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definedNames>
    <definedName name="_xlnm._FilterDatabase" localSheetId="0" hidden="1">Sheet1!$F$2:$H$3</definedName>
  </definedNames>
  <calcPr calcId="144525"/>
</workbook>
</file>

<file path=xl/sharedStrings.xml><?xml version="1.0" encoding="utf-8"?>
<sst xmlns="http://schemas.openxmlformats.org/spreadsheetml/2006/main" count="281" uniqueCount="174">
  <si>
    <t>这里三块内容后面的值默认是这个样子，但是也能自己修改，并保存数值</t>
  </si>
  <si>
    <t>码数</t>
  </si>
  <si>
    <t>US(W)</t>
  </si>
  <si>
    <t>US 5W</t>
  </si>
  <si>
    <t>US 5.5W</t>
  </si>
  <si>
    <t>US 6W</t>
  </si>
  <si>
    <t>US 6.5W</t>
  </si>
  <si>
    <t>US 7W</t>
  </si>
  <si>
    <t>US 7.5W</t>
  </si>
  <si>
    <t>US 8W</t>
  </si>
  <si>
    <t>US 8.5W</t>
  </si>
  <si>
    <t>US 9W</t>
  </si>
  <si>
    <t>US 9.5W</t>
  </si>
  <si>
    <t>US 10W</t>
  </si>
  <si>
    <t>US 10.5W</t>
  </si>
  <si>
    <t>US 11W</t>
  </si>
  <si>
    <t>US 11.5W</t>
  </si>
  <si>
    <t>US 12W</t>
  </si>
  <si>
    <t>US</t>
  </si>
  <si>
    <t>US M3.5</t>
  </si>
  <si>
    <t>US M4</t>
  </si>
  <si>
    <t>US M4.5</t>
  </si>
  <si>
    <t>US M5</t>
  </si>
  <si>
    <t>US M5.5</t>
  </si>
  <si>
    <t>US M6</t>
  </si>
  <si>
    <t>US M6.5</t>
  </si>
  <si>
    <t>US M7</t>
  </si>
  <si>
    <t>US M7.5</t>
  </si>
  <si>
    <t>US M8</t>
  </si>
  <si>
    <t>US M8.5</t>
  </si>
  <si>
    <t>US M9</t>
  </si>
  <si>
    <t>US M9.5</t>
  </si>
  <si>
    <t>US M10</t>
  </si>
  <si>
    <t>US M10.5</t>
  </si>
  <si>
    <t>US M11</t>
  </si>
  <si>
    <t>US M11.5</t>
  </si>
  <si>
    <t>US M12</t>
  </si>
  <si>
    <t>US M12.5</t>
  </si>
  <si>
    <t>US M13</t>
  </si>
  <si>
    <t>US M13.5</t>
  </si>
  <si>
    <t>US M14</t>
  </si>
  <si>
    <t>US M15</t>
  </si>
  <si>
    <t xml:space="preserve">US M16 </t>
  </si>
  <si>
    <t>US M17</t>
  </si>
  <si>
    <t>US M18</t>
  </si>
  <si>
    <t>得物</t>
  </si>
  <si>
    <t>EU</t>
  </si>
  <si>
    <t xml:space="preserve">卖家 </t>
  </si>
  <si>
    <t xml:space="preserve">SKU </t>
  </si>
  <si>
    <t>Stockx 购买价</t>
  </si>
  <si>
    <t>Stockx 购买 到手价</t>
  </si>
  <si>
    <t>Stockx 普通 卖到手价</t>
  </si>
  <si>
    <t>Stockx 求购价</t>
  </si>
  <si>
    <t>Stockx 求购 到手价</t>
  </si>
  <si>
    <t>得物 闪电价</t>
  </si>
  <si>
    <t>得物 卖闪电价到手</t>
  </si>
  <si>
    <t>得物 普通价</t>
  </si>
  <si>
    <t>得物 卖普通价到手</t>
  </si>
  <si>
    <t>得物 极速价</t>
  </si>
  <si>
    <t>得物 卖极速价到手</t>
  </si>
  <si>
    <t>得物 求购价</t>
  </si>
  <si>
    <t>得物 卖求购价到手</t>
  </si>
  <si>
    <t>得物 跨境/xx直邮</t>
  </si>
  <si>
    <t>①技术服务费</t>
  </si>
  <si>
    <t>553558-371</t>
  </si>
  <si>
    <t>②转账服务费</t>
  </si>
  <si>
    <t>Stockx 货名</t>
  </si>
  <si>
    <t>得    物 货名</t>
  </si>
  <si>
    <t>①</t>
  </si>
  <si>
    <t>②</t>
  </si>
  <si>
    <t>③</t>
  </si>
  <si>
    <t>④</t>
  </si>
  <si>
    <t>⑤</t>
  </si>
  <si>
    <t>③查验费</t>
  </si>
  <si>
    <t>Stockx 发售日期</t>
  </si>
  <si>
    <t>得    物 发售日期</t>
  </si>
  <si>
    <t>2021夏季</t>
  </si>
  <si>
    <t>⑥</t>
  </si>
  <si>
    <t>⑦</t>
  </si>
  <si>
    <t>⑧</t>
  </si>
  <si>
    <t>⑨</t>
  </si>
  <si>
    <t>⑩</t>
  </si>
  <si>
    <t>⑪</t>
  </si>
  <si>
    <t>⑫</t>
  </si>
  <si>
    <t>㉗</t>
  </si>
  <si>
    <t>㉚</t>
  </si>
  <si>
    <t>④鉴别费</t>
  </si>
  <si>
    <t xml:space="preserve">           发售价</t>
  </si>
  <si>
    <t>⑤包装服务费</t>
  </si>
  <si>
    <t>⑬</t>
  </si>
  <si>
    <t>⑭</t>
  </si>
  <si>
    <t>⑮</t>
  </si>
  <si>
    <t>⑯</t>
  </si>
  <si>
    <t>⑰</t>
  </si>
  <si>
    <t>⑱</t>
  </si>
  <si>
    <t>⑲</t>
  </si>
  <si>
    <t>㉘</t>
  </si>
  <si>
    <t>㉛</t>
  </si>
  <si>
    <t>买家</t>
  </si>
  <si>
    <t>总销量</t>
  </si>
  <si>
    <t>xxx</t>
  </si>
  <si>
    <t>两平台差价</t>
  </si>
  <si>
    <t>a</t>
  </si>
  <si>
    <t>⑳</t>
  </si>
  <si>
    <t>㉑</t>
  </si>
  <si>
    <t>㉒</t>
  </si>
  <si>
    <t>㉓</t>
  </si>
  <si>
    <t>㉔</t>
  </si>
  <si>
    <t>㉕</t>
  </si>
  <si>
    <t>㉖</t>
  </si>
  <si>
    <t>㉙</t>
  </si>
  <si>
    <t>㉜</t>
  </si>
  <si>
    <t>差价率</t>
  </si>
  <si>
    <t>Stockx</t>
  </si>
  <si>
    <t>①【卖出】交易费用</t>
  </si>
  <si>
    <t>②【卖出】转账手续费</t>
  </si>
  <si>
    <t>这个值会提供的</t>
  </si>
  <si>
    <t>③【购买】手续费</t>
  </si>
  <si>
    <t>直接抓取</t>
  </si>
  <si>
    <r>
      <t>(Stockx 购买价+(Stockx 购买价</t>
    </r>
    <r>
      <rPr>
        <b/>
        <sz val="9"/>
        <color theme="1"/>
        <rFont val="微软雅黑"/>
        <charset val="134"/>
      </rPr>
      <t>*</t>
    </r>
    <r>
      <rPr>
        <b/>
        <sz val="9"/>
        <color rgb="FF00B050"/>
        <rFont val="微软雅黑"/>
        <charset val="134"/>
      </rPr>
      <t>③【购买】手续费)+④【购买】运费)</t>
    </r>
    <r>
      <rPr>
        <b/>
        <sz val="9"/>
        <color rgb="FF002060"/>
        <rFont val="微软雅黑"/>
        <charset val="134"/>
      </rPr>
      <t>*汇率</t>
    </r>
  </si>
  <si>
    <r>
      <rPr>
        <b/>
        <sz val="9"/>
        <color rgb="FFFFC000"/>
        <rFont val="微软雅黑"/>
        <charset val="134"/>
      </rPr>
      <t>(Stockx 购买价-(Stockx 购买价</t>
    </r>
    <r>
      <rPr>
        <b/>
        <sz val="9"/>
        <color theme="1"/>
        <rFont val="微软雅黑"/>
        <charset val="134"/>
      </rPr>
      <t>*（</t>
    </r>
    <r>
      <rPr>
        <b/>
        <sz val="9"/>
        <color rgb="FF00B050"/>
        <rFont val="微软雅黑"/>
        <charset val="134"/>
      </rPr>
      <t>①【卖出】交易费用+②【卖出】转账手续费</t>
    </r>
    <r>
      <rPr>
        <b/>
        <sz val="9"/>
        <color theme="1"/>
        <rFont val="微软雅黑"/>
        <charset val="134"/>
      </rPr>
      <t>)))*</t>
    </r>
    <r>
      <rPr>
        <b/>
        <sz val="9"/>
        <color rgb="FF0070C0"/>
        <rFont val="微软雅黑"/>
        <charset val="134"/>
      </rPr>
      <t>汇率</t>
    </r>
  </si>
  <si>
    <r>
      <rPr>
        <b/>
        <sz val="9"/>
        <color theme="1"/>
        <rFont val="微软雅黑"/>
        <charset val="134"/>
      </rPr>
      <t>（</t>
    </r>
    <r>
      <rPr>
        <b/>
        <sz val="9"/>
        <color rgb="FFFFC000"/>
        <rFont val="微软雅黑"/>
        <charset val="134"/>
      </rPr>
      <t>Stockx 求购价-（Stockx 求购价</t>
    </r>
    <r>
      <rPr>
        <b/>
        <sz val="9"/>
        <color theme="1"/>
        <rFont val="微软雅黑"/>
        <charset val="134"/>
      </rPr>
      <t>*</t>
    </r>
    <r>
      <rPr>
        <b/>
        <sz val="9"/>
        <color rgb="FF00B050"/>
        <rFont val="微软雅黑"/>
        <charset val="134"/>
      </rPr>
      <t>（①【卖出】交易费用+②【卖出】转账手续费)))*</t>
    </r>
    <r>
      <rPr>
        <b/>
        <sz val="9"/>
        <color rgb="FF002060"/>
        <rFont val="微软雅黑"/>
        <charset val="134"/>
      </rPr>
      <t>汇率</t>
    </r>
  </si>
  <si>
    <r>
      <rPr>
        <b/>
        <sz val="9"/>
        <color rgb="FFFFC000"/>
        <rFont val="微软雅黑"/>
        <charset val="134"/>
      </rPr>
      <t>得物 闪电价-（得物 闪电价</t>
    </r>
    <r>
      <rPr>
        <b/>
        <sz val="9"/>
        <color theme="1"/>
        <rFont val="微软雅黑"/>
        <charset val="134"/>
      </rPr>
      <t>*</t>
    </r>
    <r>
      <rPr>
        <b/>
        <sz val="9"/>
        <color theme="0" tint="-0.5"/>
        <rFont val="微软雅黑"/>
        <charset val="134"/>
      </rPr>
      <t>（①技术服务费+②转账服务费））-③查验费-④鉴别费-⑤包装服务费</t>
    </r>
  </si>
  <si>
    <r>
      <rPr>
        <b/>
        <sz val="9"/>
        <color rgb="FFFFC000"/>
        <rFont val="微软雅黑"/>
        <charset val="134"/>
      </rPr>
      <t>得物 普通价-（得物 普通价*</t>
    </r>
    <r>
      <rPr>
        <b/>
        <sz val="9"/>
        <color theme="0" tint="-0.5"/>
        <rFont val="微软雅黑"/>
        <charset val="134"/>
      </rPr>
      <t>（①技术服务费+②转账服务费））-③查验费-④鉴别费-⑤包装服务费</t>
    </r>
  </si>
  <si>
    <r>
      <rPr>
        <b/>
        <sz val="9"/>
        <color rgb="FFFFC000"/>
        <rFont val="微软雅黑"/>
        <charset val="134"/>
      </rPr>
      <t>得物 极速价-（得物 极速价*</t>
    </r>
    <r>
      <rPr>
        <b/>
        <sz val="9"/>
        <color theme="0" tint="-0.5"/>
        <rFont val="微软雅黑"/>
        <charset val="134"/>
      </rPr>
      <t>（①技术服务费+②转账服务费））-③查验费-④鉴别费-⑤包装服务费</t>
    </r>
  </si>
  <si>
    <r>
      <rPr>
        <b/>
        <sz val="9"/>
        <color rgb="FFFFC000"/>
        <rFont val="微软雅黑"/>
        <charset val="134"/>
      </rPr>
      <t>得物 求购价-(得物 求购价*</t>
    </r>
    <r>
      <rPr>
        <b/>
        <sz val="9"/>
        <color theme="0" tint="-0.5"/>
        <rFont val="微软雅黑"/>
        <charset val="134"/>
      </rPr>
      <t>（①技术服务费+②转账服务费））-③查验费-④鉴别费-⑤包装服务费</t>
    </r>
  </si>
  <si>
    <t>④【购买】运费</t>
  </si>
  <si>
    <t>当前汇率</t>
  </si>
  <si>
    <t>得物 闪电价-Stockx 购买价</t>
  </si>
  <si>
    <t>得物 卖闪电价到手-Stockx 购买价</t>
  </si>
  <si>
    <t>得物 普通价-Stockx 购买价</t>
  </si>
  <si>
    <t>得物 卖普通价到手-Stockx 购买价</t>
  </si>
  <si>
    <t>得物 极速价-Stockx 购买价</t>
  </si>
  <si>
    <t>得物 卖极速价到手-Stockx 购买价</t>
  </si>
  <si>
    <t>得物 求购价-Stockx 购买价</t>
  </si>
  <si>
    <t>得物 卖求购价到手-Stockx 购买价</t>
  </si>
  <si>
    <t>得物 跨境/xx直邮-Stockx 购买价</t>
  </si>
  <si>
    <t>①人民币：美元</t>
  </si>
  <si>
    <t>（得物 卖普通价到手-Stockx 购买价）/Stockx 购买价</t>
  </si>
  <si>
    <t>上面差价/Stockx 购买价</t>
  </si>
  <si>
    <t>同左</t>
  </si>
  <si>
    <t>公式</t>
  </si>
  <si>
    <t>②=(①+(①*C18)+13.95)*C22</t>
  </si>
  <si>
    <t>③=(①-(①*(C16+C17)))*C22</t>
  </si>
  <si>
    <t>⑤=(④-(④*(C16+C17)))*C22</t>
  </si>
  <si>
    <t>⑦=⑥-(⑥*(C7+C8))-C9-C10-C11</t>
  </si>
  <si>
    <t>⑨=⑧-(⑧*(C7+C8))-C9-C10-C11</t>
  </si>
  <si>
    <r>
      <rPr>
        <b/>
        <sz val="12"/>
        <color theme="1"/>
        <rFont val="宋体"/>
        <charset val="134"/>
      </rPr>
      <t>⑪</t>
    </r>
    <r>
      <rPr>
        <b/>
        <sz val="12"/>
        <color theme="1"/>
        <rFont val="微软雅黑"/>
        <charset val="134"/>
      </rPr>
      <t>=⑩-(⑩*(C7+C8))-C9-C10-C11</t>
    </r>
  </si>
  <si>
    <t>㉗=⑫-(⑫*(C7+C8))-C9-C10-C11</t>
  </si>
  <si>
    <r>
      <rPr>
        <b/>
        <sz val="12"/>
        <color theme="1"/>
        <rFont val="宋体"/>
        <charset val="134"/>
      </rPr>
      <t>⑭</t>
    </r>
    <r>
      <rPr>
        <b/>
        <sz val="12"/>
        <color theme="1"/>
        <rFont val="微软雅黑"/>
        <charset val="134"/>
      </rPr>
      <t>=⑦-①</t>
    </r>
  </si>
  <si>
    <r>
      <rPr>
        <b/>
        <sz val="12"/>
        <color theme="1"/>
        <rFont val="宋体"/>
        <charset val="134"/>
      </rPr>
      <t>⑯</t>
    </r>
    <r>
      <rPr>
        <b/>
        <sz val="12"/>
        <color theme="1"/>
        <rFont val="微软雅黑"/>
        <charset val="134"/>
      </rPr>
      <t>=⑨-①</t>
    </r>
  </si>
  <si>
    <r>
      <rPr>
        <b/>
        <sz val="12"/>
        <color theme="1"/>
        <rFont val="宋体"/>
        <charset val="134"/>
      </rPr>
      <t>⑱</t>
    </r>
    <r>
      <rPr>
        <b/>
        <sz val="12"/>
        <color theme="1"/>
        <rFont val="微软雅黑"/>
        <charset val="134"/>
      </rPr>
      <t>=</t>
    </r>
    <r>
      <rPr>
        <b/>
        <sz val="12"/>
        <color theme="1"/>
        <rFont val="宋体"/>
        <charset val="134"/>
      </rPr>
      <t>⑪</t>
    </r>
    <r>
      <rPr>
        <b/>
        <sz val="12"/>
        <color theme="1"/>
        <rFont val="微软雅黑"/>
        <charset val="134"/>
      </rPr>
      <t>-①</t>
    </r>
  </si>
  <si>
    <r>
      <rPr>
        <b/>
        <sz val="12"/>
        <color theme="1"/>
        <rFont val="宋体"/>
        <charset val="134"/>
      </rPr>
      <t>㉘</t>
    </r>
    <r>
      <rPr>
        <b/>
        <sz val="12"/>
        <color theme="1"/>
        <rFont val="微软雅黑"/>
        <charset val="134"/>
      </rPr>
      <t>=</t>
    </r>
    <r>
      <rPr>
        <b/>
        <sz val="12"/>
        <color theme="1"/>
        <rFont val="宋体"/>
        <charset val="134"/>
      </rPr>
      <t>㉗</t>
    </r>
    <r>
      <rPr>
        <b/>
        <sz val="12"/>
        <color theme="1"/>
        <rFont val="微软雅黑"/>
        <charset val="134"/>
      </rPr>
      <t>-①</t>
    </r>
  </si>
  <si>
    <t>㉛=㉚-①</t>
  </si>
  <si>
    <r>
      <rPr>
        <b/>
        <sz val="12"/>
        <color theme="1"/>
        <rFont val="微软雅黑"/>
        <charset val="134"/>
      </rPr>
      <t>㉑=</t>
    </r>
    <r>
      <rPr>
        <b/>
        <sz val="12"/>
        <color theme="1"/>
        <rFont val="宋体"/>
        <charset val="134"/>
      </rPr>
      <t>⑭</t>
    </r>
    <r>
      <rPr>
        <b/>
        <sz val="12"/>
        <color theme="1"/>
        <rFont val="微软雅黑"/>
        <charset val="134"/>
      </rPr>
      <t>/⑦</t>
    </r>
  </si>
  <si>
    <r>
      <rPr>
        <b/>
        <sz val="12"/>
        <color theme="1"/>
        <rFont val="微软雅黑"/>
        <charset val="134"/>
      </rPr>
      <t>㉓=</t>
    </r>
    <r>
      <rPr>
        <b/>
        <sz val="12"/>
        <color theme="1"/>
        <rFont val="宋体"/>
        <charset val="134"/>
      </rPr>
      <t>⑯</t>
    </r>
    <r>
      <rPr>
        <b/>
        <sz val="12"/>
        <color theme="1"/>
        <rFont val="微软雅黑"/>
        <charset val="134"/>
      </rPr>
      <t>/⑨</t>
    </r>
  </si>
  <si>
    <r>
      <rPr>
        <b/>
        <sz val="12"/>
        <color theme="1"/>
        <rFont val="微软雅黑"/>
        <charset val="134"/>
      </rPr>
      <t>㉕=</t>
    </r>
    <r>
      <rPr>
        <b/>
        <sz val="12"/>
        <color theme="1"/>
        <rFont val="宋体"/>
        <charset val="134"/>
      </rPr>
      <t>⑱</t>
    </r>
    <r>
      <rPr>
        <b/>
        <sz val="12"/>
        <color theme="1"/>
        <rFont val="微软雅黑"/>
        <charset val="134"/>
      </rPr>
      <t>/</t>
    </r>
    <r>
      <rPr>
        <b/>
        <sz val="12"/>
        <color theme="1"/>
        <rFont val="宋体"/>
        <charset val="134"/>
      </rPr>
      <t>⑪</t>
    </r>
  </si>
  <si>
    <t>㉙=㉘/㉗</t>
  </si>
  <si>
    <r>
      <rPr>
        <b/>
        <sz val="12"/>
        <color theme="1"/>
        <rFont val="微软雅黑"/>
        <charset val="134"/>
      </rPr>
      <t>a=</t>
    </r>
    <r>
      <rPr>
        <b/>
        <sz val="12"/>
        <color theme="1"/>
        <rFont val="宋体"/>
        <charset val="134"/>
      </rPr>
      <t>⑬</t>
    </r>
    <r>
      <rPr>
        <b/>
        <sz val="12"/>
        <color theme="1"/>
        <rFont val="微软雅黑"/>
        <charset val="134"/>
      </rPr>
      <t>/①</t>
    </r>
  </si>
  <si>
    <t>Stockx 码数 按 US 码排序</t>
  </si>
  <si>
    <t>得     物 码数 按 EU 码排序</t>
  </si>
  <si>
    <t>如果Stockx 货名有 (W）属于码数US(W)</t>
  </si>
  <si>
    <t>功能</t>
  </si>
  <si>
    <t>制作成有下拉框，可以自动选择的样式</t>
  </si>
  <si>
    <t>数据筛选</t>
  </si>
  <si>
    <t>大于100</t>
  </si>
  <si>
    <t>两平台差价率</t>
  </si>
  <si>
    <t>数据变动提醒</t>
  </si>
  <si>
    <t>数据曲线图</t>
  </si>
  <si>
    <t>stockx90天
销量+平均价曲线图（平均价格为每笔交易的价格来除以总数)</t>
  </si>
  <si>
    <t>得物90天
销量+平均价曲线图（平均价格为每笔交易的价格来除以总数)</t>
  </si>
  <si>
    <t>做成两个图标，一个曲线图，一个柱状图</t>
  </si>
  <si>
    <t>批量导入SKU和批量删除SKU功能</t>
  </si>
  <si>
    <t>大量SKU统一导入导出功能</t>
  </si>
</sst>
</file>

<file path=xl/styles.xml><?xml version="1.0" encoding="utf-8"?>
<styleSheet xmlns="http://schemas.openxmlformats.org/spreadsheetml/2006/main">
  <numFmts count="11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5" formatCode="&quot;￥&quot;#,##0;&quot;￥&quot;\-#,##0"/>
    <numFmt numFmtId="176" formatCode="0_ "/>
    <numFmt numFmtId="6" formatCode="&quot;￥&quot;#,##0;[Red]&quot;￥&quot;\-#,##0"/>
    <numFmt numFmtId="177" formatCode="&quot;US$&quot;#,##0_);\(&quot;US$&quot;#,##0\)"/>
    <numFmt numFmtId="178" formatCode="&quot;￥&quot;#,##0_);[Red]\(&quot;￥&quot;#,##0\)"/>
    <numFmt numFmtId="24" formatCode="\$#,##0_);[Red]\(\$#,##0\)"/>
    <numFmt numFmtId="179" formatCode="&quot;￥&quot;#,##0.00_);[Red]\(&quot;￥&quot;#,##0.00\)"/>
  </numFmts>
  <fonts count="40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0"/>
      <name val="微软雅黑"/>
      <charset val="134"/>
    </font>
    <font>
      <b/>
      <sz val="9"/>
      <color theme="0" tint="-0.5"/>
      <name val="微软雅黑"/>
      <charset val="134"/>
    </font>
    <font>
      <b/>
      <sz val="9"/>
      <color rgb="FF00B050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8" tint="-0.25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宋体"/>
      <charset val="134"/>
    </font>
    <font>
      <b/>
      <sz val="10"/>
      <color theme="0"/>
      <name val="微软雅黑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b/>
      <sz val="8"/>
      <color theme="0"/>
      <name val="微软雅黑"/>
      <charset val="134"/>
    </font>
    <font>
      <b/>
      <sz val="9"/>
      <color theme="1"/>
      <name val="宋体"/>
      <charset val="134"/>
    </font>
    <font>
      <b/>
      <sz val="9"/>
      <color rgb="FFFFC000"/>
      <name val="微软雅黑"/>
      <charset val="134"/>
    </font>
    <font>
      <b/>
      <sz val="9"/>
      <color rgb="FFFFC000"/>
      <name val="宋体"/>
      <charset val="134"/>
    </font>
    <font>
      <b/>
      <sz val="9"/>
      <color rgb="FF0070C0"/>
      <name val="微软雅黑"/>
      <charset val="134"/>
    </font>
    <font>
      <b/>
      <sz val="6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rgb="FF002060"/>
      <name val="微软雅黑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theme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1" borderId="6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1" borderId="63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4" applyNumberFormat="0" applyFill="0" applyAlignment="0" applyProtection="0">
      <alignment vertical="center"/>
    </xf>
    <xf numFmtId="0" fontId="34" fillId="0" borderId="64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7" fillId="0" borderId="6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32" borderId="65" applyNumberFormat="0" applyAlignment="0" applyProtection="0">
      <alignment vertical="center"/>
    </xf>
    <xf numFmtId="0" fontId="38" fillId="32" borderId="62" applyNumberFormat="0" applyAlignment="0" applyProtection="0">
      <alignment vertical="center"/>
    </xf>
    <xf numFmtId="0" fontId="36" fillId="34" borderId="67" applyNumberForma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5" fillId="0" borderId="66" applyNumberFormat="0" applyFill="0" applyAlignment="0" applyProtection="0">
      <alignment vertical="center"/>
    </xf>
    <xf numFmtId="0" fontId="37" fillId="0" borderId="6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Alignment="1">
      <alignment horizontal="center" vertical="center"/>
    </xf>
    <xf numFmtId="5" fontId="2" fillId="0" borderId="0" xfId="0" applyNumberFormat="1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10" fontId="2" fillId="0" borderId="0" xfId="0" applyNumberFormat="1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4" fillId="0" borderId="7" xfId="0" applyFont="1" applyBorder="1">
      <alignment vertical="center"/>
    </xf>
    <xf numFmtId="10" fontId="2" fillId="0" borderId="8" xfId="0" applyNumberFormat="1" applyFont="1" applyBorder="1" applyAlignment="1">
      <alignment horizontal="right" vertical="center"/>
    </xf>
    <xf numFmtId="0" fontId="2" fillId="4" borderId="14" xfId="0" applyFont="1" applyFill="1" applyBorder="1">
      <alignment vertical="center"/>
    </xf>
    <xf numFmtId="0" fontId="2" fillId="5" borderId="14" xfId="0" applyFont="1" applyFill="1" applyBorder="1">
      <alignment vertical="center"/>
    </xf>
    <xf numFmtId="10" fontId="2" fillId="0" borderId="0" xfId="0" applyNumberFormat="1" applyFont="1" applyAlignment="1">
      <alignment horizontal="left" vertical="center"/>
    </xf>
    <xf numFmtId="0" fontId="3" fillId="6" borderId="15" xfId="0" applyFont="1" applyFill="1" applyBorder="1">
      <alignment vertical="center"/>
    </xf>
    <xf numFmtId="14" fontId="2" fillId="0" borderId="3" xfId="0" applyNumberFormat="1" applyFont="1" applyBorder="1">
      <alignment vertical="center"/>
    </xf>
    <xf numFmtId="0" fontId="3" fillId="3" borderId="16" xfId="0" applyFont="1" applyFill="1" applyBorder="1">
      <alignment vertical="center"/>
    </xf>
    <xf numFmtId="6" fontId="2" fillId="0" borderId="8" xfId="0" applyNumberFormat="1" applyFont="1" applyBorder="1" applyAlignment="1">
      <alignment horizontal="right" vertical="center"/>
    </xf>
    <xf numFmtId="6" fontId="2" fillId="0" borderId="0" xfId="0" applyNumberFormat="1" applyFont="1" applyBorder="1" applyAlignment="1">
      <alignment horizontal="left" vertical="center"/>
    </xf>
    <xf numFmtId="0" fontId="3" fillId="6" borderId="17" xfId="0" applyFont="1" applyFill="1" applyBorder="1">
      <alignment vertical="center"/>
    </xf>
    <xf numFmtId="177" fontId="2" fillId="0" borderId="3" xfId="0" applyNumberFormat="1" applyFont="1" applyBorder="1">
      <alignment vertical="center"/>
    </xf>
    <xf numFmtId="0" fontId="3" fillId="3" borderId="18" xfId="0" applyFont="1" applyFill="1" applyBorder="1">
      <alignment vertical="center"/>
    </xf>
    <xf numFmtId="14" fontId="2" fillId="0" borderId="3" xfId="0" applyNumberFormat="1" applyFont="1" applyBorder="1" applyAlignment="1">
      <alignment horizontal="right" vertical="center"/>
    </xf>
    <xf numFmtId="0" fontId="3" fillId="3" borderId="19" xfId="0" applyFont="1" applyFill="1" applyBorder="1">
      <alignment vertical="center"/>
    </xf>
    <xf numFmtId="6" fontId="2" fillId="0" borderId="0" xfId="0" applyNumberFormat="1" applyFont="1" applyAlignment="1">
      <alignment horizontal="left" vertical="center"/>
    </xf>
    <xf numFmtId="0" fontId="3" fillId="6" borderId="20" xfId="0" applyFont="1" applyFill="1" applyBorder="1">
      <alignment vertical="center"/>
    </xf>
    <xf numFmtId="14" fontId="2" fillId="0" borderId="21" xfId="0" applyNumberFormat="1" applyFont="1" applyBorder="1">
      <alignment vertical="center"/>
    </xf>
    <xf numFmtId="0" fontId="3" fillId="3" borderId="22" xfId="0" applyFont="1" applyFill="1" applyBorder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10" fontId="2" fillId="0" borderId="8" xfId="0" applyNumberFormat="1" applyFont="1" applyBorder="1">
      <alignment vertical="center"/>
    </xf>
    <xf numFmtId="9" fontId="2" fillId="0" borderId="8" xfId="0" applyNumberFormat="1" applyFont="1" applyBorder="1">
      <alignment vertical="center"/>
    </xf>
    <xf numFmtId="0" fontId="6" fillId="4" borderId="14" xfId="0" applyFont="1" applyFill="1" applyBorder="1">
      <alignment vertical="center"/>
    </xf>
    <xf numFmtId="0" fontId="6" fillId="0" borderId="23" xfId="0" applyFont="1" applyBorder="1" applyAlignment="1">
      <alignment horizontal="center" vertical="center"/>
    </xf>
    <xf numFmtId="0" fontId="2" fillId="0" borderId="8" xfId="0" applyNumberFormat="1" applyFont="1" applyFill="1" applyBorder="1" applyAlignment="1" applyProtection="1">
      <alignment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7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9" fillId="0" borderId="2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29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28" xfId="0" applyFont="1" applyBorder="1">
      <alignment vertical="center"/>
    </xf>
    <xf numFmtId="0" fontId="8" fillId="0" borderId="21" xfId="0" applyFont="1" applyBorder="1">
      <alignment vertical="center"/>
    </xf>
    <xf numFmtId="0" fontId="2" fillId="0" borderId="26" xfId="0" applyFont="1" applyBorder="1">
      <alignment vertical="center"/>
    </xf>
    <xf numFmtId="0" fontId="8" fillId="0" borderId="27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8" borderId="30" xfId="0" applyFont="1" applyFill="1" applyBorder="1">
      <alignment vertical="center"/>
    </xf>
    <xf numFmtId="0" fontId="1" fillId="0" borderId="31" xfId="0" applyFont="1" applyBorder="1">
      <alignment vertical="center"/>
    </xf>
    <xf numFmtId="0" fontId="10" fillId="9" borderId="32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13" fillId="0" borderId="2" xfId="0" applyFont="1" applyBorder="1" applyAlignment="1">
      <alignment horizontal="left" vertical="center"/>
    </xf>
    <xf numFmtId="0" fontId="2" fillId="10" borderId="3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14" fillId="6" borderId="35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176" fontId="14" fillId="6" borderId="36" xfId="0" applyNumberFormat="1" applyFont="1" applyFill="1" applyBorder="1" applyAlignment="1">
      <alignment horizontal="center" vertical="center"/>
    </xf>
    <xf numFmtId="5" fontId="14" fillId="6" borderId="36" xfId="0" applyNumberFormat="1" applyFont="1" applyFill="1" applyBorder="1" applyAlignment="1">
      <alignment horizontal="center" vertical="center"/>
    </xf>
    <xf numFmtId="5" fontId="14" fillId="3" borderId="37" xfId="0" applyNumberFormat="1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5" borderId="2" xfId="0" applyFont="1" applyFill="1" applyBorder="1">
      <alignment vertical="center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178" fontId="2" fillId="0" borderId="3" xfId="0" applyNumberFormat="1" applyFont="1" applyBorder="1">
      <alignment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9" fontId="1" fillId="0" borderId="31" xfId="0" applyNumberFormat="1" applyFont="1" applyBorder="1">
      <alignment vertical="center"/>
    </xf>
    <xf numFmtId="0" fontId="2" fillId="10" borderId="49" xfId="0" applyFont="1" applyFill="1" applyBorder="1" applyAlignment="1">
      <alignment horizontal="center" vertical="center"/>
    </xf>
    <xf numFmtId="0" fontId="2" fillId="10" borderId="50" xfId="0" applyFont="1" applyFill="1" applyBorder="1" applyAlignment="1">
      <alignment horizontal="center" vertical="center"/>
    </xf>
    <xf numFmtId="5" fontId="14" fillId="3" borderId="51" xfId="0" applyNumberFormat="1" applyFont="1" applyFill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0" borderId="52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18" fillId="5" borderId="3" xfId="0" applyFont="1" applyFill="1" applyBorder="1">
      <alignment vertical="center"/>
    </xf>
    <xf numFmtId="0" fontId="6" fillId="0" borderId="5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24" fontId="13" fillId="11" borderId="41" xfId="0" applyNumberFormat="1" applyFont="1" applyFill="1" applyBorder="1" applyAlignment="1">
      <alignment horizontal="center" vertical="center"/>
    </xf>
    <xf numFmtId="24" fontId="13" fillId="11" borderId="42" xfId="0" applyNumberFormat="1" applyFont="1" applyFill="1" applyBorder="1" applyAlignment="1">
      <alignment horizontal="center" vertical="center"/>
    </xf>
    <xf numFmtId="24" fontId="13" fillId="12" borderId="23" xfId="0" applyNumberFormat="1" applyFont="1" applyFill="1" applyBorder="1" applyAlignment="1">
      <alignment horizontal="center" vertical="center"/>
    </xf>
    <xf numFmtId="24" fontId="13" fillId="12" borderId="38" xfId="0" applyNumberFormat="1" applyFont="1" applyFill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 vertical="center"/>
    </xf>
    <xf numFmtId="5" fontId="19" fillId="0" borderId="1" xfId="0" applyNumberFormat="1" applyFont="1" applyBorder="1" applyAlignment="1">
      <alignment horizontal="center" vertical="center"/>
    </xf>
    <xf numFmtId="0" fontId="19" fillId="0" borderId="57" xfId="0" applyFont="1" applyBorder="1" applyAlignment="1">
      <alignment horizontal="center" vertical="center"/>
    </xf>
    <xf numFmtId="24" fontId="13" fillId="11" borderId="43" xfId="0" applyNumberFormat="1" applyFont="1" applyFill="1" applyBorder="1" applyAlignment="1">
      <alignment horizontal="center" vertical="center"/>
    </xf>
    <xf numFmtId="24" fontId="13" fillId="11" borderId="58" xfId="0" applyNumberFormat="1" applyFont="1" applyFill="1" applyBorder="1" applyAlignment="1">
      <alignment horizontal="center" vertical="center"/>
    </xf>
    <xf numFmtId="24" fontId="13" fillId="12" borderId="45" xfId="0" applyNumberFormat="1" applyFont="1" applyFill="1" applyBorder="1" applyAlignment="1">
      <alignment horizontal="center" vertical="center"/>
    </xf>
    <xf numFmtId="24" fontId="13" fillId="12" borderId="59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10" borderId="6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vertical="center"/>
    </xf>
    <xf numFmtId="0" fontId="2" fillId="10" borderId="49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AEF05"/>
      <color rgb="000AE505"/>
      <color rgb="00F618FE"/>
      <color rgb="00B52C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106"/>
  <sheetViews>
    <sheetView tabSelected="1" zoomScale="115" zoomScaleNormal="115" workbookViewId="0">
      <pane xSplit="9" topLeftCell="J1" activePane="topRight" state="frozen"/>
      <selection/>
      <selection pane="topRight" activeCell="L19" sqref="L19"/>
    </sheetView>
  </sheetViews>
  <sheetFormatPr defaultColWidth="9" defaultRowHeight="15"/>
  <cols>
    <col min="1" max="1" width="1.61666666666667" style="1" customWidth="1"/>
    <col min="2" max="2" width="33.2583333333333" style="4" customWidth="1"/>
    <col min="3" max="3" width="5.75" style="4" customWidth="1"/>
    <col min="4" max="4" width="0.875" style="4" customWidth="1"/>
    <col min="5" max="5" width="1.125" style="4" customWidth="1"/>
    <col min="6" max="6" width="13.25" style="1" customWidth="1"/>
    <col min="7" max="7" width="12.3833333333333" style="1" customWidth="1"/>
    <col min="8" max="8" width="13.25" style="1" customWidth="1"/>
    <col min="9" max="9" width="7.125" style="1" customWidth="1"/>
    <col min="10" max="10" width="10.7583333333333" style="5" customWidth="1"/>
    <col min="11" max="11" width="15.125" style="6" customWidth="1"/>
    <col min="12" max="12" width="14.125" style="7" customWidth="1"/>
    <col min="13" max="13" width="17.5" style="7" customWidth="1"/>
    <col min="14" max="14" width="10.75" style="7" customWidth="1"/>
    <col min="15" max="15" width="14.125" style="7" customWidth="1"/>
    <col min="16" max="16" width="8.625" style="7" customWidth="1"/>
    <col min="17" max="17" width="13.125" style="7" customWidth="1"/>
    <col min="18" max="18" width="8.625" style="7" customWidth="1"/>
    <col min="19" max="19" width="13.125" style="7" customWidth="1"/>
    <col min="20" max="20" width="8.625" style="7" customWidth="1"/>
    <col min="21" max="21" width="13.125" style="7" customWidth="1"/>
    <col min="22" max="22" width="8.625" style="7" customWidth="1"/>
    <col min="23" max="23" width="13.225" style="7" customWidth="1"/>
    <col min="24" max="24" width="13.225" style="8" customWidth="1"/>
    <col min="25" max="25" width="15.125" style="9" customWidth="1"/>
    <col min="26" max="26" width="14.125" style="4" customWidth="1"/>
    <col min="27" max="27" width="17.5" style="4" customWidth="1"/>
    <col min="28" max="28" width="10.75" style="4" customWidth="1"/>
    <col min="29" max="29" width="14.125" style="4" customWidth="1"/>
    <col min="30" max="30" width="8.625" style="4" customWidth="1"/>
    <col min="31" max="31" width="13.125" style="4" customWidth="1"/>
    <col min="32" max="32" width="8.625" style="4" customWidth="1"/>
    <col min="33" max="33" width="13.125" style="4" customWidth="1"/>
    <col min="34" max="34" width="8.625" style="4" customWidth="1"/>
    <col min="35" max="35" width="13.125" style="4" customWidth="1"/>
    <col min="36" max="36" width="8.625" style="4" customWidth="1"/>
    <col min="37" max="37" width="13.125" style="4" customWidth="1"/>
    <col min="38" max="38" width="12.375" style="4" customWidth="1"/>
    <col min="39" max="39" width="4.125" style="10" customWidth="1"/>
    <col min="40" max="43" width="4.125" style="4" customWidth="1"/>
    <col min="44" max="44" width="2.75" style="11" customWidth="1"/>
    <col min="45" max="45" width="4.125" style="10" customWidth="1"/>
    <col min="46" max="49" width="4.125" style="4" customWidth="1"/>
    <col min="50" max="50" width="2.75" style="11" customWidth="1"/>
    <col min="51" max="51" width="4.125" style="10" customWidth="1"/>
    <col min="52" max="55" width="4.125" style="4" customWidth="1"/>
    <col min="56" max="56" width="2.75" style="11" customWidth="1"/>
    <col min="57" max="57" width="4.125" style="10" customWidth="1"/>
    <col min="58" max="61" width="4.125" style="4" customWidth="1"/>
    <col min="62" max="62" width="2.75" style="11" customWidth="1"/>
    <col min="63" max="63" width="4.125" style="10" customWidth="1"/>
    <col min="64" max="66" width="4.125" style="4" customWidth="1"/>
    <col min="67" max="67" width="2.75" style="9" customWidth="1"/>
    <col min="68" max="68" width="7" style="8" customWidth="1"/>
    <col min="69" max="69" width="7" style="6" customWidth="1"/>
    <col min="70" max="70" width="7" style="7" customWidth="1"/>
    <col min="71" max="71" width="7.25" style="12" customWidth="1"/>
    <col min="72" max="72" width="5.25" style="4" customWidth="1"/>
    <col min="73" max="73" width="5.375" style="13" customWidth="1"/>
    <col min="74" max="74" width="3.75" style="11" customWidth="1"/>
    <col min="75" max="75" width="4.125" style="14" customWidth="1"/>
    <col min="76" max="78" width="4.125" style="1" customWidth="1"/>
    <col min="79" max="79" width="3.125" style="1" customWidth="1"/>
    <col min="80" max="80" width="3.75" style="15" customWidth="1"/>
    <col min="81" max="81" width="3.125" style="14" customWidth="1"/>
    <col min="82" max="82" width="4.125" style="1" customWidth="1"/>
    <col min="83" max="83" width="3.125" style="1" customWidth="1"/>
    <col min="84" max="84" width="3.75" style="1" customWidth="1"/>
    <col min="85" max="85" width="4.125" style="1" customWidth="1"/>
    <col min="86" max="86" width="3.125" style="15" customWidth="1"/>
    <col min="87" max="87" width="4.125" style="14" customWidth="1"/>
    <col min="88" max="88" width="3.125" style="1" customWidth="1"/>
    <col min="89" max="91" width="3.75" style="1" customWidth="1"/>
    <col min="92" max="92" width="3.75" style="15" customWidth="1"/>
    <col min="93" max="93" width="4.125" style="14" customWidth="1"/>
    <col min="94" max="95" width="4.125" style="1" customWidth="1"/>
    <col min="96" max="96" width="4.125" style="4" customWidth="1"/>
    <col min="97" max="97" width="3.125" style="4" customWidth="1"/>
    <col min="98" max="98" width="4.375" style="11" customWidth="1"/>
    <col min="99" max="99" width="4.125" style="10" customWidth="1"/>
    <col min="100" max="102" width="4.125" style="4" customWidth="1"/>
    <col min="103" max="103" width="3.125" style="4" customWidth="1"/>
    <col min="104" max="104" width="4.375" style="11" customWidth="1"/>
    <col min="105" max="105" width="4.125" style="10" customWidth="1"/>
    <col min="106" max="108" width="4.125" style="4" customWidth="1"/>
    <col min="109" max="109" width="3.125" style="4" customWidth="1"/>
    <col min="110" max="110" width="4.375" style="11" customWidth="1"/>
    <col min="111" max="111" width="4.125" style="10" customWidth="1"/>
    <col min="112" max="114" width="4.125" style="4" customWidth="1"/>
    <col min="115" max="115" width="3.125" style="4" customWidth="1"/>
    <col min="116" max="116" width="4.375" style="11" customWidth="1"/>
    <col min="117" max="117" width="4.125" style="10" customWidth="1"/>
    <col min="118" max="120" width="4.125" style="4" customWidth="1"/>
    <col min="121" max="121" width="3.125" style="4" customWidth="1"/>
    <col min="122" max="122" width="4.375" style="11" customWidth="1"/>
    <col min="123" max="123" width="4.125" style="10" customWidth="1"/>
    <col min="124" max="126" width="4.125" style="4" customWidth="1"/>
    <col min="127" max="127" width="3.125" style="4" customWidth="1"/>
    <col min="128" max="128" width="4.375" style="11" customWidth="1"/>
    <col min="129" max="129" width="4.125" style="10" customWidth="1"/>
    <col min="130" max="132" width="4.125" style="4" customWidth="1"/>
    <col min="133" max="133" width="3.125" style="4" customWidth="1"/>
    <col min="134" max="134" width="4.375" style="11" customWidth="1"/>
    <col min="135" max="135" width="4.125" style="10" customWidth="1"/>
    <col min="136" max="138" width="4.125" style="4" customWidth="1"/>
    <col min="139" max="139" width="3.125" style="4" customWidth="1"/>
    <col min="140" max="140" width="4.375" style="11" customWidth="1"/>
    <col min="141" max="141" width="4.125" style="10" customWidth="1"/>
    <col min="142" max="144" width="4.125" style="4" customWidth="1"/>
    <col min="145" max="145" width="3.125" style="4" customWidth="1"/>
    <col min="146" max="146" width="4.375" style="11" customWidth="1"/>
    <col min="147" max="147" width="4.125" style="10" customWidth="1"/>
    <col min="148" max="150" width="4.125" style="4" customWidth="1"/>
    <col min="151" max="151" width="3.125" style="4" customWidth="1"/>
    <col min="152" max="152" width="4.375" style="11" customWidth="1"/>
    <col min="153" max="153" width="4.125" style="10" customWidth="1"/>
    <col min="154" max="156" width="4.125" style="4" customWidth="1"/>
    <col min="157" max="157" width="3.125" style="4" customWidth="1"/>
    <col min="158" max="158" width="4.375" style="11" customWidth="1"/>
    <col min="159" max="159" width="4.125" style="10" customWidth="1"/>
    <col min="160" max="162" width="4.125" style="4" customWidth="1"/>
    <col min="163" max="163" width="3.125" style="4" customWidth="1"/>
    <col min="164" max="164" width="4.375" style="11" customWidth="1"/>
    <col min="165" max="165" width="4.125" style="10" customWidth="1"/>
    <col min="166" max="168" width="4.125" style="4" customWidth="1"/>
    <col min="169" max="169" width="3.125" style="4" customWidth="1"/>
    <col min="170" max="170" width="4.375" style="11" customWidth="1"/>
    <col min="171" max="171" width="4.125" style="10" customWidth="1"/>
    <col min="172" max="174" width="4.125" style="4" customWidth="1"/>
    <col min="175" max="175" width="3.125" style="4" customWidth="1"/>
    <col min="176" max="176" width="4.375" style="11" customWidth="1"/>
    <col min="177" max="177" width="4.125" style="10" customWidth="1"/>
    <col min="178" max="180" width="4.125" style="4" customWidth="1"/>
    <col min="181" max="181" width="3.125" style="4" customWidth="1"/>
    <col min="182" max="182" width="4.375" style="11" customWidth="1"/>
    <col min="183" max="16383" width="9" style="1"/>
  </cols>
  <sheetData>
    <row r="1" customFormat="1" ht="14.25" spans="2:67">
      <c r="B1" s="16" t="s">
        <v>0</v>
      </c>
      <c r="C1" s="16"/>
      <c r="D1" s="4"/>
      <c r="E1" s="4"/>
      <c r="J1" s="5" t="s">
        <v>1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10"/>
      <c r="AN1" s="4"/>
      <c r="AO1" s="4"/>
      <c r="AP1" s="4"/>
      <c r="AQ1" s="4"/>
      <c r="AR1" s="11"/>
      <c r="AS1" s="10"/>
      <c r="AT1" s="4"/>
      <c r="AU1" s="4"/>
      <c r="AV1" s="4"/>
      <c r="AW1" s="4"/>
      <c r="AX1" s="11"/>
      <c r="AY1" s="10"/>
      <c r="AZ1" s="4"/>
      <c r="BA1" s="4"/>
      <c r="BB1" s="4"/>
      <c r="BC1" s="4"/>
      <c r="BD1" s="11"/>
      <c r="BE1" s="10"/>
      <c r="BF1" s="4"/>
      <c r="BG1" s="4"/>
      <c r="BH1" s="4"/>
      <c r="BI1" s="4"/>
      <c r="BJ1" s="11"/>
      <c r="BK1" s="10"/>
      <c r="BL1" s="4"/>
      <c r="BM1" s="4"/>
      <c r="BN1" s="4"/>
      <c r="BO1" s="4"/>
    </row>
    <row r="2" s="1" customFormat="1" spans="2:182">
      <c r="B2" s="16"/>
      <c r="C2" s="16"/>
      <c r="D2" s="4"/>
      <c r="E2" s="4"/>
      <c r="F2"/>
      <c r="G2"/>
      <c r="H2"/>
      <c r="I2" s="4"/>
      <c r="J2" s="85" t="s">
        <v>2</v>
      </c>
      <c r="K2" s="86" t="s">
        <v>3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121"/>
      <c r="Y2" s="87" t="s">
        <v>4</v>
      </c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6" t="s">
        <v>5</v>
      </c>
      <c r="AN2" s="87"/>
      <c r="AO2" s="87"/>
      <c r="AP2" s="87"/>
      <c r="AQ2" s="87"/>
      <c r="AR2" s="121"/>
      <c r="AS2" s="86" t="s">
        <v>6</v>
      </c>
      <c r="AT2" s="87"/>
      <c r="AU2" s="87"/>
      <c r="AV2" s="87"/>
      <c r="AW2" s="87"/>
      <c r="AX2" s="121"/>
      <c r="AY2" s="86" t="s">
        <v>7</v>
      </c>
      <c r="AZ2" s="87"/>
      <c r="BA2" s="87"/>
      <c r="BB2" s="87"/>
      <c r="BC2" s="87"/>
      <c r="BD2" s="121"/>
      <c r="BE2" s="86" t="s">
        <v>8</v>
      </c>
      <c r="BF2" s="87"/>
      <c r="BG2" s="87"/>
      <c r="BH2" s="87"/>
      <c r="BI2" s="87"/>
      <c r="BJ2" s="121"/>
      <c r="BK2" s="86" t="s">
        <v>9</v>
      </c>
      <c r="BL2" s="87"/>
      <c r="BM2" s="87"/>
      <c r="BN2" s="87"/>
      <c r="BO2" s="87"/>
      <c r="BP2" s="121"/>
      <c r="BQ2" s="86" t="s">
        <v>10</v>
      </c>
      <c r="BR2" s="87"/>
      <c r="BS2" s="87"/>
      <c r="BT2" s="87"/>
      <c r="BU2" s="87"/>
      <c r="BV2" s="121"/>
      <c r="BW2" s="86" t="s">
        <v>11</v>
      </c>
      <c r="BX2" s="87"/>
      <c r="BY2" s="87"/>
      <c r="BZ2" s="87"/>
      <c r="CA2" s="87"/>
      <c r="CB2" s="121"/>
      <c r="CC2" s="86" t="s">
        <v>12</v>
      </c>
      <c r="CD2" s="87"/>
      <c r="CE2" s="87"/>
      <c r="CF2" s="87"/>
      <c r="CG2" s="87"/>
      <c r="CH2" s="121"/>
      <c r="CI2" s="86" t="s">
        <v>13</v>
      </c>
      <c r="CJ2" s="87"/>
      <c r="CK2" s="87"/>
      <c r="CL2" s="87"/>
      <c r="CM2" s="87"/>
      <c r="CN2" s="121"/>
      <c r="CO2" s="86" t="s">
        <v>14</v>
      </c>
      <c r="CP2" s="87"/>
      <c r="CQ2" s="87"/>
      <c r="CR2" s="87"/>
      <c r="CS2" s="87"/>
      <c r="CT2" s="121"/>
      <c r="CU2" s="86" t="s">
        <v>15</v>
      </c>
      <c r="CV2" s="87"/>
      <c r="CW2" s="87"/>
      <c r="CX2" s="87"/>
      <c r="CY2" s="87"/>
      <c r="CZ2" s="121"/>
      <c r="DA2" s="86" t="s">
        <v>16</v>
      </c>
      <c r="DB2" s="87"/>
      <c r="DC2" s="87"/>
      <c r="DD2" s="87"/>
      <c r="DE2" s="87"/>
      <c r="DF2" s="121"/>
      <c r="DG2" s="86" t="s">
        <v>17</v>
      </c>
      <c r="DH2" s="87"/>
      <c r="DI2" s="87"/>
      <c r="DJ2" s="87"/>
      <c r="DK2" s="87"/>
      <c r="DL2" s="121"/>
      <c r="DM2" s="86" t="s">
        <v>17</v>
      </c>
      <c r="DN2" s="87"/>
      <c r="DO2" s="87"/>
      <c r="DP2" s="87"/>
      <c r="DQ2" s="87"/>
      <c r="DR2" s="121"/>
      <c r="DS2" s="86"/>
      <c r="DT2" s="87"/>
      <c r="DU2" s="87"/>
      <c r="DV2" s="87"/>
      <c r="DW2" s="87"/>
      <c r="DX2" s="121"/>
      <c r="DY2" s="86"/>
      <c r="DZ2" s="87"/>
      <c r="EA2" s="87"/>
      <c r="EB2" s="87"/>
      <c r="EC2" s="87"/>
      <c r="ED2" s="121"/>
      <c r="EE2" s="86"/>
      <c r="EF2" s="87"/>
      <c r="EG2" s="87"/>
      <c r="EH2" s="87"/>
      <c r="EI2" s="87"/>
      <c r="EJ2" s="121"/>
      <c r="EK2" s="86"/>
      <c r="EL2" s="87"/>
      <c r="EM2" s="87"/>
      <c r="EN2" s="87"/>
      <c r="EO2" s="87"/>
      <c r="EP2" s="121"/>
      <c r="EQ2" s="86"/>
      <c r="ER2" s="87"/>
      <c r="ES2" s="87"/>
      <c r="ET2" s="87"/>
      <c r="EU2" s="87"/>
      <c r="EV2" s="121"/>
      <c r="EW2" s="86"/>
      <c r="EX2" s="87"/>
      <c r="EY2" s="87"/>
      <c r="EZ2" s="87"/>
      <c r="FA2" s="87"/>
      <c r="FB2" s="121"/>
      <c r="FC2" s="86"/>
      <c r="FD2" s="87"/>
      <c r="FE2" s="87"/>
      <c r="FF2" s="87"/>
      <c r="FG2" s="87"/>
      <c r="FH2" s="121"/>
      <c r="FI2" s="86"/>
      <c r="FJ2" s="87"/>
      <c r="FK2" s="87"/>
      <c r="FL2" s="87"/>
      <c r="FM2" s="87"/>
      <c r="FN2" s="121"/>
      <c r="FO2" s="86"/>
      <c r="FP2" s="87"/>
      <c r="FQ2" s="87"/>
      <c r="FR2" s="87"/>
      <c r="FS2" s="87"/>
      <c r="FT2" s="121"/>
      <c r="FU2" s="86"/>
      <c r="FV2" s="87"/>
      <c r="FW2" s="87"/>
      <c r="FX2" s="87"/>
      <c r="FY2" s="87"/>
      <c r="FZ2" s="121"/>
    </row>
    <row r="3" s="2" customFormat="1" ht="16" customHeight="1" spans="1:182">
      <c r="A3" s="17"/>
      <c r="B3" s="18"/>
      <c r="C3" s="18"/>
      <c r="D3" s="19"/>
      <c r="E3" s="17"/>
      <c r="F3"/>
      <c r="G3"/>
      <c r="H3"/>
      <c r="I3" s="19"/>
      <c r="J3" s="88" t="s">
        <v>18</v>
      </c>
      <c r="K3" s="86" t="s">
        <v>19</v>
      </c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121"/>
      <c r="Y3" s="87" t="s">
        <v>20</v>
      </c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6" t="s">
        <v>21</v>
      </c>
      <c r="AN3" s="87"/>
      <c r="AO3" s="87"/>
      <c r="AP3" s="87"/>
      <c r="AQ3" s="87"/>
      <c r="AR3" s="121"/>
      <c r="AS3" s="86" t="s">
        <v>22</v>
      </c>
      <c r="AT3" s="87"/>
      <c r="AU3" s="87"/>
      <c r="AV3" s="87"/>
      <c r="AW3" s="87"/>
      <c r="AX3" s="121"/>
      <c r="AY3" s="86" t="s">
        <v>23</v>
      </c>
      <c r="AZ3" s="87"/>
      <c r="BA3" s="87"/>
      <c r="BB3" s="87"/>
      <c r="BC3" s="87"/>
      <c r="BD3" s="121"/>
      <c r="BE3" s="86" t="s">
        <v>24</v>
      </c>
      <c r="BF3" s="87"/>
      <c r="BG3" s="87"/>
      <c r="BH3" s="87"/>
      <c r="BI3" s="87"/>
      <c r="BJ3" s="121"/>
      <c r="BK3" s="86" t="s">
        <v>25</v>
      </c>
      <c r="BL3" s="87"/>
      <c r="BM3" s="87"/>
      <c r="BN3" s="87"/>
      <c r="BO3" s="87"/>
      <c r="BP3" s="121"/>
      <c r="BQ3" s="86" t="s">
        <v>26</v>
      </c>
      <c r="BR3" s="87"/>
      <c r="BS3" s="87"/>
      <c r="BT3" s="87"/>
      <c r="BU3" s="87"/>
      <c r="BV3" s="121"/>
      <c r="BW3" s="86" t="s">
        <v>27</v>
      </c>
      <c r="BX3" s="87"/>
      <c r="BY3" s="87"/>
      <c r="BZ3" s="87"/>
      <c r="CA3" s="87"/>
      <c r="CB3" s="121"/>
      <c r="CC3" s="86" t="s">
        <v>28</v>
      </c>
      <c r="CD3" s="87"/>
      <c r="CE3" s="87"/>
      <c r="CF3" s="87"/>
      <c r="CG3" s="87"/>
      <c r="CH3" s="121"/>
      <c r="CI3" s="86" t="s">
        <v>29</v>
      </c>
      <c r="CJ3" s="87"/>
      <c r="CK3" s="87"/>
      <c r="CL3" s="87"/>
      <c r="CM3" s="87"/>
      <c r="CN3" s="121"/>
      <c r="CO3" s="153" t="s">
        <v>30</v>
      </c>
      <c r="CP3" s="154"/>
      <c r="CQ3" s="154"/>
      <c r="CR3" s="154"/>
      <c r="CS3" s="154"/>
      <c r="CT3" s="155"/>
      <c r="CU3" s="153" t="s">
        <v>31</v>
      </c>
      <c r="CV3" s="154"/>
      <c r="CW3" s="154"/>
      <c r="CX3" s="154"/>
      <c r="CY3" s="154"/>
      <c r="CZ3" s="155"/>
      <c r="DA3" s="153" t="s">
        <v>32</v>
      </c>
      <c r="DB3" s="154"/>
      <c r="DC3" s="154"/>
      <c r="DD3" s="154"/>
      <c r="DE3" s="154"/>
      <c r="DF3" s="155"/>
      <c r="DG3" s="153" t="s">
        <v>33</v>
      </c>
      <c r="DH3" s="154"/>
      <c r="DI3" s="154"/>
      <c r="DJ3" s="154"/>
      <c r="DK3" s="154"/>
      <c r="DL3" s="155"/>
      <c r="DM3" s="153" t="s">
        <v>34</v>
      </c>
      <c r="DN3" s="154"/>
      <c r="DO3" s="154"/>
      <c r="DP3" s="154"/>
      <c r="DQ3" s="154"/>
      <c r="DR3" s="155"/>
      <c r="DS3" s="153" t="s">
        <v>35</v>
      </c>
      <c r="DT3" s="154"/>
      <c r="DU3" s="154"/>
      <c r="DV3" s="154"/>
      <c r="DW3" s="154"/>
      <c r="DX3" s="155"/>
      <c r="DY3" s="153" t="s">
        <v>36</v>
      </c>
      <c r="DZ3" s="154"/>
      <c r="EA3" s="154"/>
      <c r="EB3" s="154"/>
      <c r="EC3" s="154"/>
      <c r="ED3" s="155"/>
      <c r="EE3" s="153" t="s">
        <v>37</v>
      </c>
      <c r="EF3" s="154"/>
      <c r="EG3" s="154"/>
      <c r="EH3" s="154"/>
      <c r="EI3" s="154"/>
      <c r="EJ3" s="155"/>
      <c r="EK3" s="153" t="s">
        <v>38</v>
      </c>
      <c r="EL3" s="154"/>
      <c r="EM3" s="154"/>
      <c r="EN3" s="154"/>
      <c r="EO3" s="154"/>
      <c r="EP3" s="155"/>
      <c r="EQ3" s="153" t="s">
        <v>39</v>
      </c>
      <c r="ER3" s="154"/>
      <c r="ES3" s="154"/>
      <c r="ET3" s="154"/>
      <c r="EU3" s="154"/>
      <c r="EV3" s="155"/>
      <c r="EW3" s="153" t="s">
        <v>40</v>
      </c>
      <c r="EX3" s="154"/>
      <c r="EY3" s="154"/>
      <c r="EZ3" s="154"/>
      <c r="FA3" s="154"/>
      <c r="FB3" s="155"/>
      <c r="FC3" s="153" t="s">
        <v>41</v>
      </c>
      <c r="FD3" s="154"/>
      <c r="FE3" s="154"/>
      <c r="FF3" s="154"/>
      <c r="FG3" s="154"/>
      <c r="FH3" s="155"/>
      <c r="FI3" s="153" t="s">
        <v>42</v>
      </c>
      <c r="FJ3" s="154"/>
      <c r="FK3" s="154"/>
      <c r="FL3" s="154"/>
      <c r="FM3" s="154"/>
      <c r="FN3" s="155"/>
      <c r="FO3" s="153" t="s">
        <v>43</v>
      </c>
      <c r="FP3" s="154"/>
      <c r="FQ3" s="154"/>
      <c r="FR3" s="154"/>
      <c r="FS3" s="154"/>
      <c r="FT3" s="155"/>
      <c r="FU3" s="153" t="s">
        <v>44</v>
      </c>
      <c r="FV3" s="154"/>
      <c r="FW3" s="154"/>
      <c r="FX3" s="154"/>
      <c r="FY3" s="154"/>
      <c r="FZ3" s="155"/>
    </row>
    <row r="4" s="3" customFormat="1" ht="13" customHeight="1" spans="1:182">
      <c r="A4" s="20"/>
      <c r="B4" s="21" t="s">
        <v>45</v>
      </c>
      <c r="C4" s="22"/>
      <c r="D4" s="23"/>
      <c r="E4" s="24"/>
      <c r="F4" s="25"/>
      <c r="G4" s="23"/>
      <c r="H4" s="23"/>
      <c r="I4" s="23"/>
      <c r="J4" s="89" t="s">
        <v>46</v>
      </c>
      <c r="K4" s="90">
        <v>35.5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122"/>
      <c r="Y4" s="87">
        <v>36</v>
      </c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6">
        <v>36.5</v>
      </c>
      <c r="AN4" s="87"/>
      <c r="AO4" s="87"/>
      <c r="AP4" s="87"/>
      <c r="AQ4" s="87"/>
      <c r="AR4" s="121"/>
      <c r="AS4" s="86">
        <v>37.5</v>
      </c>
      <c r="AT4" s="87"/>
      <c r="AU4" s="87"/>
      <c r="AV4" s="87"/>
      <c r="AW4" s="87"/>
      <c r="AX4" s="121"/>
      <c r="AY4" s="86">
        <v>38</v>
      </c>
      <c r="AZ4" s="87"/>
      <c r="BA4" s="87"/>
      <c r="BB4" s="87"/>
      <c r="BC4" s="87"/>
      <c r="BD4" s="121"/>
      <c r="BE4" s="86">
        <v>38.5</v>
      </c>
      <c r="BF4" s="87"/>
      <c r="BG4" s="87"/>
      <c r="BH4" s="87"/>
      <c r="BI4" s="87"/>
      <c r="BJ4" s="121"/>
      <c r="BK4" s="86">
        <v>39</v>
      </c>
      <c r="BL4" s="87"/>
      <c r="BM4" s="87"/>
      <c r="BN4" s="87"/>
      <c r="BO4" s="87"/>
      <c r="BP4" s="121"/>
      <c r="BQ4" s="86">
        <v>40</v>
      </c>
      <c r="BR4" s="87"/>
      <c r="BS4" s="87"/>
      <c r="BT4" s="87"/>
      <c r="BU4" s="87"/>
      <c r="BV4" s="121"/>
      <c r="BW4" s="86">
        <v>40.5</v>
      </c>
      <c r="BX4" s="87"/>
      <c r="BY4" s="87"/>
      <c r="BZ4" s="87"/>
      <c r="CA4" s="87"/>
      <c r="CB4" s="121"/>
      <c r="CC4" s="86">
        <v>41</v>
      </c>
      <c r="CD4" s="87"/>
      <c r="CE4" s="87"/>
      <c r="CF4" s="87"/>
      <c r="CG4" s="87"/>
      <c r="CH4" s="121"/>
      <c r="CI4" s="86">
        <v>42</v>
      </c>
      <c r="CJ4" s="87"/>
      <c r="CK4" s="87"/>
      <c r="CL4" s="87"/>
      <c r="CM4" s="87"/>
      <c r="CN4" s="121"/>
      <c r="CO4" s="86">
        <v>42.5</v>
      </c>
      <c r="CP4" s="87"/>
      <c r="CQ4" s="87"/>
      <c r="CR4" s="87"/>
      <c r="CS4" s="156"/>
      <c r="CT4" s="157"/>
      <c r="CU4" s="86">
        <v>43</v>
      </c>
      <c r="CV4" s="87"/>
      <c r="CW4" s="87"/>
      <c r="CX4" s="87"/>
      <c r="CY4" s="87"/>
      <c r="CZ4" s="121"/>
      <c r="DA4" s="86">
        <v>44</v>
      </c>
      <c r="DB4" s="87"/>
      <c r="DC4" s="87"/>
      <c r="DD4" s="87"/>
      <c r="DE4" s="87"/>
      <c r="DF4" s="121"/>
      <c r="DG4" s="86">
        <v>44.5</v>
      </c>
      <c r="DH4" s="87"/>
      <c r="DI4" s="87"/>
      <c r="DJ4" s="87"/>
      <c r="DK4" s="87"/>
      <c r="DL4" s="121"/>
      <c r="DM4" s="86">
        <v>45</v>
      </c>
      <c r="DN4" s="87"/>
      <c r="DO4" s="87"/>
      <c r="DP4" s="87"/>
      <c r="DQ4" s="87"/>
      <c r="DR4" s="121"/>
      <c r="DS4" s="86">
        <v>45.5</v>
      </c>
      <c r="DT4" s="87"/>
      <c r="DU4" s="87"/>
      <c r="DV4" s="87"/>
      <c r="DW4" s="87"/>
      <c r="DX4" s="121"/>
      <c r="DY4" s="86">
        <v>46</v>
      </c>
      <c r="DZ4" s="87"/>
      <c r="EA4" s="87"/>
      <c r="EB4" s="87"/>
      <c r="EC4" s="87"/>
      <c r="ED4" s="121"/>
      <c r="EE4" s="86">
        <v>47</v>
      </c>
      <c r="EF4" s="87"/>
      <c r="EG4" s="87"/>
      <c r="EH4" s="87"/>
      <c r="EI4" s="87"/>
      <c r="EJ4" s="121"/>
      <c r="EK4" s="86">
        <v>47.5</v>
      </c>
      <c r="EL4" s="87"/>
      <c r="EM4" s="87"/>
      <c r="EN4" s="87"/>
      <c r="EO4" s="87"/>
      <c r="EP4" s="121"/>
      <c r="EQ4" s="86">
        <v>48</v>
      </c>
      <c r="ER4" s="87"/>
      <c r="ES4" s="87"/>
      <c r="ET4" s="87"/>
      <c r="EU4" s="87"/>
      <c r="EV4" s="121"/>
      <c r="EW4" s="86">
        <v>48.5</v>
      </c>
      <c r="EX4" s="87"/>
      <c r="EY4" s="87"/>
      <c r="EZ4" s="87"/>
      <c r="FA4" s="87"/>
      <c r="FB4" s="121"/>
      <c r="FC4" s="86">
        <v>49.5</v>
      </c>
      <c r="FD4" s="87"/>
      <c r="FE4" s="87"/>
      <c r="FF4" s="87"/>
      <c r="FG4" s="87"/>
      <c r="FH4" s="121"/>
      <c r="FI4" s="86">
        <v>50.5</v>
      </c>
      <c r="FJ4" s="87"/>
      <c r="FK4" s="87"/>
      <c r="FL4" s="87"/>
      <c r="FM4" s="87"/>
      <c r="FN4" s="121"/>
      <c r="FO4" s="86">
        <v>51.5</v>
      </c>
      <c r="FP4" s="87"/>
      <c r="FQ4" s="87"/>
      <c r="FR4" s="87"/>
      <c r="FS4" s="87"/>
      <c r="FT4" s="121"/>
      <c r="FU4" s="86">
        <v>52.5</v>
      </c>
      <c r="FV4" s="87"/>
      <c r="FW4" s="87"/>
      <c r="FX4" s="87"/>
      <c r="FY4" s="87"/>
      <c r="FZ4" s="121"/>
    </row>
    <row r="5" spans="2:182">
      <c r="B5" s="26" t="s">
        <v>47</v>
      </c>
      <c r="C5" s="27"/>
      <c r="D5" s="28"/>
      <c r="F5" s="29" t="s">
        <v>48</v>
      </c>
      <c r="G5" s="30"/>
      <c r="H5" s="30"/>
      <c r="I5" s="30"/>
      <c r="J5" s="92"/>
      <c r="K5" s="93" t="s">
        <v>49</v>
      </c>
      <c r="L5" s="94" t="s">
        <v>50</v>
      </c>
      <c r="M5" s="95" t="s">
        <v>51</v>
      </c>
      <c r="N5" s="94" t="s">
        <v>52</v>
      </c>
      <c r="O5" s="96" t="s">
        <v>53</v>
      </c>
      <c r="P5" s="97" t="s">
        <v>54</v>
      </c>
      <c r="Q5" s="97" t="s">
        <v>55</v>
      </c>
      <c r="R5" s="97" t="s">
        <v>56</v>
      </c>
      <c r="S5" s="97" t="s">
        <v>57</v>
      </c>
      <c r="T5" s="97" t="s">
        <v>58</v>
      </c>
      <c r="U5" s="97" t="s">
        <v>59</v>
      </c>
      <c r="V5" s="97" t="s">
        <v>60</v>
      </c>
      <c r="W5" s="97" t="s">
        <v>61</v>
      </c>
      <c r="X5" s="123" t="s">
        <v>62</v>
      </c>
      <c r="Y5" s="93" t="s">
        <v>49</v>
      </c>
      <c r="Z5" s="94" t="s">
        <v>50</v>
      </c>
      <c r="AA5" s="95" t="s">
        <v>51</v>
      </c>
      <c r="AB5" s="94" t="s">
        <v>52</v>
      </c>
      <c r="AC5" s="96" t="s">
        <v>53</v>
      </c>
      <c r="AD5" s="97" t="s">
        <v>54</v>
      </c>
      <c r="AE5" s="97" t="s">
        <v>55</v>
      </c>
      <c r="AF5" s="97" t="s">
        <v>56</v>
      </c>
      <c r="AG5" s="97" t="s">
        <v>57</v>
      </c>
      <c r="AH5" s="97" t="s">
        <v>58</v>
      </c>
      <c r="AI5" s="97" t="s">
        <v>59</v>
      </c>
      <c r="AJ5" s="97" t="s">
        <v>60</v>
      </c>
      <c r="AK5" s="97" t="s">
        <v>61</v>
      </c>
      <c r="AL5" s="123" t="s">
        <v>62</v>
      </c>
      <c r="AM5" s="138"/>
      <c r="AN5" s="139"/>
      <c r="AO5" s="144"/>
      <c r="AP5" s="139"/>
      <c r="AQ5" s="145"/>
      <c r="AR5" s="146"/>
      <c r="AS5" s="138"/>
      <c r="AT5" s="139"/>
      <c r="AU5" s="144"/>
      <c r="AV5" s="139"/>
      <c r="AW5" s="145"/>
      <c r="AX5" s="146"/>
      <c r="AY5" s="138"/>
      <c r="AZ5" s="139"/>
      <c r="BA5" s="144"/>
      <c r="BB5" s="139"/>
      <c r="BC5" s="145"/>
      <c r="BD5" s="146"/>
      <c r="BE5" s="138"/>
      <c r="BF5" s="139"/>
      <c r="BG5" s="144"/>
      <c r="BH5" s="139"/>
      <c r="BI5" s="145"/>
      <c r="BJ5" s="146"/>
      <c r="BK5" s="138"/>
      <c r="BL5" s="139"/>
      <c r="BM5" s="144"/>
      <c r="BN5" s="139"/>
      <c r="BO5" s="145"/>
      <c r="BP5" s="146"/>
      <c r="BQ5" s="138"/>
      <c r="BR5" s="139"/>
      <c r="BS5" s="144"/>
      <c r="BT5" s="139"/>
      <c r="BU5" s="145"/>
      <c r="BV5" s="146"/>
      <c r="BW5" s="138"/>
      <c r="BX5" s="139"/>
      <c r="BY5" s="144"/>
      <c r="BZ5" s="139"/>
      <c r="CA5" s="145"/>
      <c r="CB5" s="146"/>
      <c r="CC5" s="138"/>
      <c r="CD5" s="139"/>
      <c r="CE5" s="144"/>
      <c r="CF5" s="139"/>
      <c r="CG5" s="145"/>
      <c r="CH5" s="146"/>
      <c r="CI5" s="138"/>
      <c r="CJ5" s="139"/>
      <c r="CK5" s="144"/>
      <c r="CL5" s="139"/>
      <c r="CM5" s="145"/>
      <c r="CN5" s="146"/>
      <c r="CO5" s="138"/>
      <c r="CP5" s="139"/>
      <c r="CQ5" s="144"/>
      <c r="CR5" s="139"/>
      <c r="CS5" s="145"/>
      <c r="CT5" s="146"/>
      <c r="CU5" s="138"/>
      <c r="CV5" s="139"/>
      <c r="CW5" s="144"/>
      <c r="CX5" s="139"/>
      <c r="CY5" s="145"/>
      <c r="CZ5" s="146"/>
      <c r="DA5" s="138"/>
      <c r="DB5" s="139"/>
      <c r="DC5" s="144"/>
      <c r="DD5" s="139"/>
      <c r="DE5" s="145"/>
      <c r="DF5" s="146"/>
      <c r="DG5" s="138"/>
      <c r="DH5" s="139"/>
      <c r="DI5" s="144"/>
      <c r="DJ5" s="139"/>
      <c r="DK5" s="145"/>
      <c r="DL5" s="146"/>
      <c r="DM5" s="138"/>
      <c r="DN5" s="139"/>
      <c r="DO5" s="144"/>
      <c r="DP5" s="139"/>
      <c r="DQ5" s="145"/>
      <c r="DR5" s="146"/>
      <c r="DS5" s="138"/>
      <c r="DT5" s="139"/>
      <c r="DU5" s="144"/>
      <c r="DV5" s="139"/>
      <c r="DW5" s="145"/>
      <c r="DX5" s="146"/>
      <c r="DY5" s="138"/>
      <c r="DZ5" s="139"/>
      <c r="EA5" s="144"/>
      <c r="EB5" s="139"/>
      <c r="EC5" s="145"/>
      <c r="ED5" s="146"/>
      <c r="EE5" s="138"/>
      <c r="EF5" s="139"/>
      <c r="EG5" s="144"/>
      <c r="EH5" s="139"/>
      <c r="EI5" s="145"/>
      <c r="EJ5" s="146"/>
      <c r="EK5" s="138"/>
      <c r="EL5" s="139"/>
      <c r="EM5" s="144"/>
      <c r="EN5" s="139"/>
      <c r="EO5" s="145"/>
      <c r="EP5" s="146"/>
      <c r="EQ5" s="138"/>
      <c r="ER5" s="139"/>
      <c r="ES5" s="144"/>
      <c r="ET5" s="139"/>
      <c r="EU5" s="145"/>
      <c r="EV5" s="146"/>
      <c r="EW5" s="138"/>
      <c r="EX5" s="139"/>
      <c r="EY5" s="144"/>
      <c r="EZ5" s="139"/>
      <c r="FA5" s="145"/>
      <c r="FB5" s="146"/>
      <c r="FC5" s="138"/>
      <c r="FD5" s="139"/>
      <c r="FE5" s="144"/>
      <c r="FF5" s="139"/>
      <c r="FG5" s="145"/>
      <c r="FH5" s="146"/>
      <c r="FI5" s="138"/>
      <c r="FJ5" s="139"/>
      <c r="FK5" s="144"/>
      <c r="FL5" s="139"/>
      <c r="FM5" s="145"/>
      <c r="FN5" s="146"/>
      <c r="FO5" s="138"/>
      <c r="FP5" s="139"/>
      <c r="FQ5" s="144"/>
      <c r="FR5" s="139"/>
      <c r="FS5" s="145"/>
      <c r="FT5" s="146"/>
      <c r="FU5" s="138"/>
      <c r="FV5" s="139"/>
      <c r="FW5" s="144"/>
      <c r="FX5" s="139"/>
      <c r="FY5" s="145"/>
      <c r="FZ5" s="146"/>
    </row>
    <row r="6" customHeight="1" spans="2:86">
      <c r="B6" s="31" t="s">
        <v>63</v>
      </c>
      <c r="C6" s="32">
        <v>0.0365</v>
      </c>
      <c r="D6" s="28"/>
      <c r="E6" s="28"/>
      <c r="F6" s="33" t="s">
        <v>64</v>
      </c>
      <c r="G6" s="34"/>
      <c r="H6" s="34"/>
      <c r="I6" s="34"/>
      <c r="J6" s="98"/>
      <c r="K6" s="99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124"/>
      <c r="Y6" s="99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124"/>
      <c r="AM6" s="140"/>
      <c r="AN6" s="141"/>
      <c r="AO6" s="147"/>
      <c r="AP6" s="147"/>
      <c r="AQ6" s="147"/>
      <c r="AR6" s="148"/>
      <c r="AS6" s="140"/>
      <c r="AT6" s="141"/>
      <c r="AU6" s="147"/>
      <c r="AV6" s="147"/>
      <c r="AW6" s="147"/>
      <c r="AX6" s="148"/>
      <c r="AY6" s="140"/>
      <c r="AZ6" s="141"/>
      <c r="BA6" s="147"/>
      <c r="BB6" s="147"/>
      <c r="BC6" s="147"/>
      <c r="BD6" s="148"/>
      <c r="BE6" s="140"/>
      <c r="BF6" s="141"/>
      <c r="BG6" s="147"/>
      <c r="BH6" s="147"/>
      <c r="BI6" s="147"/>
      <c r="BJ6" s="148"/>
      <c r="BK6" s="140"/>
      <c r="BL6" s="141"/>
      <c r="BM6" s="147"/>
      <c r="BN6" s="147"/>
      <c r="BO6" s="147"/>
      <c r="BP6" s="148"/>
      <c r="BQ6" s="140"/>
      <c r="BR6" s="141"/>
      <c r="BS6" s="147"/>
      <c r="BT6" s="147"/>
      <c r="BU6" s="147"/>
      <c r="BV6" s="148"/>
      <c r="BW6" s="140"/>
      <c r="BX6" s="141"/>
      <c r="BY6" s="147"/>
      <c r="BZ6" s="147"/>
      <c r="CA6" s="147"/>
      <c r="CB6" s="148"/>
      <c r="CC6" s="140"/>
      <c r="CD6" s="141"/>
      <c r="CE6" s="147"/>
      <c r="CF6" s="147"/>
      <c r="CG6" s="147"/>
      <c r="CH6" s="148"/>
    </row>
    <row r="7" customHeight="1" spans="2:86">
      <c r="B7" s="31" t="s">
        <v>65</v>
      </c>
      <c r="C7" s="32">
        <v>0.01</v>
      </c>
      <c r="D7" s="28"/>
      <c r="E7" s="35"/>
      <c r="F7" s="36" t="s">
        <v>66</v>
      </c>
      <c r="G7" s="37"/>
      <c r="H7" s="38" t="s">
        <v>67</v>
      </c>
      <c r="I7" s="100"/>
      <c r="J7" s="101"/>
      <c r="K7" s="102" t="s">
        <v>68</v>
      </c>
      <c r="L7" s="103" t="s">
        <v>69</v>
      </c>
      <c r="M7" s="103" t="s">
        <v>70</v>
      </c>
      <c r="N7" s="103" t="s">
        <v>71</v>
      </c>
      <c r="O7" s="103" t="s">
        <v>72</v>
      </c>
      <c r="P7" s="103"/>
      <c r="Q7" s="103"/>
      <c r="R7" s="103"/>
      <c r="S7" s="103"/>
      <c r="T7" s="103"/>
      <c r="U7" s="103"/>
      <c r="V7" s="103"/>
      <c r="W7" s="103"/>
      <c r="X7" s="125"/>
      <c r="Y7" s="102" t="s">
        <v>68</v>
      </c>
      <c r="Z7" s="103" t="s">
        <v>69</v>
      </c>
      <c r="AA7" s="103" t="s">
        <v>70</v>
      </c>
      <c r="AB7" s="103" t="s">
        <v>71</v>
      </c>
      <c r="AC7" s="103" t="s">
        <v>72</v>
      </c>
      <c r="AD7" s="103"/>
      <c r="AE7" s="103"/>
      <c r="AF7" s="103"/>
      <c r="AG7" s="103"/>
      <c r="AH7" s="103"/>
      <c r="AI7" s="103"/>
      <c r="AJ7" s="103"/>
      <c r="AK7" s="103"/>
      <c r="AL7" s="125"/>
      <c r="AM7" s="142"/>
      <c r="AN7" s="143"/>
      <c r="AO7" s="149"/>
      <c r="AP7" s="149"/>
      <c r="AQ7" s="149"/>
      <c r="AR7" s="150"/>
      <c r="AS7" s="142"/>
      <c r="AT7" s="143"/>
      <c r="AU7" s="149"/>
      <c r="AV7" s="149"/>
      <c r="AW7" s="149"/>
      <c r="AX7" s="150"/>
      <c r="AY7" s="142"/>
      <c r="AZ7" s="143"/>
      <c r="BA7" s="149"/>
      <c r="BB7" s="149"/>
      <c r="BC7" s="149"/>
      <c r="BD7" s="150"/>
      <c r="BE7" s="142"/>
      <c r="BF7" s="143"/>
      <c r="BG7" s="149"/>
      <c r="BH7" s="149"/>
      <c r="BI7" s="149"/>
      <c r="BJ7" s="150"/>
      <c r="BK7" s="142"/>
      <c r="BL7" s="143"/>
      <c r="BM7" s="149"/>
      <c r="BN7" s="149"/>
      <c r="BO7" s="149"/>
      <c r="BP7" s="150"/>
      <c r="BQ7" s="142"/>
      <c r="BR7" s="143"/>
      <c r="BS7" s="149"/>
      <c r="BT7" s="149"/>
      <c r="BU7" s="149"/>
      <c r="BV7" s="150"/>
      <c r="BW7" s="142"/>
      <c r="BX7" s="143"/>
      <c r="BY7" s="149"/>
      <c r="BZ7" s="149"/>
      <c r="CA7" s="149"/>
      <c r="CB7" s="150"/>
      <c r="CC7" s="142"/>
      <c r="CD7" s="143"/>
      <c r="CE7" s="149"/>
      <c r="CF7" s="149"/>
      <c r="CG7" s="149"/>
      <c r="CH7" s="150"/>
    </row>
    <row r="8" spans="2:71">
      <c r="B8" s="31" t="s">
        <v>73</v>
      </c>
      <c r="C8" s="39">
        <v>8</v>
      </c>
      <c r="D8" s="40"/>
      <c r="E8" s="35"/>
      <c r="F8" s="36" t="s">
        <v>74</v>
      </c>
      <c r="G8" s="37">
        <v>44481</v>
      </c>
      <c r="H8" s="38" t="s">
        <v>75</v>
      </c>
      <c r="I8" s="100" t="s">
        <v>76</v>
      </c>
      <c r="J8" s="101"/>
      <c r="K8" s="104"/>
      <c r="L8" s="105"/>
      <c r="M8" s="105"/>
      <c r="N8" s="105"/>
      <c r="O8" s="105"/>
      <c r="P8" s="105" t="s">
        <v>77</v>
      </c>
      <c r="Q8" s="105" t="s">
        <v>78</v>
      </c>
      <c r="R8" s="105" t="s">
        <v>79</v>
      </c>
      <c r="S8" s="105" t="s">
        <v>80</v>
      </c>
      <c r="T8" s="105" t="s">
        <v>81</v>
      </c>
      <c r="U8" s="126" t="s">
        <v>82</v>
      </c>
      <c r="V8" s="126" t="s">
        <v>83</v>
      </c>
      <c r="W8" s="127" t="s">
        <v>84</v>
      </c>
      <c r="X8" s="128" t="s">
        <v>85</v>
      </c>
      <c r="Y8" s="104"/>
      <c r="Z8" s="105"/>
      <c r="AA8" s="105"/>
      <c r="AB8" s="105"/>
      <c r="AC8" s="105"/>
      <c r="AD8" s="105" t="s">
        <v>77</v>
      </c>
      <c r="AE8" s="105" t="s">
        <v>78</v>
      </c>
      <c r="AF8" s="105" t="s">
        <v>79</v>
      </c>
      <c r="AG8" s="105" t="s">
        <v>80</v>
      </c>
      <c r="AH8" s="105" t="s">
        <v>81</v>
      </c>
      <c r="AI8" s="126" t="s">
        <v>82</v>
      </c>
      <c r="AJ8" s="126" t="s">
        <v>83</v>
      </c>
      <c r="AK8" s="127" t="s">
        <v>84</v>
      </c>
      <c r="AL8" s="128" t="s">
        <v>85</v>
      </c>
      <c r="BR8" s="151"/>
      <c r="BS8" s="152"/>
    </row>
    <row r="9" spans="2:71">
      <c r="B9" s="31" t="s">
        <v>86</v>
      </c>
      <c r="C9" s="39">
        <v>15</v>
      </c>
      <c r="D9" s="40"/>
      <c r="E9" s="35"/>
      <c r="F9" s="41" t="s">
        <v>87</v>
      </c>
      <c r="G9" s="42">
        <v>100</v>
      </c>
      <c r="H9" s="43" t="s">
        <v>87</v>
      </c>
      <c r="I9" s="106">
        <v>799</v>
      </c>
      <c r="J9" s="101"/>
      <c r="K9" s="107"/>
      <c r="L9" s="108"/>
      <c r="M9" s="109"/>
      <c r="N9" s="109"/>
      <c r="O9" s="109"/>
      <c r="Y9" s="107"/>
      <c r="Z9" s="108"/>
      <c r="AA9" s="109"/>
      <c r="AB9" s="109"/>
      <c r="AC9" s="109"/>
      <c r="AD9" s="7"/>
      <c r="AE9" s="7"/>
      <c r="AF9" s="7"/>
      <c r="AG9" s="7"/>
      <c r="AH9" s="7"/>
      <c r="AI9" s="7"/>
      <c r="AJ9" s="7"/>
      <c r="AK9" s="7"/>
      <c r="AL9" s="8"/>
      <c r="BR9" s="151"/>
      <c r="BS9" s="152"/>
    </row>
    <row r="10" spans="2:71">
      <c r="B10" s="31" t="s">
        <v>88</v>
      </c>
      <c r="C10" s="39">
        <v>10</v>
      </c>
      <c r="D10" s="40"/>
      <c r="E10" s="35"/>
      <c r="F10" s="41"/>
      <c r="G10" s="44"/>
      <c r="H10" s="45"/>
      <c r="I10" s="44"/>
      <c r="J10" s="101"/>
      <c r="P10" s="110" t="s">
        <v>89</v>
      </c>
      <c r="Q10" s="110" t="s">
        <v>90</v>
      </c>
      <c r="R10" s="110" t="s">
        <v>91</v>
      </c>
      <c r="S10" s="110" t="s">
        <v>92</v>
      </c>
      <c r="T10" s="110" t="s">
        <v>93</v>
      </c>
      <c r="U10" s="110" t="s">
        <v>94</v>
      </c>
      <c r="V10" s="110" t="s">
        <v>95</v>
      </c>
      <c r="W10" s="7" t="s">
        <v>96</v>
      </c>
      <c r="X10" s="8" t="s">
        <v>97</v>
      </c>
      <c r="Y10" s="6"/>
      <c r="Z10" s="7"/>
      <c r="AA10" s="7"/>
      <c r="AB10" s="7"/>
      <c r="AC10" s="7"/>
      <c r="AD10" s="110" t="s">
        <v>89</v>
      </c>
      <c r="AE10" s="110" t="s">
        <v>90</v>
      </c>
      <c r="AF10" s="110" t="s">
        <v>91</v>
      </c>
      <c r="AG10" s="110" t="s">
        <v>92</v>
      </c>
      <c r="AH10" s="110" t="s">
        <v>93</v>
      </c>
      <c r="AI10" s="110" t="s">
        <v>94</v>
      </c>
      <c r="AJ10" s="110" t="s">
        <v>95</v>
      </c>
      <c r="AK10" s="7" t="s">
        <v>96</v>
      </c>
      <c r="AL10" s="8" t="s">
        <v>97</v>
      </c>
      <c r="BR10" s="151"/>
      <c r="BS10" s="152"/>
    </row>
    <row r="11" spans="2:38">
      <c r="B11" s="26" t="s">
        <v>98</v>
      </c>
      <c r="C11" s="27"/>
      <c r="D11" s="40"/>
      <c r="E11" s="40"/>
      <c r="F11" s="41" t="s">
        <v>99</v>
      </c>
      <c r="G11" s="44" t="s">
        <v>100</v>
      </c>
      <c r="H11" s="45" t="s">
        <v>99</v>
      </c>
      <c r="I11" s="44" t="s">
        <v>100</v>
      </c>
      <c r="J11" s="79" t="s">
        <v>101</v>
      </c>
      <c r="K11" s="102" t="s">
        <v>102</v>
      </c>
      <c r="L11" s="103"/>
      <c r="M11" s="111"/>
      <c r="N11" s="111"/>
      <c r="O11" s="111"/>
      <c r="P11" s="112" t="s">
        <v>103</v>
      </c>
      <c r="Q11" s="129" t="s">
        <v>104</v>
      </c>
      <c r="R11" s="129" t="s">
        <v>105</v>
      </c>
      <c r="S11" s="129" t="s">
        <v>106</v>
      </c>
      <c r="T11" s="129" t="s">
        <v>107</v>
      </c>
      <c r="U11" s="129" t="s">
        <v>108</v>
      </c>
      <c r="V11" s="129" t="s">
        <v>109</v>
      </c>
      <c r="W11" s="7" t="s">
        <v>110</v>
      </c>
      <c r="X11" s="8" t="s">
        <v>111</v>
      </c>
      <c r="Y11" s="102" t="s">
        <v>102</v>
      </c>
      <c r="Z11" s="103"/>
      <c r="AA11" s="111"/>
      <c r="AB11" s="111"/>
      <c r="AC11" s="111"/>
      <c r="AD11" s="112" t="s">
        <v>103</v>
      </c>
      <c r="AE11" s="129" t="s">
        <v>104</v>
      </c>
      <c r="AF11" s="129" t="s">
        <v>105</v>
      </c>
      <c r="AG11" s="129" t="s">
        <v>106</v>
      </c>
      <c r="AH11" s="129" t="s">
        <v>107</v>
      </c>
      <c r="AI11" s="129" t="s">
        <v>108</v>
      </c>
      <c r="AJ11" s="129" t="s">
        <v>109</v>
      </c>
      <c r="AK11" s="7" t="s">
        <v>110</v>
      </c>
      <c r="AL11" s="8" t="s">
        <v>111</v>
      </c>
    </row>
    <row r="12" spans="2:48">
      <c r="B12" s="26"/>
      <c r="C12" s="27"/>
      <c r="D12" s="40"/>
      <c r="E12" s="46"/>
      <c r="F12" s="47"/>
      <c r="G12" s="48"/>
      <c r="H12" s="49"/>
      <c r="I12" s="48"/>
      <c r="J12" s="79" t="s">
        <v>112</v>
      </c>
      <c r="K12" s="104"/>
      <c r="L12" s="105"/>
      <c r="M12" s="105"/>
      <c r="N12" s="105"/>
      <c r="O12" s="105"/>
      <c r="P12" s="105"/>
      <c r="Q12" s="105"/>
      <c r="R12" s="105"/>
      <c r="S12" s="105"/>
      <c r="T12" s="105"/>
      <c r="U12" s="130"/>
      <c r="V12" s="130"/>
      <c r="W12" s="130"/>
      <c r="X12" s="131"/>
      <c r="Y12" s="137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1"/>
      <c r="AN12" s="9"/>
      <c r="AO12" s="9"/>
      <c r="AP12" s="9"/>
      <c r="AQ12" s="9"/>
      <c r="AT12" s="9"/>
      <c r="AU12" s="9"/>
      <c r="AV12" s="9"/>
    </row>
    <row r="13" spans="2:63">
      <c r="B13" s="26"/>
      <c r="C13" s="27"/>
      <c r="E13" s="40"/>
      <c r="F13"/>
      <c r="G13"/>
      <c r="H13"/>
      <c r="I13"/>
      <c r="K13"/>
      <c r="L13"/>
      <c r="M13"/>
      <c r="N13" s="113"/>
      <c r="O13" s="114"/>
      <c r="P13"/>
      <c r="Q13"/>
      <c r="R13"/>
      <c r="S13"/>
      <c r="T13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</row>
    <row r="14" spans="2:63">
      <c r="B14" s="50" t="s">
        <v>113</v>
      </c>
      <c r="C14" s="51"/>
      <c r="E14" s="46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55">
      <c r="B15" s="52" t="s">
        <v>114</v>
      </c>
      <c r="C15" s="53">
        <v>0.075</v>
      </c>
      <c r="E15" s="46"/>
      <c r="F15" s="29" t="s">
        <v>48</v>
      </c>
      <c r="G15" s="30"/>
      <c r="H15" s="30"/>
      <c r="I15" s="30"/>
      <c r="J15" s="92"/>
      <c r="K15" s="93" t="s">
        <v>49</v>
      </c>
      <c r="L15" s="94" t="s">
        <v>50</v>
      </c>
      <c r="M15" s="95" t="s">
        <v>51</v>
      </c>
      <c r="N15" s="94" t="s">
        <v>52</v>
      </c>
      <c r="O15" s="96" t="s">
        <v>53</v>
      </c>
      <c r="P15" s="97" t="s">
        <v>54</v>
      </c>
      <c r="Q15" s="97" t="s">
        <v>55</v>
      </c>
      <c r="R15" s="97" t="s">
        <v>56</v>
      </c>
      <c r="S15" s="97" t="s">
        <v>57</v>
      </c>
      <c r="T15" s="97" t="s">
        <v>58</v>
      </c>
      <c r="U15" s="97" t="s">
        <v>59</v>
      </c>
      <c r="V15" s="97" t="s">
        <v>60</v>
      </c>
      <c r="W15" s="97" t="s">
        <v>61</v>
      </c>
      <c r="X15" s="123" t="s">
        <v>62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 spans="2:55">
      <c r="B16" s="52" t="s">
        <v>115</v>
      </c>
      <c r="C16" s="54">
        <v>0.03</v>
      </c>
      <c r="E16" s="46"/>
      <c r="F16" s="55" t="s">
        <v>116</v>
      </c>
      <c r="G16" s="34"/>
      <c r="H16" s="34"/>
      <c r="I16" s="34"/>
      <c r="J16" s="98"/>
      <c r="K16" s="99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133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2:55">
      <c r="B17" s="52" t="s">
        <v>117</v>
      </c>
      <c r="C17" s="53">
        <v>0.045</v>
      </c>
      <c r="E17" s="46"/>
      <c r="F17" s="36" t="s">
        <v>66</v>
      </c>
      <c r="G17" s="56" t="s">
        <v>118</v>
      </c>
      <c r="H17" s="38" t="s">
        <v>67</v>
      </c>
      <c r="I17" s="56" t="s">
        <v>118</v>
      </c>
      <c r="J17" s="101"/>
      <c r="K17" s="56" t="s">
        <v>118</v>
      </c>
      <c r="L17" s="115" t="s">
        <v>119</v>
      </c>
      <c r="M17" s="115" t="s">
        <v>120</v>
      </c>
      <c r="N17" s="116" t="s">
        <v>118</v>
      </c>
      <c r="O17" s="103" t="s">
        <v>121</v>
      </c>
      <c r="P17" s="116" t="s">
        <v>118</v>
      </c>
      <c r="Q17" s="115" t="s">
        <v>122</v>
      </c>
      <c r="R17" s="116" t="s">
        <v>118</v>
      </c>
      <c r="S17" s="115" t="s">
        <v>123</v>
      </c>
      <c r="T17" s="116" t="s">
        <v>118</v>
      </c>
      <c r="U17" s="115" t="s">
        <v>124</v>
      </c>
      <c r="V17" s="116" t="s">
        <v>118</v>
      </c>
      <c r="W17" s="115" t="s">
        <v>125</v>
      </c>
      <c r="X17" s="134" t="s">
        <v>118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2:55">
      <c r="B18" s="52" t="s">
        <v>126</v>
      </c>
      <c r="C18" s="57">
        <v>13.95</v>
      </c>
      <c r="E18" s="46"/>
      <c r="F18" s="36" t="s">
        <v>74</v>
      </c>
      <c r="G18" s="56" t="s">
        <v>118</v>
      </c>
      <c r="H18" s="38" t="s">
        <v>75</v>
      </c>
      <c r="I18" s="56" t="s">
        <v>118</v>
      </c>
      <c r="J18" s="101"/>
      <c r="K18" s="104"/>
      <c r="L18" s="105"/>
      <c r="M18" s="105"/>
      <c r="N18" s="105"/>
      <c r="O18" s="105"/>
      <c r="P18" s="105" t="s">
        <v>77</v>
      </c>
      <c r="Q18" s="105" t="s">
        <v>78</v>
      </c>
      <c r="R18" s="105" t="s">
        <v>79</v>
      </c>
      <c r="S18" s="105" t="s">
        <v>80</v>
      </c>
      <c r="T18" s="105" t="s">
        <v>81</v>
      </c>
      <c r="U18" s="126" t="s">
        <v>82</v>
      </c>
      <c r="V18" s="126" t="s">
        <v>83</v>
      </c>
      <c r="W18" s="127" t="s">
        <v>84</v>
      </c>
      <c r="X18" s="128" t="s">
        <v>85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2:55">
      <c r="B19" s="26"/>
      <c r="C19" s="27"/>
      <c r="E19" s="46"/>
      <c r="F19" s="41" t="s">
        <v>87</v>
      </c>
      <c r="G19" s="56" t="s">
        <v>118</v>
      </c>
      <c r="H19" s="43" t="s">
        <v>87</v>
      </c>
      <c r="I19" s="56" t="s">
        <v>118</v>
      </c>
      <c r="J19" s="101"/>
      <c r="K19" s="107"/>
      <c r="L19" s="108"/>
      <c r="M19" s="109"/>
      <c r="N19" s="109"/>
      <c r="O19" s="10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2:55">
      <c r="B20" s="58" t="s">
        <v>127</v>
      </c>
      <c r="C20" s="59"/>
      <c r="F20" s="41"/>
      <c r="G20" s="60"/>
      <c r="H20" s="45"/>
      <c r="I20" s="60"/>
      <c r="J20" s="79" t="s">
        <v>101</v>
      </c>
      <c r="P20" s="117" t="s">
        <v>128</v>
      </c>
      <c r="Q20" s="117" t="s">
        <v>129</v>
      </c>
      <c r="R20" s="117" t="s">
        <v>130</v>
      </c>
      <c r="S20" s="117" t="s">
        <v>131</v>
      </c>
      <c r="T20" s="117" t="s">
        <v>132</v>
      </c>
      <c r="U20" s="117" t="s">
        <v>133</v>
      </c>
      <c r="V20" s="117" t="s">
        <v>134</v>
      </c>
      <c r="W20" s="135" t="s">
        <v>135</v>
      </c>
      <c r="X20" s="136" t="s">
        <v>136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2:57">
      <c r="B21" s="61" t="s">
        <v>137</v>
      </c>
      <c r="C21" s="62">
        <v>6.4</v>
      </c>
      <c r="F21" s="41" t="s">
        <v>99</v>
      </c>
      <c r="G21" s="56" t="s">
        <v>118</v>
      </c>
      <c r="H21" s="45" t="s">
        <v>99</v>
      </c>
      <c r="I21" s="56" t="s">
        <v>118</v>
      </c>
      <c r="J21" s="79" t="s">
        <v>112</v>
      </c>
      <c r="K21" s="118" t="s">
        <v>138</v>
      </c>
      <c r="L21" s="103"/>
      <c r="M21" s="111"/>
      <c r="N21" s="111"/>
      <c r="O21" s="111"/>
      <c r="P21" s="119" t="s">
        <v>139</v>
      </c>
      <c r="Q21" s="119" t="s">
        <v>140</v>
      </c>
      <c r="R21" s="119" t="s">
        <v>140</v>
      </c>
      <c r="S21" s="119" t="s">
        <v>140</v>
      </c>
      <c r="T21" s="119" t="s">
        <v>140</v>
      </c>
      <c r="U21" s="119" t="s">
        <v>140</v>
      </c>
      <c r="V21" s="119" t="s">
        <v>140</v>
      </c>
      <c r="W21" s="119" t="s">
        <v>140</v>
      </c>
      <c r="X21" s="119" t="s">
        <v>140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E21" s="4"/>
    </row>
    <row r="22" spans="9:11">
      <c r="I22"/>
      <c r="J22"/>
      <c r="K22"/>
    </row>
    <row r="23" spans="2:11">
      <c r="B23" s="63" t="s">
        <v>141</v>
      </c>
      <c r="C23" s="64"/>
      <c r="I23"/>
      <c r="J23"/>
      <c r="K23"/>
    </row>
    <row r="24" ht="18" spans="2:11">
      <c r="B24" s="65" t="s">
        <v>142</v>
      </c>
      <c r="C24" s="11"/>
      <c r="I24"/>
      <c r="J24"/>
      <c r="K24"/>
    </row>
    <row r="25" ht="18" spans="2:11">
      <c r="B25" s="65" t="s">
        <v>143</v>
      </c>
      <c r="C25" s="11"/>
      <c r="E25" s="66"/>
      <c r="I25"/>
      <c r="J25"/>
      <c r="K25"/>
    </row>
    <row r="26" ht="18" spans="2:11">
      <c r="B26" s="65" t="s">
        <v>144</v>
      </c>
      <c r="C26" s="11"/>
      <c r="E26" s="67"/>
      <c r="I26"/>
      <c r="J26"/>
      <c r="K26"/>
    </row>
    <row r="27" ht="18" spans="2:11">
      <c r="B27" s="65"/>
      <c r="C27" s="11"/>
      <c r="I27"/>
      <c r="J27"/>
      <c r="K27"/>
    </row>
    <row r="28" ht="18" spans="2:57">
      <c r="B28" s="65" t="s">
        <v>145</v>
      </c>
      <c r="C28" s="11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E28" s="4"/>
    </row>
    <row r="29" ht="18" spans="2:57">
      <c r="B29" s="65" t="s">
        <v>146</v>
      </c>
      <c r="C29" s="11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E29" s="4"/>
    </row>
    <row r="30" ht="18" spans="2:57">
      <c r="B30" s="68" t="s">
        <v>147</v>
      </c>
      <c r="C30" s="11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E30" s="4"/>
    </row>
    <row r="31" spans="2:57">
      <c r="B31" s="68" t="s">
        <v>148</v>
      </c>
      <c r="C31" s="1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E31" s="4"/>
    </row>
    <row r="32" ht="18" spans="2:57">
      <c r="B32" s="65"/>
      <c r="C32" s="11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E32" s="4"/>
    </row>
    <row r="33" ht="18" spans="2:57">
      <c r="B33" s="68" t="s">
        <v>149</v>
      </c>
      <c r="C33" s="11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E33" s="4"/>
    </row>
    <row r="34" ht="18" spans="2:57">
      <c r="B34" s="68" t="s">
        <v>150</v>
      </c>
      <c r="C34" s="1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E34" s="4"/>
    </row>
    <row r="35" ht="18" spans="2:55">
      <c r="B35" s="68" t="s">
        <v>151</v>
      </c>
      <c r="C35" s="1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ht="18" spans="2:153">
      <c r="B36" s="68" t="s">
        <v>152</v>
      </c>
      <c r="C36" s="1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</row>
    <row r="37" ht="18" spans="2:153">
      <c r="B37" s="65" t="s">
        <v>153</v>
      </c>
      <c r="C37" s="11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</row>
    <row r="38" ht="18" spans="2:153">
      <c r="B38" s="65"/>
      <c r="C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</row>
    <row r="39" ht="18" spans="2:153">
      <c r="B39" s="65" t="s">
        <v>154</v>
      </c>
      <c r="C39" s="11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</row>
    <row r="40" ht="18" spans="2:153">
      <c r="B40" s="65" t="s">
        <v>155</v>
      </c>
      <c r="C40" s="11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</row>
    <row r="41" ht="18" spans="2:153">
      <c r="B41" s="65" t="s">
        <v>156</v>
      </c>
      <c r="C41" s="1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</row>
    <row r="42" ht="18" spans="2:153">
      <c r="B42" s="65" t="s">
        <v>157</v>
      </c>
      <c r="C42" s="11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</row>
    <row r="43" ht="18" spans="2:153">
      <c r="B43" s="65"/>
      <c r="C43" s="11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</row>
    <row r="44" ht="18" spans="2:153">
      <c r="B44" s="65" t="s">
        <v>158</v>
      </c>
      <c r="C44" s="11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</row>
    <row r="45" ht="18" spans="2:153">
      <c r="B45" s="65"/>
      <c r="C45" s="11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</row>
    <row r="46" spans="2:153">
      <c r="B46" s="69"/>
      <c r="C46" s="70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</row>
    <row r="47" spans="6:153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</row>
    <row r="48" spans="6:153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</row>
    <row r="49" ht="18" spans="2:153">
      <c r="B49" s="71" t="s">
        <v>159</v>
      </c>
      <c r="C49" s="72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</row>
    <row r="50" ht="18" spans="2:153">
      <c r="B50" s="65" t="s">
        <v>160</v>
      </c>
      <c r="C50" s="73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</row>
    <row r="51" ht="18" spans="2:153">
      <c r="B51" s="65" t="s">
        <v>161</v>
      </c>
      <c r="C51" s="73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</row>
    <row r="52" ht="18.75" spans="2:153">
      <c r="B52" s="74"/>
      <c r="C52" s="75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</row>
    <row r="53" spans="6:153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</row>
    <row r="54" ht="18.75" spans="2:153">
      <c r="B54" s="76" t="s">
        <v>162</v>
      </c>
      <c r="C54" s="77"/>
      <c r="F54"/>
      <c r="G54" s="78" t="s">
        <v>163</v>
      </c>
      <c r="H54" s="78"/>
      <c r="I54" s="78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</row>
    <row r="55" ht="18.75" spans="2:153">
      <c r="B55" s="65" t="s">
        <v>164</v>
      </c>
      <c r="C55" s="73"/>
      <c r="F55" s="79" t="s">
        <v>101</v>
      </c>
      <c r="G55" s="80" t="s">
        <v>165</v>
      </c>
      <c r="H55" s="79" t="s">
        <v>166</v>
      </c>
      <c r="I55" s="120">
        <v>0.2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</row>
    <row r="56" ht="18.75" spans="2:153">
      <c r="B56" s="65" t="s">
        <v>167</v>
      </c>
      <c r="C56" s="73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</row>
    <row r="57" ht="94.5" spans="2:153">
      <c r="B57" s="65" t="s">
        <v>168</v>
      </c>
      <c r="C57" s="73"/>
      <c r="F57" s="81" t="s">
        <v>169</v>
      </c>
      <c r="G57" s="82" t="s">
        <v>170</v>
      </c>
      <c r="H57" s="83" t="s">
        <v>171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</row>
    <row r="58" ht="18.75" spans="2:153">
      <c r="B58" s="74" t="s">
        <v>172</v>
      </c>
      <c r="C58" s="75"/>
      <c r="F58" s="84" t="s">
        <v>173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</row>
    <row r="59" spans="6:153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</row>
    <row r="60" spans="6:153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</row>
    <row r="61" spans="6:153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</row>
    <row r="62" spans="6:153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</row>
    <row r="63" spans="6:153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</row>
    <row r="64" spans="6:153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</row>
    <row r="65" spans="6:153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</row>
    <row r="66" spans="6:153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</row>
    <row r="67" spans="6:153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</row>
    <row r="68" spans="6:153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</row>
    <row r="69" spans="6:153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</row>
    <row r="70" spans="6:153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</row>
    <row r="71" spans="6:153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</row>
    <row r="72" spans="6:153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</row>
    <row r="73" spans="6:153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</row>
    <row r="74" spans="6:153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</row>
    <row r="75" spans="6:153"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</row>
    <row r="76" spans="6:153"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</row>
    <row r="77" spans="6:153"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</row>
    <row r="78" spans="6:153"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</row>
    <row r="79" spans="6:153">
      <c r="F79"/>
      <c r="G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</row>
    <row r="80" spans="6:153">
      <c r="F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</row>
    <row r="81" spans="38:153"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</row>
    <row r="82" spans="6:153">
      <c r="F82"/>
      <c r="G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</row>
    <row r="83" spans="38:153"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</row>
    <row r="84" spans="6:153">
      <c r="F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</row>
    <row r="85" spans="6:153">
      <c r="F85"/>
      <c r="G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</row>
    <row r="86" spans="6:153">
      <c r="F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</row>
    <row r="87" spans="38:153"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</row>
    <row r="88" spans="6:153">
      <c r="F88"/>
      <c r="G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</row>
    <row r="89" spans="38:153"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</row>
    <row r="90" spans="6:153">
      <c r="F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</row>
    <row r="91" spans="6:153">
      <c r="F91"/>
      <c r="G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</row>
    <row r="92" spans="6:153">
      <c r="F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</row>
    <row r="93" spans="38:153"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</row>
    <row r="94" spans="6:153">
      <c r="F94"/>
      <c r="G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</row>
    <row r="95" spans="38:153"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</row>
    <row r="96" spans="6:153">
      <c r="F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</row>
    <row r="97" spans="6:153">
      <c r="F97"/>
      <c r="G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</row>
    <row r="98" spans="6:153">
      <c r="F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</row>
    <row r="99" spans="38:153"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</row>
    <row r="100" spans="6:153">
      <c r="F100"/>
      <c r="G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</row>
    <row r="101" spans="38:153"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</row>
    <row r="102" spans="6:153">
      <c r="F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</row>
    <row r="103" spans="6:153">
      <c r="F103"/>
      <c r="G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</row>
    <row r="106" spans="6:7">
      <c r="F106"/>
      <c r="G106"/>
    </row>
  </sheetData>
  <mergeCells count="83">
    <mergeCell ref="K2:X2"/>
    <mergeCell ref="Y2:AL2"/>
    <mergeCell ref="AM2:AR2"/>
    <mergeCell ref="AS2:AX2"/>
    <mergeCell ref="AY2:BD2"/>
    <mergeCell ref="BE2:BJ2"/>
    <mergeCell ref="BK2:BP2"/>
    <mergeCell ref="BQ2:BV2"/>
    <mergeCell ref="BW2:CB2"/>
    <mergeCell ref="CC2:CH2"/>
    <mergeCell ref="CI2:CN2"/>
    <mergeCell ref="CO2:CT2"/>
    <mergeCell ref="CU2:CZ2"/>
    <mergeCell ref="DA2:DF2"/>
    <mergeCell ref="DG2:DL2"/>
    <mergeCell ref="DM2:DR2"/>
    <mergeCell ref="DS2:DX2"/>
    <mergeCell ref="DY2:ED2"/>
    <mergeCell ref="EE2:EJ2"/>
    <mergeCell ref="EK2:EP2"/>
    <mergeCell ref="EQ2:EV2"/>
    <mergeCell ref="EW2:FB2"/>
    <mergeCell ref="FC2:FH2"/>
    <mergeCell ref="FI2:FN2"/>
    <mergeCell ref="FO2:FT2"/>
    <mergeCell ref="FU2:FZ2"/>
    <mergeCell ref="K3:X3"/>
    <mergeCell ref="Y3:AL3"/>
    <mergeCell ref="AM3:AR3"/>
    <mergeCell ref="AS3:AX3"/>
    <mergeCell ref="AY3:BD3"/>
    <mergeCell ref="BE3:BJ3"/>
    <mergeCell ref="BK3:BP3"/>
    <mergeCell ref="BQ3:BV3"/>
    <mergeCell ref="BW3:CB3"/>
    <mergeCell ref="CC3:CH3"/>
    <mergeCell ref="CI3:CN3"/>
    <mergeCell ref="CO3:CT3"/>
    <mergeCell ref="CU3:CZ3"/>
    <mergeCell ref="DA3:DF3"/>
    <mergeCell ref="DG3:DL3"/>
    <mergeCell ref="DM3:DR3"/>
    <mergeCell ref="DS3:DX3"/>
    <mergeCell ref="DY3:ED3"/>
    <mergeCell ref="EE3:EJ3"/>
    <mergeCell ref="EK3:EP3"/>
    <mergeCell ref="EQ3:EV3"/>
    <mergeCell ref="EW3:FB3"/>
    <mergeCell ref="FC3:FH3"/>
    <mergeCell ref="FI3:FN3"/>
    <mergeCell ref="FO3:FT3"/>
    <mergeCell ref="FU3:FZ3"/>
    <mergeCell ref="B4:C4"/>
    <mergeCell ref="K4:X4"/>
    <mergeCell ref="Y4:AL4"/>
    <mergeCell ref="AM4:AR4"/>
    <mergeCell ref="AS4:AX4"/>
    <mergeCell ref="AY4:BD4"/>
    <mergeCell ref="BE4:BJ4"/>
    <mergeCell ref="BK4:BP4"/>
    <mergeCell ref="BQ4:BV4"/>
    <mergeCell ref="BW4:CB4"/>
    <mergeCell ref="CC4:CH4"/>
    <mergeCell ref="CI4:CN4"/>
    <mergeCell ref="CO4:CR4"/>
    <mergeCell ref="CU4:CZ4"/>
    <mergeCell ref="DA4:DF4"/>
    <mergeCell ref="DG4:DL4"/>
    <mergeCell ref="DM4:DR4"/>
    <mergeCell ref="DS4:DX4"/>
    <mergeCell ref="DY4:ED4"/>
    <mergeCell ref="EE4:EJ4"/>
    <mergeCell ref="EK4:EP4"/>
    <mergeCell ref="EQ4:EV4"/>
    <mergeCell ref="EW4:FB4"/>
    <mergeCell ref="FC4:FH4"/>
    <mergeCell ref="FI4:FN4"/>
    <mergeCell ref="FO4:FT4"/>
    <mergeCell ref="FU4:FZ4"/>
    <mergeCell ref="B14:C14"/>
    <mergeCell ref="B23:C23"/>
    <mergeCell ref="G54:I54"/>
    <mergeCell ref="B1:C3"/>
  </mergeCells>
  <dataValidations count="2">
    <dataValidation type="list" allowBlank="1" showInputMessage="1" showErrorMessage="1" sqref="G55">
      <formula1>"大于50,大于100,大于150,大于200,大于300,小于50,小于100,小于150,小于200,小于250,小于300"</formula1>
    </dataValidation>
    <dataValidation type="list" allowBlank="1" showInputMessage="1" showErrorMessage="1" sqref="I55">
      <formula1>"5%,10%,15%,20%,25%,30%,40%,50%,-5%,-10%,-15%,-20%,-25%,-30%,-40%,-50%"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L.just beginning</cp:lastModifiedBy>
  <dcterms:created xsi:type="dcterms:W3CDTF">2021-11-20T10:29:00Z</dcterms:created>
  <dcterms:modified xsi:type="dcterms:W3CDTF">2021-11-24T09:09:46Z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E9B77B21809B47D7BD748E81C5F5C963</vt:lpwstr>
  </property>
  <property fmtid="{D5CDD505-2E9C-101B-9397-08002B2CF9AE}" pid="3" name="KSOProductBuildVer">
    <vt:lpwstr>2052-11.1.0.11115</vt:lpwstr>
  </property>
</Properties>
</file>