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beaa6adba75ef1/Рабочий стол/IKT/practice9/"/>
    </mc:Choice>
  </mc:AlternateContent>
  <xr:revisionPtr revIDLastSave="24" documentId="8_{A189F3D8-118B-4356-8513-AD9A70A543E3}" xr6:coauthVersionLast="47" xr6:coauthVersionMax="47" xr10:uidLastSave="{F530A2AF-BBC7-42CA-AB04-E2DCE9FEBDFD}"/>
  <bookViews>
    <workbookView xWindow="-108" yWindow="-108" windowWidth="23256" windowHeight="12576" xr2:uid="{D8DAF76D-7513-4E4C-8F1A-30030EF336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4" i="1"/>
  <c r="C5" i="1"/>
  <c r="C6" i="1"/>
  <c r="D6" i="1" s="1"/>
  <c r="C7" i="1"/>
  <c r="D7" i="1" s="1"/>
  <c r="C8" i="1"/>
  <c r="D8" i="1" s="1"/>
  <c r="C9" i="1"/>
  <c r="C10" i="1"/>
  <c r="D10" i="1" s="1"/>
  <c r="C11" i="1"/>
  <c r="D11" i="1" s="1"/>
  <c r="C12" i="1"/>
  <c r="C13" i="1"/>
  <c r="C14" i="1"/>
  <c r="D14" i="1" s="1"/>
  <c r="C15" i="1"/>
  <c r="D15" i="1" s="1"/>
  <c r="C16" i="1"/>
  <c r="D16" i="1" s="1"/>
  <c r="C17" i="1"/>
  <c r="C18" i="1"/>
  <c r="D18" i="1" s="1"/>
  <c r="C19" i="1"/>
  <c r="D19" i="1" s="1"/>
  <c r="C20" i="1"/>
  <c r="C21" i="1"/>
  <c r="C22" i="1"/>
  <c r="D22" i="1" s="1"/>
  <c r="C23" i="1"/>
  <c r="D23" i="1" s="1"/>
  <c r="C24" i="1"/>
  <c r="D24" i="1" s="1"/>
  <c r="C25" i="1"/>
  <c r="C3" i="1"/>
  <c r="D3" i="1" s="1"/>
  <c r="D4" i="1"/>
  <c r="D5" i="1"/>
  <c r="D9" i="1"/>
  <c r="D12" i="1"/>
  <c r="D13" i="1"/>
  <c r="D17" i="1"/>
  <c r="D20" i="1"/>
  <c r="D21" i="1"/>
  <c r="D25" i="1"/>
  <c r="E3" i="1" l="1"/>
</calcChain>
</file>

<file path=xl/sharedStrings.xml><?xml version="1.0" encoding="utf-8"?>
<sst xmlns="http://schemas.openxmlformats.org/spreadsheetml/2006/main" count="7" uniqueCount="7">
  <si>
    <t>Feature1</t>
  </si>
  <si>
    <t>Label</t>
  </si>
  <si>
    <t>Altitude (km)</t>
  </si>
  <si>
    <t>Number of mountain goats spotted (number of individuals)</t>
  </si>
  <si>
    <t>y' = w1 * x</t>
  </si>
  <si>
    <t>squared loss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</si>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</sst>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Label</c:v>
                </c:pt>
                <c:pt idx="1">
                  <c:v>Number of mountain goats spotted (number of individuals)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Sheet1!$A$3:$A$25</c:f>
              <c:numCache>
                <c:formatCode>General</c:formatCode>
                <c:ptCount val="23"/>
                <c:pt idx="0">
                  <c:v>3.25</c:v>
                </c:pt>
                <c:pt idx="1">
                  <c:v>0.81599999999999995</c:v>
                </c:pt>
                <c:pt idx="2">
                  <c:v>4.3760000000000003</c:v>
                </c:pt>
                <c:pt idx="3">
                  <c:v>1.3140000000000001</c:v>
                </c:pt>
                <c:pt idx="4">
                  <c:v>3.9820000000000002</c:v>
                </c:pt>
                <c:pt idx="5">
                  <c:v>2.9569999999999999</c:v>
                </c:pt>
                <c:pt idx="6">
                  <c:v>2.4820000000000002</c:v>
                </c:pt>
                <c:pt idx="7">
                  <c:v>2.9529999999999998</c:v>
                </c:pt>
                <c:pt idx="8">
                  <c:v>0.11899999999999999</c:v>
                </c:pt>
                <c:pt idx="9">
                  <c:v>4.6040000000000001</c:v>
                </c:pt>
                <c:pt idx="10">
                  <c:v>2.9329999999999998</c:v>
                </c:pt>
                <c:pt idx="11">
                  <c:v>2.1059999999999999</c:v>
                </c:pt>
                <c:pt idx="12">
                  <c:v>0</c:v>
                </c:pt>
                <c:pt idx="13">
                  <c:v>0.44600000000000001</c:v>
                </c:pt>
                <c:pt idx="14">
                  <c:v>3.0219999999999998</c:v>
                </c:pt>
                <c:pt idx="15">
                  <c:v>3.2429999999999999</c:v>
                </c:pt>
                <c:pt idx="16">
                  <c:v>1.673</c:v>
                </c:pt>
                <c:pt idx="17">
                  <c:v>0.34200000000000003</c:v>
                </c:pt>
                <c:pt idx="18">
                  <c:v>3.2519999999999998</c:v>
                </c:pt>
                <c:pt idx="19">
                  <c:v>4.5209999999999999</c:v>
                </c:pt>
                <c:pt idx="20">
                  <c:v>4.7919999999999998</c:v>
                </c:pt>
                <c:pt idx="21">
                  <c:v>1.17</c:v>
                </c:pt>
                <c:pt idx="22">
                  <c:v>0.13900000000000001</c:v>
                </c:pt>
              </c:numCache>
            </c:numRef>
          </c:xVal>
          <c:yVal>
            <c:numRef>
              <c:f>Sheet1!$B$3:$B$25</c:f>
              <c:numCache>
                <c:formatCode>General</c:formatCode>
                <c:ptCount val="23"/>
                <c:pt idx="0">
                  <c:v>21</c:v>
                </c:pt>
                <c:pt idx="1">
                  <c:v>22</c:v>
                </c:pt>
                <c:pt idx="2">
                  <c:v>13</c:v>
                </c:pt>
                <c:pt idx="3">
                  <c:v>25</c:v>
                </c:pt>
                <c:pt idx="4">
                  <c:v>17</c:v>
                </c:pt>
                <c:pt idx="5">
                  <c:v>23</c:v>
                </c:pt>
                <c:pt idx="6">
                  <c:v>23</c:v>
                </c:pt>
                <c:pt idx="7">
                  <c:v>40</c:v>
                </c:pt>
                <c:pt idx="8">
                  <c:v>4</c:v>
                </c:pt>
                <c:pt idx="9">
                  <c:v>8</c:v>
                </c:pt>
                <c:pt idx="10">
                  <c:v>39</c:v>
                </c:pt>
                <c:pt idx="11">
                  <c:v>38</c:v>
                </c:pt>
                <c:pt idx="12">
                  <c:v>1</c:v>
                </c:pt>
                <c:pt idx="13">
                  <c:v>8</c:v>
                </c:pt>
                <c:pt idx="14">
                  <c:v>27</c:v>
                </c:pt>
                <c:pt idx="15">
                  <c:v>34</c:v>
                </c:pt>
                <c:pt idx="16">
                  <c:v>37</c:v>
                </c:pt>
                <c:pt idx="17">
                  <c:v>7</c:v>
                </c:pt>
                <c:pt idx="18">
                  <c:v>36</c:v>
                </c:pt>
                <c:pt idx="19">
                  <c:v>12</c:v>
                </c:pt>
                <c:pt idx="20">
                  <c:v>5</c:v>
                </c:pt>
                <c:pt idx="21">
                  <c:v>25</c:v>
                </c:pt>
                <c:pt idx="2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1-4AE7-B309-92CE2D44720F}"/>
            </c:ext>
          </c:extLst>
        </c:ser>
        <c:ser>
          <c:idx val="1"/>
          <c:order val="1"/>
          <c:tx>
            <c:v>LIN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Sheet1!$A$3:$A$25</c:f>
              <c:numCache>
                <c:formatCode>General</c:formatCode>
                <c:ptCount val="23"/>
                <c:pt idx="0">
                  <c:v>3.25</c:v>
                </c:pt>
                <c:pt idx="1">
                  <c:v>0.81599999999999995</c:v>
                </c:pt>
                <c:pt idx="2">
                  <c:v>4.3760000000000003</c:v>
                </c:pt>
                <c:pt idx="3">
                  <c:v>1.3140000000000001</c:v>
                </c:pt>
                <c:pt idx="4">
                  <c:v>3.9820000000000002</c:v>
                </c:pt>
                <c:pt idx="5">
                  <c:v>2.9569999999999999</c:v>
                </c:pt>
                <c:pt idx="6">
                  <c:v>2.4820000000000002</c:v>
                </c:pt>
                <c:pt idx="7">
                  <c:v>2.9529999999999998</c:v>
                </c:pt>
                <c:pt idx="8">
                  <c:v>0.11899999999999999</c:v>
                </c:pt>
                <c:pt idx="9">
                  <c:v>4.6040000000000001</c:v>
                </c:pt>
                <c:pt idx="10">
                  <c:v>2.9329999999999998</c:v>
                </c:pt>
                <c:pt idx="11">
                  <c:v>2.1059999999999999</c:v>
                </c:pt>
                <c:pt idx="12">
                  <c:v>0</c:v>
                </c:pt>
                <c:pt idx="13">
                  <c:v>0.44600000000000001</c:v>
                </c:pt>
                <c:pt idx="14">
                  <c:v>3.0219999999999998</c:v>
                </c:pt>
                <c:pt idx="15">
                  <c:v>3.2429999999999999</c:v>
                </c:pt>
                <c:pt idx="16">
                  <c:v>1.673</c:v>
                </c:pt>
                <c:pt idx="17">
                  <c:v>0.34200000000000003</c:v>
                </c:pt>
                <c:pt idx="18">
                  <c:v>3.2519999999999998</c:v>
                </c:pt>
                <c:pt idx="19">
                  <c:v>4.5209999999999999</c:v>
                </c:pt>
                <c:pt idx="20">
                  <c:v>4.7919999999999998</c:v>
                </c:pt>
                <c:pt idx="21">
                  <c:v>1.17</c:v>
                </c:pt>
                <c:pt idx="22">
                  <c:v>0.13900000000000001</c:v>
                </c:pt>
              </c:numCache>
            </c:numRef>
          </c:xVal>
          <c:yVal>
            <c:numRef>
              <c:f>Sheet1!$C$3:$C$25</c:f>
              <c:numCache>
                <c:formatCode>General</c:formatCode>
                <c:ptCount val="23"/>
                <c:pt idx="0">
                  <c:v>19.5</c:v>
                </c:pt>
                <c:pt idx="1">
                  <c:v>4.8959999999999999</c:v>
                </c:pt>
                <c:pt idx="2">
                  <c:v>26.256</c:v>
                </c:pt>
                <c:pt idx="3">
                  <c:v>7.8840000000000003</c:v>
                </c:pt>
                <c:pt idx="4">
                  <c:v>23.892000000000003</c:v>
                </c:pt>
                <c:pt idx="5">
                  <c:v>17.741999999999997</c:v>
                </c:pt>
                <c:pt idx="6">
                  <c:v>14.892000000000001</c:v>
                </c:pt>
                <c:pt idx="7">
                  <c:v>17.718</c:v>
                </c:pt>
                <c:pt idx="8">
                  <c:v>0.71399999999999997</c:v>
                </c:pt>
                <c:pt idx="9">
                  <c:v>27.624000000000002</c:v>
                </c:pt>
                <c:pt idx="10">
                  <c:v>17.597999999999999</c:v>
                </c:pt>
                <c:pt idx="11">
                  <c:v>12.635999999999999</c:v>
                </c:pt>
                <c:pt idx="12">
                  <c:v>0</c:v>
                </c:pt>
                <c:pt idx="13">
                  <c:v>2.6760000000000002</c:v>
                </c:pt>
                <c:pt idx="14">
                  <c:v>18.131999999999998</c:v>
                </c:pt>
                <c:pt idx="15">
                  <c:v>19.457999999999998</c:v>
                </c:pt>
                <c:pt idx="16">
                  <c:v>10.038</c:v>
                </c:pt>
                <c:pt idx="17">
                  <c:v>2.052</c:v>
                </c:pt>
                <c:pt idx="18">
                  <c:v>19.512</c:v>
                </c:pt>
                <c:pt idx="19">
                  <c:v>27.125999999999998</c:v>
                </c:pt>
                <c:pt idx="20">
                  <c:v>28.751999999999999</c:v>
                </c:pt>
                <c:pt idx="21">
                  <c:v>7.02</c:v>
                </c:pt>
                <c:pt idx="22">
                  <c:v>0.83400000000000007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1-4AE7-B309-92CE2D44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371712"/>
        <c:axId val="1987366304"/>
      </c:scatterChart>
      <c:valAx>
        <c:axId val="19873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7366304"/>
        <c:crosses val="autoZero"/>
        <c:crossBetween val="midCat"/>
      </c:valAx>
      <c:valAx>
        <c:axId val="19873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73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2</xdr:row>
      <xdr:rowOff>45720</xdr:rowOff>
    </xdr:from>
    <xdr:to>
      <xdr:col>14</xdr:col>
      <xdr:colOff>579120</xdr:colOff>
      <xdr:row>21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888140C-5BCE-DE67-17E2-9FC47C162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89FC-E05D-413C-AA63-AE9B9FB719B5}">
  <dimension ref="A1:E26"/>
  <sheetViews>
    <sheetView tabSelected="1" topLeftCell="A3" workbookViewId="0">
      <selection activeCell="C27" sqref="C27"/>
    </sheetView>
  </sheetViews>
  <sheetFormatPr defaultRowHeight="14.4" x14ac:dyDescent="0.3"/>
  <cols>
    <col min="1" max="1" width="12.88671875" bestFit="1" customWidth="1"/>
    <col min="2" max="2" width="22.88671875" customWidth="1"/>
    <col min="3" max="3" width="10.21875" customWidth="1"/>
    <col min="4" max="4" width="10.44140625" customWidth="1"/>
    <col min="5" max="5" width="12.6640625" customWidth="1"/>
  </cols>
  <sheetData>
    <row r="1" spans="1:5" x14ac:dyDescent="0.3">
      <c r="A1" s="2" t="s">
        <v>0</v>
      </c>
      <c r="B1" s="3" t="s">
        <v>1</v>
      </c>
      <c r="C1" t="s">
        <v>4</v>
      </c>
      <c r="D1" t="s">
        <v>5</v>
      </c>
      <c r="E1" t="s">
        <v>6</v>
      </c>
    </row>
    <row r="2" spans="1:5" ht="43.2" x14ac:dyDescent="0.3">
      <c r="A2" s="4" t="s">
        <v>2</v>
      </c>
      <c r="B2" s="4" t="s">
        <v>3</v>
      </c>
    </row>
    <row r="3" spans="1:5" x14ac:dyDescent="0.3">
      <c r="A3" s="5">
        <v>3.25</v>
      </c>
      <c r="B3" s="5">
        <v>21</v>
      </c>
      <c r="C3">
        <f>6*A3</f>
        <v>19.5</v>
      </c>
      <c r="D3">
        <f>(B3-C3)^2</f>
        <v>2.25</v>
      </c>
      <c r="E3">
        <f>AVERAGE(D3:D25)</f>
        <v>233.67209947826086</v>
      </c>
    </row>
    <row r="4" spans="1:5" x14ac:dyDescent="0.3">
      <c r="A4" s="5">
        <v>0.81599999999999995</v>
      </c>
      <c r="B4" s="5">
        <v>22</v>
      </c>
      <c r="C4">
        <f t="shared" ref="C4:C25" si="0">6*A4</f>
        <v>4.8959999999999999</v>
      </c>
      <c r="D4">
        <f t="shared" ref="D4:D25" si="1">(B4-C4)^2</f>
        <v>292.54681599999998</v>
      </c>
    </row>
    <row r="5" spans="1:5" x14ac:dyDescent="0.3">
      <c r="A5" s="5">
        <v>4.3760000000000003</v>
      </c>
      <c r="B5" s="5">
        <v>13</v>
      </c>
      <c r="C5">
        <f t="shared" si="0"/>
        <v>26.256</v>
      </c>
      <c r="D5">
        <f t="shared" si="1"/>
        <v>175.72153600000001</v>
      </c>
    </row>
    <row r="6" spans="1:5" x14ac:dyDescent="0.3">
      <c r="A6" s="5">
        <v>1.3140000000000001</v>
      </c>
      <c r="B6" s="5">
        <v>25</v>
      </c>
      <c r="C6">
        <f t="shared" si="0"/>
        <v>7.8840000000000003</v>
      </c>
      <c r="D6">
        <f t="shared" si="1"/>
        <v>292.95745599999998</v>
      </c>
    </row>
    <row r="7" spans="1:5" x14ac:dyDescent="0.3">
      <c r="A7" s="5">
        <v>3.9820000000000002</v>
      </c>
      <c r="B7" s="5">
        <v>17</v>
      </c>
      <c r="C7">
        <f t="shared" si="0"/>
        <v>23.892000000000003</v>
      </c>
      <c r="D7">
        <f t="shared" si="1"/>
        <v>47.499664000000038</v>
      </c>
    </row>
    <row r="8" spans="1:5" x14ac:dyDescent="0.3">
      <c r="A8" s="5">
        <v>2.9569999999999999</v>
      </c>
      <c r="B8" s="5">
        <v>23</v>
      </c>
      <c r="C8">
        <f t="shared" si="0"/>
        <v>17.741999999999997</v>
      </c>
      <c r="D8">
        <f t="shared" si="1"/>
        <v>27.646564000000026</v>
      </c>
    </row>
    <row r="9" spans="1:5" x14ac:dyDescent="0.3">
      <c r="A9" s="5">
        <v>2.4820000000000002</v>
      </c>
      <c r="B9" s="5">
        <v>23</v>
      </c>
      <c r="C9">
        <f t="shared" si="0"/>
        <v>14.892000000000001</v>
      </c>
      <c r="D9">
        <f t="shared" si="1"/>
        <v>65.739663999999976</v>
      </c>
    </row>
    <row r="10" spans="1:5" x14ac:dyDescent="0.3">
      <c r="A10" s="5">
        <v>2.9529999999999998</v>
      </c>
      <c r="B10" s="5">
        <v>40</v>
      </c>
      <c r="C10">
        <f t="shared" si="0"/>
        <v>17.718</v>
      </c>
      <c r="D10">
        <f t="shared" si="1"/>
        <v>496.48752400000001</v>
      </c>
    </row>
    <row r="11" spans="1:5" x14ac:dyDescent="0.3">
      <c r="A11" s="5">
        <v>0.11899999999999999</v>
      </c>
      <c r="B11" s="5">
        <v>4</v>
      </c>
      <c r="C11">
        <f t="shared" si="0"/>
        <v>0.71399999999999997</v>
      </c>
      <c r="D11">
        <f t="shared" si="1"/>
        <v>10.797796</v>
      </c>
    </row>
    <row r="12" spans="1:5" x14ac:dyDescent="0.3">
      <c r="A12" s="5">
        <v>4.6040000000000001</v>
      </c>
      <c r="B12" s="5">
        <v>8</v>
      </c>
      <c r="C12">
        <f t="shared" si="0"/>
        <v>27.624000000000002</v>
      </c>
      <c r="D12">
        <f t="shared" si="1"/>
        <v>385.10137600000007</v>
      </c>
    </row>
    <row r="13" spans="1:5" x14ac:dyDescent="0.3">
      <c r="A13" s="5">
        <v>2.9329999999999998</v>
      </c>
      <c r="B13" s="5">
        <v>39</v>
      </c>
      <c r="C13">
        <f t="shared" si="0"/>
        <v>17.597999999999999</v>
      </c>
      <c r="D13">
        <f t="shared" si="1"/>
        <v>458.04560400000003</v>
      </c>
    </row>
    <row r="14" spans="1:5" x14ac:dyDescent="0.3">
      <c r="A14" s="5">
        <v>2.1059999999999999</v>
      </c>
      <c r="B14" s="5">
        <v>38</v>
      </c>
      <c r="C14">
        <f t="shared" si="0"/>
        <v>12.635999999999999</v>
      </c>
      <c r="D14">
        <f t="shared" si="1"/>
        <v>643.33249599999999</v>
      </c>
    </row>
    <row r="15" spans="1:5" x14ac:dyDescent="0.3">
      <c r="A15" s="5">
        <v>0</v>
      </c>
      <c r="B15" s="5">
        <v>1</v>
      </c>
      <c r="C15">
        <f t="shared" si="0"/>
        <v>0</v>
      </c>
      <c r="D15">
        <f t="shared" si="1"/>
        <v>1</v>
      </c>
    </row>
    <row r="16" spans="1:5" x14ac:dyDescent="0.3">
      <c r="A16" s="5">
        <v>0.44600000000000001</v>
      </c>
      <c r="B16" s="5">
        <v>8</v>
      </c>
      <c r="C16">
        <f t="shared" si="0"/>
        <v>2.6760000000000002</v>
      </c>
      <c r="D16">
        <f t="shared" si="1"/>
        <v>28.344975999999999</v>
      </c>
    </row>
    <row r="17" spans="1:4" x14ac:dyDescent="0.3">
      <c r="A17" s="5">
        <v>3.0219999999999998</v>
      </c>
      <c r="B17" s="5">
        <v>27</v>
      </c>
      <c r="C17">
        <f t="shared" si="0"/>
        <v>18.131999999999998</v>
      </c>
      <c r="D17">
        <f t="shared" si="1"/>
        <v>78.641424000000043</v>
      </c>
    </row>
    <row r="18" spans="1:4" x14ac:dyDescent="0.3">
      <c r="A18" s="5">
        <v>3.2429999999999999</v>
      </c>
      <c r="B18" s="5">
        <v>34</v>
      </c>
      <c r="C18">
        <f t="shared" si="0"/>
        <v>19.457999999999998</v>
      </c>
      <c r="D18">
        <f t="shared" si="1"/>
        <v>211.46976400000005</v>
      </c>
    </row>
    <row r="19" spans="1:4" x14ac:dyDescent="0.3">
      <c r="A19" s="5">
        <v>1.673</v>
      </c>
      <c r="B19" s="5">
        <v>37</v>
      </c>
      <c r="C19">
        <f t="shared" si="0"/>
        <v>10.038</v>
      </c>
      <c r="D19">
        <f t="shared" si="1"/>
        <v>726.94944399999997</v>
      </c>
    </row>
    <row r="20" spans="1:4" x14ac:dyDescent="0.3">
      <c r="A20" s="5">
        <v>0.34200000000000003</v>
      </c>
      <c r="B20" s="5">
        <v>7</v>
      </c>
      <c r="C20">
        <f t="shared" si="0"/>
        <v>2.052</v>
      </c>
      <c r="D20">
        <f t="shared" si="1"/>
        <v>24.482704000000005</v>
      </c>
    </row>
    <row r="21" spans="1:4" x14ac:dyDescent="0.3">
      <c r="A21" s="5">
        <v>3.2519999999999998</v>
      </c>
      <c r="B21" s="5">
        <v>36</v>
      </c>
      <c r="C21">
        <f t="shared" si="0"/>
        <v>19.512</v>
      </c>
      <c r="D21">
        <f t="shared" si="1"/>
        <v>271.85414399999996</v>
      </c>
    </row>
    <row r="22" spans="1:4" x14ac:dyDescent="0.3">
      <c r="A22" s="5">
        <v>4.5209999999999999</v>
      </c>
      <c r="B22" s="5">
        <v>12</v>
      </c>
      <c r="C22">
        <f t="shared" si="0"/>
        <v>27.125999999999998</v>
      </c>
      <c r="D22">
        <f t="shared" si="1"/>
        <v>228.79587599999994</v>
      </c>
    </row>
    <row r="23" spans="1:4" x14ac:dyDescent="0.3">
      <c r="A23" s="5">
        <v>4.7919999999999998</v>
      </c>
      <c r="B23" s="5">
        <v>5</v>
      </c>
      <c r="C23">
        <f t="shared" si="0"/>
        <v>28.751999999999999</v>
      </c>
      <c r="D23">
        <f t="shared" si="1"/>
        <v>564.1575039999999</v>
      </c>
    </row>
    <row r="24" spans="1:4" x14ac:dyDescent="0.3">
      <c r="A24" s="5">
        <v>1.17</v>
      </c>
      <c r="B24" s="5">
        <v>25</v>
      </c>
      <c r="C24">
        <f t="shared" si="0"/>
        <v>7.02</v>
      </c>
      <c r="D24">
        <f t="shared" si="1"/>
        <v>323.28040000000004</v>
      </c>
    </row>
    <row r="25" spans="1:4" x14ac:dyDescent="0.3">
      <c r="A25" s="5">
        <v>0.13900000000000001</v>
      </c>
      <c r="B25" s="5">
        <v>5</v>
      </c>
      <c r="C25">
        <f t="shared" si="0"/>
        <v>0.83400000000000007</v>
      </c>
      <c r="D25">
        <f t="shared" si="1"/>
        <v>17.355556000000004</v>
      </c>
    </row>
    <row r="26" spans="1:4" x14ac:dyDescent="0.3">
      <c r="A26" s="1"/>
      <c r="C26">
        <f>AVERAGE(C3:C25)</f>
        <v>14.215304347826082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FA4F3119556F47979739CFDC038D09" ma:contentTypeVersion="4" ma:contentTypeDescription="Create a new document." ma:contentTypeScope="" ma:versionID="2b8efdc9105b3f3f3c823695fd2650fa">
  <xsd:schema xmlns:xsd="http://www.w3.org/2001/XMLSchema" xmlns:xs="http://www.w3.org/2001/XMLSchema" xmlns:p="http://schemas.microsoft.com/office/2006/metadata/properties" xmlns:ns2="b5693958-d881-48f8-8dd3-6fb4c4f91a0e" xmlns:ns3="c77d90cc-5905-4784-8c37-17869ceeda80" targetNamespace="http://schemas.microsoft.com/office/2006/metadata/properties" ma:root="true" ma:fieldsID="824d4801e580882131a412d3b9eaf8a1" ns2:_="" ns3:_="">
    <xsd:import namespace="b5693958-d881-48f8-8dd3-6fb4c4f91a0e"/>
    <xsd:import namespace="c77d90cc-5905-4784-8c37-17869ceeda8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693958-d881-48f8-8dd3-6fb4c4f91a0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d90cc-5905-4784-8c37-17869ceeda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8D28EC-81FA-4419-8DD4-2854FA88CA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B4D4A6-33D9-46C8-B0B1-B447217870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B69878E-82DC-49CA-B077-9B130A2666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693958-d881-48f8-8dd3-6fb4c4f91a0e"/>
    <ds:schemaRef ds:uri="c77d90cc-5905-4784-8c37-17869ceeda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Gaétan Chardon</dc:creator>
  <cp:lastModifiedBy>Leila Bekturgan</cp:lastModifiedBy>
  <dcterms:created xsi:type="dcterms:W3CDTF">2022-11-08T07:12:26Z</dcterms:created>
  <dcterms:modified xsi:type="dcterms:W3CDTF">2022-11-16T05:31:28Z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0x01010065FA4F3119556F47979739CFDC038D09</vt:lpwstr>
  </property>
</Properties>
</file>