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apkin\Desktop\"/>
    </mc:Choice>
  </mc:AlternateContent>
  <xr:revisionPtr revIDLastSave="0" documentId="13_ncr:1_{221E2384-6F9E-46B4-AE30-1BB50301EAEE}" xr6:coauthVersionLast="47" xr6:coauthVersionMax="47" xr10:uidLastSave="{00000000-0000-0000-0000-000000000000}"/>
  <bookViews>
    <workbookView xWindow="-108" yWindow="-108" windowWidth="23256" windowHeight="12456" xr2:uid="{3AEF7474-181C-4EB9-99CA-BBDE0C603FCC}"/>
  </bookViews>
  <sheets>
    <sheet name="4" sheetId="1" r:id="rId1"/>
    <sheet name="5" sheetId="2" r:id="rId2"/>
    <sheet name="6" sheetId="3" r:id="rId3"/>
    <sheet name="7" sheetId="4" r:id="rId4"/>
    <sheet name="8" sheetId="5" r:id="rId5"/>
    <sheet name="9" sheetId="6" r:id="rId6"/>
    <sheet name="10" sheetId="7" r:id="rId7"/>
    <sheet name="11" sheetId="8" r:id="rId8"/>
    <sheet name="1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/>
  <c r="I8" i="1" a="1"/>
  <c r="I8" i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/>
  <c r="I20" i="1" a="1"/>
  <c r="I20" i="1"/>
  <c r="I21" i="1" a="1"/>
  <c r="I21" i="1" s="1"/>
  <c r="I22" i="1" a="1"/>
  <c r="I22" i="1" s="1"/>
  <c r="I23" i="1" a="1"/>
  <c r="I23" i="1" s="1"/>
  <c r="I24" i="1" a="1"/>
  <c r="I24" i="1" s="1"/>
  <c r="I25" i="1" a="1"/>
  <c r="I25" i="1"/>
  <c r="I26" i="1" a="1"/>
  <c r="I26" i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Q2" i="9" a="1"/>
  <c r="Q2" i="9" s="1"/>
  <c r="P2" i="9" a="1"/>
  <c r="P2" i="9" s="1"/>
  <c r="O2" i="9"/>
  <c r="P2" i="8" a="1"/>
  <c r="P2" i="8" s="1"/>
  <c r="O2" i="8" a="1"/>
  <c r="O2" i="8" s="1"/>
  <c r="N2" i="8"/>
  <c r="O2" i="7" a="1"/>
  <c r="O2" i="7" s="1"/>
  <c r="N2" i="7" a="1"/>
  <c r="N2" i="7" s="1"/>
  <c r="M2" i="7"/>
  <c r="N2" i="6" a="1"/>
  <c r="N2" i="6" s="1"/>
  <c r="M2" i="6" a="1"/>
  <c r="M2" i="6" s="1"/>
  <c r="L2" i="6"/>
  <c r="M2" i="5" a="1"/>
  <c r="M2" i="5" s="1"/>
  <c r="L2" i="5" a="1"/>
  <c r="L2" i="5" s="1"/>
  <c r="K2" i="5"/>
  <c r="L2" i="4" a="1"/>
  <c r="L2" i="4" s="1"/>
  <c r="K2" i="4" a="1"/>
  <c r="K2" i="4" s="1"/>
  <c r="J2" i="4"/>
  <c r="K2" i="3" a="1"/>
  <c r="K2" i="3" s="1"/>
  <c r="J2" i="3" a="1"/>
  <c r="J2" i="3" s="1"/>
  <c r="I2" i="3"/>
  <c r="J2" i="2" a="1"/>
  <c r="J2" i="2" s="1"/>
  <c r="I2" i="2" a="1"/>
  <c r="I2" i="2" s="1"/>
  <c r="H2" i="2"/>
  <c r="I2" i="1" a="1"/>
  <c r="I2" i="1" s="1"/>
  <c r="H2" i="1" a="1"/>
  <c r="H2" i="1" s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<sst xmlns="http://schemas.openxmlformats.org/spreadsheetml/2006/main" count="45" uniqueCount="5">
  <si>
    <t>Дата</t>
  </si>
  <si>
    <t>Сумма</t>
  </si>
  <si>
    <t>чет</t>
  </si>
  <si>
    <t>нечет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</si>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</sst>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92C40-3444-4F44-838F-A63F47BF246F}">
  <dimension ref="A1:I32"/>
  <sheetViews>
    <sheetView tabSelected="1" workbookViewId="0">
      <selection activeCell="E11" sqref="E11"/>
    </sheetView>
  </sheetViews>
  <sheetFormatPr defaultRowHeight="14.4" x14ac:dyDescent="0.3"/>
  <cols>
    <col min="2" max="2" width="8.88671875" style="1"/>
  </cols>
  <sheetData>
    <row r="1" spans="1:9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 t="s">
        <v>1</v>
      </c>
      <c r="H1" t="s">
        <v>2</v>
      </c>
      <c r="I1" t="s">
        <v>3</v>
      </c>
    </row>
    <row r="2" spans="1:9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f>SUM(C2:F2)</f>
        <v>81</v>
      </c>
      <c r="H2" cm="1">
        <f t="array" ref="H2">SUMPRODUCT(--(MOD(C2:F2,2)=0))</f>
        <v>3</v>
      </c>
      <c r="I2" cm="1">
        <f t="array" ref="I2">SUMPRODUCT(--(MOD(C2:F2,2)&lt;&gt;0))</f>
        <v>1</v>
      </c>
    </row>
    <row r="3" spans="1:9" x14ac:dyDescent="0.3">
      <c r="A3">
        <v>2</v>
      </c>
      <c r="B3" s="1">
        <v>46132</v>
      </c>
      <c r="C3">
        <v>42</v>
      </c>
      <c r="D3">
        <v>48</v>
      </c>
      <c r="E3">
        <v>59</v>
      </c>
      <c r="F3">
        <v>70</v>
      </c>
      <c r="G3">
        <f t="shared" ref="G3:G32" si="0">SUM(C3:F3)</f>
        <v>219</v>
      </c>
      <c r="H3" cm="1">
        <f t="array" ref="H3">SUMPRODUCT(--(MOD(C3:F3,2)=0))</f>
        <v>3</v>
      </c>
      <c r="I3" cm="1">
        <f t="array" ref="I3">SUMPRODUCT(--(MOD(C3:F3,2)&lt;&gt;0))</f>
        <v>1</v>
      </c>
    </row>
    <row r="4" spans="1:9" x14ac:dyDescent="0.3">
      <c r="A4">
        <v>3</v>
      </c>
      <c r="B4" s="1">
        <v>46132</v>
      </c>
      <c r="C4">
        <v>2</v>
      </c>
      <c r="D4">
        <v>13</v>
      </c>
      <c r="E4">
        <v>27</v>
      </c>
      <c r="F4">
        <v>67</v>
      </c>
      <c r="G4">
        <f t="shared" si="0"/>
        <v>109</v>
      </c>
      <c r="H4" cm="1">
        <f t="array" ref="H4">SUMPRODUCT(--(MOD(C4:F4,2)=0))</f>
        <v>1</v>
      </c>
      <c r="I4" cm="1">
        <f t="array" ref="I4">SUMPRODUCT(--(MOD(C4:F4,2)&lt;&gt;0))</f>
        <v>3</v>
      </c>
    </row>
    <row r="5" spans="1:9" x14ac:dyDescent="0.3">
      <c r="A5">
        <v>4</v>
      </c>
      <c r="B5" s="1">
        <v>46132</v>
      </c>
      <c r="C5">
        <v>30</v>
      </c>
      <c r="D5">
        <v>40</v>
      </c>
      <c r="E5">
        <v>70</v>
      </c>
      <c r="F5">
        <v>72</v>
      </c>
      <c r="G5">
        <f t="shared" si="0"/>
        <v>212</v>
      </c>
      <c r="H5" cm="1">
        <f t="array" ref="H5">SUMPRODUCT(--(MOD(C5:F5,2)=0))</f>
        <v>4</v>
      </c>
      <c r="I5" cm="1">
        <f t="array" ref="I5">SUMPRODUCT(--(MOD(C5:F5,2)&lt;&gt;0))</f>
        <v>0</v>
      </c>
    </row>
    <row r="6" spans="1:9" x14ac:dyDescent="0.3">
      <c r="A6">
        <v>5</v>
      </c>
      <c r="B6" s="1">
        <v>46132</v>
      </c>
      <c r="C6">
        <v>2</v>
      </c>
      <c r="D6">
        <v>4</v>
      </c>
      <c r="E6">
        <v>47</v>
      </c>
      <c r="F6">
        <v>50</v>
      </c>
      <c r="G6">
        <f t="shared" si="0"/>
        <v>103</v>
      </c>
      <c r="H6" cm="1">
        <f t="array" ref="H6">SUMPRODUCT(--(MOD(C6:F6,2)=0))</f>
        <v>3</v>
      </c>
      <c r="I6" cm="1">
        <f t="array" ref="I6">SUMPRODUCT(--(MOD(C6:F6,2)&lt;&gt;0))</f>
        <v>1</v>
      </c>
    </row>
    <row r="7" spans="1:9" x14ac:dyDescent="0.3">
      <c r="A7">
        <v>6</v>
      </c>
      <c r="B7" s="1">
        <v>46132</v>
      </c>
      <c r="C7">
        <v>19</v>
      </c>
      <c r="D7">
        <v>42</v>
      </c>
      <c r="E7">
        <v>47</v>
      </c>
      <c r="F7">
        <v>71</v>
      </c>
      <c r="G7">
        <f t="shared" si="0"/>
        <v>179</v>
      </c>
      <c r="H7" cm="1">
        <f t="array" ref="H7">SUMPRODUCT(--(MOD(C7:F7,2)=0))</f>
        <v>1</v>
      </c>
      <c r="I7" cm="1">
        <f t="array" ref="I7">SUMPRODUCT(--(MOD(C7:F7,2)&lt;&gt;0))</f>
        <v>3</v>
      </c>
    </row>
    <row r="8" spans="1:9" x14ac:dyDescent="0.3">
      <c r="A8">
        <v>7</v>
      </c>
      <c r="B8" s="1">
        <v>46132</v>
      </c>
      <c r="C8">
        <v>37</v>
      </c>
      <c r="D8">
        <v>40</v>
      </c>
      <c r="E8">
        <v>48</v>
      </c>
      <c r="F8">
        <v>61</v>
      </c>
      <c r="G8">
        <f t="shared" si="0"/>
        <v>186</v>
      </c>
      <c r="H8" cm="1">
        <f t="array" ref="H8">SUMPRODUCT(--(MOD(C8:F8,2)=0))</f>
        <v>2</v>
      </c>
      <c r="I8" cm="1">
        <f t="array" ref="I8">SUMPRODUCT(--(MOD(C8:F8,2)&lt;&gt;0))</f>
        <v>2</v>
      </c>
    </row>
    <row r="9" spans="1:9" x14ac:dyDescent="0.3">
      <c r="A9">
        <v>8</v>
      </c>
      <c r="B9" s="1">
        <v>46132</v>
      </c>
      <c r="C9">
        <v>25</v>
      </c>
      <c r="D9">
        <v>37</v>
      </c>
      <c r="E9">
        <v>45</v>
      </c>
      <c r="F9">
        <v>58</v>
      </c>
      <c r="G9">
        <f t="shared" si="0"/>
        <v>165</v>
      </c>
      <c r="H9" cm="1">
        <f t="array" ref="H9">SUMPRODUCT(--(MOD(C9:F9,2)=0))</f>
        <v>1</v>
      </c>
      <c r="I9" cm="1">
        <f t="array" ref="I9">SUMPRODUCT(--(MOD(C9:F9,2)&lt;&gt;0))</f>
        <v>3</v>
      </c>
    </row>
    <row r="10" spans="1:9" x14ac:dyDescent="0.3">
      <c r="A10">
        <v>9</v>
      </c>
      <c r="B10" s="1">
        <v>46132</v>
      </c>
      <c r="C10">
        <v>7</v>
      </c>
      <c r="D10">
        <v>36</v>
      </c>
      <c r="E10">
        <v>45</v>
      </c>
      <c r="F10">
        <v>62</v>
      </c>
      <c r="G10">
        <f t="shared" si="0"/>
        <v>150</v>
      </c>
      <c r="H10" cm="1">
        <f t="array" ref="H10">SUMPRODUCT(--(MOD(C10:F10,2)=0))</f>
        <v>2</v>
      </c>
      <c r="I10" cm="1">
        <f t="array" ref="I10">SUMPRODUCT(--(MOD(C10:F10,2)&lt;&gt;0))</f>
        <v>2</v>
      </c>
    </row>
    <row r="11" spans="1:9" x14ac:dyDescent="0.3">
      <c r="A11">
        <v>10</v>
      </c>
      <c r="B11" s="1">
        <v>46132</v>
      </c>
      <c r="C11">
        <v>24</v>
      </c>
      <c r="D11">
        <v>31</v>
      </c>
      <c r="E11">
        <v>56</v>
      </c>
      <c r="F11">
        <v>71</v>
      </c>
      <c r="G11">
        <f t="shared" si="0"/>
        <v>182</v>
      </c>
      <c r="H11" cm="1">
        <f t="array" ref="H11">SUMPRODUCT(--(MOD(C11:F11,2)=0))</f>
        <v>2</v>
      </c>
      <c r="I11" cm="1">
        <f t="array" ref="I11">SUMPRODUCT(--(MOD(C11:F11,2)&lt;&gt;0))</f>
        <v>2</v>
      </c>
    </row>
    <row r="12" spans="1:9" x14ac:dyDescent="0.3">
      <c r="A12">
        <v>11</v>
      </c>
      <c r="B12" s="1">
        <v>46132</v>
      </c>
      <c r="C12">
        <v>24</v>
      </c>
      <c r="D12">
        <v>78</v>
      </c>
      <c r="E12">
        <v>80</v>
      </c>
      <c r="F12">
        <v>86</v>
      </c>
      <c r="G12">
        <f t="shared" si="0"/>
        <v>268</v>
      </c>
      <c r="H12" cm="1">
        <f t="array" ref="H12">SUMPRODUCT(--(MOD(C12:F12,2)=0))</f>
        <v>4</v>
      </c>
      <c r="I12" cm="1">
        <f t="array" ref="I12">SUMPRODUCT(--(MOD(C12:F12,2)&lt;&gt;0))</f>
        <v>0</v>
      </c>
    </row>
    <row r="13" spans="1:9" x14ac:dyDescent="0.3">
      <c r="A13">
        <v>12</v>
      </c>
      <c r="B13" s="1">
        <v>46132</v>
      </c>
      <c r="C13">
        <v>19</v>
      </c>
      <c r="D13">
        <v>31</v>
      </c>
      <c r="E13">
        <v>34</v>
      </c>
      <c r="F13">
        <v>66</v>
      </c>
      <c r="G13">
        <f t="shared" si="0"/>
        <v>150</v>
      </c>
      <c r="H13" cm="1">
        <f t="array" ref="H13">SUMPRODUCT(--(MOD(C13:F13,2)=0))</f>
        <v>2</v>
      </c>
      <c r="I13" cm="1">
        <f t="array" ref="I13">SUMPRODUCT(--(MOD(C13:F13,2)&lt;&gt;0))</f>
        <v>2</v>
      </c>
    </row>
    <row r="14" spans="1:9" x14ac:dyDescent="0.3">
      <c r="A14">
        <v>13</v>
      </c>
      <c r="B14" s="1">
        <v>46132</v>
      </c>
      <c r="C14">
        <v>5</v>
      </c>
      <c r="D14">
        <v>10</v>
      </c>
      <c r="E14">
        <v>12</v>
      </c>
      <c r="F14">
        <v>88</v>
      </c>
      <c r="G14">
        <f t="shared" si="0"/>
        <v>115</v>
      </c>
      <c r="H14" cm="1">
        <f t="array" ref="H14">SUMPRODUCT(--(MOD(C14:F14,2)=0))</f>
        <v>3</v>
      </c>
      <c r="I14" cm="1">
        <f t="array" ref="I14">SUMPRODUCT(--(MOD(C14:F14,2)&lt;&gt;0))</f>
        <v>1</v>
      </c>
    </row>
    <row r="15" spans="1:9" x14ac:dyDescent="0.3">
      <c r="A15">
        <v>14</v>
      </c>
      <c r="B15" s="1">
        <v>46132</v>
      </c>
      <c r="C15">
        <v>7</v>
      </c>
      <c r="D15">
        <v>12</v>
      </c>
      <c r="E15">
        <v>48</v>
      </c>
      <c r="F15">
        <v>67</v>
      </c>
      <c r="G15">
        <f t="shared" si="0"/>
        <v>134</v>
      </c>
      <c r="H15" cm="1">
        <f t="array" ref="H15">SUMPRODUCT(--(MOD(C15:F15,2)=0))</f>
        <v>2</v>
      </c>
      <c r="I15" cm="1">
        <f t="array" ref="I15">SUMPRODUCT(--(MOD(C15:F15,2)&lt;&gt;0))</f>
        <v>2</v>
      </c>
    </row>
    <row r="16" spans="1:9" x14ac:dyDescent="0.3">
      <c r="A16">
        <v>15</v>
      </c>
      <c r="B16" s="1">
        <v>46132</v>
      </c>
      <c r="C16">
        <v>13</v>
      </c>
      <c r="D16">
        <v>24</v>
      </c>
      <c r="E16">
        <v>33</v>
      </c>
      <c r="F16">
        <v>49</v>
      </c>
      <c r="G16">
        <f t="shared" si="0"/>
        <v>119</v>
      </c>
      <c r="H16" cm="1">
        <f t="array" ref="H16">SUMPRODUCT(--(MOD(C16:F16,2)=0))</f>
        <v>1</v>
      </c>
      <c r="I16" cm="1">
        <f t="array" ref="I16">SUMPRODUCT(--(MOD(C16:F16,2)&lt;&gt;0))</f>
        <v>3</v>
      </c>
    </row>
    <row r="17" spans="1:9" x14ac:dyDescent="0.3">
      <c r="A17">
        <v>16</v>
      </c>
      <c r="B17" s="1">
        <v>46132</v>
      </c>
      <c r="C17">
        <v>1</v>
      </c>
      <c r="D17">
        <v>4</v>
      </c>
      <c r="E17">
        <v>19</v>
      </c>
      <c r="F17">
        <v>49</v>
      </c>
      <c r="G17">
        <f t="shared" si="0"/>
        <v>73</v>
      </c>
      <c r="H17" cm="1">
        <f t="array" ref="H17">SUMPRODUCT(--(MOD(C17:F17,2)=0))</f>
        <v>1</v>
      </c>
      <c r="I17" cm="1">
        <f t="array" ref="I17">SUMPRODUCT(--(MOD(C17:F17,2)&lt;&gt;0))</f>
        <v>3</v>
      </c>
    </row>
    <row r="18" spans="1:9" x14ac:dyDescent="0.3">
      <c r="A18">
        <v>17</v>
      </c>
      <c r="B18" s="1">
        <v>46132</v>
      </c>
      <c r="C18">
        <v>23</v>
      </c>
      <c r="D18">
        <v>30</v>
      </c>
      <c r="E18">
        <v>38</v>
      </c>
      <c r="F18">
        <v>60</v>
      </c>
      <c r="G18">
        <f t="shared" si="0"/>
        <v>151</v>
      </c>
      <c r="H18" cm="1">
        <f t="array" ref="H18">SUMPRODUCT(--(MOD(C18:F18,2)=0))</f>
        <v>3</v>
      </c>
      <c r="I18" cm="1">
        <f t="array" ref="I18">SUMPRODUCT(--(MOD(C18:F18,2)&lt;&gt;0))</f>
        <v>1</v>
      </c>
    </row>
    <row r="19" spans="1:9" x14ac:dyDescent="0.3">
      <c r="A19">
        <v>18</v>
      </c>
      <c r="B19" s="1">
        <v>46132</v>
      </c>
      <c r="C19">
        <v>4</v>
      </c>
      <c r="D19">
        <v>40</v>
      </c>
      <c r="E19">
        <v>74</v>
      </c>
      <c r="F19">
        <v>87</v>
      </c>
      <c r="G19">
        <f t="shared" si="0"/>
        <v>205</v>
      </c>
      <c r="H19" cm="1">
        <f t="array" ref="H19">SUMPRODUCT(--(MOD(C19:F19,2)=0))</f>
        <v>3</v>
      </c>
      <c r="I19" cm="1">
        <f t="array" ref="I19">SUMPRODUCT(--(MOD(C19:F19,2)&lt;&gt;0))</f>
        <v>1</v>
      </c>
    </row>
    <row r="20" spans="1:9" x14ac:dyDescent="0.3">
      <c r="A20">
        <v>19</v>
      </c>
      <c r="B20" s="1">
        <v>46132</v>
      </c>
      <c r="C20">
        <v>4</v>
      </c>
      <c r="D20">
        <v>35</v>
      </c>
      <c r="E20">
        <v>68</v>
      </c>
      <c r="F20">
        <v>82</v>
      </c>
      <c r="G20">
        <f t="shared" si="0"/>
        <v>189</v>
      </c>
      <c r="H20" cm="1">
        <f t="array" ref="H20">SUMPRODUCT(--(MOD(C20:F20,2)=0))</f>
        <v>3</v>
      </c>
      <c r="I20" cm="1">
        <f t="array" ref="I20">SUMPRODUCT(--(MOD(C20:F20,2)&lt;&gt;0))</f>
        <v>1</v>
      </c>
    </row>
    <row r="21" spans="1:9" x14ac:dyDescent="0.3">
      <c r="A21">
        <v>20</v>
      </c>
      <c r="B21" s="1">
        <v>46132</v>
      </c>
      <c r="C21">
        <v>25</v>
      </c>
      <c r="D21">
        <v>53</v>
      </c>
      <c r="E21">
        <v>69</v>
      </c>
      <c r="F21">
        <v>89</v>
      </c>
      <c r="G21">
        <f t="shared" si="0"/>
        <v>236</v>
      </c>
      <c r="H21" cm="1">
        <f t="array" ref="H21">SUMPRODUCT(--(MOD(C21:F21,2)=0))</f>
        <v>0</v>
      </c>
      <c r="I21" cm="1">
        <f t="array" ref="I21">SUMPRODUCT(--(MOD(C21:F21,2)&lt;&gt;0))</f>
        <v>4</v>
      </c>
    </row>
    <row r="22" spans="1:9" x14ac:dyDescent="0.3">
      <c r="A22">
        <v>21</v>
      </c>
      <c r="B22" s="1">
        <v>46132</v>
      </c>
      <c r="C22">
        <v>13</v>
      </c>
      <c r="D22">
        <v>38</v>
      </c>
      <c r="E22">
        <v>63</v>
      </c>
      <c r="F22">
        <v>89</v>
      </c>
      <c r="G22">
        <f t="shared" si="0"/>
        <v>203</v>
      </c>
      <c r="H22" cm="1">
        <f t="array" ref="H22">SUMPRODUCT(--(MOD(C22:F22,2)=0))</f>
        <v>1</v>
      </c>
      <c r="I22" cm="1">
        <f t="array" ref="I22">SUMPRODUCT(--(MOD(C22:F22,2)&lt;&gt;0))</f>
        <v>3</v>
      </c>
    </row>
    <row r="23" spans="1:9" x14ac:dyDescent="0.3">
      <c r="A23">
        <v>22</v>
      </c>
      <c r="B23" s="1">
        <v>46132</v>
      </c>
      <c r="C23">
        <v>6</v>
      </c>
      <c r="D23">
        <v>9</v>
      </c>
      <c r="E23">
        <v>24</v>
      </c>
      <c r="F23">
        <v>86</v>
      </c>
      <c r="G23">
        <f t="shared" si="0"/>
        <v>125</v>
      </c>
      <c r="H23" cm="1">
        <f t="array" ref="H23">SUMPRODUCT(--(MOD(C23:F23,2)=0))</f>
        <v>3</v>
      </c>
      <c r="I23" cm="1">
        <f t="array" ref="I23">SUMPRODUCT(--(MOD(C23:F23,2)&lt;&gt;0))</f>
        <v>1</v>
      </c>
    </row>
    <row r="24" spans="1:9" x14ac:dyDescent="0.3">
      <c r="A24">
        <v>23</v>
      </c>
      <c r="B24" s="1">
        <v>46132</v>
      </c>
      <c r="C24">
        <v>26</v>
      </c>
      <c r="D24">
        <v>34</v>
      </c>
      <c r="E24">
        <v>48</v>
      </c>
      <c r="F24">
        <v>72</v>
      </c>
      <c r="G24">
        <f t="shared" si="0"/>
        <v>180</v>
      </c>
      <c r="H24" cm="1">
        <f t="array" ref="H24">SUMPRODUCT(--(MOD(C24:F24,2)=0))</f>
        <v>4</v>
      </c>
      <c r="I24" cm="1">
        <f t="array" ref="I24">SUMPRODUCT(--(MOD(C24:F24,2)&lt;&gt;0))</f>
        <v>0</v>
      </c>
    </row>
    <row r="25" spans="1:9" x14ac:dyDescent="0.3">
      <c r="A25">
        <v>24</v>
      </c>
      <c r="B25" s="1">
        <v>46132</v>
      </c>
      <c r="C25">
        <v>14</v>
      </c>
      <c r="D25">
        <v>17</v>
      </c>
      <c r="E25">
        <v>60</v>
      </c>
      <c r="F25">
        <v>65</v>
      </c>
      <c r="G25">
        <f t="shared" si="0"/>
        <v>156</v>
      </c>
      <c r="H25" cm="1">
        <f t="array" ref="H25">SUMPRODUCT(--(MOD(C25:F25,2)=0))</f>
        <v>2</v>
      </c>
      <c r="I25" cm="1">
        <f t="array" ref="I25">SUMPRODUCT(--(MOD(C25:F25,2)&lt;&gt;0))</f>
        <v>2</v>
      </c>
    </row>
    <row r="26" spans="1:9" x14ac:dyDescent="0.3">
      <c r="A26">
        <v>25</v>
      </c>
      <c r="B26" s="1">
        <v>46132</v>
      </c>
      <c r="C26">
        <v>10</v>
      </c>
      <c r="D26">
        <v>39</v>
      </c>
      <c r="E26">
        <v>54</v>
      </c>
      <c r="F26">
        <v>75</v>
      </c>
      <c r="G26">
        <f t="shared" si="0"/>
        <v>178</v>
      </c>
      <c r="H26" cm="1">
        <f t="array" ref="H26">SUMPRODUCT(--(MOD(C26:F26,2)=0))</f>
        <v>2</v>
      </c>
      <c r="I26" cm="1">
        <f t="array" ref="I26">SUMPRODUCT(--(MOD(C26:F26,2)&lt;&gt;0))</f>
        <v>2</v>
      </c>
    </row>
    <row r="27" spans="1:9" x14ac:dyDescent="0.3">
      <c r="A27">
        <v>26</v>
      </c>
      <c r="B27" s="1">
        <v>46132</v>
      </c>
      <c r="C27">
        <v>31</v>
      </c>
      <c r="D27">
        <v>35</v>
      </c>
      <c r="E27">
        <v>45</v>
      </c>
      <c r="F27">
        <v>53</v>
      </c>
      <c r="G27">
        <f t="shared" si="0"/>
        <v>164</v>
      </c>
      <c r="H27" cm="1">
        <f t="array" ref="H27">SUMPRODUCT(--(MOD(C27:F27,2)=0))</f>
        <v>0</v>
      </c>
      <c r="I27" cm="1">
        <f t="array" ref="I27">SUMPRODUCT(--(MOD(C27:F27,2)&lt;&gt;0))</f>
        <v>4</v>
      </c>
    </row>
    <row r="28" spans="1:9" x14ac:dyDescent="0.3">
      <c r="A28">
        <v>27</v>
      </c>
      <c r="B28" s="1">
        <v>46132</v>
      </c>
      <c r="C28">
        <v>19</v>
      </c>
      <c r="D28">
        <v>43</v>
      </c>
      <c r="E28">
        <v>55</v>
      </c>
      <c r="F28">
        <v>56</v>
      </c>
      <c r="G28">
        <f t="shared" si="0"/>
        <v>173</v>
      </c>
      <c r="H28" cm="1">
        <f t="array" ref="H28">SUMPRODUCT(--(MOD(C28:F28,2)=0))</f>
        <v>1</v>
      </c>
      <c r="I28" cm="1">
        <f t="array" ref="I28">SUMPRODUCT(--(MOD(C28:F28,2)&lt;&gt;0))</f>
        <v>3</v>
      </c>
    </row>
    <row r="29" spans="1:9" x14ac:dyDescent="0.3">
      <c r="A29">
        <v>28</v>
      </c>
      <c r="B29" s="1">
        <v>46132</v>
      </c>
      <c r="C29">
        <v>3</v>
      </c>
      <c r="D29">
        <v>10</v>
      </c>
      <c r="E29">
        <v>52</v>
      </c>
      <c r="F29">
        <v>88</v>
      </c>
      <c r="G29">
        <f t="shared" si="0"/>
        <v>153</v>
      </c>
      <c r="H29" cm="1">
        <f t="array" ref="H29">SUMPRODUCT(--(MOD(C29:F29,2)=0))</f>
        <v>3</v>
      </c>
      <c r="I29" cm="1">
        <f t="array" ref="I29">SUMPRODUCT(--(MOD(C29:F29,2)&lt;&gt;0))</f>
        <v>1</v>
      </c>
    </row>
    <row r="30" spans="1:9" x14ac:dyDescent="0.3">
      <c r="A30">
        <v>29</v>
      </c>
      <c r="B30" s="1">
        <v>46132</v>
      </c>
      <c r="C30">
        <v>22</v>
      </c>
      <c r="D30">
        <v>50</v>
      </c>
      <c r="E30">
        <v>66</v>
      </c>
      <c r="F30">
        <v>85</v>
      </c>
      <c r="G30">
        <f t="shared" si="0"/>
        <v>223</v>
      </c>
      <c r="H30" cm="1">
        <f t="array" ref="H30">SUMPRODUCT(--(MOD(C30:F30,2)=0))</f>
        <v>3</v>
      </c>
      <c r="I30" cm="1">
        <f t="array" ref="I30">SUMPRODUCT(--(MOD(C30:F30,2)&lt;&gt;0))</f>
        <v>1</v>
      </c>
    </row>
    <row r="31" spans="1:9" x14ac:dyDescent="0.3">
      <c r="A31">
        <v>30</v>
      </c>
      <c r="B31" s="1">
        <v>46132</v>
      </c>
      <c r="C31">
        <v>34</v>
      </c>
      <c r="D31">
        <v>56</v>
      </c>
      <c r="E31">
        <v>71</v>
      </c>
      <c r="F31">
        <v>82</v>
      </c>
      <c r="G31">
        <f t="shared" si="0"/>
        <v>243</v>
      </c>
      <c r="H31" cm="1">
        <f t="array" ref="H31">SUMPRODUCT(--(MOD(C31:F31,2)=0))</f>
        <v>3</v>
      </c>
      <c r="I31" cm="1">
        <f t="array" ref="I31">SUMPRODUCT(--(MOD(C31:F31,2)&lt;&gt;0))</f>
        <v>1</v>
      </c>
    </row>
    <row r="32" spans="1:9" x14ac:dyDescent="0.3">
      <c r="A32">
        <v>31</v>
      </c>
      <c r="B32" s="1">
        <v>46132</v>
      </c>
      <c r="C32">
        <v>15</v>
      </c>
      <c r="D32">
        <v>66</v>
      </c>
      <c r="E32">
        <v>83</v>
      </c>
      <c r="F32">
        <v>88</v>
      </c>
      <c r="G32">
        <f t="shared" si="0"/>
        <v>252</v>
      </c>
      <c r="H32" cm="1">
        <f t="array" ref="H32">SUMPRODUCT(--(MOD(C32:F32,2)=0))</f>
        <v>2</v>
      </c>
      <c r="I32" cm="1">
        <f t="array" ref="I32">SUMPRODUCT(--(MOD(C32:F32,2)&lt;&gt;0))</f>
        <v>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7806-E767-41BF-BAF0-C20BBEC0C02D}">
  <dimension ref="A1:J2"/>
  <sheetViews>
    <sheetView workbookViewId="0">
      <selection sqref="A1:J2"/>
    </sheetView>
  </sheetViews>
  <sheetFormatPr defaultRowHeight="14.4" x14ac:dyDescent="0.3"/>
  <sheetData>
    <row r="1" spans="1:10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 t="s">
        <v>1</v>
      </c>
      <c r="I1" t="s">
        <v>2</v>
      </c>
      <c r="J1" t="s">
        <v>3</v>
      </c>
    </row>
    <row r="2" spans="1:10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f>SUM(C2:G2)</f>
        <v>93</v>
      </c>
      <c r="I2" cm="1">
        <f t="array" ref="I2">SUMPRODUCT(--(MOD(C2:G2,2)=0))</f>
        <v>4</v>
      </c>
      <c r="J2" cm="1">
        <f t="array" ref="J2">SUMPRODUCT(--(MOD(C2:G2,2)&lt;&gt;0))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5605-9ADF-4326-B319-B67C43199205}">
  <dimension ref="A1:K2"/>
  <sheetViews>
    <sheetView workbookViewId="0">
      <selection sqref="A1:K2"/>
    </sheetView>
  </sheetViews>
  <sheetFormatPr defaultRowHeight="14.4" x14ac:dyDescent="0.3"/>
  <sheetData>
    <row r="1" spans="1:11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 t="s">
        <v>1</v>
      </c>
      <c r="J1" t="s">
        <v>2</v>
      </c>
      <c r="K1" t="s">
        <v>3</v>
      </c>
    </row>
    <row r="2" spans="1:11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f>SUM(C2:H2)</f>
        <v>110</v>
      </c>
      <c r="J2" cm="1">
        <f t="array" ref="J2">SUMPRODUCT(--(MOD(C2:H2,2)=0))</f>
        <v>4</v>
      </c>
      <c r="K2" cm="1">
        <f t="array" ref="K2">SUMPRODUCT(--(MOD(C2:H2,2)&lt;&gt;0))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096C4-38AE-49A0-A9DB-8887AEAAAF4B}">
  <dimension ref="A1:L2"/>
  <sheetViews>
    <sheetView workbookViewId="0">
      <selection sqref="A1:L2"/>
    </sheetView>
  </sheetViews>
  <sheetFormatPr defaultRowHeight="14.4" x14ac:dyDescent="0.3"/>
  <sheetData>
    <row r="1" spans="1:12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 t="s">
        <v>1</v>
      </c>
      <c r="K1" t="s">
        <v>2</v>
      </c>
      <c r="L1" t="s">
        <v>3</v>
      </c>
    </row>
    <row r="2" spans="1:12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f>SUM(C2:I2)</f>
        <v>182</v>
      </c>
      <c r="K2" cm="1">
        <f t="array" ref="K2">SUMPRODUCT(--(MOD(C2:I2,2)=0))</f>
        <v>5</v>
      </c>
      <c r="L2" cm="1">
        <f t="array" ref="L2">SUMPRODUCT(--(MOD(C2:I2,2)&lt;&gt;0))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349DD-284B-45A7-8039-95F9487368A1}">
  <dimension ref="A1:M2"/>
  <sheetViews>
    <sheetView workbookViewId="0">
      <selection sqref="A1:M2"/>
    </sheetView>
  </sheetViews>
  <sheetFormatPr defaultRowHeight="14.4" x14ac:dyDescent="0.3"/>
  <sheetData>
    <row r="1" spans="1:13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 t="s">
        <v>1</v>
      </c>
      <c r="L1" t="s">
        <v>2</v>
      </c>
      <c r="M1" t="s">
        <v>3</v>
      </c>
    </row>
    <row r="2" spans="1:13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f>SUM(C2:J2)</f>
        <v>271</v>
      </c>
      <c r="L2" cm="1">
        <f t="array" ref="L2">SUMPRODUCT(--(MOD(C2:J2,2)=0))</f>
        <v>5</v>
      </c>
      <c r="M2" cm="1">
        <f t="array" ref="M2">SUMPRODUCT(--(MOD(C2:J2,2)&lt;&gt;0))</f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4E3F-2A7B-46C4-9428-5D346CBE9170}">
  <dimension ref="A1:N2"/>
  <sheetViews>
    <sheetView workbookViewId="0">
      <selection sqref="A1:N2"/>
    </sheetView>
  </sheetViews>
  <sheetFormatPr defaultRowHeight="14.4" x14ac:dyDescent="0.3"/>
  <sheetData>
    <row r="1" spans="1:14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 t="s">
        <v>1</v>
      </c>
      <c r="M1" t="s">
        <v>2</v>
      </c>
      <c r="N1" t="s">
        <v>3</v>
      </c>
    </row>
    <row r="2" spans="1:14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f>SUM(C2:K2)</f>
        <v>312</v>
      </c>
      <c r="M2" cm="1">
        <f t="array" ref="M2">SUMPRODUCT(--(MOD(C2:K2,2)=0))</f>
        <v>5</v>
      </c>
      <c r="N2" cm="1">
        <f t="array" ref="N2">SUMPRODUCT(--(MOD(C2:K2,2)&lt;&gt;0))</f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D4DF-49DE-456D-BA6F-0A6737AC8CE0}">
  <dimension ref="A1:O2"/>
  <sheetViews>
    <sheetView workbookViewId="0">
      <selection sqref="A1:O2"/>
    </sheetView>
  </sheetViews>
  <sheetFormatPr defaultRowHeight="14.4" x14ac:dyDescent="0.3"/>
  <sheetData>
    <row r="1" spans="1:15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</v>
      </c>
      <c r="N1" t="s">
        <v>2</v>
      </c>
      <c r="O1" t="s">
        <v>3</v>
      </c>
    </row>
    <row r="2" spans="1:15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f>SUM(C2:L2)</f>
        <v>333</v>
      </c>
      <c r="N2" cm="1">
        <f t="array" ref="N2">SUMPRODUCT(--(MOD(C2:L2,2)=0))</f>
        <v>5</v>
      </c>
      <c r="O2" cm="1">
        <f t="array" ref="O2">SUMPRODUCT(--(MOD(C2:L2,2)&lt;&gt;0))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7C69-6CAD-486D-8176-D8AD6F340244}">
  <dimension ref="A1:P2"/>
  <sheetViews>
    <sheetView workbookViewId="0">
      <selection sqref="A1:P2"/>
    </sheetView>
  </sheetViews>
  <sheetFormatPr defaultRowHeight="14.4" x14ac:dyDescent="0.3"/>
  <sheetData>
    <row r="1" spans="1:16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 t="s">
        <v>1</v>
      </c>
      <c r="O1" t="s">
        <v>2</v>
      </c>
      <c r="P1" t="s">
        <v>3</v>
      </c>
    </row>
    <row r="2" spans="1:16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v>63</v>
      </c>
      <c r="N2">
        <f>SUM(C2:M2)</f>
        <v>396</v>
      </c>
      <c r="O2" cm="1">
        <f t="array" ref="O2">SUMPRODUCT(--(MOD(C2:M2,2)=0))</f>
        <v>5</v>
      </c>
      <c r="P2" cm="1">
        <f t="array" ref="P2">SUMPRODUCT(--(MOD(C2:M2,2)&lt;&gt;0))</f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D047-9513-4054-A269-E70F74F7B7BD}">
  <dimension ref="A1:Q2"/>
  <sheetViews>
    <sheetView workbookViewId="0">
      <selection activeCell="C3" sqref="C3"/>
    </sheetView>
  </sheetViews>
  <sheetFormatPr defaultRowHeight="14.4" x14ac:dyDescent="0.3"/>
  <sheetData>
    <row r="1" spans="1:17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 t="s">
        <v>1</v>
      </c>
      <c r="P1" t="s">
        <v>2</v>
      </c>
      <c r="Q1" t="s">
        <v>3</v>
      </c>
    </row>
    <row r="2" spans="1:17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v>63</v>
      </c>
      <c r="N2">
        <v>62</v>
      </c>
      <c r="O2">
        <f>SUM(C2:N2)</f>
        <v>458</v>
      </c>
      <c r="P2" cm="1">
        <f t="array" ref="P2">SUMPRODUCT(--(MOD(C2:N2,2)=0))</f>
        <v>6</v>
      </c>
      <c r="Q2" cm="1">
        <f t="array" ref="Q2">SUMPRODUCT(--(MOD(C2:N2,2)&lt;&gt;0))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Ляпкин</dc:creator>
  <cp:lastModifiedBy>Максим Ляпкин</cp:lastModifiedBy>
  <dcterms:created xsi:type="dcterms:W3CDTF">2026-04-20T08:23:17Z</dcterms:created>
  <dcterms:modified xsi:type="dcterms:W3CDTF">2026-04-21T07:12:16Z</dcterms:modified>
</cp:coreProperties>
</file>