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이영배\study1\"/>
    </mc:Choice>
  </mc:AlternateContent>
  <xr:revisionPtr revIDLastSave="0" documentId="13_ncr:1_{8CC22ED7-B26F-4439-B0AF-1D83F4ECCE08}" xr6:coauthVersionLast="47" xr6:coauthVersionMax="47" xr10:uidLastSave="{00000000-0000-0000-0000-000000000000}"/>
  <bookViews>
    <workbookView xWindow="28680" yWindow="15" windowWidth="29040" windowHeight="15840" xr2:uid="{A34167BF-4266-4A70-8325-337187042BB3}"/>
  </bookViews>
  <sheets>
    <sheet name="25.11" sheetId="28" r:id="rId1"/>
  </sheets>
  <definedNames>
    <definedName name="_xlnm._FilterDatabase" localSheetId="0" hidden="1">'25.11'!$A$3:$W$24</definedName>
    <definedName name="_xlnm.Print_Area" localSheetId="0">'25.11'!$A$1:$O$23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28" l="1"/>
  <c r="K23" i="28"/>
  <c r="J23" i="28"/>
  <c r="I23" i="28"/>
  <c r="M22" i="28"/>
  <c r="M21" i="28"/>
  <c r="M20" i="28"/>
  <c r="M19" i="28"/>
  <c r="M18" i="28"/>
  <c r="M17" i="28"/>
  <c r="M16" i="28"/>
  <c r="M15" i="28"/>
  <c r="M14" i="28"/>
  <c r="M13" i="28"/>
  <c r="M12" i="28"/>
  <c r="M11" i="28"/>
  <c r="M10" i="28"/>
  <c r="M9" i="28"/>
  <c r="M8" i="28"/>
  <c r="M7" i="28"/>
  <c r="M6" i="28"/>
  <c r="M5" i="28"/>
  <c r="M4" i="28"/>
  <c r="M23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권민정</author>
    <author>woosa</author>
    <author>bit</author>
  </authors>
  <commentList>
    <comment ref="F4" authorId="0" shapeId="0" xr:uid="{360A00B7-4852-4CEC-A9A3-59D2940FB8A7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5" authorId="0" shapeId="0" xr:uid="{D5950711-4B72-4CF1-A065-D652FAB212A5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6" authorId="0" shapeId="0" xr:uid="{EA1E5F5D-746A-47EF-A2D5-E14BA365A2E6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7" authorId="0" shapeId="0" xr:uid="{9B1870A3-3CE5-417C-B576-DB006B782F48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8" authorId="0" shapeId="0" xr:uid="{57552BB2-9E60-4B94-A15D-AA369EF58F71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9" authorId="0" shapeId="0" xr:uid="{0B44B415-3652-4BA9-AD34-CB37C43ADB39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10" authorId="0" shapeId="0" xr:uid="{0195546F-E790-4DA8-9E9B-46C67EBE3E18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11" authorId="0" shapeId="0" xr:uid="{3DAB11BF-3405-4AAD-8585-A592990DCD0E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12" authorId="0" shapeId="0" xr:uid="{4FF4596B-F274-489A-BBDF-216238A9C881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13" authorId="1" shapeId="0" xr:uid="{BB7C5E78-0E0D-4979-926A-0CE8D869C5E6}">
      <text>
        <r>
          <rPr>
            <b/>
            <sz val="9"/>
            <color indexed="81"/>
            <rFont val="Tahoma"/>
            <family val="2"/>
          </rPr>
          <t>woosa:</t>
        </r>
        <r>
          <rPr>
            <sz val="9"/>
            <color indexed="81"/>
            <rFont val="Tahoma"/>
            <family val="2"/>
          </rPr>
          <t xml:space="preserve">
2018.09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보증금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전세</t>
        </r>
        <r>
          <rPr>
            <sz val="9"/>
            <color indexed="81"/>
            <rFont val="Tahoma"/>
            <family val="2"/>
          </rPr>
          <t xml:space="preserve"> &gt; </t>
        </r>
        <r>
          <rPr>
            <sz val="9"/>
            <color indexed="81"/>
            <rFont val="돋움"/>
            <family val="3"/>
            <charset val="129"/>
          </rPr>
          <t>반전세
계약기간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14" authorId="0" shapeId="0" xr:uid="{E86AB978-1E19-4387-B456-BE3746E97F9B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K14" authorId="2" shapeId="0" xr:uid="{95430030-C967-449F-A30D-7AA9090CCD32}">
      <text>
        <r>
          <rPr>
            <b/>
            <sz val="9"/>
            <color indexed="81"/>
            <rFont val="Tahoma"/>
            <family val="2"/>
          </rPr>
          <t>bit: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지시
계약서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임대료에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천원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관리비를</t>
        </r>
        <r>
          <rPr>
            <sz val="9"/>
            <color indexed="81"/>
            <rFont val="Tahoma"/>
            <family val="2"/>
          </rPr>
          <t xml:space="preserve"> 65,000 </t>
        </r>
        <r>
          <rPr>
            <sz val="9"/>
            <color indexed="81"/>
            <rFont val="돋움"/>
            <family val="3"/>
            <charset val="129"/>
          </rPr>
          <t>받기로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F15" authorId="0" shapeId="0" xr:uid="{72BD790E-8997-44CD-BB9C-0783CD0B07C9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103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>(7/27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
301</t>
        </r>
        <r>
          <rPr>
            <sz val="9"/>
            <color indexed="81"/>
            <rFont val="돋움"/>
            <family val="3"/>
            <charset val="129"/>
          </rPr>
          <t>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
계약기간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16" authorId="0" shapeId="0" xr:uid="{D6DE1286-E4BB-4510-90AC-3491F30D1C20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17" authorId="0" shapeId="0" xr:uid="{2ECA846F-EEA3-4153-9B8C-B34ECB3E3425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18" authorId="2" shapeId="0" xr:uid="{EDF23AA7-942D-4E01-AB41-02CFF2FDA9E7}">
      <text>
        <r>
          <rPr>
            <b/>
            <sz val="9"/>
            <color indexed="81"/>
            <rFont val="Tahoma"/>
            <family val="2"/>
          </rPr>
          <t xml:space="preserve">bit: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19" authorId="0" shapeId="0" xr:uid="{BA967372-BECE-4D1E-87C5-BDD3DAC1E70E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20" authorId="0" shapeId="0" xr:uid="{109603AE-6587-45D9-9994-41435B150BA9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21" authorId="0" shapeId="0" xr:uid="{E58A4C0F-E67A-4D6A-8FB2-C9AACE20F8AF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  <comment ref="F22" authorId="0" shapeId="0" xr:uid="{8F56A830-5FC6-4D44-972B-8C2C256F91A9}">
      <text>
        <r>
          <rPr>
            <b/>
            <sz val="9"/>
            <color indexed="81"/>
            <rFont val="돋움"/>
            <family val="3"/>
            <charset val="129"/>
          </rPr>
          <t>권민정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</text>
    </comment>
  </commentList>
</comments>
</file>

<file path=xl/sharedStrings.xml><?xml version="1.0" encoding="utf-8"?>
<sst xmlns="http://schemas.openxmlformats.org/spreadsheetml/2006/main" count="138" uniqueCount="116">
  <si>
    <t>월세</t>
    <phoneticPr fontId="5" type="noConversion"/>
  </si>
  <si>
    <t>전세</t>
    <phoneticPr fontId="5" type="noConversion"/>
  </si>
  <si>
    <t>월세</t>
    <phoneticPr fontId="2" type="noConversion"/>
  </si>
  <si>
    <t>ahngh@bit.kr</t>
  </si>
  <si>
    <t>010-6567-0386</t>
    <phoneticPr fontId="2" type="noConversion"/>
  </si>
  <si>
    <t>이승철(700606)</t>
    <phoneticPr fontId="5" type="noConversion"/>
  </si>
  <si>
    <t>직원</t>
    <phoneticPr fontId="5" type="noConversion"/>
  </si>
  <si>
    <t>joongkak@bit.kr</t>
    <phoneticPr fontId="2" type="noConversion"/>
  </si>
  <si>
    <t>010-8823-4620</t>
  </si>
  <si>
    <t>박중각(830528)</t>
    <phoneticPr fontId="2" type="noConversion"/>
  </si>
  <si>
    <t>전세</t>
    <phoneticPr fontId="2" type="noConversion"/>
  </si>
  <si>
    <t>84.84 일부</t>
    <phoneticPr fontId="5" type="noConversion"/>
  </si>
  <si>
    <t>wlsgmdchemd@naver.com</t>
    <phoneticPr fontId="5" type="noConversion"/>
  </si>
  <si>
    <t>010-2316-0200</t>
    <phoneticPr fontId="5" type="noConversion"/>
  </si>
  <si>
    <t>김우철(950919)</t>
    <phoneticPr fontId="5" type="noConversion"/>
  </si>
  <si>
    <t>직원</t>
    <phoneticPr fontId="2" type="noConversion"/>
  </si>
  <si>
    <t>반전세</t>
    <phoneticPr fontId="5" type="noConversion"/>
  </si>
  <si>
    <t>asdwlffk@naver.com</t>
    <phoneticPr fontId="5" type="noConversion"/>
  </si>
  <si>
    <t>010-5460-1488</t>
    <phoneticPr fontId="5" type="noConversion"/>
  </si>
  <si>
    <t>고성민(940315)</t>
    <phoneticPr fontId="5" type="noConversion"/>
  </si>
  <si>
    <t>thdnjs1245@naver.com</t>
  </si>
  <si>
    <t>010-9397-3548</t>
    <phoneticPr fontId="2" type="noConversion"/>
  </si>
  <si>
    <t>장소원(990213)</t>
    <phoneticPr fontId="5" type="noConversion"/>
  </si>
  <si>
    <t>전세</t>
  </si>
  <si>
    <t>chj0822@bit.kr</t>
  </si>
  <si>
    <t>010-4341-3778</t>
    <phoneticPr fontId="2" type="noConversion"/>
  </si>
  <si>
    <t>최현정(970822)</t>
    <phoneticPr fontId="2" type="noConversion"/>
  </si>
  <si>
    <t>sirikwan.pal@gmail.com</t>
  </si>
  <si>
    <t>010-2263-5229</t>
    <phoneticPr fontId="2" type="noConversion"/>
  </si>
  <si>
    <t>PALADTHUAM
SIRIKWAN(930517)</t>
    <phoneticPr fontId="2" type="noConversion"/>
  </si>
  <si>
    <t>uuijeast@gmail.com</t>
    <phoneticPr fontId="2" type="noConversion"/>
  </si>
  <si>
    <t>010-4753-8948</t>
    <phoneticPr fontId="2" type="noConversion"/>
  </si>
  <si>
    <t>김다현(940908)</t>
    <phoneticPr fontId="2" type="noConversion"/>
  </si>
  <si>
    <t>jsk@bit.kr</t>
    <phoneticPr fontId="5" type="noConversion"/>
  </si>
  <si>
    <t>010-5745-8016</t>
    <phoneticPr fontId="2" type="noConversion"/>
  </si>
  <si>
    <t>정승기(990408)</t>
    <phoneticPr fontId="2" type="noConversion"/>
  </si>
  <si>
    <t>비고</t>
    <phoneticPr fontId="5" type="noConversion"/>
  </si>
  <si>
    <t>월합계</t>
    <phoneticPr fontId="5" type="noConversion"/>
  </si>
  <si>
    <t>주차비</t>
    <phoneticPr fontId="5" type="noConversion"/>
  </si>
  <si>
    <t>월관리비</t>
  </si>
  <si>
    <t>월임대료</t>
    <phoneticPr fontId="5" type="noConversion"/>
  </si>
  <si>
    <t>보증금</t>
    <phoneticPr fontId="5" type="noConversion"/>
  </si>
  <si>
    <t>임대     형태</t>
    <phoneticPr fontId="5" type="noConversion"/>
  </si>
  <si>
    <t>입금     날짜</t>
    <phoneticPr fontId="5" type="noConversion"/>
  </si>
  <si>
    <t>계약기간</t>
    <phoneticPr fontId="5" type="noConversion"/>
  </si>
  <si>
    <t>임대면적</t>
    <phoneticPr fontId="5" type="noConversion"/>
  </si>
  <si>
    <t>e-mail</t>
    <phoneticPr fontId="5" type="noConversion"/>
  </si>
  <si>
    <t>연락처</t>
    <phoneticPr fontId="5" type="noConversion"/>
  </si>
  <si>
    <t>(단위 : 원)</t>
    <phoneticPr fontId="5" type="noConversion"/>
  </si>
  <si>
    <t>류가은(020205)</t>
    <phoneticPr fontId="2" type="noConversion"/>
  </si>
  <si>
    <t>run6728@naver.com</t>
  </si>
  <si>
    <t>010-5567-6728</t>
    <phoneticPr fontId="2" type="noConversion"/>
  </si>
  <si>
    <t>2020.03.28 ~ 2026.03.27</t>
    <phoneticPr fontId="2" type="noConversion"/>
  </si>
  <si>
    <t>퇴실 청소비 6만원</t>
  </si>
  <si>
    <t>퇴실 청소비 5만원</t>
  </si>
  <si>
    <t xml:space="preserve"> 퇴실 청소비 6만원</t>
    <phoneticPr fontId="2" type="noConversion"/>
  </si>
  <si>
    <t>퇴실 청소비 6만원</t>
    <phoneticPr fontId="2" type="noConversion"/>
  </si>
  <si>
    <t>2020.04.07 ~ 2026.04.06</t>
    <phoneticPr fontId="5" type="noConversion"/>
  </si>
  <si>
    <t>퇴실 청소비 10만원</t>
    <phoneticPr fontId="2" type="noConversion"/>
  </si>
  <si>
    <t>김민지(980713)</t>
    <phoneticPr fontId="2" type="noConversion"/>
  </si>
  <si>
    <t>010-9046-3937</t>
    <phoneticPr fontId="2" type="noConversion"/>
  </si>
  <si>
    <t>min19980713@gmail.com</t>
    <phoneticPr fontId="2" type="noConversion"/>
  </si>
  <si>
    <t>2024.07.28 ~ 2026.07.27</t>
    <phoneticPr fontId="2" type="noConversion"/>
  </si>
  <si>
    <t>반전세</t>
  </si>
  <si>
    <t>원준희(980913)</t>
    <phoneticPr fontId="2" type="noConversion"/>
  </si>
  <si>
    <t>010-7754-9242</t>
    <phoneticPr fontId="2" type="noConversion"/>
  </si>
  <si>
    <t>w77549242@gmail.com</t>
    <phoneticPr fontId="2" type="noConversion"/>
  </si>
  <si>
    <t>퇴실청소비 10만원</t>
    <phoneticPr fontId="2" type="noConversion"/>
  </si>
  <si>
    <t>황연우(750106)</t>
    <phoneticPr fontId="2" type="noConversion"/>
  </si>
  <si>
    <t>010-5278-9982</t>
    <phoneticPr fontId="2" type="noConversion"/>
  </si>
  <si>
    <t xml:space="preserve">ducati7@nate.com </t>
  </si>
  <si>
    <t>김현우(810808)</t>
    <phoneticPr fontId="2" type="noConversion"/>
  </si>
  <si>
    <t>010-3222-6821</t>
    <phoneticPr fontId="2" type="noConversion"/>
  </si>
  <si>
    <t>alllightgo@naver.com</t>
    <phoneticPr fontId="2" type="noConversion"/>
  </si>
  <si>
    <t>2024.09.06 ~ 2026.09.06</t>
    <phoneticPr fontId="2" type="noConversion"/>
  </si>
  <si>
    <t>퇴실청소비 15만원</t>
    <phoneticPr fontId="2" type="noConversion"/>
  </si>
  <si>
    <t>2020.07.07 ~ 2026.07.06</t>
    <phoneticPr fontId="2" type="noConversion"/>
  </si>
  <si>
    <t>2024.01.27 ~ 2026.01.26</t>
    <phoneticPr fontId="2" type="noConversion"/>
  </si>
  <si>
    <t>2018.02.12 ~ 2026.02.11</t>
    <phoneticPr fontId="5" type="noConversion"/>
  </si>
  <si>
    <t>2022.02.18 ~ 2026.02.17</t>
    <phoneticPr fontId="2" type="noConversion"/>
  </si>
  <si>
    <t>김규년(990714)</t>
    <phoneticPr fontId="2" type="noConversion"/>
  </si>
  <si>
    <t>010-8552-4746</t>
    <phoneticPr fontId="2" type="noConversion"/>
  </si>
  <si>
    <t>kgn@naver.com</t>
    <phoneticPr fontId="2" type="noConversion"/>
  </si>
  <si>
    <t>전홍석(931220)</t>
    <phoneticPr fontId="2" type="noConversion"/>
  </si>
  <si>
    <t>010-8264-1479
010-4674-9807
(동거인)</t>
    <phoneticPr fontId="2" type="noConversion"/>
  </si>
  <si>
    <t>jhs931220@naver.com</t>
    <phoneticPr fontId="2" type="noConversion"/>
  </si>
  <si>
    <t>2025.04.27 ~ 2027.04.26</t>
    <phoneticPr fontId="2" type="noConversion"/>
  </si>
  <si>
    <t>퇴실청소비 35만원</t>
    <phoneticPr fontId="2" type="noConversion"/>
  </si>
  <si>
    <t>2022.04.01 ~ 2026.03.31</t>
    <phoneticPr fontId="2" type="noConversion"/>
  </si>
  <si>
    <t>퇴실 청소비 15만원</t>
    <phoneticPr fontId="2" type="noConversion"/>
  </si>
  <si>
    <t>박성희(970507)</t>
    <phoneticPr fontId="2" type="noConversion"/>
  </si>
  <si>
    <t>010-5064-4078</t>
    <phoneticPr fontId="2" type="noConversion"/>
  </si>
  <si>
    <t>_hhrin1103@naver.com</t>
    <phoneticPr fontId="2" type="noConversion"/>
  </si>
  <si>
    <t>2021.11.09 ~ 2026.05.07</t>
    <phoneticPr fontId="2" type="noConversion"/>
  </si>
  <si>
    <t>2024.06.30 ~ 2026.06.29</t>
    <phoneticPr fontId="2" type="noConversion"/>
  </si>
  <si>
    <t>2023.06.01 ~ 2027.05.31</t>
    <phoneticPr fontId="2" type="noConversion"/>
  </si>
  <si>
    <t>2024.07.26 ~ 2026.07.25</t>
    <phoneticPr fontId="2" type="noConversion"/>
  </si>
  <si>
    <t>2024.08.01 ~ 2026.07.31</t>
    <phoneticPr fontId="2" type="noConversion"/>
  </si>
  <si>
    <t>2025.09.15 ~ 2027.09.14</t>
    <phoneticPr fontId="2" type="noConversion"/>
  </si>
  <si>
    <t>-</t>
    <phoneticPr fontId="2" type="noConversion"/>
  </si>
  <si>
    <r>
      <rPr>
        <b/>
        <sz val="10"/>
        <rFont val="돋움"/>
        <family val="3"/>
        <charset val="129"/>
      </rPr>
      <t>(9/15부터 전세로 변경)</t>
    </r>
    <r>
      <rPr>
        <sz val="10"/>
        <rFont val="돋움"/>
        <family val="3"/>
        <charset val="129"/>
      </rPr>
      <t xml:space="preserve"> 
퇴실 청소비 15만원</t>
    </r>
    <phoneticPr fontId="2" type="noConversion"/>
  </si>
  <si>
    <t>2025.11.13 ~ 2026.11.12</t>
    <phoneticPr fontId="2" type="noConversion"/>
  </si>
  <si>
    <t>고지용(890616)</t>
    <phoneticPr fontId="2" type="noConversion"/>
  </si>
  <si>
    <t>010-9898-6016</t>
    <phoneticPr fontId="2" type="noConversion"/>
  </si>
  <si>
    <t>beam1989@naver.com</t>
    <phoneticPr fontId="2" type="noConversion"/>
  </si>
  <si>
    <t>2025.11.18 ~ 2026.11.17</t>
    <phoneticPr fontId="2" type="noConversion"/>
  </si>
  <si>
    <t>월세</t>
    <phoneticPr fontId="2" type="noConversion"/>
  </si>
  <si>
    <t>퇴실청소비 15만원</t>
    <phoneticPr fontId="2" type="noConversion"/>
  </si>
  <si>
    <t>이시원(010322)</t>
    <phoneticPr fontId="2" type="noConversion"/>
  </si>
  <si>
    <t>010-8312-3911</t>
    <phoneticPr fontId="2" type="noConversion"/>
  </si>
  <si>
    <t>kands0916@naver.com</t>
    <phoneticPr fontId="2" type="noConversion"/>
  </si>
  <si>
    <t>2025.11.20 ~ 2026.11.20</t>
    <phoneticPr fontId="2" type="noConversion"/>
  </si>
  <si>
    <t>퇴실청소비 10만원</t>
    <phoneticPr fontId="2" type="noConversion"/>
  </si>
  <si>
    <t>호실</t>
    <phoneticPr fontId="5" type="noConversion"/>
  </si>
  <si>
    <t>임대인</t>
    <phoneticPr fontId="5" type="noConversion"/>
  </si>
  <si>
    <t>구분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</si>
</sst>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</numFmts>
  <fonts count="1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(환)갈잎체"/>
      <family val="1"/>
      <charset val="129"/>
    </font>
    <font>
      <b/>
      <u/>
      <sz val="18"/>
      <name val="(환)갈잎체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1" fontId="7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1" applyAlignment="1">
      <alignment vertical="center"/>
    </xf>
    <xf numFmtId="41" fontId="1" fillId="0" borderId="0" xfId="2" applyFont="1" applyAlignment="1">
      <alignment vertical="center"/>
    </xf>
    <xf numFmtId="0" fontId="1" fillId="0" borderId="0" xfId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1" fillId="0" borderId="0" xfId="1" applyAlignment="1">
      <alignment horizontal="left" vertical="center"/>
    </xf>
    <xf numFmtId="0" fontId="0" fillId="0" borderId="0" xfId="3" applyFont="1" applyFill="1" applyAlignment="1" applyProtection="1">
      <alignment vertical="center"/>
    </xf>
    <xf numFmtId="0" fontId="3" fillId="2" borderId="1" xfId="1" applyFont="1" applyFill="1" applyBorder="1" applyAlignment="1">
      <alignment vertical="center"/>
    </xf>
    <xf numFmtId="176" fontId="3" fillId="2" borderId="2" xfId="1" applyNumberFormat="1" applyFont="1" applyFill="1" applyBorder="1" applyAlignment="1">
      <alignment horizontal="right" vertical="center"/>
    </xf>
    <xf numFmtId="176" fontId="3" fillId="2" borderId="3" xfId="1" applyNumberFormat="1" applyFont="1" applyFill="1" applyBorder="1" applyAlignment="1">
      <alignment horizontal="right" vertical="center"/>
    </xf>
    <xf numFmtId="0" fontId="3" fillId="2" borderId="3" xfId="1" applyFont="1" applyFill="1" applyBorder="1" applyAlignment="1">
      <alignment horizontal="center" vertical="center"/>
    </xf>
    <xf numFmtId="0" fontId="1" fillId="0" borderId="4" xfId="1" applyBorder="1" applyAlignment="1">
      <alignment horizontal="center" vertical="center" wrapText="1"/>
    </xf>
    <xf numFmtId="41" fontId="3" fillId="0" borderId="5" xfId="2" applyFont="1" applyFill="1" applyBorder="1" applyAlignment="1">
      <alignment horizontal="center" vertical="center"/>
    </xf>
    <xf numFmtId="41" fontId="1" fillId="0" borderId="6" xfId="2" applyFont="1" applyFill="1" applyBorder="1" applyAlignment="1">
      <alignment vertical="center"/>
    </xf>
    <xf numFmtId="41" fontId="1" fillId="0" borderId="6" xfId="2" applyFont="1" applyFill="1" applyBorder="1" applyAlignment="1">
      <alignment horizontal="right" vertical="center"/>
    </xf>
    <xf numFmtId="0" fontId="1" fillId="0" borderId="6" xfId="1" applyBorder="1" applyAlignment="1">
      <alignment horizontal="center" vertical="center"/>
    </xf>
    <xf numFmtId="177" fontId="1" fillId="0" borderId="6" xfId="1" applyNumberFormat="1" applyBorder="1" applyAlignment="1">
      <alignment horizontal="center" vertical="center"/>
    </xf>
    <xf numFmtId="0" fontId="4" fillId="0" borderId="6" xfId="3" applyFill="1" applyBorder="1" applyAlignment="1" applyProtection="1">
      <alignment horizontal="center" vertical="center"/>
    </xf>
    <xf numFmtId="0" fontId="6" fillId="0" borderId="7" xfId="1" applyFont="1" applyBorder="1" applyAlignment="1">
      <alignment horizontal="center" vertical="center" wrapText="1"/>
    </xf>
    <xf numFmtId="41" fontId="3" fillId="0" borderId="8" xfId="2" applyFont="1" applyFill="1" applyBorder="1" applyAlignment="1">
      <alignment horizontal="center" vertical="center"/>
    </xf>
    <xf numFmtId="41" fontId="1" fillId="0" borderId="9" xfId="2" applyFont="1" applyFill="1" applyBorder="1" applyAlignment="1">
      <alignment vertical="center"/>
    </xf>
    <xf numFmtId="41" fontId="1" fillId="0" borderId="9" xfId="2" applyFont="1" applyFill="1" applyBorder="1" applyAlignment="1">
      <alignment horizontal="right" vertical="center"/>
    </xf>
    <xf numFmtId="0" fontId="1" fillId="0" borderId="9" xfId="1" applyBorder="1" applyAlignment="1">
      <alignment horizontal="center" vertical="center"/>
    </xf>
    <xf numFmtId="177" fontId="1" fillId="0" borderId="9" xfId="1" applyNumberFormat="1" applyBorder="1" applyAlignment="1">
      <alignment horizontal="center" vertical="center"/>
    </xf>
    <xf numFmtId="0" fontId="4" fillId="0" borderId="9" xfId="3" applyFill="1" applyBorder="1" applyAlignment="1" applyProtection="1">
      <alignment horizontal="center" vertical="center"/>
    </xf>
    <xf numFmtId="0" fontId="1" fillId="0" borderId="9" xfId="1" applyBorder="1" applyAlignment="1">
      <alignment horizontal="center" vertical="center" wrapText="1"/>
    </xf>
    <xf numFmtId="41" fontId="1" fillId="0" borderId="9" xfId="2" applyFont="1" applyFill="1" applyBorder="1" applyAlignment="1">
      <alignment horizontal="center" vertical="center"/>
    </xf>
    <xf numFmtId="0" fontId="1" fillId="0" borderId="0" xfId="1" applyAlignment="1">
      <alignment vertical="center" wrapText="1"/>
    </xf>
    <xf numFmtId="41" fontId="6" fillId="0" borderId="0" xfId="2" applyFont="1" applyFill="1" applyBorder="1" applyAlignment="1">
      <alignment horizontal="center" vertical="center"/>
    </xf>
    <xf numFmtId="41" fontId="0" fillId="0" borderId="0" xfId="4" applyFont="1" applyFill="1" applyAlignment="1">
      <alignment horizontal="left" vertical="center"/>
    </xf>
    <xf numFmtId="41" fontId="0" fillId="0" borderId="0" xfId="4" applyFont="1" applyFill="1" applyAlignment="1">
      <alignment vertical="center"/>
    </xf>
    <xf numFmtId="43" fontId="1" fillId="0" borderId="0" xfId="1" applyNumberFormat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0" xfId="0" applyFont="1">
      <alignment vertical="center"/>
    </xf>
    <xf numFmtId="41" fontId="1" fillId="0" borderId="11" xfId="2" applyFont="1" applyFill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 wrapText="1"/>
    </xf>
    <xf numFmtId="41" fontId="3" fillId="3" borderId="12" xfId="2" applyFont="1" applyFill="1" applyBorder="1" applyAlignment="1">
      <alignment horizontal="center" vertical="center"/>
    </xf>
    <xf numFmtId="41" fontId="3" fillId="3" borderId="13" xfId="2" applyFont="1" applyFill="1" applyBorder="1" applyAlignment="1">
      <alignment horizontal="center" vertical="center"/>
    </xf>
    <xf numFmtId="41" fontId="3" fillId="3" borderId="3" xfId="2" applyFont="1" applyFill="1" applyBorder="1" applyAlignment="1">
      <alignment horizontal="center" vertical="center"/>
    </xf>
    <xf numFmtId="41" fontId="3" fillId="3" borderId="13" xfId="2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right" vertical="center"/>
    </xf>
    <xf numFmtId="0" fontId="1" fillId="4" borderId="9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 wrapText="1"/>
    </xf>
    <xf numFmtId="0" fontId="4" fillId="4" borderId="9" xfId="3" applyFill="1" applyBorder="1" applyAlignment="1" applyProtection="1">
      <alignment horizontal="center" vertical="center"/>
    </xf>
    <xf numFmtId="177" fontId="1" fillId="4" borderId="9" xfId="1" applyNumberFormat="1" applyFill="1" applyBorder="1" applyAlignment="1">
      <alignment horizontal="center" vertical="center"/>
    </xf>
    <xf numFmtId="41" fontId="1" fillId="4" borderId="9" xfId="2" applyFont="1" applyFill="1" applyBorder="1" applyAlignment="1">
      <alignment horizontal="center" vertical="center"/>
    </xf>
    <xf numFmtId="41" fontId="3" fillId="4" borderId="8" xfId="2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 wrapText="1"/>
    </xf>
    <xf numFmtId="0" fontId="1" fillId="4" borderId="11" xfId="1" applyFill="1" applyBorder="1" applyAlignment="1">
      <alignment horizontal="center" vertical="center"/>
    </xf>
    <xf numFmtId="0" fontId="4" fillId="4" borderId="11" xfId="3" applyFill="1" applyBorder="1" applyAlignment="1" applyProtection="1">
      <alignment horizontal="center" vertical="center"/>
    </xf>
    <xf numFmtId="0" fontId="1" fillId="4" borderId="11" xfId="1" applyFill="1" applyBorder="1" applyAlignment="1">
      <alignment horizontal="center" vertical="center" wrapText="1"/>
    </xf>
    <xf numFmtId="41" fontId="1" fillId="4" borderId="11" xfId="2" applyFont="1" applyFill="1" applyBorder="1" applyAlignment="1">
      <alignment horizontal="center" vertical="center"/>
    </xf>
    <xf numFmtId="41" fontId="3" fillId="4" borderId="10" xfId="2" applyFont="1" applyFill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5" xfId="1" applyBorder="1" applyAlignment="1">
      <alignment horizontal="center" vertical="center" wrapText="1"/>
    </xf>
    <xf numFmtId="0" fontId="4" fillId="0" borderId="15" xfId="3" applyFill="1" applyBorder="1" applyAlignment="1" applyProtection="1">
      <alignment horizontal="center" vertical="center"/>
    </xf>
    <xf numFmtId="41" fontId="1" fillId="0" borderId="15" xfId="2" applyFont="1" applyFill="1" applyBorder="1" applyAlignment="1">
      <alignment vertical="center"/>
    </xf>
    <xf numFmtId="41" fontId="1" fillId="0" borderId="15" xfId="2" applyFont="1" applyFill="1" applyBorder="1" applyAlignment="1">
      <alignment horizontal="right" vertical="center"/>
    </xf>
    <xf numFmtId="41" fontId="3" fillId="0" borderId="16" xfId="2" applyFont="1" applyFill="1" applyBorder="1" applyAlignment="1">
      <alignment horizontal="center" vertical="center"/>
    </xf>
    <xf numFmtId="0" fontId="6" fillId="0" borderId="17" xfId="1" applyFont="1" applyBorder="1" applyAlignment="1">
      <alignment horizontal="center" vertical="center" wrapText="1"/>
    </xf>
    <xf numFmtId="41" fontId="1" fillId="4" borderId="9" xfId="2" applyFont="1" applyFill="1" applyBorder="1" applyAlignment="1">
      <alignment horizontal="right" vertical="center"/>
    </xf>
    <xf numFmtId="41" fontId="1" fillId="0" borderId="8" xfId="2" applyFont="1" applyFill="1" applyBorder="1" applyAlignment="1">
      <alignment horizontal="center" vertical="center"/>
    </xf>
    <xf numFmtId="41" fontId="1" fillId="0" borderId="6" xfId="2" applyFont="1" applyFill="1" applyBorder="1" applyAlignment="1">
      <alignment horizontal="center" vertical="center"/>
    </xf>
    <xf numFmtId="0" fontId="4" fillId="0" borderId="0" xfId="3" applyFill="1" applyAlignment="1" applyProtection="1">
      <alignment horizontal="center" vertical="center"/>
    </xf>
    <xf numFmtId="0" fontId="4" fillId="0" borderId="15" xfId="3" applyFill="1" applyBorder="1" applyAlignment="1" applyProtection="1">
      <alignment horizontal="center" vertical="center" wrapText="1"/>
    </xf>
    <xf numFmtId="177" fontId="1" fillId="0" borderId="15" xfId="1" applyNumberForma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</cellXfs>
  <cellStyles count="5">
    <cellStyle name="쉼표 [0] 2" xfId="2" xr:uid="{B6B903FE-2232-4CA8-A60B-E95751B97606}"/>
    <cellStyle name="쉼표 [0] 4" xfId="4" xr:uid="{32EF99B1-FC76-4FE0-B6B3-5875B64CC0D5}"/>
    <cellStyle name="표준" xfId="0" builtinId="0"/>
    <cellStyle name="표준 3" xfId="1" xr:uid="{D22395BF-1B82-44C7-8324-758DBFEFF489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uijeast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joongkak@bit.kr" TargetMode="External"/><Relationship Id="rId7" Type="http://schemas.openxmlformats.org/officeDocument/2006/relationships/hyperlink" Target="mailto:alllightgo@naver.com" TargetMode="External"/><Relationship Id="rId12" Type="http://schemas.openxmlformats.org/officeDocument/2006/relationships/hyperlink" Target="mailto:kands0916@naver.com" TargetMode="External"/><Relationship Id="rId2" Type="http://schemas.openxmlformats.org/officeDocument/2006/relationships/hyperlink" Target="mailto:asdwlffk@naver.com" TargetMode="External"/><Relationship Id="rId1" Type="http://schemas.openxmlformats.org/officeDocument/2006/relationships/hyperlink" Target="mailto:wlsgmdchemd@naver.com" TargetMode="External"/><Relationship Id="rId6" Type="http://schemas.openxmlformats.org/officeDocument/2006/relationships/hyperlink" Target="mailto:w77549242@gmail.com" TargetMode="External"/><Relationship Id="rId11" Type="http://schemas.openxmlformats.org/officeDocument/2006/relationships/hyperlink" Target="mailto:beam1989@naver.com" TargetMode="External"/><Relationship Id="rId5" Type="http://schemas.openxmlformats.org/officeDocument/2006/relationships/hyperlink" Target="mailto:min19980713@gmail.com" TargetMode="External"/><Relationship Id="rId15" Type="http://schemas.openxmlformats.org/officeDocument/2006/relationships/comments" Target="../comments1.xml"/><Relationship Id="rId10" Type="http://schemas.openxmlformats.org/officeDocument/2006/relationships/hyperlink" Target="mailto:kgn@naver.com" TargetMode="External"/><Relationship Id="rId4" Type="http://schemas.openxmlformats.org/officeDocument/2006/relationships/hyperlink" Target="mailto:jhs931220@naver.com" TargetMode="External"/><Relationship Id="rId9" Type="http://schemas.openxmlformats.org/officeDocument/2006/relationships/hyperlink" Target="mailto:_hhrin1103@naver.com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9AB4-446C-4196-9FA5-9DC40793D972}">
  <sheetPr>
    <pageSetUpPr fitToPage="1"/>
  </sheetPr>
  <dimension ref="A1:AD58"/>
  <sheetViews>
    <sheetView tabSelected="1" zoomScale="85" zoomScaleNormal="85" workbookViewId="0">
      <pane xSplit="2" ySplit="3" topLeftCell="C4" activePane="bottomRight" state="frozen"/>
      <selection activeCell="H15" sqref="H15"/>
      <selection pane="topRight" activeCell="H15" sqref="H15"/>
      <selection pane="bottomLeft" activeCell="H15" sqref="H15"/>
      <selection pane="bottomRight" activeCell="N3" sqref="N3"/>
    </sheetView>
  </sheetViews>
  <sheetFormatPr defaultRowHeight="39" customHeight="1"/>
  <cols>
    <col min="1" max="1" width="9.75" style="3" customWidth="1"/>
    <col min="2" max="2" width="21.25" style="3" bestFit="1" customWidth="1"/>
    <col min="3" max="3" width="16.625" style="3" customWidth="1"/>
    <col min="4" max="4" width="25.125" style="3" customWidth="1"/>
    <col min="5" max="5" width="9" style="1" customWidth="1"/>
    <col min="6" max="6" width="24.875" style="3" customWidth="1"/>
    <col min="7" max="8" width="8.75" style="3" customWidth="1"/>
    <col min="9" max="9" width="18.5" style="2" customWidth="1"/>
    <col min="10" max="12" width="14" style="2" customWidth="1"/>
    <col min="13" max="13" width="18" style="2" bestFit="1" customWidth="1"/>
    <col min="14" max="14" width="8" style="2" bestFit="1" customWidth="1"/>
    <col min="15" max="15" width="44.75" style="1" customWidth="1"/>
    <col min="16" max="16" width="26.875" style="1" bestFit="1" customWidth="1"/>
    <col min="17" max="17" width="26.375" style="1" customWidth="1"/>
    <col min="18" max="19" width="21.5" style="1" customWidth="1"/>
    <col min="20" max="20" width="8.875" style="1" customWidth="1"/>
    <col min="21" max="22" width="17.75" style="1" customWidth="1"/>
    <col min="23" max="23" width="18.25" style="1" customWidth="1"/>
    <col min="24" max="24" width="21.625" style="1" customWidth="1"/>
    <col min="25" max="27" width="11.125" style="1" bestFit="1" customWidth="1"/>
    <col min="28" max="252" width="9" style="1"/>
    <col min="253" max="253" width="6.375" style="1" customWidth="1"/>
    <col min="254" max="254" width="9" style="1" customWidth="1"/>
    <col min="255" max="255" width="9.75" style="1" customWidth="1"/>
    <col min="256" max="256" width="16" style="1" bestFit="1" customWidth="1"/>
    <col min="257" max="257" width="16.625" style="1" bestFit="1" customWidth="1"/>
    <col min="258" max="258" width="21.625" style="1" customWidth="1"/>
    <col min="259" max="259" width="9" style="1" customWidth="1"/>
    <col min="260" max="260" width="24.875" style="1" customWidth="1"/>
    <col min="261" max="262" width="8.75" style="1" customWidth="1"/>
    <col min="263" max="263" width="18.5" style="1" customWidth="1"/>
    <col min="264" max="266" width="14" style="1" customWidth="1"/>
    <col min="267" max="267" width="18" style="1" bestFit="1" customWidth="1"/>
    <col min="268" max="268" width="8" style="1" bestFit="1" customWidth="1"/>
    <col min="269" max="269" width="44.75" style="1" customWidth="1"/>
    <col min="270" max="270" width="40.125" style="1" customWidth="1"/>
    <col min="271" max="271" width="39.375" style="1" customWidth="1"/>
    <col min="272" max="272" width="12.375" style="1" customWidth="1"/>
    <col min="273" max="273" width="26.375" style="1" customWidth="1"/>
    <col min="274" max="275" width="21.5" style="1" customWidth="1"/>
    <col min="276" max="276" width="8.875" style="1" customWidth="1"/>
    <col min="277" max="278" width="17.75" style="1" customWidth="1"/>
    <col min="279" max="279" width="18.25" style="1" customWidth="1"/>
    <col min="280" max="280" width="21.625" style="1" customWidth="1"/>
    <col min="281" max="283" width="11.125" style="1" bestFit="1" customWidth="1"/>
    <col min="284" max="508" width="9" style="1"/>
    <col min="509" max="509" width="6.375" style="1" customWidth="1"/>
    <col min="510" max="510" width="9" style="1" customWidth="1"/>
    <col min="511" max="511" width="9.75" style="1" customWidth="1"/>
    <col min="512" max="512" width="16" style="1" bestFit="1" customWidth="1"/>
    <col min="513" max="513" width="16.625" style="1" bestFit="1" customWidth="1"/>
    <col min="514" max="514" width="21.625" style="1" customWidth="1"/>
    <col min="515" max="515" width="9" style="1" customWidth="1"/>
    <col min="516" max="516" width="24.875" style="1" customWidth="1"/>
    <col min="517" max="518" width="8.75" style="1" customWidth="1"/>
    <col min="519" max="519" width="18.5" style="1" customWidth="1"/>
    <col min="520" max="522" width="14" style="1" customWidth="1"/>
    <col min="523" max="523" width="18" style="1" bestFit="1" customWidth="1"/>
    <col min="524" max="524" width="8" style="1" bestFit="1" customWidth="1"/>
    <col min="525" max="525" width="44.75" style="1" customWidth="1"/>
    <col min="526" max="526" width="40.125" style="1" customWidth="1"/>
    <col min="527" max="527" width="39.375" style="1" customWidth="1"/>
    <col min="528" max="528" width="12.375" style="1" customWidth="1"/>
    <col min="529" max="529" width="26.375" style="1" customWidth="1"/>
    <col min="530" max="531" width="21.5" style="1" customWidth="1"/>
    <col min="532" max="532" width="8.875" style="1" customWidth="1"/>
    <col min="533" max="534" width="17.75" style="1" customWidth="1"/>
    <col min="535" max="535" width="18.25" style="1" customWidth="1"/>
    <col min="536" max="536" width="21.625" style="1" customWidth="1"/>
    <col min="537" max="539" width="11.125" style="1" bestFit="1" customWidth="1"/>
    <col min="540" max="764" width="9" style="1"/>
    <col min="765" max="765" width="6.375" style="1" customWidth="1"/>
    <col min="766" max="766" width="9" style="1" customWidth="1"/>
    <col min="767" max="767" width="9.75" style="1" customWidth="1"/>
    <col min="768" max="768" width="16" style="1" bestFit="1" customWidth="1"/>
    <col min="769" max="769" width="16.625" style="1" bestFit="1" customWidth="1"/>
    <col min="770" max="770" width="21.625" style="1" customWidth="1"/>
    <col min="771" max="771" width="9" style="1" customWidth="1"/>
    <col min="772" max="772" width="24.875" style="1" customWidth="1"/>
    <col min="773" max="774" width="8.75" style="1" customWidth="1"/>
    <col min="775" max="775" width="18.5" style="1" customWidth="1"/>
    <col min="776" max="778" width="14" style="1" customWidth="1"/>
    <col min="779" max="779" width="18" style="1" bestFit="1" customWidth="1"/>
    <col min="780" max="780" width="8" style="1" bestFit="1" customWidth="1"/>
    <col min="781" max="781" width="44.75" style="1" customWidth="1"/>
    <col min="782" max="782" width="40.125" style="1" customWidth="1"/>
    <col min="783" max="783" width="39.375" style="1" customWidth="1"/>
    <col min="784" max="784" width="12.375" style="1" customWidth="1"/>
    <col min="785" max="785" width="26.375" style="1" customWidth="1"/>
    <col min="786" max="787" width="21.5" style="1" customWidth="1"/>
    <col min="788" max="788" width="8.875" style="1" customWidth="1"/>
    <col min="789" max="790" width="17.75" style="1" customWidth="1"/>
    <col min="791" max="791" width="18.25" style="1" customWidth="1"/>
    <col min="792" max="792" width="21.625" style="1" customWidth="1"/>
    <col min="793" max="795" width="11.125" style="1" bestFit="1" customWidth="1"/>
    <col min="796" max="1020" width="9" style="1"/>
    <col min="1021" max="1021" width="6.375" style="1" customWidth="1"/>
    <col min="1022" max="1022" width="9" style="1" customWidth="1"/>
    <col min="1023" max="1023" width="9.75" style="1" customWidth="1"/>
    <col min="1024" max="1024" width="16" style="1" bestFit="1" customWidth="1"/>
    <col min="1025" max="1025" width="16.625" style="1" bestFit="1" customWidth="1"/>
    <col min="1026" max="1026" width="21.625" style="1" customWidth="1"/>
    <col min="1027" max="1027" width="9" style="1" customWidth="1"/>
    <col min="1028" max="1028" width="24.875" style="1" customWidth="1"/>
    <col min="1029" max="1030" width="8.75" style="1" customWidth="1"/>
    <col min="1031" max="1031" width="18.5" style="1" customWidth="1"/>
    <col min="1032" max="1034" width="14" style="1" customWidth="1"/>
    <col min="1035" max="1035" width="18" style="1" bestFit="1" customWidth="1"/>
    <col min="1036" max="1036" width="8" style="1" bestFit="1" customWidth="1"/>
    <col min="1037" max="1037" width="44.75" style="1" customWidth="1"/>
    <col min="1038" max="1038" width="40.125" style="1" customWidth="1"/>
    <col min="1039" max="1039" width="39.375" style="1" customWidth="1"/>
    <col min="1040" max="1040" width="12.375" style="1" customWidth="1"/>
    <col min="1041" max="1041" width="26.375" style="1" customWidth="1"/>
    <col min="1042" max="1043" width="21.5" style="1" customWidth="1"/>
    <col min="1044" max="1044" width="8.875" style="1" customWidth="1"/>
    <col min="1045" max="1046" width="17.75" style="1" customWidth="1"/>
    <col min="1047" max="1047" width="18.25" style="1" customWidth="1"/>
    <col min="1048" max="1048" width="21.625" style="1" customWidth="1"/>
    <col min="1049" max="1051" width="11.125" style="1" bestFit="1" customWidth="1"/>
    <col min="1052" max="1276" width="9" style="1"/>
    <col min="1277" max="1277" width="6.375" style="1" customWidth="1"/>
    <col min="1278" max="1278" width="9" style="1" customWidth="1"/>
    <col min="1279" max="1279" width="9.75" style="1" customWidth="1"/>
    <col min="1280" max="1280" width="16" style="1" bestFit="1" customWidth="1"/>
    <col min="1281" max="1281" width="16.625" style="1" bestFit="1" customWidth="1"/>
    <col min="1282" max="1282" width="21.625" style="1" customWidth="1"/>
    <col min="1283" max="1283" width="9" style="1" customWidth="1"/>
    <col min="1284" max="1284" width="24.875" style="1" customWidth="1"/>
    <col min="1285" max="1286" width="8.75" style="1" customWidth="1"/>
    <col min="1287" max="1287" width="18.5" style="1" customWidth="1"/>
    <col min="1288" max="1290" width="14" style="1" customWidth="1"/>
    <col min="1291" max="1291" width="18" style="1" bestFit="1" customWidth="1"/>
    <col min="1292" max="1292" width="8" style="1" bestFit="1" customWidth="1"/>
    <col min="1293" max="1293" width="44.75" style="1" customWidth="1"/>
    <col min="1294" max="1294" width="40.125" style="1" customWidth="1"/>
    <col min="1295" max="1295" width="39.375" style="1" customWidth="1"/>
    <col min="1296" max="1296" width="12.375" style="1" customWidth="1"/>
    <col min="1297" max="1297" width="26.375" style="1" customWidth="1"/>
    <col min="1298" max="1299" width="21.5" style="1" customWidth="1"/>
    <col min="1300" max="1300" width="8.875" style="1" customWidth="1"/>
    <col min="1301" max="1302" width="17.75" style="1" customWidth="1"/>
    <col min="1303" max="1303" width="18.25" style="1" customWidth="1"/>
    <col min="1304" max="1304" width="21.625" style="1" customWidth="1"/>
    <col min="1305" max="1307" width="11.125" style="1" bestFit="1" customWidth="1"/>
    <col min="1308" max="1532" width="9" style="1"/>
    <col min="1533" max="1533" width="6.375" style="1" customWidth="1"/>
    <col min="1534" max="1534" width="9" style="1" customWidth="1"/>
    <col min="1535" max="1535" width="9.75" style="1" customWidth="1"/>
    <col min="1536" max="1536" width="16" style="1" bestFit="1" customWidth="1"/>
    <col min="1537" max="1537" width="16.625" style="1" bestFit="1" customWidth="1"/>
    <col min="1538" max="1538" width="21.625" style="1" customWidth="1"/>
    <col min="1539" max="1539" width="9" style="1" customWidth="1"/>
    <col min="1540" max="1540" width="24.875" style="1" customWidth="1"/>
    <col min="1541" max="1542" width="8.75" style="1" customWidth="1"/>
    <col min="1543" max="1543" width="18.5" style="1" customWidth="1"/>
    <col min="1544" max="1546" width="14" style="1" customWidth="1"/>
    <col min="1547" max="1547" width="18" style="1" bestFit="1" customWidth="1"/>
    <col min="1548" max="1548" width="8" style="1" bestFit="1" customWidth="1"/>
    <col min="1549" max="1549" width="44.75" style="1" customWidth="1"/>
    <col min="1550" max="1550" width="40.125" style="1" customWidth="1"/>
    <col min="1551" max="1551" width="39.375" style="1" customWidth="1"/>
    <col min="1552" max="1552" width="12.375" style="1" customWidth="1"/>
    <col min="1553" max="1553" width="26.375" style="1" customWidth="1"/>
    <col min="1554" max="1555" width="21.5" style="1" customWidth="1"/>
    <col min="1556" max="1556" width="8.875" style="1" customWidth="1"/>
    <col min="1557" max="1558" width="17.75" style="1" customWidth="1"/>
    <col min="1559" max="1559" width="18.25" style="1" customWidth="1"/>
    <col min="1560" max="1560" width="21.625" style="1" customWidth="1"/>
    <col min="1561" max="1563" width="11.125" style="1" bestFit="1" customWidth="1"/>
    <col min="1564" max="1788" width="9" style="1"/>
    <col min="1789" max="1789" width="6.375" style="1" customWidth="1"/>
    <col min="1790" max="1790" width="9" style="1" customWidth="1"/>
    <col min="1791" max="1791" width="9.75" style="1" customWidth="1"/>
    <col min="1792" max="1792" width="16" style="1" bestFit="1" customWidth="1"/>
    <col min="1793" max="1793" width="16.625" style="1" bestFit="1" customWidth="1"/>
    <col min="1794" max="1794" width="21.625" style="1" customWidth="1"/>
    <col min="1795" max="1795" width="9" style="1" customWidth="1"/>
    <col min="1796" max="1796" width="24.875" style="1" customWidth="1"/>
    <col min="1797" max="1798" width="8.75" style="1" customWidth="1"/>
    <col min="1799" max="1799" width="18.5" style="1" customWidth="1"/>
    <col min="1800" max="1802" width="14" style="1" customWidth="1"/>
    <col min="1803" max="1803" width="18" style="1" bestFit="1" customWidth="1"/>
    <col min="1804" max="1804" width="8" style="1" bestFit="1" customWidth="1"/>
    <col min="1805" max="1805" width="44.75" style="1" customWidth="1"/>
    <col min="1806" max="1806" width="40.125" style="1" customWidth="1"/>
    <col min="1807" max="1807" width="39.375" style="1" customWidth="1"/>
    <col min="1808" max="1808" width="12.375" style="1" customWidth="1"/>
    <col min="1809" max="1809" width="26.375" style="1" customWidth="1"/>
    <col min="1810" max="1811" width="21.5" style="1" customWidth="1"/>
    <col min="1812" max="1812" width="8.875" style="1" customWidth="1"/>
    <col min="1813" max="1814" width="17.75" style="1" customWidth="1"/>
    <col min="1815" max="1815" width="18.25" style="1" customWidth="1"/>
    <col min="1816" max="1816" width="21.625" style="1" customWidth="1"/>
    <col min="1817" max="1819" width="11.125" style="1" bestFit="1" customWidth="1"/>
    <col min="1820" max="2044" width="9" style="1"/>
    <col min="2045" max="2045" width="6.375" style="1" customWidth="1"/>
    <col min="2046" max="2046" width="9" style="1" customWidth="1"/>
    <col min="2047" max="2047" width="9.75" style="1" customWidth="1"/>
    <col min="2048" max="2048" width="16" style="1" bestFit="1" customWidth="1"/>
    <col min="2049" max="2049" width="16.625" style="1" bestFit="1" customWidth="1"/>
    <col min="2050" max="2050" width="21.625" style="1" customWidth="1"/>
    <col min="2051" max="2051" width="9" style="1" customWidth="1"/>
    <col min="2052" max="2052" width="24.875" style="1" customWidth="1"/>
    <col min="2053" max="2054" width="8.75" style="1" customWidth="1"/>
    <col min="2055" max="2055" width="18.5" style="1" customWidth="1"/>
    <col min="2056" max="2058" width="14" style="1" customWidth="1"/>
    <col min="2059" max="2059" width="18" style="1" bestFit="1" customWidth="1"/>
    <col min="2060" max="2060" width="8" style="1" bestFit="1" customWidth="1"/>
    <col min="2061" max="2061" width="44.75" style="1" customWidth="1"/>
    <col min="2062" max="2062" width="40.125" style="1" customWidth="1"/>
    <col min="2063" max="2063" width="39.375" style="1" customWidth="1"/>
    <col min="2064" max="2064" width="12.375" style="1" customWidth="1"/>
    <col min="2065" max="2065" width="26.375" style="1" customWidth="1"/>
    <col min="2066" max="2067" width="21.5" style="1" customWidth="1"/>
    <col min="2068" max="2068" width="8.875" style="1" customWidth="1"/>
    <col min="2069" max="2070" width="17.75" style="1" customWidth="1"/>
    <col min="2071" max="2071" width="18.25" style="1" customWidth="1"/>
    <col min="2072" max="2072" width="21.625" style="1" customWidth="1"/>
    <col min="2073" max="2075" width="11.125" style="1" bestFit="1" customWidth="1"/>
    <col min="2076" max="2300" width="9" style="1"/>
    <col min="2301" max="2301" width="6.375" style="1" customWidth="1"/>
    <col min="2302" max="2302" width="9" style="1" customWidth="1"/>
    <col min="2303" max="2303" width="9.75" style="1" customWidth="1"/>
    <col min="2304" max="2304" width="16" style="1" bestFit="1" customWidth="1"/>
    <col min="2305" max="2305" width="16.625" style="1" bestFit="1" customWidth="1"/>
    <col min="2306" max="2306" width="21.625" style="1" customWidth="1"/>
    <col min="2307" max="2307" width="9" style="1" customWidth="1"/>
    <col min="2308" max="2308" width="24.875" style="1" customWidth="1"/>
    <col min="2309" max="2310" width="8.75" style="1" customWidth="1"/>
    <col min="2311" max="2311" width="18.5" style="1" customWidth="1"/>
    <col min="2312" max="2314" width="14" style="1" customWidth="1"/>
    <col min="2315" max="2315" width="18" style="1" bestFit="1" customWidth="1"/>
    <col min="2316" max="2316" width="8" style="1" bestFit="1" customWidth="1"/>
    <col min="2317" max="2317" width="44.75" style="1" customWidth="1"/>
    <col min="2318" max="2318" width="40.125" style="1" customWidth="1"/>
    <col min="2319" max="2319" width="39.375" style="1" customWidth="1"/>
    <col min="2320" max="2320" width="12.375" style="1" customWidth="1"/>
    <col min="2321" max="2321" width="26.375" style="1" customWidth="1"/>
    <col min="2322" max="2323" width="21.5" style="1" customWidth="1"/>
    <col min="2324" max="2324" width="8.875" style="1" customWidth="1"/>
    <col min="2325" max="2326" width="17.75" style="1" customWidth="1"/>
    <col min="2327" max="2327" width="18.25" style="1" customWidth="1"/>
    <col min="2328" max="2328" width="21.625" style="1" customWidth="1"/>
    <col min="2329" max="2331" width="11.125" style="1" bestFit="1" customWidth="1"/>
    <col min="2332" max="2556" width="9" style="1"/>
    <col min="2557" max="2557" width="6.375" style="1" customWidth="1"/>
    <col min="2558" max="2558" width="9" style="1" customWidth="1"/>
    <col min="2559" max="2559" width="9.75" style="1" customWidth="1"/>
    <col min="2560" max="2560" width="16" style="1" bestFit="1" customWidth="1"/>
    <col min="2561" max="2561" width="16.625" style="1" bestFit="1" customWidth="1"/>
    <col min="2562" max="2562" width="21.625" style="1" customWidth="1"/>
    <col min="2563" max="2563" width="9" style="1" customWidth="1"/>
    <col min="2564" max="2564" width="24.875" style="1" customWidth="1"/>
    <col min="2565" max="2566" width="8.75" style="1" customWidth="1"/>
    <col min="2567" max="2567" width="18.5" style="1" customWidth="1"/>
    <col min="2568" max="2570" width="14" style="1" customWidth="1"/>
    <col min="2571" max="2571" width="18" style="1" bestFit="1" customWidth="1"/>
    <col min="2572" max="2572" width="8" style="1" bestFit="1" customWidth="1"/>
    <col min="2573" max="2573" width="44.75" style="1" customWidth="1"/>
    <col min="2574" max="2574" width="40.125" style="1" customWidth="1"/>
    <col min="2575" max="2575" width="39.375" style="1" customWidth="1"/>
    <col min="2576" max="2576" width="12.375" style="1" customWidth="1"/>
    <col min="2577" max="2577" width="26.375" style="1" customWidth="1"/>
    <col min="2578" max="2579" width="21.5" style="1" customWidth="1"/>
    <col min="2580" max="2580" width="8.875" style="1" customWidth="1"/>
    <col min="2581" max="2582" width="17.75" style="1" customWidth="1"/>
    <col min="2583" max="2583" width="18.25" style="1" customWidth="1"/>
    <col min="2584" max="2584" width="21.625" style="1" customWidth="1"/>
    <col min="2585" max="2587" width="11.125" style="1" bestFit="1" customWidth="1"/>
    <col min="2588" max="2812" width="9" style="1"/>
    <col min="2813" max="2813" width="6.375" style="1" customWidth="1"/>
    <col min="2814" max="2814" width="9" style="1" customWidth="1"/>
    <col min="2815" max="2815" width="9.75" style="1" customWidth="1"/>
    <col min="2816" max="2816" width="16" style="1" bestFit="1" customWidth="1"/>
    <col min="2817" max="2817" width="16.625" style="1" bestFit="1" customWidth="1"/>
    <col min="2818" max="2818" width="21.625" style="1" customWidth="1"/>
    <col min="2819" max="2819" width="9" style="1" customWidth="1"/>
    <col min="2820" max="2820" width="24.875" style="1" customWidth="1"/>
    <col min="2821" max="2822" width="8.75" style="1" customWidth="1"/>
    <col min="2823" max="2823" width="18.5" style="1" customWidth="1"/>
    <col min="2824" max="2826" width="14" style="1" customWidth="1"/>
    <col min="2827" max="2827" width="18" style="1" bestFit="1" customWidth="1"/>
    <col min="2828" max="2828" width="8" style="1" bestFit="1" customWidth="1"/>
    <col min="2829" max="2829" width="44.75" style="1" customWidth="1"/>
    <col min="2830" max="2830" width="40.125" style="1" customWidth="1"/>
    <col min="2831" max="2831" width="39.375" style="1" customWidth="1"/>
    <col min="2832" max="2832" width="12.375" style="1" customWidth="1"/>
    <col min="2833" max="2833" width="26.375" style="1" customWidth="1"/>
    <col min="2834" max="2835" width="21.5" style="1" customWidth="1"/>
    <col min="2836" max="2836" width="8.875" style="1" customWidth="1"/>
    <col min="2837" max="2838" width="17.75" style="1" customWidth="1"/>
    <col min="2839" max="2839" width="18.25" style="1" customWidth="1"/>
    <col min="2840" max="2840" width="21.625" style="1" customWidth="1"/>
    <col min="2841" max="2843" width="11.125" style="1" bestFit="1" customWidth="1"/>
    <col min="2844" max="3068" width="9" style="1"/>
    <col min="3069" max="3069" width="6.375" style="1" customWidth="1"/>
    <col min="3070" max="3070" width="9" style="1" customWidth="1"/>
    <col min="3071" max="3071" width="9.75" style="1" customWidth="1"/>
    <col min="3072" max="3072" width="16" style="1" bestFit="1" customWidth="1"/>
    <col min="3073" max="3073" width="16.625" style="1" bestFit="1" customWidth="1"/>
    <col min="3074" max="3074" width="21.625" style="1" customWidth="1"/>
    <col min="3075" max="3075" width="9" style="1" customWidth="1"/>
    <col min="3076" max="3076" width="24.875" style="1" customWidth="1"/>
    <col min="3077" max="3078" width="8.75" style="1" customWidth="1"/>
    <col min="3079" max="3079" width="18.5" style="1" customWidth="1"/>
    <col min="3080" max="3082" width="14" style="1" customWidth="1"/>
    <col min="3083" max="3083" width="18" style="1" bestFit="1" customWidth="1"/>
    <col min="3084" max="3084" width="8" style="1" bestFit="1" customWidth="1"/>
    <col min="3085" max="3085" width="44.75" style="1" customWidth="1"/>
    <col min="3086" max="3086" width="40.125" style="1" customWidth="1"/>
    <col min="3087" max="3087" width="39.375" style="1" customWidth="1"/>
    <col min="3088" max="3088" width="12.375" style="1" customWidth="1"/>
    <col min="3089" max="3089" width="26.375" style="1" customWidth="1"/>
    <col min="3090" max="3091" width="21.5" style="1" customWidth="1"/>
    <col min="3092" max="3092" width="8.875" style="1" customWidth="1"/>
    <col min="3093" max="3094" width="17.75" style="1" customWidth="1"/>
    <col min="3095" max="3095" width="18.25" style="1" customWidth="1"/>
    <col min="3096" max="3096" width="21.625" style="1" customWidth="1"/>
    <col min="3097" max="3099" width="11.125" style="1" bestFit="1" customWidth="1"/>
    <col min="3100" max="3324" width="9" style="1"/>
    <col min="3325" max="3325" width="6.375" style="1" customWidth="1"/>
    <col min="3326" max="3326" width="9" style="1" customWidth="1"/>
    <col min="3327" max="3327" width="9.75" style="1" customWidth="1"/>
    <col min="3328" max="3328" width="16" style="1" bestFit="1" customWidth="1"/>
    <col min="3329" max="3329" width="16.625" style="1" bestFit="1" customWidth="1"/>
    <col min="3330" max="3330" width="21.625" style="1" customWidth="1"/>
    <col min="3331" max="3331" width="9" style="1" customWidth="1"/>
    <col min="3332" max="3332" width="24.875" style="1" customWidth="1"/>
    <col min="3333" max="3334" width="8.75" style="1" customWidth="1"/>
    <col min="3335" max="3335" width="18.5" style="1" customWidth="1"/>
    <col min="3336" max="3338" width="14" style="1" customWidth="1"/>
    <col min="3339" max="3339" width="18" style="1" bestFit="1" customWidth="1"/>
    <col min="3340" max="3340" width="8" style="1" bestFit="1" customWidth="1"/>
    <col min="3341" max="3341" width="44.75" style="1" customWidth="1"/>
    <col min="3342" max="3342" width="40.125" style="1" customWidth="1"/>
    <col min="3343" max="3343" width="39.375" style="1" customWidth="1"/>
    <col min="3344" max="3344" width="12.375" style="1" customWidth="1"/>
    <col min="3345" max="3345" width="26.375" style="1" customWidth="1"/>
    <col min="3346" max="3347" width="21.5" style="1" customWidth="1"/>
    <col min="3348" max="3348" width="8.875" style="1" customWidth="1"/>
    <col min="3349" max="3350" width="17.75" style="1" customWidth="1"/>
    <col min="3351" max="3351" width="18.25" style="1" customWidth="1"/>
    <col min="3352" max="3352" width="21.625" style="1" customWidth="1"/>
    <col min="3353" max="3355" width="11.125" style="1" bestFit="1" customWidth="1"/>
    <col min="3356" max="3580" width="9" style="1"/>
    <col min="3581" max="3581" width="6.375" style="1" customWidth="1"/>
    <col min="3582" max="3582" width="9" style="1" customWidth="1"/>
    <col min="3583" max="3583" width="9.75" style="1" customWidth="1"/>
    <col min="3584" max="3584" width="16" style="1" bestFit="1" customWidth="1"/>
    <col min="3585" max="3585" width="16.625" style="1" bestFit="1" customWidth="1"/>
    <col min="3586" max="3586" width="21.625" style="1" customWidth="1"/>
    <col min="3587" max="3587" width="9" style="1" customWidth="1"/>
    <col min="3588" max="3588" width="24.875" style="1" customWidth="1"/>
    <col min="3589" max="3590" width="8.75" style="1" customWidth="1"/>
    <col min="3591" max="3591" width="18.5" style="1" customWidth="1"/>
    <col min="3592" max="3594" width="14" style="1" customWidth="1"/>
    <col min="3595" max="3595" width="18" style="1" bestFit="1" customWidth="1"/>
    <col min="3596" max="3596" width="8" style="1" bestFit="1" customWidth="1"/>
    <col min="3597" max="3597" width="44.75" style="1" customWidth="1"/>
    <col min="3598" max="3598" width="40.125" style="1" customWidth="1"/>
    <col min="3599" max="3599" width="39.375" style="1" customWidth="1"/>
    <col min="3600" max="3600" width="12.375" style="1" customWidth="1"/>
    <col min="3601" max="3601" width="26.375" style="1" customWidth="1"/>
    <col min="3602" max="3603" width="21.5" style="1" customWidth="1"/>
    <col min="3604" max="3604" width="8.875" style="1" customWidth="1"/>
    <col min="3605" max="3606" width="17.75" style="1" customWidth="1"/>
    <col min="3607" max="3607" width="18.25" style="1" customWidth="1"/>
    <col min="3608" max="3608" width="21.625" style="1" customWidth="1"/>
    <col min="3609" max="3611" width="11.125" style="1" bestFit="1" customWidth="1"/>
    <col min="3612" max="3836" width="9" style="1"/>
    <col min="3837" max="3837" width="6.375" style="1" customWidth="1"/>
    <col min="3838" max="3838" width="9" style="1" customWidth="1"/>
    <col min="3839" max="3839" width="9.75" style="1" customWidth="1"/>
    <col min="3840" max="3840" width="16" style="1" bestFit="1" customWidth="1"/>
    <col min="3841" max="3841" width="16.625" style="1" bestFit="1" customWidth="1"/>
    <col min="3842" max="3842" width="21.625" style="1" customWidth="1"/>
    <col min="3843" max="3843" width="9" style="1" customWidth="1"/>
    <col min="3844" max="3844" width="24.875" style="1" customWidth="1"/>
    <col min="3845" max="3846" width="8.75" style="1" customWidth="1"/>
    <col min="3847" max="3847" width="18.5" style="1" customWidth="1"/>
    <col min="3848" max="3850" width="14" style="1" customWidth="1"/>
    <col min="3851" max="3851" width="18" style="1" bestFit="1" customWidth="1"/>
    <col min="3852" max="3852" width="8" style="1" bestFit="1" customWidth="1"/>
    <col min="3853" max="3853" width="44.75" style="1" customWidth="1"/>
    <col min="3854" max="3854" width="40.125" style="1" customWidth="1"/>
    <col min="3855" max="3855" width="39.375" style="1" customWidth="1"/>
    <col min="3856" max="3856" width="12.375" style="1" customWidth="1"/>
    <col min="3857" max="3857" width="26.375" style="1" customWidth="1"/>
    <col min="3858" max="3859" width="21.5" style="1" customWidth="1"/>
    <col min="3860" max="3860" width="8.875" style="1" customWidth="1"/>
    <col min="3861" max="3862" width="17.75" style="1" customWidth="1"/>
    <col min="3863" max="3863" width="18.25" style="1" customWidth="1"/>
    <col min="3864" max="3864" width="21.625" style="1" customWidth="1"/>
    <col min="3865" max="3867" width="11.125" style="1" bestFit="1" customWidth="1"/>
    <col min="3868" max="4092" width="9" style="1"/>
    <col min="4093" max="4093" width="6.375" style="1" customWidth="1"/>
    <col min="4094" max="4094" width="9" style="1" customWidth="1"/>
    <col min="4095" max="4095" width="9.75" style="1" customWidth="1"/>
    <col min="4096" max="4096" width="16" style="1" bestFit="1" customWidth="1"/>
    <col min="4097" max="4097" width="16.625" style="1" bestFit="1" customWidth="1"/>
    <col min="4098" max="4098" width="21.625" style="1" customWidth="1"/>
    <col min="4099" max="4099" width="9" style="1" customWidth="1"/>
    <col min="4100" max="4100" width="24.875" style="1" customWidth="1"/>
    <col min="4101" max="4102" width="8.75" style="1" customWidth="1"/>
    <col min="4103" max="4103" width="18.5" style="1" customWidth="1"/>
    <col min="4104" max="4106" width="14" style="1" customWidth="1"/>
    <col min="4107" max="4107" width="18" style="1" bestFit="1" customWidth="1"/>
    <col min="4108" max="4108" width="8" style="1" bestFit="1" customWidth="1"/>
    <col min="4109" max="4109" width="44.75" style="1" customWidth="1"/>
    <col min="4110" max="4110" width="40.125" style="1" customWidth="1"/>
    <col min="4111" max="4111" width="39.375" style="1" customWidth="1"/>
    <col min="4112" max="4112" width="12.375" style="1" customWidth="1"/>
    <col min="4113" max="4113" width="26.375" style="1" customWidth="1"/>
    <col min="4114" max="4115" width="21.5" style="1" customWidth="1"/>
    <col min="4116" max="4116" width="8.875" style="1" customWidth="1"/>
    <col min="4117" max="4118" width="17.75" style="1" customWidth="1"/>
    <col min="4119" max="4119" width="18.25" style="1" customWidth="1"/>
    <col min="4120" max="4120" width="21.625" style="1" customWidth="1"/>
    <col min="4121" max="4123" width="11.125" style="1" bestFit="1" customWidth="1"/>
    <col min="4124" max="4348" width="9" style="1"/>
    <col min="4349" max="4349" width="6.375" style="1" customWidth="1"/>
    <col min="4350" max="4350" width="9" style="1" customWidth="1"/>
    <col min="4351" max="4351" width="9.75" style="1" customWidth="1"/>
    <col min="4352" max="4352" width="16" style="1" bestFit="1" customWidth="1"/>
    <col min="4353" max="4353" width="16.625" style="1" bestFit="1" customWidth="1"/>
    <col min="4354" max="4354" width="21.625" style="1" customWidth="1"/>
    <col min="4355" max="4355" width="9" style="1" customWidth="1"/>
    <col min="4356" max="4356" width="24.875" style="1" customWidth="1"/>
    <col min="4357" max="4358" width="8.75" style="1" customWidth="1"/>
    <col min="4359" max="4359" width="18.5" style="1" customWidth="1"/>
    <col min="4360" max="4362" width="14" style="1" customWidth="1"/>
    <col min="4363" max="4363" width="18" style="1" bestFit="1" customWidth="1"/>
    <col min="4364" max="4364" width="8" style="1" bestFit="1" customWidth="1"/>
    <col min="4365" max="4365" width="44.75" style="1" customWidth="1"/>
    <col min="4366" max="4366" width="40.125" style="1" customWidth="1"/>
    <col min="4367" max="4367" width="39.375" style="1" customWidth="1"/>
    <col min="4368" max="4368" width="12.375" style="1" customWidth="1"/>
    <col min="4369" max="4369" width="26.375" style="1" customWidth="1"/>
    <col min="4370" max="4371" width="21.5" style="1" customWidth="1"/>
    <col min="4372" max="4372" width="8.875" style="1" customWidth="1"/>
    <col min="4373" max="4374" width="17.75" style="1" customWidth="1"/>
    <col min="4375" max="4375" width="18.25" style="1" customWidth="1"/>
    <col min="4376" max="4376" width="21.625" style="1" customWidth="1"/>
    <col min="4377" max="4379" width="11.125" style="1" bestFit="1" customWidth="1"/>
    <col min="4380" max="4604" width="9" style="1"/>
    <col min="4605" max="4605" width="6.375" style="1" customWidth="1"/>
    <col min="4606" max="4606" width="9" style="1" customWidth="1"/>
    <col min="4607" max="4607" width="9.75" style="1" customWidth="1"/>
    <col min="4608" max="4608" width="16" style="1" bestFit="1" customWidth="1"/>
    <col min="4609" max="4609" width="16.625" style="1" bestFit="1" customWidth="1"/>
    <col min="4610" max="4610" width="21.625" style="1" customWidth="1"/>
    <col min="4611" max="4611" width="9" style="1" customWidth="1"/>
    <col min="4612" max="4612" width="24.875" style="1" customWidth="1"/>
    <col min="4613" max="4614" width="8.75" style="1" customWidth="1"/>
    <col min="4615" max="4615" width="18.5" style="1" customWidth="1"/>
    <col min="4616" max="4618" width="14" style="1" customWidth="1"/>
    <col min="4619" max="4619" width="18" style="1" bestFit="1" customWidth="1"/>
    <col min="4620" max="4620" width="8" style="1" bestFit="1" customWidth="1"/>
    <col min="4621" max="4621" width="44.75" style="1" customWidth="1"/>
    <col min="4622" max="4622" width="40.125" style="1" customWidth="1"/>
    <col min="4623" max="4623" width="39.375" style="1" customWidth="1"/>
    <col min="4624" max="4624" width="12.375" style="1" customWidth="1"/>
    <col min="4625" max="4625" width="26.375" style="1" customWidth="1"/>
    <col min="4626" max="4627" width="21.5" style="1" customWidth="1"/>
    <col min="4628" max="4628" width="8.875" style="1" customWidth="1"/>
    <col min="4629" max="4630" width="17.75" style="1" customWidth="1"/>
    <col min="4631" max="4631" width="18.25" style="1" customWidth="1"/>
    <col min="4632" max="4632" width="21.625" style="1" customWidth="1"/>
    <col min="4633" max="4635" width="11.125" style="1" bestFit="1" customWidth="1"/>
    <col min="4636" max="4860" width="9" style="1"/>
    <col min="4861" max="4861" width="6.375" style="1" customWidth="1"/>
    <col min="4862" max="4862" width="9" style="1" customWidth="1"/>
    <col min="4863" max="4863" width="9.75" style="1" customWidth="1"/>
    <col min="4864" max="4864" width="16" style="1" bestFit="1" customWidth="1"/>
    <col min="4865" max="4865" width="16.625" style="1" bestFit="1" customWidth="1"/>
    <col min="4866" max="4866" width="21.625" style="1" customWidth="1"/>
    <col min="4867" max="4867" width="9" style="1" customWidth="1"/>
    <col min="4868" max="4868" width="24.875" style="1" customWidth="1"/>
    <col min="4869" max="4870" width="8.75" style="1" customWidth="1"/>
    <col min="4871" max="4871" width="18.5" style="1" customWidth="1"/>
    <col min="4872" max="4874" width="14" style="1" customWidth="1"/>
    <col min="4875" max="4875" width="18" style="1" bestFit="1" customWidth="1"/>
    <col min="4876" max="4876" width="8" style="1" bestFit="1" customWidth="1"/>
    <col min="4877" max="4877" width="44.75" style="1" customWidth="1"/>
    <col min="4878" max="4878" width="40.125" style="1" customWidth="1"/>
    <col min="4879" max="4879" width="39.375" style="1" customWidth="1"/>
    <col min="4880" max="4880" width="12.375" style="1" customWidth="1"/>
    <col min="4881" max="4881" width="26.375" style="1" customWidth="1"/>
    <col min="4882" max="4883" width="21.5" style="1" customWidth="1"/>
    <col min="4884" max="4884" width="8.875" style="1" customWidth="1"/>
    <col min="4885" max="4886" width="17.75" style="1" customWidth="1"/>
    <col min="4887" max="4887" width="18.25" style="1" customWidth="1"/>
    <col min="4888" max="4888" width="21.625" style="1" customWidth="1"/>
    <col min="4889" max="4891" width="11.125" style="1" bestFit="1" customWidth="1"/>
    <col min="4892" max="5116" width="9" style="1"/>
    <col min="5117" max="5117" width="6.375" style="1" customWidth="1"/>
    <col min="5118" max="5118" width="9" style="1" customWidth="1"/>
    <col min="5119" max="5119" width="9.75" style="1" customWidth="1"/>
    <col min="5120" max="5120" width="16" style="1" bestFit="1" customWidth="1"/>
    <col min="5121" max="5121" width="16.625" style="1" bestFit="1" customWidth="1"/>
    <col min="5122" max="5122" width="21.625" style="1" customWidth="1"/>
    <col min="5123" max="5123" width="9" style="1" customWidth="1"/>
    <col min="5124" max="5124" width="24.875" style="1" customWidth="1"/>
    <col min="5125" max="5126" width="8.75" style="1" customWidth="1"/>
    <col min="5127" max="5127" width="18.5" style="1" customWidth="1"/>
    <col min="5128" max="5130" width="14" style="1" customWidth="1"/>
    <col min="5131" max="5131" width="18" style="1" bestFit="1" customWidth="1"/>
    <col min="5132" max="5132" width="8" style="1" bestFit="1" customWidth="1"/>
    <col min="5133" max="5133" width="44.75" style="1" customWidth="1"/>
    <col min="5134" max="5134" width="40.125" style="1" customWidth="1"/>
    <col min="5135" max="5135" width="39.375" style="1" customWidth="1"/>
    <col min="5136" max="5136" width="12.375" style="1" customWidth="1"/>
    <col min="5137" max="5137" width="26.375" style="1" customWidth="1"/>
    <col min="5138" max="5139" width="21.5" style="1" customWidth="1"/>
    <col min="5140" max="5140" width="8.875" style="1" customWidth="1"/>
    <col min="5141" max="5142" width="17.75" style="1" customWidth="1"/>
    <col min="5143" max="5143" width="18.25" style="1" customWidth="1"/>
    <col min="5144" max="5144" width="21.625" style="1" customWidth="1"/>
    <col min="5145" max="5147" width="11.125" style="1" bestFit="1" customWidth="1"/>
    <col min="5148" max="5372" width="9" style="1"/>
    <col min="5373" max="5373" width="6.375" style="1" customWidth="1"/>
    <col min="5374" max="5374" width="9" style="1" customWidth="1"/>
    <col min="5375" max="5375" width="9.75" style="1" customWidth="1"/>
    <col min="5376" max="5376" width="16" style="1" bestFit="1" customWidth="1"/>
    <col min="5377" max="5377" width="16.625" style="1" bestFit="1" customWidth="1"/>
    <col min="5378" max="5378" width="21.625" style="1" customWidth="1"/>
    <col min="5379" max="5379" width="9" style="1" customWidth="1"/>
    <col min="5380" max="5380" width="24.875" style="1" customWidth="1"/>
    <col min="5381" max="5382" width="8.75" style="1" customWidth="1"/>
    <col min="5383" max="5383" width="18.5" style="1" customWidth="1"/>
    <col min="5384" max="5386" width="14" style="1" customWidth="1"/>
    <col min="5387" max="5387" width="18" style="1" bestFit="1" customWidth="1"/>
    <col min="5388" max="5388" width="8" style="1" bestFit="1" customWidth="1"/>
    <col min="5389" max="5389" width="44.75" style="1" customWidth="1"/>
    <col min="5390" max="5390" width="40.125" style="1" customWidth="1"/>
    <col min="5391" max="5391" width="39.375" style="1" customWidth="1"/>
    <col min="5392" max="5392" width="12.375" style="1" customWidth="1"/>
    <col min="5393" max="5393" width="26.375" style="1" customWidth="1"/>
    <col min="5394" max="5395" width="21.5" style="1" customWidth="1"/>
    <col min="5396" max="5396" width="8.875" style="1" customWidth="1"/>
    <col min="5397" max="5398" width="17.75" style="1" customWidth="1"/>
    <col min="5399" max="5399" width="18.25" style="1" customWidth="1"/>
    <col min="5400" max="5400" width="21.625" style="1" customWidth="1"/>
    <col min="5401" max="5403" width="11.125" style="1" bestFit="1" customWidth="1"/>
    <col min="5404" max="5628" width="9" style="1"/>
    <col min="5629" max="5629" width="6.375" style="1" customWidth="1"/>
    <col min="5630" max="5630" width="9" style="1" customWidth="1"/>
    <col min="5631" max="5631" width="9.75" style="1" customWidth="1"/>
    <col min="5632" max="5632" width="16" style="1" bestFit="1" customWidth="1"/>
    <col min="5633" max="5633" width="16.625" style="1" bestFit="1" customWidth="1"/>
    <col min="5634" max="5634" width="21.625" style="1" customWidth="1"/>
    <col min="5635" max="5635" width="9" style="1" customWidth="1"/>
    <col min="5636" max="5636" width="24.875" style="1" customWidth="1"/>
    <col min="5637" max="5638" width="8.75" style="1" customWidth="1"/>
    <col min="5639" max="5639" width="18.5" style="1" customWidth="1"/>
    <col min="5640" max="5642" width="14" style="1" customWidth="1"/>
    <col min="5643" max="5643" width="18" style="1" bestFit="1" customWidth="1"/>
    <col min="5644" max="5644" width="8" style="1" bestFit="1" customWidth="1"/>
    <col min="5645" max="5645" width="44.75" style="1" customWidth="1"/>
    <col min="5646" max="5646" width="40.125" style="1" customWidth="1"/>
    <col min="5647" max="5647" width="39.375" style="1" customWidth="1"/>
    <col min="5648" max="5648" width="12.375" style="1" customWidth="1"/>
    <col min="5649" max="5649" width="26.375" style="1" customWidth="1"/>
    <col min="5650" max="5651" width="21.5" style="1" customWidth="1"/>
    <col min="5652" max="5652" width="8.875" style="1" customWidth="1"/>
    <col min="5653" max="5654" width="17.75" style="1" customWidth="1"/>
    <col min="5655" max="5655" width="18.25" style="1" customWidth="1"/>
    <col min="5656" max="5656" width="21.625" style="1" customWidth="1"/>
    <col min="5657" max="5659" width="11.125" style="1" bestFit="1" customWidth="1"/>
    <col min="5660" max="5884" width="9" style="1"/>
    <col min="5885" max="5885" width="6.375" style="1" customWidth="1"/>
    <col min="5886" max="5886" width="9" style="1" customWidth="1"/>
    <col min="5887" max="5887" width="9.75" style="1" customWidth="1"/>
    <col min="5888" max="5888" width="16" style="1" bestFit="1" customWidth="1"/>
    <col min="5889" max="5889" width="16.625" style="1" bestFit="1" customWidth="1"/>
    <col min="5890" max="5890" width="21.625" style="1" customWidth="1"/>
    <col min="5891" max="5891" width="9" style="1" customWidth="1"/>
    <col min="5892" max="5892" width="24.875" style="1" customWidth="1"/>
    <col min="5893" max="5894" width="8.75" style="1" customWidth="1"/>
    <col min="5895" max="5895" width="18.5" style="1" customWidth="1"/>
    <col min="5896" max="5898" width="14" style="1" customWidth="1"/>
    <col min="5899" max="5899" width="18" style="1" bestFit="1" customWidth="1"/>
    <col min="5900" max="5900" width="8" style="1" bestFit="1" customWidth="1"/>
    <col min="5901" max="5901" width="44.75" style="1" customWidth="1"/>
    <col min="5902" max="5902" width="40.125" style="1" customWidth="1"/>
    <col min="5903" max="5903" width="39.375" style="1" customWidth="1"/>
    <col min="5904" max="5904" width="12.375" style="1" customWidth="1"/>
    <col min="5905" max="5905" width="26.375" style="1" customWidth="1"/>
    <col min="5906" max="5907" width="21.5" style="1" customWidth="1"/>
    <col min="5908" max="5908" width="8.875" style="1" customWidth="1"/>
    <col min="5909" max="5910" width="17.75" style="1" customWidth="1"/>
    <col min="5911" max="5911" width="18.25" style="1" customWidth="1"/>
    <col min="5912" max="5912" width="21.625" style="1" customWidth="1"/>
    <col min="5913" max="5915" width="11.125" style="1" bestFit="1" customWidth="1"/>
    <col min="5916" max="6140" width="9" style="1"/>
    <col min="6141" max="6141" width="6.375" style="1" customWidth="1"/>
    <col min="6142" max="6142" width="9" style="1" customWidth="1"/>
    <col min="6143" max="6143" width="9.75" style="1" customWidth="1"/>
    <col min="6144" max="6144" width="16" style="1" bestFit="1" customWidth="1"/>
    <col min="6145" max="6145" width="16.625" style="1" bestFit="1" customWidth="1"/>
    <col min="6146" max="6146" width="21.625" style="1" customWidth="1"/>
    <col min="6147" max="6147" width="9" style="1" customWidth="1"/>
    <col min="6148" max="6148" width="24.875" style="1" customWidth="1"/>
    <col min="6149" max="6150" width="8.75" style="1" customWidth="1"/>
    <col min="6151" max="6151" width="18.5" style="1" customWidth="1"/>
    <col min="6152" max="6154" width="14" style="1" customWidth="1"/>
    <col min="6155" max="6155" width="18" style="1" bestFit="1" customWidth="1"/>
    <col min="6156" max="6156" width="8" style="1" bestFit="1" customWidth="1"/>
    <col min="6157" max="6157" width="44.75" style="1" customWidth="1"/>
    <col min="6158" max="6158" width="40.125" style="1" customWidth="1"/>
    <col min="6159" max="6159" width="39.375" style="1" customWidth="1"/>
    <col min="6160" max="6160" width="12.375" style="1" customWidth="1"/>
    <col min="6161" max="6161" width="26.375" style="1" customWidth="1"/>
    <col min="6162" max="6163" width="21.5" style="1" customWidth="1"/>
    <col min="6164" max="6164" width="8.875" style="1" customWidth="1"/>
    <col min="6165" max="6166" width="17.75" style="1" customWidth="1"/>
    <col min="6167" max="6167" width="18.25" style="1" customWidth="1"/>
    <col min="6168" max="6168" width="21.625" style="1" customWidth="1"/>
    <col min="6169" max="6171" width="11.125" style="1" bestFit="1" customWidth="1"/>
    <col min="6172" max="6396" width="9" style="1"/>
    <col min="6397" max="6397" width="6.375" style="1" customWidth="1"/>
    <col min="6398" max="6398" width="9" style="1" customWidth="1"/>
    <col min="6399" max="6399" width="9.75" style="1" customWidth="1"/>
    <col min="6400" max="6400" width="16" style="1" bestFit="1" customWidth="1"/>
    <col min="6401" max="6401" width="16.625" style="1" bestFit="1" customWidth="1"/>
    <col min="6402" max="6402" width="21.625" style="1" customWidth="1"/>
    <col min="6403" max="6403" width="9" style="1" customWidth="1"/>
    <col min="6404" max="6404" width="24.875" style="1" customWidth="1"/>
    <col min="6405" max="6406" width="8.75" style="1" customWidth="1"/>
    <col min="6407" max="6407" width="18.5" style="1" customWidth="1"/>
    <col min="6408" max="6410" width="14" style="1" customWidth="1"/>
    <col min="6411" max="6411" width="18" style="1" bestFit="1" customWidth="1"/>
    <col min="6412" max="6412" width="8" style="1" bestFit="1" customWidth="1"/>
    <col min="6413" max="6413" width="44.75" style="1" customWidth="1"/>
    <col min="6414" max="6414" width="40.125" style="1" customWidth="1"/>
    <col min="6415" max="6415" width="39.375" style="1" customWidth="1"/>
    <col min="6416" max="6416" width="12.375" style="1" customWidth="1"/>
    <col min="6417" max="6417" width="26.375" style="1" customWidth="1"/>
    <col min="6418" max="6419" width="21.5" style="1" customWidth="1"/>
    <col min="6420" max="6420" width="8.875" style="1" customWidth="1"/>
    <col min="6421" max="6422" width="17.75" style="1" customWidth="1"/>
    <col min="6423" max="6423" width="18.25" style="1" customWidth="1"/>
    <col min="6424" max="6424" width="21.625" style="1" customWidth="1"/>
    <col min="6425" max="6427" width="11.125" style="1" bestFit="1" customWidth="1"/>
    <col min="6428" max="6652" width="9" style="1"/>
    <col min="6653" max="6653" width="6.375" style="1" customWidth="1"/>
    <col min="6654" max="6654" width="9" style="1" customWidth="1"/>
    <col min="6655" max="6655" width="9.75" style="1" customWidth="1"/>
    <col min="6656" max="6656" width="16" style="1" bestFit="1" customWidth="1"/>
    <col min="6657" max="6657" width="16.625" style="1" bestFit="1" customWidth="1"/>
    <col min="6658" max="6658" width="21.625" style="1" customWidth="1"/>
    <col min="6659" max="6659" width="9" style="1" customWidth="1"/>
    <col min="6660" max="6660" width="24.875" style="1" customWidth="1"/>
    <col min="6661" max="6662" width="8.75" style="1" customWidth="1"/>
    <col min="6663" max="6663" width="18.5" style="1" customWidth="1"/>
    <col min="6664" max="6666" width="14" style="1" customWidth="1"/>
    <col min="6667" max="6667" width="18" style="1" bestFit="1" customWidth="1"/>
    <col min="6668" max="6668" width="8" style="1" bestFit="1" customWidth="1"/>
    <col min="6669" max="6669" width="44.75" style="1" customWidth="1"/>
    <col min="6670" max="6670" width="40.125" style="1" customWidth="1"/>
    <col min="6671" max="6671" width="39.375" style="1" customWidth="1"/>
    <col min="6672" max="6672" width="12.375" style="1" customWidth="1"/>
    <col min="6673" max="6673" width="26.375" style="1" customWidth="1"/>
    <col min="6674" max="6675" width="21.5" style="1" customWidth="1"/>
    <col min="6676" max="6676" width="8.875" style="1" customWidth="1"/>
    <col min="6677" max="6678" width="17.75" style="1" customWidth="1"/>
    <col min="6679" max="6679" width="18.25" style="1" customWidth="1"/>
    <col min="6680" max="6680" width="21.625" style="1" customWidth="1"/>
    <col min="6681" max="6683" width="11.125" style="1" bestFit="1" customWidth="1"/>
    <col min="6684" max="6908" width="9" style="1"/>
    <col min="6909" max="6909" width="6.375" style="1" customWidth="1"/>
    <col min="6910" max="6910" width="9" style="1" customWidth="1"/>
    <col min="6911" max="6911" width="9.75" style="1" customWidth="1"/>
    <col min="6912" max="6912" width="16" style="1" bestFit="1" customWidth="1"/>
    <col min="6913" max="6913" width="16.625" style="1" bestFit="1" customWidth="1"/>
    <col min="6914" max="6914" width="21.625" style="1" customWidth="1"/>
    <col min="6915" max="6915" width="9" style="1" customWidth="1"/>
    <col min="6916" max="6916" width="24.875" style="1" customWidth="1"/>
    <col min="6917" max="6918" width="8.75" style="1" customWidth="1"/>
    <col min="6919" max="6919" width="18.5" style="1" customWidth="1"/>
    <col min="6920" max="6922" width="14" style="1" customWidth="1"/>
    <col min="6923" max="6923" width="18" style="1" bestFit="1" customWidth="1"/>
    <col min="6924" max="6924" width="8" style="1" bestFit="1" customWidth="1"/>
    <col min="6925" max="6925" width="44.75" style="1" customWidth="1"/>
    <col min="6926" max="6926" width="40.125" style="1" customWidth="1"/>
    <col min="6927" max="6927" width="39.375" style="1" customWidth="1"/>
    <col min="6928" max="6928" width="12.375" style="1" customWidth="1"/>
    <col min="6929" max="6929" width="26.375" style="1" customWidth="1"/>
    <col min="6930" max="6931" width="21.5" style="1" customWidth="1"/>
    <col min="6932" max="6932" width="8.875" style="1" customWidth="1"/>
    <col min="6933" max="6934" width="17.75" style="1" customWidth="1"/>
    <col min="6935" max="6935" width="18.25" style="1" customWidth="1"/>
    <col min="6936" max="6936" width="21.625" style="1" customWidth="1"/>
    <col min="6937" max="6939" width="11.125" style="1" bestFit="1" customWidth="1"/>
    <col min="6940" max="7164" width="9" style="1"/>
    <col min="7165" max="7165" width="6.375" style="1" customWidth="1"/>
    <col min="7166" max="7166" width="9" style="1" customWidth="1"/>
    <col min="7167" max="7167" width="9.75" style="1" customWidth="1"/>
    <col min="7168" max="7168" width="16" style="1" bestFit="1" customWidth="1"/>
    <col min="7169" max="7169" width="16.625" style="1" bestFit="1" customWidth="1"/>
    <col min="7170" max="7170" width="21.625" style="1" customWidth="1"/>
    <col min="7171" max="7171" width="9" style="1" customWidth="1"/>
    <col min="7172" max="7172" width="24.875" style="1" customWidth="1"/>
    <col min="7173" max="7174" width="8.75" style="1" customWidth="1"/>
    <col min="7175" max="7175" width="18.5" style="1" customWidth="1"/>
    <col min="7176" max="7178" width="14" style="1" customWidth="1"/>
    <col min="7179" max="7179" width="18" style="1" bestFit="1" customWidth="1"/>
    <col min="7180" max="7180" width="8" style="1" bestFit="1" customWidth="1"/>
    <col min="7181" max="7181" width="44.75" style="1" customWidth="1"/>
    <col min="7182" max="7182" width="40.125" style="1" customWidth="1"/>
    <col min="7183" max="7183" width="39.375" style="1" customWidth="1"/>
    <col min="7184" max="7184" width="12.375" style="1" customWidth="1"/>
    <col min="7185" max="7185" width="26.375" style="1" customWidth="1"/>
    <col min="7186" max="7187" width="21.5" style="1" customWidth="1"/>
    <col min="7188" max="7188" width="8.875" style="1" customWidth="1"/>
    <col min="7189" max="7190" width="17.75" style="1" customWidth="1"/>
    <col min="7191" max="7191" width="18.25" style="1" customWidth="1"/>
    <col min="7192" max="7192" width="21.625" style="1" customWidth="1"/>
    <col min="7193" max="7195" width="11.125" style="1" bestFit="1" customWidth="1"/>
    <col min="7196" max="7420" width="9" style="1"/>
    <col min="7421" max="7421" width="6.375" style="1" customWidth="1"/>
    <col min="7422" max="7422" width="9" style="1" customWidth="1"/>
    <col min="7423" max="7423" width="9.75" style="1" customWidth="1"/>
    <col min="7424" max="7424" width="16" style="1" bestFit="1" customWidth="1"/>
    <col min="7425" max="7425" width="16.625" style="1" bestFit="1" customWidth="1"/>
    <col min="7426" max="7426" width="21.625" style="1" customWidth="1"/>
    <col min="7427" max="7427" width="9" style="1" customWidth="1"/>
    <col min="7428" max="7428" width="24.875" style="1" customWidth="1"/>
    <col min="7429" max="7430" width="8.75" style="1" customWidth="1"/>
    <col min="7431" max="7431" width="18.5" style="1" customWidth="1"/>
    <col min="7432" max="7434" width="14" style="1" customWidth="1"/>
    <col min="7435" max="7435" width="18" style="1" bestFit="1" customWidth="1"/>
    <col min="7436" max="7436" width="8" style="1" bestFit="1" customWidth="1"/>
    <col min="7437" max="7437" width="44.75" style="1" customWidth="1"/>
    <col min="7438" max="7438" width="40.125" style="1" customWidth="1"/>
    <col min="7439" max="7439" width="39.375" style="1" customWidth="1"/>
    <col min="7440" max="7440" width="12.375" style="1" customWidth="1"/>
    <col min="7441" max="7441" width="26.375" style="1" customWidth="1"/>
    <col min="7442" max="7443" width="21.5" style="1" customWidth="1"/>
    <col min="7444" max="7444" width="8.875" style="1" customWidth="1"/>
    <col min="7445" max="7446" width="17.75" style="1" customWidth="1"/>
    <col min="7447" max="7447" width="18.25" style="1" customWidth="1"/>
    <col min="7448" max="7448" width="21.625" style="1" customWidth="1"/>
    <col min="7449" max="7451" width="11.125" style="1" bestFit="1" customWidth="1"/>
    <col min="7452" max="7676" width="9" style="1"/>
    <col min="7677" max="7677" width="6.375" style="1" customWidth="1"/>
    <col min="7678" max="7678" width="9" style="1" customWidth="1"/>
    <col min="7679" max="7679" width="9.75" style="1" customWidth="1"/>
    <col min="7680" max="7680" width="16" style="1" bestFit="1" customWidth="1"/>
    <col min="7681" max="7681" width="16.625" style="1" bestFit="1" customWidth="1"/>
    <col min="7682" max="7682" width="21.625" style="1" customWidth="1"/>
    <col min="7683" max="7683" width="9" style="1" customWidth="1"/>
    <col min="7684" max="7684" width="24.875" style="1" customWidth="1"/>
    <col min="7685" max="7686" width="8.75" style="1" customWidth="1"/>
    <col min="7687" max="7687" width="18.5" style="1" customWidth="1"/>
    <col min="7688" max="7690" width="14" style="1" customWidth="1"/>
    <col min="7691" max="7691" width="18" style="1" bestFit="1" customWidth="1"/>
    <col min="7692" max="7692" width="8" style="1" bestFit="1" customWidth="1"/>
    <col min="7693" max="7693" width="44.75" style="1" customWidth="1"/>
    <col min="7694" max="7694" width="40.125" style="1" customWidth="1"/>
    <col min="7695" max="7695" width="39.375" style="1" customWidth="1"/>
    <col min="7696" max="7696" width="12.375" style="1" customWidth="1"/>
    <col min="7697" max="7697" width="26.375" style="1" customWidth="1"/>
    <col min="7698" max="7699" width="21.5" style="1" customWidth="1"/>
    <col min="7700" max="7700" width="8.875" style="1" customWidth="1"/>
    <col min="7701" max="7702" width="17.75" style="1" customWidth="1"/>
    <col min="7703" max="7703" width="18.25" style="1" customWidth="1"/>
    <col min="7704" max="7704" width="21.625" style="1" customWidth="1"/>
    <col min="7705" max="7707" width="11.125" style="1" bestFit="1" customWidth="1"/>
    <col min="7708" max="7932" width="9" style="1"/>
    <col min="7933" max="7933" width="6.375" style="1" customWidth="1"/>
    <col min="7934" max="7934" width="9" style="1" customWidth="1"/>
    <col min="7935" max="7935" width="9.75" style="1" customWidth="1"/>
    <col min="7936" max="7936" width="16" style="1" bestFit="1" customWidth="1"/>
    <col min="7937" max="7937" width="16.625" style="1" bestFit="1" customWidth="1"/>
    <col min="7938" max="7938" width="21.625" style="1" customWidth="1"/>
    <col min="7939" max="7939" width="9" style="1" customWidth="1"/>
    <col min="7940" max="7940" width="24.875" style="1" customWidth="1"/>
    <col min="7941" max="7942" width="8.75" style="1" customWidth="1"/>
    <col min="7943" max="7943" width="18.5" style="1" customWidth="1"/>
    <col min="7944" max="7946" width="14" style="1" customWidth="1"/>
    <col min="7947" max="7947" width="18" style="1" bestFit="1" customWidth="1"/>
    <col min="7948" max="7948" width="8" style="1" bestFit="1" customWidth="1"/>
    <col min="7949" max="7949" width="44.75" style="1" customWidth="1"/>
    <col min="7950" max="7950" width="40.125" style="1" customWidth="1"/>
    <col min="7951" max="7951" width="39.375" style="1" customWidth="1"/>
    <col min="7952" max="7952" width="12.375" style="1" customWidth="1"/>
    <col min="7953" max="7953" width="26.375" style="1" customWidth="1"/>
    <col min="7954" max="7955" width="21.5" style="1" customWidth="1"/>
    <col min="7956" max="7956" width="8.875" style="1" customWidth="1"/>
    <col min="7957" max="7958" width="17.75" style="1" customWidth="1"/>
    <col min="7959" max="7959" width="18.25" style="1" customWidth="1"/>
    <col min="7960" max="7960" width="21.625" style="1" customWidth="1"/>
    <col min="7961" max="7963" width="11.125" style="1" bestFit="1" customWidth="1"/>
    <col min="7964" max="8188" width="9" style="1"/>
    <col min="8189" max="8189" width="6.375" style="1" customWidth="1"/>
    <col min="8190" max="8190" width="9" style="1" customWidth="1"/>
    <col min="8191" max="8191" width="9.75" style="1" customWidth="1"/>
    <col min="8192" max="8192" width="16" style="1" bestFit="1" customWidth="1"/>
    <col min="8193" max="8193" width="16.625" style="1" bestFit="1" customWidth="1"/>
    <col min="8194" max="8194" width="21.625" style="1" customWidth="1"/>
    <col min="8195" max="8195" width="9" style="1" customWidth="1"/>
    <col min="8196" max="8196" width="24.875" style="1" customWidth="1"/>
    <col min="8197" max="8198" width="8.75" style="1" customWidth="1"/>
    <col min="8199" max="8199" width="18.5" style="1" customWidth="1"/>
    <col min="8200" max="8202" width="14" style="1" customWidth="1"/>
    <col min="8203" max="8203" width="18" style="1" bestFit="1" customWidth="1"/>
    <col min="8204" max="8204" width="8" style="1" bestFit="1" customWidth="1"/>
    <col min="8205" max="8205" width="44.75" style="1" customWidth="1"/>
    <col min="8206" max="8206" width="40.125" style="1" customWidth="1"/>
    <col min="8207" max="8207" width="39.375" style="1" customWidth="1"/>
    <col min="8208" max="8208" width="12.375" style="1" customWidth="1"/>
    <col min="8209" max="8209" width="26.375" style="1" customWidth="1"/>
    <col min="8210" max="8211" width="21.5" style="1" customWidth="1"/>
    <col min="8212" max="8212" width="8.875" style="1" customWidth="1"/>
    <col min="8213" max="8214" width="17.75" style="1" customWidth="1"/>
    <col min="8215" max="8215" width="18.25" style="1" customWidth="1"/>
    <col min="8216" max="8216" width="21.625" style="1" customWidth="1"/>
    <col min="8217" max="8219" width="11.125" style="1" bestFit="1" customWidth="1"/>
    <col min="8220" max="8444" width="9" style="1"/>
    <col min="8445" max="8445" width="6.375" style="1" customWidth="1"/>
    <col min="8446" max="8446" width="9" style="1" customWidth="1"/>
    <col min="8447" max="8447" width="9.75" style="1" customWidth="1"/>
    <col min="8448" max="8448" width="16" style="1" bestFit="1" customWidth="1"/>
    <col min="8449" max="8449" width="16.625" style="1" bestFit="1" customWidth="1"/>
    <col min="8450" max="8450" width="21.625" style="1" customWidth="1"/>
    <col min="8451" max="8451" width="9" style="1" customWidth="1"/>
    <col min="8452" max="8452" width="24.875" style="1" customWidth="1"/>
    <col min="8453" max="8454" width="8.75" style="1" customWidth="1"/>
    <col min="8455" max="8455" width="18.5" style="1" customWidth="1"/>
    <col min="8456" max="8458" width="14" style="1" customWidth="1"/>
    <col min="8459" max="8459" width="18" style="1" bestFit="1" customWidth="1"/>
    <col min="8460" max="8460" width="8" style="1" bestFit="1" customWidth="1"/>
    <col min="8461" max="8461" width="44.75" style="1" customWidth="1"/>
    <col min="8462" max="8462" width="40.125" style="1" customWidth="1"/>
    <col min="8463" max="8463" width="39.375" style="1" customWidth="1"/>
    <col min="8464" max="8464" width="12.375" style="1" customWidth="1"/>
    <col min="8465" max="8465" width="26.375" style="1" customWidth="1"/>
    <col min="8466" max="8467" width="21.5" style="1" customWidth="1"/>
    <col min="8468" max="8468" width="8.875" style="1" customWidth="1"/>
    <col min="8469" max="8470" width="17.75" style="1" customWidth="1"/>
    <col min="8471" max="8471" width="18.25" style="1" customWidth="1"/>
    <col min="8472" max="8472" width="21.625" style="1" customWidth="1"/>
    <col min="8473" max="8475" width="11.125" style="1" bestFit="1" customWidth="1"/>
    <col min="8476" max="8700" width="9" style="1"/>
    <col min="8701" max="8701" width="6.375" style="1" customWidth="1"/>
    <col min="8702" max="8702" width="9" style="1" customWidth="1"/>
    <col min="8703" max="8703" width="9.75" style="1" customWidth="1"/>
    <col min="8704" max="8704" width="16" style="1" bestFit="1" customWidth="1"/>
    <col min="8705" max="8705" width="16.625" style="1" bestFit="1" customWidth="1"/>
    <col min="8706" max="8706" width="21.625" style="1" customWidth="1"/>
    <col min="8707" max="8707" width="9" style="1" customWidth="1"/>
    <col min="8708" max="8708" width="24.875" style="1" customWidth="1"/>
    <col min="8709" max="8710" width="8.75" style="1" customWidth="1"/>
    <col min="8711" max="8711" width="18.5" style="1" customWidth="1"/>
    <col min="8712" max="8714" width="14" style="1" customWidth="1"/>
    <col min="8715" max="8715" width="18" style="1" bestFit="1" customWidth="1"/>
    <col min="8716" max="8716" width="8" style="1" bestFit="1" customWidth="1"/>
    <col min="8717" max="8717" width="44.75" style="1" customWidth="1"/>
    <col min="8718" max="8718" width="40.125" style="1" customWidth="1"/>
    <col min="8719" max="8719" width="39.375" style="1" customWidth="1"/>
    <col min="8720" max="8720" width="12.375" style="1" customWidth="1"/>
    <col min="8721" max="8721" width="26.375" style="1" customWidth="1"/>
    <col min="8722" max="8723" width="21.5" style="1" customWidth="1"/>
    <col min="8724" max="8724" width="8.875" style="1" customWidth="1"/>
    <col min="8725" max="8726" width="17.75" style="1" customWidth="1"/>
    <col min="8727" max="8727" width="18.25" style="1" customWidth="1"/>
    <col min="8728" max="8728" width="21.625" style="1" customWidth="1"/>
    <col min="8729" max="8731" width="11.125" style="1" bestFit="1" customWidth="1"/>
    <col min="8732" max="8956" width="9" style="1"/>
    <col min="8957" max="8957" width="6.375" style="1" customWidth="1"/>
    <col min="8958" max="8958" width="9" style="1" customWidth="1"/>
    <col min="8959" max="8959" width="9.75" style="1" customWidth="1"/>
    <col min="8960" max="8960" width="16" style="1" bestFit="1" customWidth="1"/>
    <col min="8961" max="8961" width="16.625" style="1" bestFit="1" customWidth="1"/>
    <col min="8962" max="8962" width="21.625" style="1" customWidth="1"/>
    <col min="8963" max="8963" width="9" style="1" customWidth="1"/>
    <col min="8964" max="8964" width="24.875" style="1" customWidth="1"/>
    <col min="8965" max="8966" width="8.75" style="1" customWidth="1"/>
    <col min="8967" max="8967" width="18.5" style="1" customWidth="1"/>
    <col min="8968" max="8970" width="14" style="1" customWidth="1"/>
    <col min="8971" max="8971" width="18" style="1" bestFit="1" customWidth="1"/>
    <col min="8972" max="8972" width="8" style="1" bestFit="1" customWidth="1"/>
    <col min="8973" max="8973" width="44.75" style="1" customWidth="1"/>
    <col min="8974" max="8974" width="40.125" style="1" customWidth="1"/>
    <col min="8975" max="8975" width="39.375" style="1" customWidth="1"/>
    <col min="8976" max="8976" width="12.375" style="1" customWidth="1"/>
    <col min="8977" max="8977" width="26.375" style="1" customWidth="1"/>
    <col min="8978" max="8979" width="21.5" style="1" customWidth="1"/>
    <col min="8980" max="8980" width="8.875" style="1" customWidth="1"/>
    <col min="8981" max="8982" width="17.75" style="1" customWidth="1"/>
    <col min="8983" max="8983" width="18.25" style="1" customWidth="1"/>
    <col min="8984" max="8984" width="21.625" style="1" customWidth="1"/>
    <col min="8985" max="8987" width="11.125" style="1" bestFit="1" customWidth="1"/>
    <col min="8988" max="9212" width="9" style="1"/>
    <col min="9213" max="9213" width="6.375" style="1" customWidth="1"/>
    <col min="9214" max="9214" width="9" style="1" customWidth="1"/>
    <col min="9215" max="9215" width="9.75" style="1" customWidth="1"/>
    <col min="9216" max="9216" width="16" style="1" bestFit="1" customWidth="1"/>
    <col min="9217" max="9217" width="16.625" style="1" bestFit="1" customWidth="1"/>
    <col min="9218" max="9218" width="21.625" style="1" customWidth="1"/>
    <col min="9219" max="9219" width="9" style="1" customWidth="1"/>
    <col min="9220" max="9220" width="24.875" style="1" customWidth="1"/>
    <col min="9221" max="9222" width="8.75" style="1" customWidth="1"/>
    <col min="9223" max="9223" width="18.5" style="1" customWidth="1"/>
    <col min="9224" max="9226" width="14" style="1" customWidth="1"/>
    <col min="9227" max="9227" width="18" style="1" bestFit="1" customWidth="1"/>
    <col min="9228" max="9228" width="8" style="1" bestFit="1" customWidth="1"/>
    <col min="9229" max="9229" width="44.75" style="1" customWidth="1"/>
    <col min="9230" max="9230" width="40.125" style="1" customWidth="1"/>
    <col min="9231" max="9231" width="39.375" style="1" customWidth="1"/>
    <col min="9232" max="9232" width="12.375" style="1" customWidth="1"/>
    <col min="9233" max="9233" width="26.375" style="1" customWidth="1"/>
    <col min="9234" max="9235" width="21.5" style="1" customWidth="1"/>
    <col min="9236" max="9236" width="8.875" style="1" customWidth="1"/>
    <col min="9237" max="9238" width="17.75" style="1" customWidth="1"/>
    <col min="9239" max="9239" width="18.25" style="1" customWidth="1"/>
    <col min="9240" max="9240" width="21.625" style="1" customWidth="1"/>
    <col min="9241" max="9243" width="11.125" style="1" bestFit="1" customWidth="1"/>
    <col min="9244" max="9468" width="9" style="1"/>
    <col min="9469" max="9469" width="6.375" style="1" customWidth="1"/>
    <col min="9470" max="9470" width="9" style="1" customWidth="1"/>
    <col min="9471" max="9471" width="9.75" style="1" customWidth="1"/>
    <col min="9472" max="9472" width="16" style="1" bestFit="1" customWidth="1"/>
    <col min="9473" max="9473" width="16.625" style="1" bestFit="1" customWidth="1"/>
    <col min="9474" max="9474" width="21.625" style="1" customWidth="1"/>
    <col min="9475" max="9475" width="9" style="1" customWidth="1"/>
    <col min="9476" max="9476" width="24.875" style="1" customWidth="1"/>
    <col min="9477" max="9478" width="8.75" style="1" customWidth="1"/>
    <col min="9479" max="9479" width="18.5" style="1" customWidth="1"/>
    <col min="9480" max="9482" width="14" style="1" customWidth="1"/>
    <col min="9483" max="9483" width="18" style="1" bestFit="1" customWidth="1"/>
    <col min="9484" max="9484" width="8" style="1" bestFit="1" customWidth="1"/>
    <col min="9485" max="9485" width="44.75" style="1" customWidth="1"/>
    <col min="9486" max="9486" width="40.125" style="1" customWidth="1"/>
    <col min="9487" max="9487" width="39.375" style="1" customWidth="1"/>
    <col min="9488" max="9488" width="12.375" style="1" customWidth="1"/>
    <col min="9489" max="9489" width="26.375" style="1" customWidth="1"/>
    <col min="9490" max="9491" width="21.5" style="1" customWidth="1"/>
    <col min="9492" max="9492" width="8.875" style="1" customWidth="1"/>
    <col min="9493" max="9494" width="17.75" style="1" customWidth="1"/>
    <col min="9495" max="9495" width="18.25" style="1" customWidth="1"/>
    <col min="9496" max="9496" width="21.625" style="1" customWidth="1"/>
    <col min="9497" max="9499" width="11.125" style="1" bestFit="1" customWidth="1"/>
    <col min="9500" max="9724" width="9" style="1"/>
    <col min="9725" max="9725" width="6.375" style="1" customWidth="1"/>
    <col min="9726" max="9726" width="9" style="1" customWidth="1"/>
    <col min="9727" max="9727" width="9.75" style="1" customWidth="1"/>
    <col min="9728" max="9728" width="16" style="1" bestFit="1" customWidth="1"/>
    <col min="9729" max="9729" width="16.625" style="1" bestFit="1" customWidth="1"/>
    <col min="9730" max="9730" width="21.625" style="1" customWidth="1"/>
    <col min="9731" max="9731" width="9" style="1" customWidth="1"/>
    <col min="9732" max="9732" width="24.875" style="1" customWidth="1"/>
    <col min="9733" max="9734" width="8.75" style="1" customWidth="1"/>
    <col min="9735" max="9735" width="18.5" style="1" customWidth="1"/>
    <col min="9736" max="9738" width="14" style="1" customWidth="1"/>
    <col min="9739" max="9739" width="18" style="1" bestFit="1" customWidth="1"/>
    <col min="9740" max="9740" width="8" style="1" bestFit="1" customWidth="1"/>
    <col min="9741" max="9741" width="44.75" style="1" customWidth="1"/>
    <col min="9742" max="9742" width="40.125" style="1" customWidth="1"/>
    <col min="9743" max="9743" width="39.375" style="1" customWidth="1"/>
    <col min="9744" max="9744" width="12.375" style="1" customWidth="1"/>
    <col min="9745" max="9745" width="26.375" style="1" customWidth="1"/>
    <col min="9746" max="9747" width="21.5" style="1" customWidth="1"/>
    <col min="9748" max="9748" width="8.875" style="1" customWidth="1"/>
    <col min="9749" max="9750" width="17.75" style="1" customWidth="1"/>
    <col min="9751" max="9751" width="18.25" style="1" customWidth="1"/>
    <col min="9752" max="9752" width="21.625" style="1" customWidth="1"/>
    <col min="9753" max="9755" width="11.125" style="1" bestFit="1" customWidth="1"/>
    <col min="9756" max="9980" width="9" style="1"/>
    <col min="9981" max="9981" width="6.375" style="1" customWidth="1"/>
    <col min="9982" max="9982" width="9" style="1" customWidth="1"/>
    <col min="9983" max="9983" width="9.75" style="1" customWidth="1"/>
    <col min="9984" max="9984" width="16" style="1" bestFit="1" customWidth="1"/>
    <col min="9985" max="9985" width="16.625" style="1" bestFit="1" customWidth="1"/>
    <col min="9986" max="9986" width="21.625" style="1" customWidth="1"/>
    <col min="9987" max="9987" width="9" style="1" customWidth="1"/>
    <col min="9988" max="9988" width="24.875" style="1" customWidth="1"/>
    <col min="9989" max="9990" width="8.75" style="1" customWidth="1"/>
    <col min="9991" max="9991" width="18.5" style="1" customWidth="1"/>
    <col min="9992" max="9994" width="14" style="1" customWidth="1"/>
    <col min="9995" max="9995" width="18" style="1" bestFit="1" customWidth="1"/>
    <col min="9996" max="9996" width="8" style="1" bestFit="1" customWidth="1"/>
    <col min="9997" max="9997" width="44.75" style="1" customWidth="1"/>
    <col min="9998" max="9998" width="40.125" style="1" customWidth="1"/>
    <col min="9999" max="9999" width="39.375" style="1" customWidth="1"/>
    <col min="10000" max="10000" width="12.375" style="1" customWidth="1"/>
    <col min="10001" max="10001" width="26.375" style="1" customWidth="1"/>
    <col min="10002" max="10003" width="21.5" style="1" customWidth="1"/>
    <col min="10004" max="10004" width="8.875" style="1" customWidth="1"/>
    <col min="10005" max="10006" width="17.75" style="1" customWidth="1"/>
    <col min="10007" max="10007" width="18.25" style="1" customWidth="1"/>
    <col min="10008" max="10008" width="21.625" style="1" customWidth="1"/>
    <col min="10009" max="10011" width="11.125" style="1" bestFit="1" customWidth="1"/>
    <col min="10012" max="10236" width="9" style="1"/>
    <col min="10237" max="10237" width="6.375" style="1" customWidth="1"/>
    <col min="10238" max="10238" width="9" style="1" customWidth="1"/>
    <col min="10239" max="10239" width="9.75" style="1" customWidth="1"/>
    <col min="10240" max="10240" width="16" style="1" bestFit="1" customWidth="1"/>
    <col min="10241" max="10241" width="16.625" style="1" bestFit="1" customWidth="1"/>
    <col min="10242" max="10242" width="21.625" style="1" customWidth="1"/>
    <col min="10243" max="10243" width="9" style="1" customWidth="1"/>
    <col min="10244" max="10244" width="24.875" style="1" customWidth="1"/>
    <col min="10245" max="10246" width="8.75" style="1" customWidth="1"/>
    <col min="10247" max="10247" width="18.5" style="1" customWidth="1"/>
    <col min="10248" max="10250" width="14" style="1" customWidth="1"/>
    <col min="10251" max="10251" width="18" style="1" bestFit="1" customWidth="1"/>
    <col min="10252" max="10252" width="8" style="1" bestFit="1" customWidth="1"/>
    <col min="10253" max="10253" width="44.75" style="1" customWidth="1"/>
    <col min="10254" max="10254" width="40.125" style="1" customWidth="1"/>
    <col min="10255" max="10255" width="39.375" style="1" customWidth="1"/>
    <col min="10256" max="10256" width="12.375" style="1" customWidth="1"/>
    <col min="10257" max="10257" width="26.375" style="1" customWidth="1"/>
    <col min="10258" max="10259" width="21.5" style="1" customWidth="1"/>
    <col min="10260" max="10260" width="8.875" style="1" customWidth="1"/>
    <col min="10261" max="10262" width="17.75" style="1" customWidth="1"/>
    <col min="10263" max="10263" width="18.25" style="1" customWidth="1"/>
    <col min="10264" max="10264" width="21.625" style="1" customWidth="1"/>
    <col min="10265" max="10267" width="11.125" style="1" bestFit="1" customWidth="1"/>
    <col min="10268" max="10492" width="9" style="1"/>
    <col min="10493" max="10493" width="6.375" style="1" customWidth="1"/>
    <col min="10494" max="10494" width="9" style="1" customWidth="1"/>
    <col min="10495" max="10495" width="9.75" style="1" customWidth="1"/>
    <col min="10496" max="10496" width="16" style="1" bestFit="1" customWidth="1"/>
    <col min="10497" max="10497" width="16.625" style="1" bestFit="1" customWidth="1"/>
    <col min="10498" max="10498" width="21.625" style="1" customWidth="1"/>
    <col min="10499" max="10499" width="9" style="1" customWidth="1"/>
    <col min="10500" max="10500" width="24.875" style="1" customWidth="1"/>
    <col min="10501" max="10502" width="8.75" style="1" customWidth="1"/>
    <col min="10503" max="10503" width="18.5" style="1" customWidth="1"/>
    <col min="10504" max="10506" width="14" style="1" customWidth="1"/>
    <col min="10507" max="10507" width="18" style="1" bestFit="1" customWidth="1"/>
    <col min="10508" max="10508" width="8" style="1" bestFit="1" customWidth="1"/>
    <col min="10509" max="10509" width="44.75" style="1" customWidth="1"/>
    <col min="10510" max="10510" width="40.125" style="1" customWidth="1"/>
    <col min="10511" max="10511" width="39.375" style="1" customWidth="1"/>
    <col min="10512" max="10512" width="12.375" style="1" customWidth="1"/>
    <col min="10513" max="10513" width="26.375" style="1" customWidth="1"/>
    <col min="10514" max="10515" width="21.5" style="1" customWidth="1"/>
    <col min="10516" max="10516" width="8.875" style="1" customWidth="1"/>
    <col min="10517" max="10518" width="17.75" style="1" customWidth="1"/>
    <col min="10519" max="10519" width="18.25" style="1" customWidth="1"/>
    <col min="10520" max="10520" width="21.625" style="1" customWidth="1"/>
    <col min="10521" max="10523" width="11.125" style="1" bestFit="1" customWidth="1"/>
    <col min="10524" max="10748" width="9" style="1"/>
    <col min="10749" max="10749" width="6.375" style="1" customWidth="1"/>
    <col min="10750" max="10750" width="9" style="1" customWidth="1"/>
    <col min="10751" max="10751" width="9.75" style="1" customWidth="1"/>
    <col min="10752" max="10752" width="16" style="1" bestFit="1" customWidth="1"/>
    <col min="10753" max="10753" width="16.625" style="1" bestFit="1" customWidth="1"/>
    <col min="10754" max="10754" width="21.625" style="1" customWidth="1"/>
    <col min="10755" max="10755" width="9" style="1" customWidth="1"/>
    <col min="10756" max="10756" width="24.875" style="1" customWidth="1"/>
    <col min="10757" max="10758" width="8.75" style="1" customWidth="1"/>
    <col min="10759" max="10759" width="18.5" style="1" customWidth="1"/>
    <col min="10760" max="10762" width="14" style="1" customWidth="1"/>
    <col min="10763" max="10763" width="18" style="1" bestFit="1" customWidth="1"/>
    <col min="10764" max="10764" width="8" style="1" bestFit="1" customWidth="1"/>
    <col min="10765" max="10765" width="44.75" style="1" customWidth="1"/>
    <col min="10766" max="10766" width="40.125" style="1" customWidth="1"/>
    <col min="10767" max="10767" width="39.375" style="1" customWidth="1"/>
    <col min="10768" max="10768" width="12.375" style="1" customWidth="1"/>
    <col min="10769" max="10769" width="26.375" style="1" customWidth="1"/>
    <col min="10770" max="10771" width="21.5" style="1" customWidth="1"/>
    <col min="10772" max="10772" width="8.875" style="1" customWidth="1"/>
    <col min="10773" max="10774" width="17.75" style="1" customWidth="1"/>
    <col min="10775" max="10775" width="18.25" style="1" customWidth="1"/>
    <col min="10776" max="10776" width="21.625" style="1" customWidth="1"/>
    <col min="10777" max="10779" width="11.125" style="1" bestFit="1" customWidth="1"/>
    <col min="10780" max="11004" width="9" style="1"/>
    <col min="11005" max="11005" width="6.375" style="1" customWidth="1"/>
    <col min="11006" max="11006" width="9" style="1" customWidth="1"/>
    <col min="11007" max="11007" width="9.75" style="1" customWidth="1"/>
    <col min="11008" max="11008" width="16" style="1" bestFit="1" customWidth="1"/>
    <col min="11009" max="11009" width="16.625" style="1" bestFit="1" customWidth="1"/>
    <col min="11010" max="11010" width="21.625" style="1" customWidth="1"/>
    <col min="11011" max="11011" width="9" style="1" customWidth="1"/>
    <col min="11012" max="11012" width="24.875" style="1" customWidth="1"/>
    <col min="11013" max="11014" width="8.75" style="1" customWidth="1"/>
    <col min="11015" max="11015" width="18.5" style="1" customWidth="1"/>
    <col min="11016" max="11018" width="14" style="1" customWidth="1"/>
    <col min="11019" max="11019" width="18" style="1" bestFit="1" customWidth="1"/>
    <col min="11020" max="11020" width="8" style="1" bestFit="1" customWidth="1"/>
    <col min="11021" max="11021" width="44.75" style="1" customWidth="1"/>
    <col min="11022" max="11022" width="40.125" style="1" customWidth="1"/>
    <col min="11023" max="11023" width="39.375" style="1" customWidth="1"/>
    <col min="11024" max="11024" width="12.375" style="1" customWidth="1"/>
    <col min="11025" max="11025" width="26.375" style="1" customWidth="1"/>
    <col min="11026" max="11027" width="21.5" style="1" customWidth="1"/>
    <col min="11028" max="11028" width="8.875" style="1" customWidth="1"/>
    <col min="11029" max="11030" width="17.75" style="1" customWidth="1"/>
    <col min="11031" max="11031" width="18.25" style="1" customWidth="1"/>
    <col min="11032" max="11032" width="21.625" style="1" customWidth="1"/>
    <col min="11033" max="11035" width="11.125" style="1" bestFit="1" customWidth="1"/>
    <col min="11036" max="11260" width="9" style="1"/>
    <col min="11261" max="11261" width="6.375" style="1" customWidth="1"/>
    <col min="11262" max="11262" width="9" style="1" customWidth="1"/>
    <col min="11263" max="11263" width="9.75" style="1" customWidth="1"/>
    <col min="11264" max="11264" width="16" style="1" bestFit="1" customWidth="1"/>
    <col min="11265" max="11265" width="16.625" style="1" bestFit="1" customWidth="1"/>
    <col min="11266" max="11266" width="21.625" style="1" customWidth="1"/>
    <col min="11267" max="11267" width="9" style="1" customWidth="1"/>
    <col min="11268" max="11268" width="24.875" style="1" customWidth="1"/>
    <col min="11269" max="11270" width="8.75" style="1" customWidth="1"/>
    <col min="11271" max="11271" width="18.5" style="1" customWidth="1"/>
    <col min="11272" max="11274" width="14" style="1" customWidth="1"/>
    <col min="11275" max="11275" width="18" style="1" bestFit="1" customWidth="1"/>
    <col min="11276" max="11276" width="8" style="1" bestFit="1" customWidth="1"/>
    <col min="11277" max="11277" width="44.75" style="1" customWidth="1"/>
    <col min="11278" max="11278" width="40.125" style="1" customWidth="1"/>
    <col min="11279" max="11279" width="39.375" style="1" customWidth="1"/>
    <col min="11280" max="11280" width="12.375" style="1" customWidth="1"/>
    <col min="11281" max="11281" width="26.375" style="1" customWidth="1"/>
    <col min="11282" max="11283" width="21.5" style="1" customWidth="1"/>
    <col min="11284" max="11284" width="8.875" style="1" customWidth="1"/>
    <col min="11285" max="11286" width="17.75" style="1" customWidth="1"/>
    <col min="11287" max="11287" width="18.25" style="1" customWidth="1"/>
    <col min="11288" max="11288" width="21.625" style="1" customWidth="1"/>
    <col min="11289" max="11291" width="11.125" style="1" bestFit="1" customWidth="1"/>
    <col min="11292" max="11516" width="9" style="1"/>
    <col min="11517" max="11517" width="6.375" style="1" customWidth="1"/>
    <col min="11518" max="11518" width="9" style="1" customWidth="1"/>
    <col min="11519" max="11519" width="9.75" style="1" customWidth="1"/>
    <col min="11520" max="11520" width="16" style="1" bestFit="1" customWidth="1"/>
    <col min="11521" max="11521" width="16.625" style="1" bestFit="1" customWidth="1"/>
    <col min="11522" max="11522" width="21.625" style="1" customWidth="1"/>
    <col min="11523" max="11523" width="9" style="1" customWidth="1"/>
    <col min="11524" max="11524" width="24.875" style="1" customWidth="1"/>
    <col min="11525" max="11526" width="8.75" style="1" customWidth="1"/>
    <col min="11527" max="11527" width="18.5" style="1" customWidth="1"/>
    <col min="11528" max="11530" width="14" style="1" customWidth="1"/>
    <col min="11531" max="11531" width="18" style="1" bestFit="1" customWidth="1"/>
    <col min="11532" max="11532" width="8" style="1" bestFit="1" customWidth="1"/>
    <col min="11533" max="11533" width="44.75" style="1" customWidth="1"/>
    <col min="11534" max="11534" width="40.125" style="1" customWidth="1"/>
    <col min="11535" max="11535" width="39.375" style="1" customWidth="1"/>
    <col min="11536" max="11536" width="12.375" style="1" customWidth="1"/>
    <col min="11537" max="11537" width="26.375" style="1" customWidth="1"/>
    <col min="11538" max="11539" width="21.5" style="1" customWidth="1"/>
    <col min="11540" max="11540" width="8.875" style="1" customWidth="1"/>
    <col min="11541" max="11542" width="17.75" style="1" customWidth="1"/>
    <col min="11543" max="11543" width="18.25" style="1" customWidth="1"/>
    <col min="11544" max="11544" width="21.625" style="1" customWidth="1"/>
    <col min="11545" max="11547" width="11.125" style="1" bestFit="1" customWidth="1"/>
    <col min="11548" max="11772" width="9" style="1"/>
    <col min="11773" max="11773" width="6.375" style="1" customWidth="1"/>
    <col min="11774" max="11774" width="9" style="1" customWidth="1"/>
    <col min="11775" max="11775" width="9.75" style="1" customWidth="1"/>
    <col min="11776" max="11776" width="16" style="1" bestFit="1" customWidth="1"/>
    <col min="11777" max="11777" width="16.625" style="1" bestFit="1" customWidth="1"/>
    <col min="11778" max="11778" width="21.625" style="1" customWidth="1"/>
    <col min="11779" max="11779" width="9" style="1" customWidth="1"/>
    <col min="11780" max="11780" width="24.875" style="1" customWidth="1"/>
    <col min="11781" max="11782" width="8.75" style="1" customWidth="1"/>
    <col min="11783" max="11783" width="18.5" style="1" customWidth="1"/>
    <col min="11784" max="11786" width="14" style="1" customWidth="1"/>
    <col min="11787" max="11787" width="18" style="1" bestFit="1" customWidth="1"/>
    <col min="11788" max="11788" width="8" style="1" bestFit="1" customWidth="1"/>
    <col min="11789" max="11789" width="44.75" style="1" customWidth="1"/>
    <col min="11790" max="11790" width="40.125" style="1" customWidth="1"/>
    <col min="11791" max="11791" width="39.375" style="1" customWidth="1"/>
    <col min="11792" max="11792" width="12.375" style="1" customWidth="1"/>
    <col min="11793" max="11793" width="26.375" style="1" customWidth="1"/>
    <col min="11794" max="11795" width="21.5" style="1" customWidth="1"/>
    <col min="11796" max="11796" width="8.875" style="1" customWidth="1"/>
    <col min="11797" max="11798" width="17.75" style="1" customWidth="1"/>
    <col min="11799" max="11799" width="18.25" style="1" customWidth="1"/>
    <col min="11800" max="11800" width="21.625" style="1" customWidth="1"/>
    <col min="11801" max="11803" width="11.125" style="1" bestFit="1" customWidth="1"/>
    <col min="11804" max="12028" width="9" style="1"/>
    <col min="12029" max="12029" width="6.375" style="1" customWidth="1"/>
    <col min="12030" max="12030" width="9" style="1" customWidth="1"/>
    <col min="12031" max="12031" width="9.75" style="1" customWidth="1"/>
    <col min="12032" max="12032" width="16" style="1" bestFit="1" customWidth="1"/>
    <col min="12033" max="12033" width="16.625" style="1" bestFit="1" customWidth="1"/>
    <col min="12034" max="12034" width="21.625" style="1" customWidth="1"/>
    <col min="12035" max="12035" width="9" style="1" customWidth="1"/>
    <col min="12036" max="12036" width="24.875" style="1" customWidth="1"/>
    <col min="12037" max="12038" width="8.75" style="1" customWidth="1"/>
    <col min="12039" max="12039" width="18.5" style="1" customWidth="1"/>
    <col min="12040" max="12042" width="14" style="1" customWidth="1"/>
    <col min="12043" max="12043" width="18" style="1" bestFit="1" customWidth="1"/>
    <col min="12044" max="12044" width="8" style="1" bestFit="1" customWidth="1"/>
    <col min="12045" max="12045" width="44.75" style="1" customWidth="1"/>
    <col min="12046" max="12046" width="40.125" style="1" customWidth="1"/>
    <col min="12047" max="12047" width="39.375" style="1" customWidth="1"/>
    <col min="12048" max="12048" width="12.375" style="1" customWidth="1"/>
    <col min="12049" max="12049" width="26.375" style="1" customWidth="1"/>
    <col min="12050" max="12051" width="21.5" style="1" customWidth="1"/>
    <col min="12052" max="12052" width="8.875" style="1" customWidth="1"/>
    <col min="12053" max="12054" width="17.75" style="1" customWidth="1"/>
    <col min="12055" max="12055" width="18.25" style="1" customWidth="1"/>
    <col min="12056" max="12056" width="21.625" style="1" customWidth="1"/>
    <col min="12057" max="12059" width="11.125" style="1" bestFit="1" customWidth="1"/>
    <col min="12060" max="12284" width="9" style="1"/>
    <col min="12285" max="12285" width="6.375" style="1" customWidth="1"/>
    <col min="12286" max="12286" width="9" style="1" customWidth="1"/>
    <col min="12287" max="12287" width="9.75" style="1" customWidth="1"/>
    <col min="12288" max="12288" width="16" style="1" bestFit="1" customWidth="1"/>
    <col min="12289" max="12289" width="16.625" style="1" bestFit="1" customWidth="1"/>
    <col min="12290" max="12290" width="21.625" style="1" customWidth="1"/>
    <col min="12291" max="12291" width="9" style="1" customWidth="1"/>
    <col min="12292" max="12292" width="24.875" style="1" customWidth="1"/>
    <col min="12293" max="12294" width="8.75" style="1" customWidth="1"/>
    <col min="12295" max="12295" width="18.5" style="1" customWidth="1"/>
    <col min="12296" max="12298" width="14" style="1" customWidth="1"/>
    <col min="12299" max="12299" width="18" style="1" bestFit="1" customWidth="1"/>
    <col min="12300" max="12300" width="8" style="1" bestFit="1" customWidth="1"/>
    <col min="12301" max="12301" width="44.75" style="1" customWidth="1"/>
    <col min="12302" max="12302" width="40.125" style="1" customWidth="1"/>
    <col min="12303" max="12303" width="39.375" style="1" customWidth="1"/>
    <col min="12304" max="12304" width="12.375" style="1" customWidth="1"/>
    <col min="12305" max="12305" width="26.375" style="1" customWidth="1"/>
    <col min="12306" max="12307" width="21.5" style="1" customWidth="1"/>
    <col min="12308" max="12308" width="8.875" style="1" customWidth="1"/>
    <col min="12309" max="12310" width="17.75" style="1" customWidth="1"/>
    <col min="12311" max="12311" width="18.25" style="1" customWidth="1"/>
    <col min="12312" max="12312" width="21.625" style="1" customWidth="1"/>
    <col min="12313" max="12315" width="11.125" style="1" bestFit="1" customWidth="1"/>
    <col min="12316" max="12540" width="9" style="1"/>
    <col min="12541" max="12541" width="6.375" style="1" customWidth="1"/>
    <col min="12542" max="12542" width="9" style="1" customWidth="1"/>
    <col min="12543" max="12543" width="9.75" style="1" customWidth="1"/>
    <col min="12544" max="12544" width="16" style="1" bestFit="1" customWidth="1"/>
    <col min="12545" max="12545" width="16.625" style="1" bestFit="1" customWidth="1"/>
    <col min="12546" max="12546" width="21.625" style="1" customWidth="1"/>
    <col min="12547" max="12547" width="9" style="1" customWidth="1"/>
    <col min="12548" max="12548" width="24.875" style="1" customWidth="1"/>
    <col min="12549" max="12550" width="8.75" style="1" customWidth="1"/>
    <col min="12551" max="12551" width="18.5" style="1" customWidth="1"/>
    <col min="12552" max="12554" width="14" style="1" customWidth="1"/>
    <col min="12555" max="12555" width="18" style="1" bestFit="1" customWidth="1"/>
    <col min="12556" max="12556" width="8" style="1" bestFit="1" customWidth="1"/>
    <col min="12557" max="12557" width="44.75" style="1" customWidth="1"/>
    <col min="12558" max="12558" width="40.125" style="1" customWidth="1"/>
    <col min="12559" max="12559" width="39.375" style="1" customWidth="1"/>
    <col min="12560" max="12560" width="12.375" style="1" customWidth="1"/>
    <col min="12561" max="12561" width="26.375" style="1" customWidth="1"/>
    <col min="12562" max="12563" width="21.5" style="1" customWidth="1"/>
    <col min="12564" max="12564" width="8.875" style="1" customWidth="1"/>
    <col min="12565" max="12566" width="17.75" style="1" customWidth="1"/>
    <col min="12567" max="12567" width="18.25" style="1" customWidth="1"/>
    <col min="12568" max="12568" width="21.625" style="1" customWidth="1"/>
    <col min="12569" max="12571" width="11.125" style="1" bestFit="1" customWidth="1"/>
    <col min="12572" max="12796" width="9" style="1"/>
    <col min="12797" max="12797" width="6.375" style="1" customWidth="1"/>
    <col min="12798" max="12798" width="9" style="1" customWidth="1"/>
    <col min="12799" max="12799" width="9.75" style="1" customWidth="1"/>
    <col min="12800" max="12800" width="16" style="1" bestFit="1" customWidth="1"/>
    <col min="12801" max="12801" width="16.625" style="1" bestFit="1" customWidth="1"/>
    <col min="12802" max="12802" width="21.625" style="1" customWidth="1"/>
    <col min="12803" max="12803" width="9" style="1" customWidth="1"/>
    <col min="12804" max="12804" width="24.875" style="1" customWidth="1"/>
    <col min="12805" max="12806" width="8.75" style="1" customWidth="1"/>
    <col min="12807" max="12807" width="18.5" style="1" customWidth="1"/>
    <col min="12808" max="12810" width="14" style="1" customWidth="1"/>
    <col min="12811" max="12811" width="18" style="1" bestFit="1" customWidth="1"/>
    <col min="12812" max="12812" width="8" style="1" bestFit="1" customWidth="1"/>
    <col min="12813" max="12813" width="44.75" style="1" customWidth="1"/>
    <col min="12814" max="12814" width="40.125" style="1" customWidth="1"/>
    <col min="12815" max="12815" width="39.375" style="1" customWidth="1"/>
    <col min="12816" max="12816" width="12.375" style="1" customWidth="1"/>
    <col min="12817" max="12817" width="26.375" style="1" customWidth="1"/>
    <col min="12818" max="12819" width="21.5" style="1" customWidth="1"/>
    <col min="12820" max="12820" width="8.875" style="1" customWidth="1"/>
    <col min="12821" max="12822" width="17.75" style="1" customWidth="1"/>
    <col min="12823" max="12823" width="18.25" style="1" customWidth="1"/>
    <col min="12824" max="12824" width="21.625" style="1" customWidth="1"/>
    <col min="12825" max="12827" width="11.125" style="1" bestFit="1" customWidth="1"/>
    <col min="12828" max="13052" width="9" style="1"/>
    <col min="13053" max="13053" width="6.375" style="1" customWidth="1"/>
    <col min="13054" max="13054" width="9" style="1" customWidth="1"/>
    <col min="13055" max="13055" width="9.75" style="1" customWidth="1"/>
    <col min="13056" max="13056" width="16" style="1" bestFit="1" customWidth="1"/>
    <col min="13057" max="13057" width="16.625" style="1" bestFit="1" customWidth="1"/>
    <col min="13058" max="13058" width="21.625" style="1" customWidth="1"/>
    <col min="13059" max="13059" width="9" style="1" customWidth="1"/>
    <col min="13060" max="13060" width="24.875" style="1" customWidth="1"/>
    <col min="13061" max="13062" width="8.75" style="1" customWidth="1"/>
    <col min="13063" max="13063" width="18.5" style="1" customWidth="1"/>
    <col min="13064" max="13066" width="14" style="1" customWidth="1"/>
    <col min="13067" max="13067" width="18" style="1" bestFit="1" customWidth="1"/>
    <col min="13068" max="13068" width="8" style="1" bestFit="1" customWidth="1"/>
    <col min="13069" max="13069" width="44.75" style="1" customWidth="1"/>
    <col min="13070" max="13070" width="40.125" style="1" customWidth="1"/>
    <col min="13071" max="13071" width="39.375" style="1" customWidth="1"/>
    <col min="13072" max="13072" width="12.375" style="1" customWidth="1"/>
    <col min="13073" max="13073" width="26.375" style="1" customWidth="1"/>
    <col min="13074" max="13075" width="21.5" style="1" customWidth="1"/>
    <col min="13076" max="13076" width="8.875" style="1" customWidth="1"/>
    <col min="13077" max="13078" width="17.75" style="1" customWidth="1"/>
    <col min="13079" max="13079" width="18.25" style="1" customWidth="1"/>
    <col min="13080" max="13080" width="21.625" style="1" customWidth="1"/>
    <col min="13081" max="13083" width="11.125" style="1" bestFit="1" customWidth="1"/>
    <col min="13084" max="13308" width="9" style="1"/>
    <col min="13309" max="13309" width="6.375" style="1" customWidth="1"/>
    <col min="13310" max="13310" width="9" style="1" customWidth="1"/>
    <col min="13311" max="13311" width="9.75" style="1" customWidth="1"/>
    <col min="13312" max="13312" width="16" style="1" bestFit="1" customWidth="1"/>
    <col min="13313" max="13313" width="16.625" style="1" bestFit="1" customWidth="1"/>
    <col min="13314" max="13314" width="21.625" style="1" customWidth="1"/>
    <col min="13315" max="13315" width="9" style="1" customWidth="1"/>
    <col min="13316" max="13316" width="24.875" style="1" customWidth="1"/>
    <col min="13317" max="13318" width="8.75" style="1" customWidth="1"/>
    <col min="13319" max="13319" width="18.5" style="1" customWidth="1"/>
    <col min="13320" max="13322" width="14" style="1" customWidth="1"/>
    <col min="13323" max="13323" width="18" style="1" bestFit="1" customWidth="1"/>
    <col min="13324" max="13324" width="8" style="1" bestFit="1" customWidth="1"/>
    <col min="13325" max="13325" width="44.75" style="1" customWidth="1"/>
    <col min="13326" max="13326" width="40.125" style="1" customWidth="1"/>
    <col min="13327" max="13327" width="39.375" style="1" customWidth="1"/>
    <col min="13328" max="13328" width="12.375" style="1" customWidth="1"/>
    <col min="13329" max="13329" width="26.375" style="1" customWidth="1"/>
    <col min="13330" max="13331" width="21.5" style="1" customWidth="1"/>
    <col min="13332" max="13332" width="8.875" style="1" customWidth="1"/>
    <col min="13333" max="13334" width="17.75" style="1" customWidth="1"/>
    <col min="13335" max="13335" width="18.25" style="1" customWidth="1"/>
    <col min="13336" max="13336" width="21.625" style="1" customWidth="1"/>
    <col min="13337" max="13339" width="11.125" style="1" bestFit="1" customWidth="1"/>
    <col min="13340" max="13564" width="9" style="1"/>
    <col min="13565" max="13565" width="6.375" style="1" customWidth="1"/>
    <col min="13566" max="13566" width="9" style="1" customWidth="1"/>
    <col min="13567" max="13567" width="9.75" style="1" customWidth="1"/>
    <col min="13568" max="13568" width="16" style="1" bestFit="1" customWidth="1"/>
    <col min="13569" max="13569" width="16.625" style="1" bestFit="1" customWidth="1"/>
    <col min="13570" max="13570" width="21.625" style="1" customWidth="1"/>
    <col min="13571" max="13571" width="9" style="1" customWidth="1"/>
    <col min="13572" max="13572" width="24.875" style="1" customWidth="1"/>
    <col min="13573" max="13574" width="8.75" style="1" customWidth="1"/>
    <col min="13575" max="13575" width="18.5" style="1" customWidth="1"/>
    <col min="13576" max="13578" width="14" style="1" customWidth="1"/>
    <col min="13579" max="13579" width="18" style="1" bestFit="1" customWidth="1"/>
    <col min="13580" max="13580" width="8" style="1" bestFit="1" customWidth="1"/>
    <col min="13581" max="13581" width="44.75" style="1" customWidth="1"/>
    <col min="13582" max="13582" width="40.125" style="1" customWidth="1"/>
    <col min="13583" max="13583" width="39.375" style="1" customWidth="1"/>
    <col min="13584" max="13584" width="12.375" style="1" customWidth="1"/>
    <col min="13585" max="13585" width="26.375" style="1" customWidth="1"/>
    <col min="13586" max="13587" width="21.5" style="1" customWidth="1"/>
    <col min="13588" max="13588" width="8.875" style="1" customWidth="1"/>
    <col min="13589" max="13590" width="17.75" style="1" customWidth="1"/>
    <col min="13591" max="13591" width="18.25" style="1" customWidth="1"/>
    <col min="13592" max="13592" width="21.625" style="1" customWidth="1"/>
    <col min="13593" max="13595" width="11.125" style="1" bestFit="1" customWidth="1"/>
    <col min="13596" max="13820" width="9" style="1"/>
    <col min="13821" max="13821" width="6.375" style="1" customWidth="1"/>
    <col min="13822" max="13822" width="9" style="1" customWidth="1"/>
    <col min="13823" max="13823" width="9.75" style="1" customWidth="1"/>
    <col min="13824" max="13824" width="16" style="1" bestFit="1" customWidth="1"/>
    <col min="13825" max="13825" width="16.625" style="1" bestFit="1" customWidth="1"/>
    <col min="13826" max="13826" width="21.625" style="1" customWidth="1"/>
    <col min="13827" max="13827" width="9" style="1" customWidth="1"/>
    <col min="13828" max="13828" width="24.875" style="1" customWidth="1"/>
    <col min="13829" max="13830" width="8.75" style="1" customWidth="1"/>
    <col min="13831" max="13831" width="18.5" style="1" customWidth="1"/>
    <col min="13832" max="13834" width="14" style="1" customWidth="1"/>
    <col min="13835" max="13835" width="18" style="1" bestFit="1" customWidth="1"/>
    <col min="13836" max="13836" width="8" style="1" bestFit="1" customWidth="1"/>
    <col min="13837" max="13837" width="44.75" style="1" customWidth="1"/>
    <col min="13838" max="13838" width="40.125" style="1" customWidth="1"/>
    <col min="13839" max="13839" width="39.375" style="1" customWidth="1"/>
    <col min="13840" max="13840" width="12.375" style="1" customWidth="1"/>
    <col min="13841" max="13841" width="26.375" style="1" customWidth="1"/>
    <col min="13842" max="13843" width="21.5" style="1" customWidth="1"/>
    <col min="13844" max="13844" width="8.875" style="1" customWidth="1"/>
    <col min="13845" max="13846" width="17.75" style="1" customWidth="1"/>
    <col min="13847" max="13847" width="18.25" style="1" customWidth="1"/>
    <col min="13848" max="13848" width="21.625" style="1" customWidth="1"/>
    <col min="13849" max="13851" width="11.125" style="1" bestFit="1" customWidth="1"/>
    <col min="13852" max="14076" width="9" style="1"/>
    <col min="14077" max="14077" width="6.375" style="1" customWidth="1"/>
    <col min="14078" max="14078" width="9" style="1" customWidth="1"/>
    <col min="14079" max="14079" width="9.75" style="1" customWidth="1"/>
    <col min="14080" max="14080" width="16" style="1" bestFit="1" customWidth="1"/>
    <col min="14081" max="14081" width="16.625" style="1" bestFit="1" customWidth="1"/>
    <col min="14082" max="14082" width="21.625" style="1" customWidth="1"/>
    <col min="14083" max="14083" width="9" style="1" customWidth="1"/>
    <col min="14084" max="14084" width="24.875" style="1" customWidth="1"/>
    <col min="14085" max="14086" width="8.75" style="1" customWidth="1"/>
    <col min="14087" max="14087" width="18.5" style="1" customWidth="1"/>
    <col min="14088" max="14090" width="14" style="1" customWidth="1"/>
    <col min="14091" max="14091" width="18" style="1" bestFit="1" customWidth="1"/>
    <col min="14092" max="14092" width="8" style="1" bestFit="1" customWidth="1"/>
    <col min="14093" max="14093" width="44.75" style="1" customWidth="1"/>
    <col min="14094" max="14094" width="40.125" style="1" customWidth="1"/>
    <col min="14095" max="14095" width="39.375" style="1" customWidth="1"/>
    <col min="14096" max="14096" width="12.375" style="1" customWidth="1"/>
    <col min="14097" max="14097" width="26.375" style="1" customWidth="1"/>
    <col min="14098" max="14099" width="21.5" style="1" customWidth="1"/>
    <col min="14100" max="14100" width="8.875" style="1" customWidth="1"/>
    <col min="14101" max="14102" width="17.75" style="1" customWidth="1"/>
    <col min="14103" max="14103" width="18.25" style="1" customWidth="1"/>
    <col min="14104" max="14104" width="21.625" style="1" customWidth="1"/>
    <col min="14105" max="14107" width="11.125" style="1" bestFit="1" customWidth="1"/>
    <col min="14108" max="14332" width="9" style="1"/>
    <col min="14333" max="14333" width="6.375" style="1" customWidth="1"/>
    <col min="14334" max="14334" width="9" style="1" customWidth="1"/>
    <col min="14335" max="14335" width="9.75" style="1" customWidth="1"/>
    <col min="14336" max="14336" width="16" style="1" bestFit="1" customWidth="1"/>
    <col min="14337" max="14337" width="16.625" style="1" bestFit="1" customWidth="1"/>
    <col min="14338" max="14338" width="21.625" style="1" customWidth="1"/>
    <col min="14339" max="14339" width="9" style="1" customWidth="1"/>
    <col min="14340" max="14340" width="24.875" style="1" customWidth="1"/>
    <col min="14341" max="14342" width="8.75" style="1" customWidth="1"/>
    <col min="14343" max="14343" width="18.5" style="1" customWidth="1"/>
    <col min="14344" max="14346" width="14" style="1" customWidth="1"/>
    <col min="14347" max="14347" width="18" style="1" bestFit="1" customWidth="1"/>
    <col min="14348" max="14348" width="8" style="1" bestFit="1" customWidth="1"/>
    <col min="14349" max="14349" width="44.75" style="1" customWidth="1"/>
    <col min="14350" max="14350" width="40.125" style="1" customWidth="1"/>
    <col min="14351" max="14351" width="39.375" style="1" customWidth="1"/>
    <col min="14352" max="14352" width="12.375" style="1" customWidth="1"/>
    <col min="14353" max="14353" width="26.375" style="1" customWidth="1"/>
    <col min="14354" max="14355" width="21.5" style="1" customWidth="1"/>
    <col min="14356" max="14356" width="8.875" style="1" customWidth="1"/>
    <col min="14357" max="14358" width="17.75" style="1" customWidth="1"/>
    <col min="14359" max="14359" width="18.25" style="1" customWidth="1"/>
    <col min="14360" max="14360" width="21.625" style="1" customWidth="1"/>
    <col min="14361" max="14363" width="11.125" style="1" bestFit="1" customWidth="1"/>
    <col min="14364" max="14588" width="9" style="1"/>
    <col min="14589" max="14589" width="6.375" style="1" customWidth="1"/>
    <col min="14590" max="14590" width="9" style="1" customWidth="1"/>
    <col min="14591" max="14591" width="9.75" style="1" customWidth="1"/>
    <col min="14592" max="14592" width="16" style="1" bestFit="1" customWidth="1"/>
    <col min="14593" max="14593" width="16.625" style="1" bestFit="1" customWidth="1"/>
    <col min="14594" max="14594" width="21.625" style="1" customWidth="1"/>
    <col min="14595" max="14595" width="9" style="1" customWidth="1"/>
    <col min="14596" max="14596" width="24.875" style="1" customWidth="1"/>
    <col min="14597" max="14598" width="8.75" style="1" customWidth="1"/>
    <col min="14599" max="14599" width="18.5" style="1" customWidth="1"/>
    <col min="14600" max="14602" width="14" style="1" customWidth="1"/>
    <col min="14603" max="14603" width="18" style="1" bestFit="1" customWidth="1"/>
    <col min="14604" max="14604" width="8" style="1" bestFit="1" customWidth="1"/>
    <col min="14605" max="14605" width="44.75" style="1" customWidth="1"/>
    <col min="14606" max="14606" width="40.125" style="1" customWidth="1"/>
    <col min="14607" max="14607" width="39.375" style="1" customWidth="1"/>
    <col min="14608" max="14608" width="12.375" style="1" customWidth="1"/>
    <col min="14609" max="14609" width="26.375" style="1" customWidth="1"/>
    <col min="14610" max="14611" width="21.5" style="1" customWidth="1"/>
    <col min="14612" max="14612" width="8.875" style="1" customWidth="1"/>
    <col min="14613" max="14614" width="17.75" style="1" customWidth="1"/>
    <col min="14615" max="14615" width="18.25" style="1" customWidth="1"/>
    <col min="14616" max="14616" width="21.625" style="1" customWidth="1"/>
    <col min="14617" max="14619" width="11.125" style="1" bestFit="1" customWidth="1"/>
    <col min="14620" max="14844" width="9" style="1"/>
    <col min="14845" max="14845" width="6.375" style="1" customWidth="1"/>
    <col min="14846" max="14846" width="9" style="1" customWidth="1"/>
    <col min="14847" max="14847" width="9.75" style="1" customWidth="1"/>
    <col min="14848" max="14848" width="16" style="1" bestFit="1" customWidth="1"/>
    <col min="14849" max="14849" width="16.625" style="1" bestFit="1" customWidth="1"/>
    <col min="14850" max="14850" width="21.625" style="1" customWidth="1"/>
    <col min="14851" max="14851" width="9" style="1" customWidth="1"/>
    <col min="14852" max="14852" width="24.875" style="1" customWidth="1"/>
    <col min="14853" max="14854" width="8.75" style="1" customWidth="1"/>
    <col min="14855" max="14855" width="18.5" style="1" customWidth="1"/>
    <col min="14856" max="14858" width="14" style="1" customWidth="1"/>
    <col min="14859" max="14859" width="18" style="1" bestFit="1" customWidth="1"/>
    <col min="14860" max="14860" width="8" style="1" bestFit="1" customWidth="1"/>
    <col min="14861" max="14861" width="44.75" style="1" customWidth="1"/>
    <col min="14862" max="14862" width="40.125" style="1" customWidth="1"/>
    <col min="14863" max="14863" width="39.375" style="1" customWidth="1"/>
    <col min="14864" max="14864" width="12.375" style="1" customWidth="1"/>
    <col min="14865" max="14865" width="26.375" style="1" customWidth="1"/>
    <col min="14866" max="14867" width="21.5" style="1" customWidth="1"/>
    <col min="14868" max="14868" width="8.875" style="1" customWidth="1"/>
    <col min="14869" max="14870" width="17.75" style="1" customWidth="1"/>
    <col min="14871" max="14871" width="18.25" style="1" customWidth="1"/>
    <col min="14872" max="14872" width="21.625" style="1" customWidth="1"/>
    <col min="14873" max="14875" width="11.125" style="1" bestFit="1" customWidth="1"/>
    <col min="14876" max="15100" width="9" style="1"/>
    <col min="15101" max="15101" width="6.375" style="1" customWidth="1"/>
    <col min="15102" max="15102" width="9" style="1" customWidth="1"/>
    <col min="15103" max="15103" width="9.75" style="1" customWidth="1"/>
    <col min="15104" max="15104" width="16" style="1" bestFit="1" customWidth="1"/>
    <col min="15105" max="15105" width="16.625" style="1" bestFit="1" customWidth="1"/>
    <col min="15106" max="15106" width="21.625" style="1" customWidth="1"/>
    <col min="15107" max="15107" width="9" style="1" customWidth="1"/>
    <col min="15108" max="15108" width="24.875" style="1" customWidth="1"/>
    <col min="15109" max="15110" width="8.75" style="1" customWidth="1"/>
    <col min="15111" max="15111" width="18.5" style="1" customWidth="1"/>
    <col min="15112" max="15114" width="14" style="1" customWidth="1"/>
    <col min="15115" max="15115" width="18" style="1" bestFit="1" customWidth="1"/>
    <col min="15116" max="15116" width="8" style="1" bestFit="1" customWidth="1"/>
    <col min="15117" max="15117" width="44.75" style="1" customWidth="1"/>
    <col min="15118" max="15118" width="40.125" style="1" customWidth="1"/>
    <col min="15119" max="15119" width="39.375" style="1" customWidth="1"/>
    <col min="15120" max="15120" width="12.375" style="1" customWidth="1"/>
    <col min="15121" max="15121" width="26.375" style="1" customWidth="1"/>
    <col min="15122" max="15123" width="21.5" style="1" customWidth="1"/>
    <col min="15124" max="15124" width="8.875" style="1" customWidth="1"/>
    <col min="15125" max="15126" width="17.75" style="1" customWidth="1"/>
    <col min="15127" max="15127" width="18.25" style="1" customWidth="1"/>
    <col min="15128" max="15128" width="21.625" style="1" customWidth="1"/>
    <col min="15129" max="15131" width="11.125" style="1" bestFit="1" customWidth="1"/>
    <col min="15132" max="15356" width="9" style="1"/>
    <col min="15357" max="15357" width="6.375" style="1" customWidth="1"/>
    <col min="15358" max="15358" width="9" style="1" customWidth="1"/>
    <col min="15359" max="15359" width="9.75" style="1" customWidth="1"/>
    <col min="15360" max="15360" width="16" style="1" bestFit="1" customWidth="1"/>
    <col min="15361" max="15361" width="16.625" style="1" bestFit="1" customWidth="1"/>
    <col min="15362" max="15362" width="21.625" style="1" customWidth="1"/>
    <col min="15363" max="15363" width="9" style="1" customWidth="1"/>
    <col min="15364" max="15364" width="24.875" style="1" customWidth="1"/>
    <col min="15365" max="15366" width="8.75" style="1" customWidth="1"/>
    <col min="15367" max="15367" width="18.5" style="1" customWidth="1"/>
    <col min="15368" max="15370" width="14" style="1" customWidth="1"/>
    <col min="15371" max="15371" width="18" style="1" bestFit="1" customWidth="1"/>
    <col min="15372" max="15372" width="8" style="1" bestFit="1" customWidth="1"/>
    <col min="15373" max="15373" width="44.75" style="1" customWidth="1"/>
    <col min="15374" max="15374" width="40.125" style="1" customWidth="1"/>
    <col min="15375" max="15375" width="39.375" style="1" customWidth="1"/>
    <col min="15376" max="15376" width="12.375" style="1" customWidth="1"/>
    <col min="15377" max="15377" width="26.375" style="1" customWidth="1"/>
    <col min="15378" max="15379" width="21.5" style="1" customWidth="1"/>
    <col min="15380" max="15380" width="8.875" style="1" customWidth="1"/>
    <col min="15381" max="15382" width="17.75" style="1" customWidth="1"/>
    <col min="15383" max="15383" width="18.25" style="1" customWidth="1"/>
    <col min="15384" max="15384" width="21.625" style="1" customWidth="1"/>
    <col min="15385" max="15387" width="11.125" style="1" bestFit="1" customWidth="1"/>
    <col min="15388" max="15612" width="9" style="1"/>
    <col min="15613" max="15613" width="6.375" style="1" customWidth="1"/>
    <col min="15614" max="15614" width="9" style="1" customWidth="1"/>
    <col min="15615" max="15615" width="9.75" style="1" customWidth="1"/>
    <col min="15616" max="15616" width="16" style="1" bestFit="1" customWidth="1"/>
    <col min="15617" max="15617" width="16.625" style="1" bestFit="1" customWidth="1"/>
    <col min="15618" max="15618" width="21.625" style="1" customWidth="1"/>
    <col min="15619" max="15619" width="9" style="1" customWidth="1"/>
    <col min="15620" max="15620" width="24.875" style="1" customWidth="1"/>
    <col min="15621" max="15622" width="8.75" style="1" customWidth="1"/>
    <col min="15623" max="15623" width="18.5" style="1" customWidth="1"/>
    <col min="15624" max="15626" width="14" style="1" customWidth="1"/>
    <col min="15627" max="15627" width="18" style="1" bestFit="1" customWidth="1"/>
    <col min="15628" max="15628" width="8" style="1" bestFit="1" customWidth="1"/>
    <col min="15629" max="15629" width="44.75" style="1" customWidth="1"/>
    <col min="15630" max="15630" width="40.125" style="1" customWidth="1"/>
    <col min="15631" max="15631" width="39.375" style="1" customWidth="1"/>
    <col min="15632" max="15632" width="12.375" style="1" customWidth="1"/>
    <col min="15633" max="15633" width="26.375" style="1" customWidth="1"/>
    <col min="15634" max="15635" width="21.5" style="1" customWidth="1"/>
    <col min="15636" max="15636" width="8.875" style="1" customWidth="1"/>
    <col min="15637" max="15638" width="17.75" style="1" customWidth="1"/>
    <col min="15639" max="15639" width="18.25" style="1" customWidth="1"/>
    <col min="15640" max="15640" width="21.625" style="1" customWidth="1"/>
    <col min="15641" max="15643" width="11.125" style="1" bestFit="1" customWidth="1"/>
    <col min="15644" max="15868" width="9" style="1"/>
    <col min="15869" max="15869" width="6.375" style="1" customWidth="1"/>
    <col min="15870" max="15870" width="9" style="1" customWidth="1"/>
    <col min="15871" max="15871" width="9.75" style="1" customWidth="1"/>
    <col min="15872" max="15872" width="16" style="1" bestFit="1" customWidth="1"/>
    <col min="15873" max="15873" width="16.625" style="1" bestFit="1" customWidth="1"/>
    <col min="15874" max="15874" width="21.625" style="1" customWidth="1"/>
    <col min="15875" max="15875" width="9" style="1" customWidth="1"/>
    <col min="15876" max="15876" width="24.875" style="1" customWidth="1"/>
    <col min="15877" max="15878" width="8.75" style="1" customWidth="1"/>
    <col min="15879" max="15879" width="18.5" style="1" customWidth="1"/>
    <col min="15880" max="15882" width="14" style="1" customWidth="1"/>
    <col min="15883" max="15883" width="18" style="1" bestFit="1" customWidth="1"/>
    <col min="15884" max="15884" width="8" style="1" bestFit="1" customWidth="1"/>
    <col min="15885" max="15885" width="44.75" style="1" customWidth="1"/>
    <col min="15886" max="15886" width="40.125" style="1" customWidth="1"/>
    <col min="15887" max="15887" width="39.375" style="1" customWidth="1"/>
    <col min="15888" max="15888" width="12.375" style="1" customWidth="1"/>
    <col min="15889" max="15889" width="26.375" style="1" customWidth="1"/>
    <col min="15890" max="15891" width="21.5" style="1" customWidth="1"/>
    <col min="15892" max="15892" width="8.875" style="1" customWidth="1"/>
    <col min="15893" max="15894" width="17.75" style="1" customWidth="1"/>
    <col min="15895" max="15895" width="18.25" style="1" customWidth="1"/>
    <col min="15896" max="15896" width="21.625" style="1" customWidth="1"/>
    <col min="15897" max="15899" width="11.125" style="1" bestFit="1" customWidth="1"/>
    <col min="15900" max="16124" width="9" style="1"/>
    <col min="16125" max="16125" width="6.375" style="1" customWidth="1"/>
    <col min="16126" max="16126" width="9" style="1" customWidth="1"/>
    <col min="16127" max="16127" width="9.75" style="1" customWidth="1"/>
    <col min="16128" max="16128" width="16" style="1" bestFit="1" customWidth="1"/>
    <col min="16129" max="16129" width="16.625" style="1" bestFit="1" customWidth="1"/>
    <col min="16130" max="16130" width="21.625" style="1" customWidth="1"/>
    <col min="16131" max="16131" width="9" style="1" customWidth="1"/>
    <col min="16132" max="16132" width="24.875" style="1" customWidth="1"/>
    <col min="16133" max="16134" width="8.75" style="1" customWidth="1"/>
    <col min="16135" max="16135" width="18.5" style="1" customWidth="1"/>
    <col min="16136" max="16138" width="14" style="1" customWidth="1"/>
    <col min="16139" max="16139" width="18" style="1" bestFit="1" customWidth="1"/>
    <col min="16140" max="16140" width="8" style="1" bestFit="1" customWidth="1"/>
    <col min="16141" max="16141" width="44.75" style="1" customWidth="1"/>
    <col min="16142" max="16142" width="40.125" style="1" customWidth="1"/>
    <col min="16143" max="16143" width="39.375" style="1" customWidth="1"/>
    <col min="16144" max="16144" width="12.375" style="1" customWidth="1"/>
    <col min="16145" max="16145" width="26.375" style="1" customWidth="1"/>
    <col min="16146" max="16147" width="21.5" style="1" customWidth="1"/>
    <col min="16148" max="16148" width="8.875" style="1" customWidth="1"/>
    <col min="16149" max="16150" width="17.75" style="1" customWidth="1"/>
    <col min="16151" max="16151" width="18.25" style="1" customWidth="1"/>
    <col min="16152" max="16152" width="21.625" style="1" customWidth="1"/>
    <col min="16153" max="16155" width="11.125" style="1" bestFit="1" customWidth="1"/>
    <col min="16156" max="16384" width="9" style="1"/>
  </cols>
  <sheetData>
    <row r="1" spans="1:30" s="45" customFormat="1" ht="39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46"/>
    </row>
    <row r="2" spans="1:30" s="45" customFormat="1" ht="48" customHeight="1" thickBot="1">
      <c r="A2" s="3"/>
      <c r="B2" s="5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4"/>
      <c r="O2" s="47" t="s">
        <v>48</v>
      </c>
      <c r="P2" s="46"/>
      <c r="Q2" s="1"/>
      <c r="R2" s="1"/>
      <c r="S2" s="1"/>
      <c r="T2" s="1"/>
    </row>
    <row r="3" spans="1:30" s="3" customFormat="1" ht="62.25" customHeight="1" thickBot="1">
      <c r="A3" s="44" t="s">
        <v>113</v>
      </c>
      <c r="B3" s="44" t="s">
        <v>114</v>
      </c>
      <c r="C3" s="44" t="s">
        <v>47</v>
      </c>
      <c r="D3" s="44" t="s">
        <v>46</v>
      </c>
      <c r="E3" s="44" t="s">
        <v>45</v>
      </c>
      <c r="F3" s="43" t="s">
        <v>44</v>
      </c>
      <c r="G3" s="42" t="s">
        <v>43</v>
      </c>
      <c r="H3" s="42" t="s">
        <v>42</v>
      </c>
      <c r="I3" s="40" t="s">
        <v>41</v>
      </c>
      <c r="J3" s="40" t="s">
        <v>40</v>
      </c>
      <c r="K3" s="40" t="s">
        <v>39</v>
      </c>
      <c r="L3" s="41" t="s">
        <v>38</v>
      </c>
      <c r="M3" s="40" t="s">
        <v>37</v>
      </c>
      <c r="N3" s="39" t="s">
        <v>115</v>
      </c>
      <c r="O3" s="38" t="s">
        <v>36</v>
      </c>
      <c r="P3" s="37"/>
      <c r="Q3" s="4"/>
      <c r="R3" s="4"/>
      <c r="S3" s="4"/>
      <c r="T3" s="4"/>
    </row>
    <row r="4" spans="1:30" s="4" customFormat="1" ht="39" customHeight="1">
      <c r="A4" s="55">
        <v>101</v>
      </c>
      <c r="B4" s="55" t="s">
        <v>102</v>
      </c>
      <c r="C4" s="55" t="s">
        <v>103</v>
      </c>
      <c r="D4" s="56" t="s">
        <v>104</v>
      </c>
      <c r="E4" s="51">
        <v>16</v>
      </c>
      <c r="F4" s="57" t="s">
        <v>105</v>
      </c>
      <c r="G4" s="55">
        <v>18</v>
      </c>
      <c r="H4" s="55" t="s">
        <v>106</v>
      </c>
      <c r="I4" s="58">
        <v>2000000</v>
      </c>
      <c r="J4" s="58">
        <v>460000</v>
      </c>
      <c r="K4" s="58">
        <v>60000</v>
      </c>
      <c r="L4" s="58">
        <v>50000</v>
      </c>
      <c r="M4" s="58">
        <f t="shared" ref="M4:M22" si="0">SUM(J4:L4)</f>
        <v>570000</v>
      </c>
      <c r="N4" s="59"/>
      <c r="O4" s="54" t="s">
        <v>107</v>
      </c>
      <c r="P4" s="34"/>
      <c r="U4" s="3"/>
      <c r="V4" s="33"/>
      <c r="W4" s="33"/>
      <c r="X4" s="33"/>
      <c r="Y4" s="33"/>
      <c r="Z4" s="33"/>
      <c r="AA4" s="33"/>
      <c r="AB4" s="33"/>
      <c r="AC4" s="33"/>
      <c r="AD4" s="33"/>
    </row>
    <row r="5" spans="1:30" s="4" customFormat="1" ht="39" customHeight="1">
      <c r="A5" s="23">
        <v>102</v>
      </c>
      <c r="B5" s="23" t="s">
        <v>64</v>
      </c>
      <c r="C5" s="23" t="s">
        <v>65</v>
      </c>
      <c r="D5" s="25" t="s">
        <v>66</v>
      </c>
      <c r="E5" s="24">
        <v>16</v>
      </c>
      <c r="F5" s="26" t="s">
        <v>96</v>
      </c>
      <c r="G5" s="23">
        <v>26</v>
      </c>
      <c r="H5" s="36" t="s">
        <v>2</v>
      </c>
      <c r="I5" s="27">
        <v>1000000</v>
      </c>
      <c r="J5" s="27">
        <v>450000</v>
      </c>
      <c r="K5" s="27">
        <v>50000</v>
      </c>
      <c r="L5" s="27"/>
      <c r="M5" s="35">
        <f t="shared" si="0"/>
        <v>500000</v>
      </c>
      <c r="N5" s="20"/>
      <c r="O5" s="19" t="s">
        <v>67</v>
      </c>
      <c r="P5"/>
      <c r="U5" s="3"/>
      <c r="V5" s="33"/>
      <c r="W5" s="33"/>
      <c r="X5" s="33"/>
      <c r="Y5" s="33"/>
      <c r="Z5" s="33"/>
      <c r="AA5" s="33"/>
      <c r="AB5" s="33"/>
      <c r="AC5" s="33"/>
      <c r="AD5" s="33"/>
    </row>
    <row r="6" spans="1:30" s="4" customFormat="1" ht="39" customHeight="1">
      <c r="A6" s="23">
        <v>103</v>
      </c>
      <c r="B6" s="23" t="s">
        <v>71</v>
      </c>
      <c r="C6" s="26" t="s">
        <v>72</v>
      </c>
      <c r="D6" s="25" t="s">
        <v>73</v>
      </c>
      <c r="E6" s="24">
        <v>16</v>
      </c>
      <c r="F6" s="23" t="s">
        <v>74</v>
      </c>
      <c r="G6" s="23">
        <v>6</v>
      </c>
      <c r="H6" s="23" t="s">
        <v>2</v>
      </c>
      <c r="I6" s="27">
        <v>1000000</v>
      </c>
      <c r="J6" s="27">
        <v>460000</v>
      </c>
      <c r="K6" s="27">
        <v>60000</v>
      </c>
      <c r="L6" s="27"/>
      <c r="M6" s="27">
        <f t="shared" si="0"/>
        <v>520000</v>
      </c>
      <c r="N6" s="20"/>
      <c r="O6" s="19" t="s">
        <v>75</v>
      </c>
      <c r="P6"/>
      <c r="U6" s="3"/>
      <c r="V6" s="6"/>
      <c r="W6" s="6"/>
      <c r="X6" s="6"/>
      <c r="Y6" s="33"/>
      <c r="Z6" s="33"/>
      <c r="AA6" s="33"/>
      <c r="AB6" s="33"/>
      <c r="AC6" s="33"/>
      <c r="AD6" s="33"/>
    </row>
    <row r="7" spans="1:30" s="4" customFormat="1" ht="39" customHeight="1">
      <c r="A7" s="23">
        <v>104</v>
      </c>
      <c r="B7" s="23" t="s">
        <v>32</v>
      </c>
      <c r="C7" s="23" t="s">
        <v>31</v>
      </c>
      <c r="D7" s="70" t="s">
        <v>30</v>
      </c>
      <c r="E7" s="24">
        <v>16</v>
      </c>
      <c r="F7" s="23" t="s">
        <v>88</v>
      </c>
      <c r="G7" s="23">
        <v>1</v>
      </c>
      <c r="H7" s="23" t="s">
        <v>2</v>
      </c>
      <c r="I7" s="27">
        <v>1000000</v>
      </c>
      <c r="J7" s="27">
        <v>250000</v>
      </c>
      <c r="K7" s="27">
        <v>60000</v>
      </c>
      <c r="L7" s="27"/>
      <c r="M7" s="27">
        <f t="shared" si="0"/>
        <v>310000</v>
      </c>
      <c r="N7" s="20" t="s">
        <v>15</v>
      </c>
      <c r="O7" s="19" t="s">
        <v>54</v>
      </c>
      <c r="P7"/>
      <c r="U7" s="3"/>
      <c r="V7" s="6"/>
      <c r="W7" s="6"/>
      <c r="X7" s="6"/>
      <c r="Y7" s="33"/>
      <c r="Z7" s="33"/>
      <c r="AA7" s="33"/>
      <c r="AB7" s="33"/>
      <c r="AC7" s="33"/>
      <c r="AD7" s="33"/>
    </row>
    <row r="8" spans="1:30" ht="45" customHeight="1">
      <c r="A8" s="23">
        <v>105</v>
      </c>
      <c r="B8" s="26" t="s">
        <v>29</v>
      </c>
      <c r="C8" s="23" t="s">
        <v>28</v>
      </c>
      <c r="D8" s="25" t="s">
        <v>27</v>
      </c>
      <c r="E8" s="24">
        <v>16</v>
      </c>
      <c r="F8" s="23" t="s">
        <v>79</v>
      </c>
      <c r="G8" s="23">
        <v>18</v>
      </c>
      <c r="H8" s="23" t="s">
        <v>2</v>
      </c>
      <c r="I8" s="27">
        <v>1000000</v>
      </c>
      <c r="J8" s="27">
        <v>350000</v>
      </c>
      <c r="K8" s="27">
        <v>60000</v>
      </c>
      <c r="L8" s="27"/>
      <c r="M8" s="27">
        <f t="shared" si="0"/>
        <v>410000</v>
      </c>
      <c r="N8" s="20"/>
      <c r="O8" s="19" t="s">
        <v>53</v>
      </c>
      <c r="P8"/>
      <c r="Q8" s="4"/>
      <c r="R8" s="4"/>
      <c r="S8" s="4"/>
      <c r="T8" s="4"/>
      <c r="U8" s="3"/>
      <c r="V8" s="6"/>
      <c r="W8" s="6"/>
      <c r="X8" s="6"/>
      <c r="Y8" s="6"/>
      <c r="Z8" s="6"/>
      <c r="AA8" s="6"/>
      <c r="AB8" s="6"/>
      <c r="AC8" s="6"/>
      <c r="AD8" s="6"/>
    </row>
    <row r="9" spans="1:30" ht="39" customHeight="1">
      <c r="A9" s="23">
        <v>106</v>
      </c>
      <c r="B9" s="23" t="s">
        <v>49</v>
      </c>
      <c r="C9" s="26" t="s">
        <v>51</v>
      </c>
      <c r="D9" s="25" t="s">
        <v>50</v>
      </c>
      <c r="E9" s="24">
        <v>16</v>
      </c>
      <c r="F9" s="23" t="s">
        <v>77</v>
      </c>
      <c r="G9" s="23">
        <v>27</v>
      </c>
      <c r="H9" s="23" t="s">
        <v>2</v>
      </c>
      <c r="I9" s="27">
        <v>1000000</v>
      </c>
      <c r="J9" s="27">
        <v>380000</v>
      </c>
      <c r="K9" s="27">
        <v>60000</v>
      </c>
      <c r="L9" s="27"/>
      <c r="M9" s="27">
        <f>SUM(J9:L9)</f>
        <v>440000</v>
      </c>
      <c r="N9" s="20"/>
      <c r="O9" s="19" t="s">
        <v>58</v>
      </c>
      <c r="P9"/>
      <c r="Q9" s="4"/>
      <c r="R9" s="4"/>
      <c r="S9" s="4"/>
      <c r="T9" s="4"/>
      <c r="U9" s="3"/>
      <c r="V9" s="6"/>
      <c r="W9" s="6"/>
      <c r="X9" s="6"/>
      <c r="Y9" s="6"/>
      <c r="Z9" s="6"/>
      <c r="AA9" s="6"/>
      <c r="AB9" s="6"/>
      <c r="AC9" s="6"/>
      <c r="AD9" s="6"/>
    </row>
    <row r="10" spans="1:30" ht="39" customHeight="1">
      <c r="A10" s="48">
        <v>201</v>
      </c>
      <c r="B10" s="55" t="s">
        <v>80</v>
      </c>
      <c r="C10" s="55" t="s">
        <v>81</v>
      </c>
      <c r="D10" s="56" t="s">
        <v>82</v>
      </c>
      <c r="E10" s="51">
        <v>16</v>
      </c>
      <c r="F10" s="57" t="s">
        <v>101</v>
      </c>
      <c r="G10" s="48">
        <v>1</v>
      </c>
      <c r="H10" s="48" t="s">
        <v>16</v>
      </c>
      <c r="I10" s="52">
        <v>7500000</v>
      </c>
      <c r="J10" s="52">
        <v>355000</v>
      </c>
      <c r="K10" s="52">
        <v>60000</v>
      </c>
      <c r="L10" s="52"/>
      <c r="M10" s="52">
        <f t="shared" si="0"/>
        <v>415000</v>
      </c>
      <c r="N10" s="53" t="s">
        <v>15</v>
      </c>
      <c r="O10" s="54" t="s">
        <v>89</v>
      </c>
      <c r="P10"/>
      <c r="Q10" s="4"/>
      <c r="R10" s="4"/>
      <c r="S10" s="4"/>
      <c r="T10" s="4"/>
      <c r="U10" s="3"/>
      <c r="V10" s="32"/>
      <c r="W10" s="32"/>
      <c r="X10" s="32"/>
      <c r="Y10" s="6"/>
      <c r="Z10" s="6"/>
      <c r="AB10" s="6"/>
      <c r="AC10" s="6"/>
      <c r="AD10" s="6"/>
    </row>
    <row r="11" spans="1:30" ht="39" customHeight="1">
      <c r="A11" s="23">
        <v>202</v>
      </c>
      <c r="B11" s="23" t="s">
        <v>26</v>
      </c>
      <c r="C11" s="26" t="s">
        <v>25</v>
      </c>
      <c r="D11" s="25" t="s">
        <v>24</v>
      </c>
      <c r="E11" s="24">
        <v>18</v>
      </c>
      <c r="F11" s="23" t="s">
        <v>95</v>
      </c>
      <c r="G11" s="23">
        <v>1</v>
      </c>
      <c r="H11" s="23" t="s">
        <v>23</v>
      </c>
      <c r="I11" s="27">
        <v>115000000</v>
      </c>
      <c r="J11" s="27">
        <v>0</v>
      </c>
      <c r="K11" s="27">
        <v>60000</v>
      </c>
      <c r="L11" s="27"/>
      <c r="M11" s="27">
        <f t="shared" si="0"/>
        <v>60000</v>
      </c>
      <c r="N11" s="20" t="s">
        <v>15</v>
      </c>
      <c r="O11" s="19" t="s">
        <v>53</v>
      </c>
      <c r="P11"/>
      <c r="Q11" s="4"/>
      <c r="R11" s="4"/>
      <c r="S11" s="4"/>
      <c r="T11" s="4"/>
      <c r="U11" s="3"/>
      <c r="V11" s="32"/>
      <c r="W11" s="32"/>
      <c r="Y11" s="6"/>
      <c r="Z11" s="6"/>
      <c r="AA11" s="6"/>
      <c r="AB11" s="6"/>
      <c r="AC11" s="6"/>
      <c r="AD11" s="6"/>
    </row>
    <row r="12" spans="1:30" ht="39" customHeight="1">
      <c r="A12" s="23">
        <v>203</v>
      </c>
      <c r="B12" s="23" t="s">
        <v>22</v>
      </c>
      <c r="C12" s="23" t="s">
        <v>21</v>
      </c>
      <c r="D12" s="25" t="s">
        <v>20</v>
      </c>
      <c r="E12" s="24">
        <v>16</v>
      </c>
      <c r="F12" s="23" t="s">
        <v>76</v>
      </c>
      <c r="G12" s="23">
        <v>1</v>
      </c>
      <c r="H12" s="23" t="s">
        <v>1</v>
      </c>
      <c r="I12" s="27">
        <v>116000000</v>
      </c>
      <c r="J12" s="22">
        <v>0</v>
      </c>
      <c r="K12" s="27">
        <v>60000</v>
      </c>
      <c r="L12" s="27"/>
      <c r="M12" s="27">
        <f t="shared" si="0"/>
        <v>60000</v>
      </c>
      <c r="N12" s="20"/>
      <c r="O12" s="19" t="s">
        <v>53</v>
      </c>
      <c r="P12"/>
      <c r="Q12" s="4"/>
      <c r="R12" s="4"/>
      <c r="S12" s="4"/>
      <c r="T12" s="4"/>
      <c r="U12" s="3"/>
      <c r="Y12" s="6"/>
      <c r="Z12" s="6"/>
      <c r="AA12" s="6"/>
      <c r="AB12" s="6"/>
      <c r="AC12" s="6"/>
      <c r="AD12" s="6"/>
    </row>
    <row r="13" spans="1:30" ht="39" customHeight="1">
      <c r="A13" s="23">
        <v>204</v>
      </c>
      <c r="B13" s="23" t="s">
        <v>19</v>
      </c>
      <c r="C13" s="23" t="s">
        <v>18</v>
      </c>
      <c r="D13" s="25" t="s">
        <v>17</v>
      </c>
      <c r="E13" s="24">
        <v>20</v>
      </c>
      <c r="F13" s="26" t="s">
        <v>78</v>
      </c>
      <c r="G13" s="23">
        <v>12</v>
      </c>
      <c r="H13" s="23" t="s">
        <v>16</v>
      </c>
      <c r="I13" s="27">
        <v>20000000</v>
      </c>
      <c r="J13" s="22">
        <v>610000</v>
      </c>
      <c r="K13" s="27">
        <v>60000</v>
      </c>
      <c r="L13" s="27"/>
      <c r="M13" s="27">
        <f t="shared" si="0"/>
        <v>670000</v>
      </c>
      <c r="N13" s="20"/>
      <c r="O13" s="19" t="s">
        <v>58</v>
      </c>
      <c r="P13"/>
      <c r="Q13" s="4"/>
      <c r="R13" s="4"/>
      <c r="S13" s="4"/>
      <c r="T13" s="4"/>
      <c r="U13" s="3"/>
      <c r="X13" s="31"/>
      <c r="Y13" s="30"/>
      <c r="Z13" s="30"/>
      <c r="AA13" s="6"/>
      <c r="AB13" s="6"/>
    </row>
    <row r="14" spans="1:30" ht="39" customHeight="1">
      <c r="A14" s="48">
        <v>205</v>
      </c>
      <c r="B14" s="48" t="s">
        <v>108</v>
      </c>
      <c r="C14" s="49" t="s">
        <v>109</v>
      </c>
      <c r="D14" s="50" t="s">
        <v>110</v>
      </c>
      <c r="E14" s="51">
        <v>16</v>
      </c>
      <c r="F14" s="48" t="s">
        <v>111</v>
      </c>
      <c r="G14" s="48">
        <v>20</v>
      </c>
      <c r="H14" s="48" t="s">
        <v>106</v>
      </c>
      <c r="I14" s="52">
        <v>2000000</v>
      </c>
      <c r="J14" s="67">
        <v>510000</v>
      </c>
      <c r="K14" s="52">
        <v>65000</v>
      </c>
      <c r="L14" s="52"/>
      <c r="M14" s="52">
        <f t="shared" si="0"/>
        <v>575000</v>
      </c>
      <c r="N14" s="53"/>
      <c r="O14" s="54" t="s">
        <v>112</v>
      </c>
      <c r="P14"/>
      <c r="Q14" s="4"/>
      <c r="R14" s="4"/>
      <c r="S14" s="4"/>
      <c r="T14" s="4"/>
      <c r="U14" s="3"/>
      <c r="X14" s="6"/>
      <c r="Y14" s="6"/>
      <c r="Z14" s="6"/>
    </row>
    <row r="15" spans="1:30" ht="39" customHeight="1">
      <c r="A15" s="23">
        <v>301</v>
      </c>
      <c r="B15" s="23" t="s">
        <v>35</v>
      </c>
      <c r="C15" s="26" t="s">
        <v>34</v>
      </c>
      <c r="D15" s="25" t="s">
        <v>33</v>
      </c>
      <c r="E15" s="24">
        <v>16</v>
      </c>
      <c r="F15" s="26" t="s">
        <v>62</v>
      </c>
      <c r="G15" s="23">
        <v>1</v>
      </c>
      <c r="H15" s="23" t="s">
        <v>63</v>
      </c>
      <c r="I15" s="27">
        <v>95700000</v>
      </c>
      <c r="J15" s="27">
        <v>20000</v>
      </c>
      <c r="K15" s="27">
        <v>60000</v>
      </c>
      <c r="L15" s="27"/>
      <c r="M15" s="27">
        <f t="shared" si="0"/>
        <v>80000</v>
      </c>
      <c r="N15" s="20" t="s">
        <v>15</v>
      </c>
      <c r="O15" s="19" t="s">
        <v>58</v>
      </c>
      <c r="P15"/>
      <c r="Q15" s="4"/>
      <c r="R15" s="4"/>
      <c r="S15" s="4"/>
      <c r="T15" s="4"/>
      <c r="U15" s="3"/>
      <c r="V15" s="29"/>
      <c r="W15" s="6"/>
      <c r="X15" s="6"/>
      <c r="Y15" s="6"/>
    </row>
    <row r="16" spans="1:30" ht="39" customHeight="1">
      <c r="A16" s="23">
        <v>302</v>
      </c>
      <c r="B16" s="23" t="s">
        <v>14</v>
      </c>
      <c r="C16" s="23" t="s">
        <v>13</v>
      </c>
      <c r="D16" s="25" t="s">
        <v>12</v>
      </c>
      <c r="E16" s="24" t="s">
        <v>11</v>
      </c>
      <c r="F16" s="26" t="s">
        <v>57</v>
      </c>
      <c r="G16" s="23">
        <v>1</v>
      </c>
      <c r="H16" s="23" t="s">
        <v>1</v>
      </c>
      <c r="I16" s="21">
        <v>101000000</v>
      </c>
      <c r="J16" s="22">
        <v>0</v>
      </c>
      <c r="K16" s="21">
        <v>60000</v>
      </c>
      <c r="L16" s="27"/>
      <c r="M16" s="27">
        <f t="shared" si="0"/>
        <v>60000</v>
      </c>
      <c r="N16" s="20"/>
      <c r="O16" s="19" t="s">
        <v>55</v>
      </c>
      <c r="P16"/>
      <c r="Q16" s="4"/>
      <c r="R16" s="4"/>
      <c r="S16" s="4"/>
      <c r="T16" s="4"/>
      <c r="U16" s="3"/>
      <c r="V16" s="29"/>
      <c r="W16" s="6"/>
      <c r="X16" s="6"/>
      <c r="Y16" s="6"/>
    </row>
    <row r="17" spans="1:29" s="5" customFormat="1" ht="39" customHeight="1">
      <c r="A17" s="23">
        <v>303</v>
      </c>
      <c r="B17" s="23" t="s">
        <v>59</v>
      </c>
      <c r="C17" s="23" t="s">
        <v>60</v>
      </c>
      <c r="D17" s="25" t="s">
        <v>61</v>
      </c>
      <c r="E17" s="24">
        <v>16</v>
      </c>
      <c r="F17" s="23" t="s">
        <v>94</v>
      </c>
      <c r="G17" s="23">
        <v>30</v>
      </c>
      <c r="H17" s="23" t="s">
        <v>2</v>
      </c>
      <c r="I17" s="27">
        <v>10000000</v>
      </c>
      <c r="J17" s="22">
        <v>450000</v>
      </c>
      <c r="K17" s="27">
        <v>60000</v>
      </c>
      <c r="L17" s="27"/>
      <c r="M17" s="27">
        <f t="shared" si="0"/>
        <v>510000</v>
      </c>
      <c r="N17" s="68"/>
      <c r="O17" s="19" t="s">
        <v>58</v>
      </c>
      <c r="Q17" s="4"/>
      <c r="R17" s="4"/>
      <c r="S17" s="4"/>
      <c r="T17" s="4"/>
      <c r="U17" s="4"/>
      <c r="V17" s="4"/>
      <c r="W17" s="33"/>
      <c r="X17" s="33"/>
      <c r="Y17" s="33"/>
      <c r="Z17" s="33"/>
    </row>
    <row r="18" spans="1:29" ht="39" customHeight="1">
      <c r="A18" s="60">
        <v>304</v>
      </c>
      <c r="B18" s="60" t="s">
        <v>90</v>
      </c>
      <c r="C18" s="61" t="s">
        <v>91</v>
      </c>
      <c r="D18" s="71" t="s">
        <v>92</v>
      </c>
      <c r="E18" s="72">
        <v>15</v>
      </c>
      <c r="F18" s="26" t="s">
        <v>98</v>
      </c>
      <c r="G18" s="23">
        <v>15</v>
      </c>
      <c r="H18" s="23" t="s">
        <v>10</v>
      </c>
      <c r="I18" s="21">
        <v>124000000</v>
      </c>
      <c r="J18" s="22" t="s">
        <v>99</v>
      </c>
      <c r="K18" s="21">
        <v>60000</v>
      </c>
      <c r="L18" s="27"/>
      <c r="M18" s="27">
        <f t="shared" si="0"/>
        <v>60000</v>
      </c>
      <c r="N18" s="20" t="s">
        <v>15</v>
      </c>
      <c r="O18" s="66" t="s">
        <v>100</v>
      </c>
      <c r="P18" s="28"/>
      <c r="Q18" s="4"/>
      <c r="R18" s="4"/>
      <c r="S18" s="4"/>
      <c r="T18" s="4"/>
      <c r="U18" s="4"/>
      <c r="V18" s="3"/>
      <c r="W18" s="6"/>
      <c r="X18" s="6"/>
      <c r="Y18" s="6"/>
      <c r="Z18" s="6"/>
    </row>
    <row r="19" spans="1:29" ht="39" customHeight="1">
      <c r="A19" s="23">
        <v>305</v>
      </c>
      <c r="B19" s="23" t="s">
        <v>9</v>
      </c>
      <c r="C19" s="23" t="s">
        <v>8</v>
      </c>
      <c r="D19" s="25" t="s">
        <v>7</v>
      </c>
      <c r="E19" s="24">
        <v>23.1</v>
      </c>
      <c r="F19" s="26" t="s">
        <v>52</v>
      </c>
      <c r="G19" s="23">
        <v>1</v>
      </c>
      <c r="H19" s="23" t="s">
        <v>0</v>
      </c>
      <c r="I19" s="21">
        <v>70000000</v>
      </c>
      <c r="J19" s="22">
        <v>244000</v>
      </c>
      <c r="K19" s="21">
        <v>60000</v>
      </c>
      <c r="L19" s="27"/>
      <c r="M19" s="27">
        <f t="shared" si="0"/>
        <v>304000</v>
      </c>
      <c r="N19" s="20" t="s">
        <v>6</v>
      </c>
      <c r="O19" s="19" t="s">
        <v>56</v>
      </c>
      <c r="Q19" s="4"/>
      <c r="R19" s="4"/>
      <c r="S19" s="4"/>
      <c r="T19" s="4"/>
      <c r="U19" s="4"/>
      <c r="V19" s="3"/>
      <c r="W19" s="6"/>
      <c r="X19" s="6"/>
      <c r="Y19" s="6"/>
      <c r="Z19" s="6"/>
    </row>
    <row r="20" spans="1:29" ht="39" customHeight="1">
      <c r="A20" s="23">
        <v>306</v>
      </c>
      <c r="B20" s="23" t="s">
        <v>5</v>
      </c>
      <c r="C20" s="23" t="s">
        <v>4</v>
      </c>
      <c r="D20" s="25" t="s">
        <v>3</v>
      </c>
      <c r="E20" s="24">
        <v>16</v>
      </c>
      <c r="F20" s="23" t="s">
        <v>93</v>
      </c>
      <c r="G20" s="23">
        <v>1</v>
      </c>
      <c r="H20" s="23" t="s">
        <v>2</v>
      </c>
      <c r="I20" s="22">
        <v>1000000</v>
      </c>
      <c r="J20" s="22">
        <v>498000</v>
      </c>
      <c r="K20" s="27">
        <v>60000</v>
      </c>
      <c r="L20" s="27"/>
      <c r="M20" s="27">
        <f t="shared" si="0"/>
        <v>558000</v>
      </c>
      <c r="N20" s="20"/>
      <c r="O20" s="19" t="s">
        <v>58</v>
      </c>
      <c r="Q20" s="4"/>
      <c r="R20" s="4"/>
      <c r="S20" s="4"/>
      <c r="T20" s="4"/>
      <c r="U20" s="4"/>
      <c r="V20" s="3"/>
      <c r="W20" s="6"/>
      <c r="X20" s="6"/>
      <c r="Y20" s="6"/>
      <c r="Z20" s="6"/>
    </row>
    <row r="21" spans="1:29" ht="39" customHeight="1">
      <c r="A21" s="23">
        <v>401</v>
      </c>
      <c r="B21" s="60" t="s">
        <v>83</v>
      </c>
      <c r="C21" s="61" t="s">
        <v>84</v>
      </c>
      <c r="D21" s="62" t="s">
        <v>85</v>
      </c>
      <c r="E21" s="24">
        <v>72.72</v>
      </c>
      <c r="F21" s="60" t="s">
        <v>86</v>
      </c>
      <c r="G21" s="60">
        <v>27</v>
      </c>
      <c r="H21" s="23" t="s">
        <v>0</v>
      </c>
      <c r="I21" s="63">
        <v>50000000</v>
      </c>
      <c r="J21" s="64">
        <v>1250000</v>
      </c>
      <c r="K21" s="21">
        <v>100000</v>
      </c>
      <c r="L21" s="63"/>
      <c r="M21" s="27">
        <f t="shared" si="0"/>
        <v>1350000</v>
      </c>
      <c r="N21" s="65"/>
      <c r="O21" s="66" t="s">
        <v>87</v>
      </c>
      <c r="P21" s="7"/>
      <c r="Q21" s="4"/>
      <c r="R21" s="4"/>
      <c r="S21" s="4"/>
      <c r="T21" s="4"/>
      <c r="U21" s="4"/>
      <c r="V21" s="3"/>
      <c r="W21" s="6"/>
      <c r="X21" s="6"/>
      <c r="Y21" s="6"/>
    </row>
    <row r="22" spans="1:29" ht="39" customHeight="1" thickBot="1">
      <c r="A22" s="16">
        <v>402</v>
      </c>
      <c r="B22" s="16" t="s">
        <v>68</v>
      </c>
      <c r="C22" s="16" t="s">
        <v>69</v>
      </c>
      <c r="D22" s="18" t="s">
        <v>70</v>
      </c>
      <c r="E22" s="17">
        <v>19.829999999999998</v>
      </c>
      <c r="F22" s="16" t="s">
        <v>97</v>
      </c>
      <c r="G22" s="16">
        <v>1</v>
      </c>
      <c r="H22" s="16" t="s">
        <v>2</v>
      </c>
      <c r="I22" s="14">
        <v>20000000</v>
      </c>
      <c r="J22" s="15">
        <v>630000</v>
      </c>
      <c r="K22" s="14">
        <v>60000</v>
      </c>
      <c r="L22" s="14">
        <v>50000</v>
      </c>
      <c r="M22" s="69">
        <f t="shared" si="0"/>
        <v>740000</v>
      </c>
      <c r="N22" s="13"/>
      <c r="O22" s="12" t="s">
        <v>67</v>
      </c>
    </row>
    <row r="23" spans="1:29" ht="39" customHeight="1" thickBot="1">
      <c r="A23" s="75"/>
      <c r="B23" s="75"/>
      <c r="C23" s="75"/>
      <c r="D23" s="75"/>
      <c r="E23" s="75"/>
      <c r="F23" s="76"/>
      <c r="G23" s="11"/>
      <c r="H23" s="11"/>
      <c r="I23" s="10">
        <f>SUM(I4:I22)</f>
        <v>739200000</v>
      </c>
      <c r="J23" s="10">
        <f>SUM(J4:J22)</f>
        <v>6917000</v>
      </c>
      <c r="K23" s="10">
        <f>SUM(K4:K22)</f>
        <v>1175000</v>
      </c>
      <c r="L23" s="10">
        <f>SUM(L4:L22)</f>
        <v>100000</v>
      </c>
      <c r="M23" s="10">
        <f>SUM(M4:M22)</f>
        <v>8192000</v>
      </c>
      <c r="N23" s="9"/>
      <c r="O23" s="8"/>
      <c r="P23" s="7"/>
      <c r="Q23" s="4"/>
      <c r="R23" s="4"/>
      <c r="S23" s="4"/>
      <c r="T23" s="4"/>
      <c r="U23" s="4"/>
      <c r="V23" s="3"/>
      <c r="W23" s="6"/>
      <c r="X23" s="6"/>
      <c r="Y23" s="6"/>
    </row>
    <row r="24" spans="1:29" ht="39" customHeight="1">
      <c r="P24" s="5"/>
      <c r="Q24" s="4"/>
      <c r="R24" s="4"/>
      <c r="S24" s="4"/>
      <c r="T24" s="4"/>
      <c r="U24" s="4"/>
      <c r="V24" s="3"/>
      <c r="W24" s="6"/>
      <c r="X24" s="6"/>
    </row>
    <row r="25" spans="1:29" s="5" customFormat="1" ht="39" customHeight="1">
      <c r="A25" s="3"/>
      <c r="B25" s="3"/>
      <c r="C25" s="3"/>
      <c r="D25" s="3"/>
      <c r="E25" s="1"/>
      <c r="F25" s="3"/>
      <c r="G25" s="3"/>
      <c r="H25" s="3"/>
      <c r="I25" s="2"/>
      <c r="J25" s="2"/>
      <c r="K25" s="2"/>
      <c r="L25" s="2"/>
      <c r="M25" s="2"/>
      <c r="N25" s="2"/>
      <c r="O25" s="1"/>
      <c r="P25" s="1"/>
      <c r="Q25" s="4"/>
      <c r="R25" s="4"/>
      <c r="S25" s="4"/>
      <c r="T25" s="4"/>
      <c r="U25" s="4"/>
      <c r="V25" s="3"/>
      <c r="W25" s="1"/>
      <c r="X25" s="1"/>
      <c r="Y25" s="1"/>
      <c r="Z25" s="1"/>
      <c r="AA25" s="1"/>
      <c r="AB25" s="1"/>
      <c r="AC25" s="1"/>
    </row>
    <row r="26" spans="1:29" ht="39" customHeight="1">
      <c r="Q26" s="4"/>
      <c r="R26" s="4"/>
      <c r="S26" s="4"/>
      <c r="T26" s="4"/>
      <c r="U26" s="4"/>
      <c r="V26" s="3"/>
      <c r="AB26" s="5"/>
      <c r="AC26" s="5"/>
    </row>
    <row r="27" spans="1:29" ht="39" customHeight="1">
      <c r="N27" s="3"/>
      <c r="O27" s="3"/>
      <c r="Q27" s="3"/>
      <c r="R27" s="3"/>
      <c r="S27" s="3"/>
      <c r="T27" s="2"/>
      <c r="U27" s="4"/>
      <c r="V27" s="3"/>
      <c r="AA27" s="5"/>
    </row>
    <row r="28" spans="1:29" ht="39" customHeight="1">
      <c r="Q28" s="4"/>
      <c r="R28" s="4"/>
      <c r="S28" s="4"/>
      <c r="T28" s="4"/>
      <c r="U28" s="4"/>
      <c r="V28" s="3"/>
    </row>
    <row r="29" spans="1:29" ht="39" customHeight="1">
      <c r="Q29" s="4"/>
      <c r="R29" s="4"/>
      <c r="S29" s="4"/>
      <c r="T29" s="4"/>
      <c r="U29" s="4"/>
      <c r="V29" s="3"/>
    </row>
    <row r="30" spans="1:29" ht="39" customHeight="1">
      <c r="Q30" s="4"/>
      <c r="R30" s="4"/>
      <c r="S30" s="4"/>
      <c r="T30" s="4"/>
      <c r="U30" s="4"/>
      <c r="V30" s="3"/>
    </row>
    <row r="31" spans="1:29" ht="39" customHeight="1">
      <c r="Q31" s="4"/>
      <c r="R31" s="4"/>
      <c r="S31" s="4"/>
      <c r="T31" s="4"/>
      <c r="U31" s="4"/>
      <c r="V31" s="3"/>
    </row>
    <row r="32" spans="1:29" ht="39" customHeight="1">
      <c r="Q32" s="4"/>
      <c r="R32" s="4"/>
      <c r="S32" s="4"/>
      <c r="T32" s="4"/>
      <c r="U32" s="4"/>
      <c r="V32" s="3"/>
    </row>
    <row r="33" spans="5:29" ht="39" customHeight="1">
      <c r="Q33" s="4"/>
      <c r="R33" s="4"/>
      <c r="S33" s="4"/>
      <c r="T33" s="4"/>
      <c r="U33" s="4"/>
      <c r="V33" s="3"/>
      <c r="Z33" s="5"/>
    </row>
    <row r="34" spans="5:29" ht="39" customHeight="1">
      <c r="Q34" s="4"/>
      <c r="R34" s="4"/>
      <c r="S34" s="4"/>
      <c r="T34" s="4"/>
      <c r="U34" s="4"/>
      <c r="V34" s="3"/>
    </row>
    <row r="35" spans="5:29" ht="39" customHeight="1">
      <c r="Q35" s="4"/>
      <c r="R35" s="4"/>
      <c r="S35" s="4"/>
      <c r="T35" s="4"/>
      <c r="U35" s="4"/>
      <c r="V35" s="3"/>
      <c r="Y35" s="5"/>
    </row>
    <row r="36" spans="5:29" ht="39" customHeight="1">
      <c r="Q36" s="4"/>
      <c r="R36" s="4"/>
      <c r="S36" s="4"/>
      <c r="T36" s="4"/>
      <c r="U36" s="4"/>
      <c r="V36" s="3"/>
      <c r="W36" s="5"/>
      <c r="X36" s="5"/>
    </row>
    <row r="37" spans="5:29" ht="39" customHeight="1">
      <c r="Q37" s="4"/>
      <c r="R37" s="4"/>
      <c r="S37" s="4"/>
      <c r="T37" s="4"/>
      <c r="U37" s="4"/>
      <c r="V37" s="3"/>
    </row>
    <row r="38" spans="5:29" ht="39" customHeight="1">
      <c r="Q38" s="4"/>
      <c r="R38" s="4"/>
      <c r="S38" s="4"/>
      <c r="T38" s="4"/>
      <c r="U38" s="4"/>
      <c r="V38" s="3"/>
    </row>
    <row r="39" spans="5:29" ht="39" customHeight="1">
      <c r="Q39" s="4"/>
      <c r="R39" s="4"/>
      <c r="S39" s="4"/>
      <c r="T39" s="4"/>
      <c r="U39" s="4"/>
      <c r="V39" s="3"/>
    </row>
    <row r="40" spans="5:29" ht="39" customHeight="1">
      <c r="Q40" s="4"/>
      <c r="R40" s="4"/>
      <c r="S40" s="4"/>
      <c r="T40" s="4"/>
      <c r="U40" s="4"/>
      <c r="V40" s="3"/>
    </row>
    <row r="41" spans="5:29" ht="39" customHeight="1">
      <c r="Q41" s="4"/>
      <c r="R41" s="4"/>
      <c r="S41" s="4"/>
      <c r="T41" s="4"/>
      <c r="U41" s="4"/>
      <c r="V41" s="3"/>
    </row>
    <row r="42" spans="5:29" ht="39" customHeight="1">
      <c r="Q42" s="4"/>
      <c r="R42" s="4"/>
      <c r="S42" s="4"/>
      <c r="T42" s="4"/>
      <c r="U42" s="4"/>
      <c r="V42" s="3"/>
    </row>
    <row r="43" spans="5:29" ht="39" customHeight="1">
      <c r="Q43" s="4"/>
      <c r="R43" s="4"/>
      <c r="S43" s="4"/>
      <c r="T43" s="4"/>
      <c r="U43" s="4"/>
      <c r="V43" s="3"/>
    </row>
    <row r="44" spans="5:29" ht="39" customHeight="1">
      <c r="Q44" s="4"/>
      <c r="R44" s="4"/>
      <c r="S44" s="4"/>
      <c r="T44" s="4"/>
      <c r="U44" s="4"/>
      <c r="V44" s="3"/>
    </row>
    <row r="45" spans="5:29" s="3" customFormat="1" ht="39" customHeight="1">
      <c r="E45" s="1"/>
      <c r="I45" s="2"/>
      <c r="J45" s="2"/>
      <c r="K45" s="2"/>
      <c r="L45" s="2"/>
      <c r="M45" s="2"/>
      <c r="N45" s="2"/>
      <c r="O45" s="1"/>
      <c r="P45" s="1"/>
      <c r="Q45" s="4"/>
      <c r="R45" s="4"/>
      <c r="S45" s="4"/>
      <c r="T45" s="4"/>
      <c r="U45" s="4"/>
      <c r="W45" s="1"/>
      <c r="X45" s="1"/>
      <c r="Y45" s="1"/>
      <c r="Z45" s="1"/>
      <c r="AA45" s="1"/>
      <c r="AB45" s="1"/>
      <c r="AC45" s="1"/>
    </row>
    <row r="46" spans="5:29" ht="39" customHeight="1">
      <c r="Q46" s="4"/>
      <c r="R46" s="4"/>
      <c r="S46" s="4"/>
      <c r="T46" s="4"/>
      <c r="U46" s="4"/>
      <c r="V46" s="3"/>
      <c r="AB46" s="3"/>
      <c r="AC46" s="3"/>
    </row>
    <row r="47" spans="5:29" ht="39" customHeight="1">
      <c r="Q47" s="4"/>
      <c r="R47" s="4"/>
      <c r="S47" s="4"/>
      <c r="T47" s="4"/>
      <c r="U47" s="4"/>
      <c r="V47" s="3"/>
      <c r="AA47" s="3"/>
    </row>
    <row r="48" spans="5:29" ht="39" customHeight="1">
      <c r="Q48" s="4"/>
      <c r="R48" s="4"/>
      <c r="S48" s="4"/>
      <c r="T48" s="4"/>
      <c r="U48" s="4"/>
      <c r="V48" s="3"/>
    </row>
    <row r="49" spans="17:26" ht="39" customHeight="1">
      <c r="Q49" s="4"/>
      <c r="R49" s="4"/>
      <c r="S49" s="4"/>
      <c r="T49" s="4"/>
      <c r="U49" s="4"/>
      <c r="V49" s="3"/>
    </row>
    <row r="53" spans="17:26" ht="39" customHeight="1">
      <c r="Z53" s="3"/>
    </row>
    <row r="55" spans="17:26" ht="39" customHeight="1">
      <c r="Y55" s="3"/>
    </row>
    <row r="56" spans="17:26" ht="39" customHeight="1">
      <c r="W56" s="3"/>
      <c r="X56" s="3"/>
    </row>
    <row r="57" spans="17:26" ht="39" customHeight="1">
      <c r="V57" s="3"/>
    </row>
    <row r="58" spans="17:26" ht="39" customHeight="1">
      <c r="U58" s="3"/>
    </row>
  </sheetData>
  <mergeCells count="3">
    <mergeCell ref="A1:O1"/>
    <mergeCell ref="C2:M2"/>
    <mergeCell ref="A23:F23"/>
  </mergeCells>
  <phoneticPr fontId="2" type="noConversion"/>
  <hyperlinks>
    <hyperlink ref="D16" r:id="rId1" xr:uid="{216AD3AF-412F-4CB5-8891-31075491973C}"/>
    <hyperlink ref="D13" r:id="rId2" xr:uid="{A9655D44-DF7C-4077-B74C-C1FF83540273}"/>
    <hyperlink ref="D19" r:id="rId3" xr:uid="{3ADAFA9C-BD38-48A1-BD6F-80785F01364D}"/>
    <hyperlink ref="D21" r:id="rId4" xr:uid="{FB36C588-B4E4-4DA6-AF7C-0B0DABF0A11C}"/>
    <hyperlink ref="D17" r:id="rId5" xr:uid="{B1603F7C-AD5A-4E82-B5AA-9ED29D5E7504}"/>
    <hyperlink ref="D5" r:id="rId6" xr:uid="{3262492B-095B-404D-9665-F5576107F2EB}"/>
    <hyperlink ref="D6" r:id="rId7" xr:uid="{5A4D5220-02AF-4D2F-B97C-A2A83C0769FA}"/>
    <hyperlink ref="D7" r:id="rId8" xr:uid="{7402BB27-D5B6-46D3-8E3A-E074A69DF411}"/>
    <hyperlink ref="D18" r:id="rId9" xr:uid="{9BD9270A-B258-4228-958E-20B27F1E01ED}"/>
    <hyperlink ref="D10" r:id="rId10" xr:uid="{EBC95227-0DFF-4E2E-A6C8-9DC3990DFC86}"/>
    <hyperlink ref="D4" r:id="rId11" xr:uid="{1FD04279-9F50-41F1-9730-22CF3AEC104B}"/>
    <hyperlink ref="D14" r:id="rId12" xr:uid="{8695B8BB-B0B4-4C6E-B26C-465FF4A95B8D}"/>
  </hyperlinks>
  <printOptions horizontalCentered="1"/>
  <pageMargins left="0.15748031496062992" right="0.15748031496062992" top="0.51181102362204722" bottom="0.19685039370078741" header="0.15748031496062992" footer="0.15748031496062992"/>
  <pageSetup paperSize="9" scale="49" orientation="landscape" r:id="rId13"/>
  <headerFooter alignWithMargins="0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25.11</vt:lpstr>
      <vt:lpstr>'25.11'!Print_Area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woosa</dc:creator>
  <cp:lastModifiedBy>leeyoungbae</cp:lastModifiedBy>
  <cp:lastPrinted>2025-10-27T02:02:11Z</cp:lastPrinted>
  <dcterms:created xsi:type="dcterms:W3CDTF">2023-12-28T04:28:46Z</dcterms:created>
  <dcterms:modified xsi:type="dcterms:W3CDTF">2025-11-24T04:23:46Z</dcterms:modified>
</cp:coreProperties>
</file>