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CT\CABLE TV __ Hi-Cap__Info Srvcs\Cable TV\ComPLAINT Reports\DoITT Cable and OVS complaint REPORTS\"/>
    </mc:Choice>
  </mc:AlternateContent>
  <bookViews>
    <workbookView xWindow="150" yWindow="120" windowWidth="12420" windowHeight="82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M11" i="1" l="1"/>
  <c r="AL11" i="1"/>
  <c r="AK11" i="1"/>
  <c r="AJ11" i="1"/>
  <c r="AI11" i="1"/>
  <c r="AH11" i="1"/>
  <c r="AG11" i="1"/>
  <c r="AF11" i="1"/>
  <c r="AE11" i="1"/>
  <c r="AD11" i="1"/>
  <c r="AC11" i="1"/>
  <c r="AB11" i="1"/>
  <c r="Z11" i="1"/>
  <c r="Y11" i="1"/>
  <c r="X11" i="1"/>
  <c r="W11" i="1"/>
  <c r="V11" i="1"/>
  <c r="U11" i="1"/>
  <c r="T11" i="1"/>
  <c r="S11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<sst xmlns="http://schemas.openxmlformats.org/spreadsheetml/2006/main" count="47" uniqueCount="46">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</sst>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Sheet1!$B$9:$AK$9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TWC/Charter Cable Complaints to NYC by Type in Month and Fiscal Year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Cable TV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Billing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Req. for Service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Sheet1!$B$9:$AK$9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3824376"/>
        <c:axId val="993823064"/>
        <c:axId val="0"/>
      </c:bar3DChart>
      <c:catAx>
        <c:axId val="99382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0</xdr:col>
      <xdr:colOff>160019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13</xdr:row>
      <xdr:rowOff>152399</xdr:rowOff>
    </xdr:from>
    <xdr:to>
      <xdr:col>41</xdr:col>
      <xdr:colOff>489857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zoomScale="50" zoomScaleNormal="50" workbookViewId="0">
      <selection activeCell="V60" sqref="V60"/>
    </sheetView>
  </sheetViews>
  <sheetFormatPr defaultRowHeight="15" x14ac:dyDescent="0.25"/>
  <cols>
    <col min="1" max="1" width="18.7109375" customWidth="1"/>
    <col min="2" max="2" width="7.85546875" customWidth="1"/>
    <col min="3" max="3" width="9.28515625" customWidth="1"/>
    <col min="4" max="4" width="7" customWidth="1"/>
    <col min="5" max="5" width="8.140625" customWidth="1"/>
    <col min="6" max="6" width="7.28515625" customWidth="1"/>
    <col min="7" max="7" width="7" customWidth="1"/>
    <col min="8" max="8" width="6.140625" customWidth="1"/>
    <col min="9" max="10" width="7.28515625" customWidth="1"/>
    <col min="11" max="11" width="7.85546875" customWidth="1"/>
    <col min="12" max="12" width="7.28515625" customWidth="1"/>
    <col min="13" max="13" width="8.140625" customWidth="1"/>
    <col min="14" max="14" width="4.7109375" customWidth="1"/>
    <col min="15" max="15" width="7.5703125" customWidth="1"/>
    <col min="16" max="16" width="7" customWidth="1"/>
    <col min="17" max="17" width="8.140625" customWidth="1"/>
    <col min="18" max="19" width="6.7109375" customWidth="1"/>
    <col min="20" max="20" width="9" customWidth="1"/>
    <col min="21" max="21" width="6.42578125" customWidth="1"/>
    <col min="22" max="22" width="7" customWidth="1"/>
    <col min="23" max="23" width="8.42578125" customWidth="1"/>
    <col min="24" max="26" width="7.28515625" customWidth="1"/>
    <col min="27" max="27" width="4.7109375" customWidth="1"/>
    <col min="28" max="28" width="7.28515625" customWidth="1"/>
    <col min="29" max="29" width="7.5703125" customWidth="1"/>
    <col min="30" max="30" width="7.85546875" customWidth="1"/>
    <col min="31" max="39" width="4.7109375" customWidth="1"/>
  </cols>
  <sheetData>
    <row r="1" spans="1:39" ht="36" customHeight="1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3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66" customHeight="1" x14ac:dyDescent="0.25">
      <c r="A3" s="1"/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5"/>
      <c r="O3" s="6" t="s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5"/>
      <c r="AB3" s="6" t="s">
        <v>2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</row>
    <row r="4" spans="1:39" ht="66" customHeight="1" x14ac:dyDescent="0.25">
      <c r="A4" s="10" t="s">
        <v>7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45</v>
      </c>
      <c r="K4" s="2" t="s">
        <v>18</v>
      </c>
      <c r="L4" s="4" t="s">
        <v>19</v>
      </c>
      <c r="M4" s="2" t="s">
        <v>20</v>
      </c>
      <c r="N4" s="2"/>
      <c r="O4" s="3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4" t="s">
        <v>31</v>
      </c>
      <c r="Z4" s="2" t="s">
        <v>32</v>
      </c>
      <c r="AA4" s="2"/>
      <c r="AB4" s="2" t="s">
        <v>33</v>
      </c>
      <c r="AC4" s="2" t="s">
        <v>34</v>
      </c>
      <c r="AD4" s="2" t="s">
        <v>35</v>
      </c>
      <c r="AE4" s="2" t="s">
        <v>36</v>
      </c>
      <c r="AF4" s="2" t="s">
        <v>37</v>
      </c>
      <c r="AG4" s="2" t="s">
        <v>38</v>
      </c>
      <c r="AH4" s="2" t="s">
        <v>39</v>
      </c>
      <c r="AI4" s="2" t="s">
        <v>40</v>
      </c>
      <c r="AJ4" s="2" t="s">
        <v>41</v>
      </c>
      <c r="AK4" s="2" t="s">
        <v>42</v>
      </c>
      <c r="AL4" s="4" t="s">
        <v>43</v>
      </c>
      <c r="AM4" s="2" t="s">
        <v>44</v>
      </c>
    </row>
    <row r="5" spans="1:39" ht="66" customHeight="1" x14ac:dyDescent="0.25">
      <c r="A5" s="11" t="s">
        <v>8</v>
      </c>
      <c r="B5" s="2">
        <v>31</v>
      </c>
      <c r="C5" s="2">
        <v>37</v>
      </c>
      <c r="D5" s="2">
        <v>35</v>
      </c>
      <c r="E5" s="2">
        <v>34</v>
      </c>
      <c r="F5" s="2">
        <v>30</v>
      </c>
      <c r="G5" s="2">
        <v>39</v>
      </c>
      <c r="H5" s="2">
        <v>37</v>
      </c>
      <c r="I5" s="2">
        <v>48</v>
      </c>
      <c r="J5" s="2">
        <v>38</v>
      </c>
      <c r="K5" s="2">
        <v>15</v>
      </c>
      <c r="L5" s="4">
        <v>80</v>
      </c>
      <c r="M5" s="2">
        <v>46</v>
      </c>
      <c r="N5" s="2"/>
      <c r="O5" s="2">
        <v>72</v>
      </c>
      <c r="P5" s="2">
        <v>102</v>
      </c>
      <c r="Q5" s="2">
        <v>47</v>
      </c>
      <c r="R5" s="2">
        <v>62</v>
      </c>
      <c r="S5" s="2">
        <v>62</v>
      </c>
      <c r="T5" s="2">
        <v>81</v>
      </c>
      <c r="U5" s="2">
        <v>63</v>
      </c>
      <c r="V5" s="2">
        <v>113</v>
      </c>
      <c r="W5" s="2">
        <v>95</v>
      </c>
      <c r="X5" s="2">
        <v>113</v>
      </c>
      <c r="Y5" s="4">
        <v>82</v>
      </c>
      <c r="Z5" s="2">
        <v>92</v>
      </c>
      <c r="AA5" s="2"/>
      <c r="AB5" s="2">
        <v>98</v>
      </c>
      <c r="AC5" s="2">
        <v>87</v>
      </c>
      <c r="AD5" s="2">
        <v>122</v>
      </c>
      <c r="AE5" s="2">
        <v>75</v>
      </c>
      <c r="AF5" s="2">
        <v>77</v>
      </c>
      <c r="AG5" s="2">
        <v>66</v>
      </c>
      <c r="AH5" s="2">
        <v>77</v>
      </c>
      <c r="AI5" s="2">
        <v>83</v>
      </c>
      <c r="AJ5" s="2">
        <v>93</v>
      </c>
      <c r="AK5" s="2">
        <v>74</v>
      </c>
      <c r="AL5" s="4">
        <v>0</v>
      </c>
      <c r="AM5" s="2">
        <v>0</v>
      </c>
    </row>
    <row r="6" spans="1:39" ht="66" customHeight="1" x14ac:dyDescent="0.25">
      <c r="A6" s="12" t="s">
        <v>3</v>
      </c>
      <c r="B6" s="13">
        <v>22</v>
      </c>
      <c r="C6" s="13">
        <v>30</v>
      </c>
      <c r="D6" s="13">
        <v>26</v>
      </c>
      <c r="E6" s="13">
        <v>21</v>
      </c>
      <c r="F6" s="13">
        <v>17</v>
      </c>
      <c r="G6" s="13">
        <v>27</v>
      </c>
      <c r="H6" s="13">
        <v>24</v>
      </c>
      <c r="I6" s="13">
        <v>25</v>
      </c>
      <c r="J6" s="13">
        <v>20</v>
      </c>
      <c r="K6" s="13">
        <v>3</v>
      </c>
      <c r="L6" s="13">
        <v>34</v>
      </c>
      <c r="M6" s="13">
        <v>13</v>
      </c>
      <c r="N6" s="13"/>
      <c r="O6" s="13">
        <v>18</v>
      </c>
      <c r="P6" s="13">
        <v>48</v>
      </c>
      <c r="Q6" s="13">
        <v>12</v>
      </c>
      <c r="R6" s="13">
        <v>27</v>
      </c>
      <c r="S6" s="13">
        <v>18</v>
      </c>
      <c r="T6" s="13">
        <v>19</v>
      </c>
      <c r="U6" s="13">
        <v>15</v>
      </c>
      <c r="V6" s="13">
        <v>27</v>
      </c>
      <c r="W6" s="13">
        <v>23</v>
      </c>
      <c r="X6" s="13">
        <v>36</v>
      </c>
      <c r="Y6" s="13">
        <v>22</v>
      </c>
      <c r="Z6" s="13">
        <v>32</v>
      </c>
      <c r="AA6" s="13"/>
      <c r="AB6" s="13">
        <v>41</v>
      </c>
      <c r="AC6" s="13">
        <v>24</v>
      </c>
      <c r="AD6" s="13">
        <v>48</v>
      </c>
      <c r="AE6" s="13">
        <v>23</v>
      </c>
      <c r="AF6" s="13">
        <v>37</v>
      </c>
      <c r="AG6" s="13">
        <v>13</v>
      </c>
      <c r="AH6" s="13">
        <v>22</v>
      </c>
      <c r="AI6" s="13">
        <v>25</v>
      </c>
      <c r="AJ6" s="13">
        <v>31</v>
      </c>
      <c r="AK6" s="13">
        <v>17</v>
      </c>
      <c r="AL6" s="13"/>
      <c r="AM6" s="13"/>
    </row>
    <row r="7" spans="1:39" ht="66" customHeight="1" x14ac:dyDescent="0.25">
      <c r="A7" s="12" t="s">
        <v>4</v>
      </c>
      <c r="B7" s="13">
        <v>2</v>
      </c>
      <c r="C7" s="13">
        <v>3</v>
      </c>
      <c r="D7" s="13">
        <v>4</v>
      </c>
      <c r="E7" s="13">
        <v>5</v>
      </c>
      <c r="F7" s="13">
        <v>7</v>
      </c>
      <c r="G7" s="13">
        <v>4</v>
      </c>
      <c r="H7" s="13">
        <v>12</v>
      </c>
      <c r="I7" s="13">
        <v>22</v>
      </c>
      <c r="J7" s="13">
        <v>16</v>
      </c>
      <c r="K7" s="13">
        <v>3</v>
      </c>
      <c r="L7" s="13">
        <v>19</v>
      </c>
      <c r="M7" s="13">
        <v>22</v>
      </c>
      <c r="N7" s="13"/>
      <c r="O7" s="13">
        <v>29</v>
      </c>
      <c r="P7" s="13">
        <v>36</v>
      </c>
      <c r="Q7" s="13">
        <v>24</v>
      </c>
      <c r="R7" s="13">
        <v>18</v>
      </c>
      <c r="S7" s="13">
        <v>25</v>
      </c>
      <c r="T7" s="13">
        <v>44</v>
      </c>
      <c r="U7" s="13">
        <v>36</v>
      </c>
      <c r="V7" s="13">
        <v>56</v>
      </c>
      <c r="W7" s="13">
        <v>59</v>
      </c>
      <c r="X7" s="13">
        <v>47</v>
      </c>
      <c r="Y7" s="13">
        <v>33</v>
      </c>
      <c r="Z7" s="13">
        <v>33</v>
      </c>
      <c r="AA7" s="13"/>
      <c r="AB7" s="13">
        <v>28</v>
      </c>
      <c r="AC7" s="13">
        <v>45</v>
      </c>
      <c r="AD7" s="13">
        <v>31</v>
      </c>
      <c r="AE7" s="13">
        <v>29</v>
      </c>
      <c r="AF7" s="13">
        <v>25</v>
      </c>
      <c r="AG7" s="13">
        <v>30</v>
      </c>
      <c r="AH7" s="13">
        <v>35</v>
      </c>
      <c r="AI7" s="13">
        <v>46</v>
      </c>
      <c r="AJ7" s="13">
        <v>44</v>
      </c>
      <c r="AK7" s="13">
        <v>39</v>
      </c>
      <c r="AL7" s="13"/>
      <c r="AM7" s="13"/>
    </row>
    <row r="8" spans="1:39" ht="66" customHeight="1" x14ac:dyDescent="0.25">
      <c r="A8" s="12" t="s">
        <v>5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2</v>
      </c>
      <c r="N8" s="13"/>
      <c r="O8" s="13">
        <v>9</v>
      </c>
      <c r="P8" s="13">
        <v>5</v>
      </c>
      <c r="Q8" s="13">
        <v>5</v>
      </c>
      <c r="R8" s="13">
        <v>5</v>
      </c>
      <c r="S8" s="13">
        <v>2</v>
      </c>
      <c r="T8" s="13">
        <v>5</v>
      </c>
      <c r="U8" s="13">
        <v>1</v>
      </c>
      <c r="V8" s="13">
        <v>18</v>
      </c>
      <c r="W8" s="13">
        <v>3</v>
      </c>
      <c r="X8" s="13">
        <v>6</v>
      </c>
      <c r="Y8" s="13">
        <v>7</v>
      </c>
      <c r="Z8" s="13">
        <v>7</v>
      </c>
      <c r="AA8" s="13"/>
      <c r="AB8" s="13">
        <v>5</v>
      </c>
      <c r="AC8" s="13">
        <v>4</v>
      </c>
      <c r="AD8" s="13">
        <v>7</v>
      </c>
      <c r="AE8" s="13">
        <v>3</v>
      </c>
      <c r="AF8" s="13">
        <v>4</v>
      </c>
      <c r="AG8" s="13">
        <v>4</v>
      </c>
      <c r="AH8" s="13">
        <v>1</v>
      </c>
      <c r="AI8" s="13">
        <v>3</v>
      </c>
      <c r="AJ8" s="13">
        <v>1</v>
      </c>
      <c r="AK8" s="13">
        <v>11</v>
      </c>
      <c r="AL8" s="13"/>
      <c r="AM8" s="13"/>
    </row>
    <row r="9" spans="1:39" ht="66" customHeight="1" x14ac:dyDescent="0.25">
      <c r="A9" s="12" t="s">
        <v>6</v>
      </c>
      <c r="B9" s="13">
        <v>7</v>
      </c>
      <c r="C9" s="13">
        <v>4</v>
      </c>
      <c r="D9" s="13">
        <v>5</v>
      </c>
      <c r="E9" s="13">
        <v>8</v>
      </c>
      <c r="F9" s="13">
        <v>6</v>
      </c>
      <c r="G9" s="13">
        <v>8</v>
      </c>
      <c r="H9" s="13">
        <v>1</v>
      </c>
      <c r="I9" s="13">
        <v>1</v>
      </c>
      <c r="J9" s="13">
        <v>2</v>
      </c>
      <c r="K9" s="13">
        <v>9</v>
      </c>
      <c r="L9" s="13">
        <v>27</v>
      </c>
      <c r="M9" s="13">
        <v>9</v>
      </c>
      <c r="N9" s="13"/>
      <c r="O9" s="13">
        <v>16</v>
      </c>
      <c r="P9" s="13">
        <v>13</v>
      </c>
      <c r="Q9" s="13">
        <v>6</v>
      </c>
      <c r="R9" s="13">
        <v>12</v>
      </c>
      <c r="S9" s="13">
        <v>17</v>
      </c>
      <c r="T9" s="13">
        <v>13</v>
      </c>
      <c r="U9" s="13">
        <v>11</v>
      </c>
      <c r="V9" s="13">
        <v>12</v>
      </c>
      <c r="W9" s="13">
        <v>10</v>
      </c>
      <c r="X9" s="13">
        <v>24</v>
      </c>
      <c r="Y9" s="13">
        <v>20</v>
      </c>
      <c r="Z9" s="13">
        <v>20</v>
      </c>
      <c r="AA9" s="13"/>
      <c r="AB9" s="13">
        <v>24</v>
      </c>
      <c r="AC9" s="13">
        <v>14</v>
      </c>
      <c r="AD9" s="13">
        <v>36</v>
      </c>
      <c r="AE9" s="13">
        <v>20</v>
      </c>
      <c r="AF9" s="13">
        <v>11</v>
      </c>
      <c r="AG9" s="13">
        <v>19</v>
      </c>
      <c r="AH9" s="13">
        <v>19</v>
      </c>
      <c r="AI9" s="13">
        <v>9</v>
      </c>
      <c r="AJ9" s="13">
        <v>17</v>
      </c>
      <c r="AK9" s="13">
        <v>7</v>
      </c>
      <c r="AL9" s="13"/>
      <c r="AM9" s="13"/>
    </row>
    <row r="10" spans="1:39" ht="66" hidden="1" customHeigh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66" customHeight="1" x14ac:dyDescent="0.25">
      <c r="A11" s="14" t="s">
        <v>8</v>
      </c>
      <c r="B11" s="13">
        <f>SUM(B6:B9)</f>
        <v>31</v>
      </c>
      <c r="C11" s="13">
        <f>SUM(C6:C9)</f>
        <v>37</v>
      </c>
      <c r="D11" s="13">
        <f>SUM(D6:D9)</f>
        <v>35</v>
      </c>
      <c r="E11" s="13">
        <f>SUM(E6:E9)</f>
        <v>34</v>
      </c>
      <c r="F11" s="13">
        <f>SUM(F6:F9)</f>
        <v>30</v>
      </c>
      <c r="G11" s="13">
        <f>SUM(G6:G9)</f>
        <v>39</v>
      </c>
      <c r="H11" s="13">
        <f>SUM(H6:H9)</f>
        <v>37</v>
      </c>
      <c r="I11" s="13">
        <f>SUM(I6:I9)</f>
        <v>48</v>
      </c>
      <c r="J11" s="13">
        <f>SUM(J6:J9)</f>
        <v>38</v>
      </c>
      <c r="K11" s="13">
        <f>SUM(K6:K9)</f>
        <v>15</v>
      </c>
      <c r="L11" s="13">
        <f>SUM(L6:L9)</f>
        <v>80</v>
      </c>
      <c r="M11" s="13">
        <f>SUM(M6:M9)</f>
        <v>46</v>
      </c>
      <c r="N11" s="13"/>
      <c r="O11" s="13">
        <f>SUM(O6:O9)</f>
        <v>72</v>
      </c>
      <c r="P11" s="13">
        <f>SUM(P6:P9)</f>
        <v>102</v>
      </c>
      <c r="Q11" s="13">
        <f>SUM(Q6:Q9)</f>
        <v>47</v>
      </c>
      <c r="R11" s="13">
        <f>SUM(R6:R9)</f>
        <v>62</v>
      </c>
      <c r="S11" s="13">
        <f>SUM(S6:S9)</f>
        <v>62</v>
      </c>
      <c r="T11" s="13">
        <f>SUM(T6:T9)</f>
        <v>81</v>
      </c>
      <c r="U11" s="13">
        <f>SUM(U6:U9)</f>
        <v>63</v>
      </c>
      <c r="V11" s="13">
        <f>SUM(V6:V9)</f>
        <v>113</v>
      </c>
      <c r="W11" s="13">
        <f>SUM(W6:W9)</f>
        <v>95</v>
      </c>
      <c r="X11" s="13">
        <f>SUM(X6:X9)</f>
        <v>113</v>
      </c>
      <c r="Y11" s="13">
        <f>SUM(Y6:Y9)</f>
        <v>82</v>
      </c>
      <c r="Z11" s="13">
        <f>SUM(Z6:Z9)</f>
        <v>92</v>
      </c>
      <c r="AA11" s="13"/>
      <c r="AB11" s="13">
        <f>SUM(AB6:AB9)</f>
        <v>98</v>
      </c>
      <c r="AC11" s="13">
        <f>SUM(AC6:AC9)</f>
        <v>87</v>
      </c>
      <c r="AD11" s="13">
        <f>SUM(AD6:AD9)</f>
        <v>122</v>
      </c>
      <c r="AE11" s="13">
        <f>SUM(AE6:AE9)</f>
        <v>75</v>
      </c>
      <c r="AF11" s="13">
        <f>SUM(AF6:AF9)</f>
        <v>77</v>
      </c>
      <c r="AG11" s="13">
        <f>SUM(AG6:AG9)</f>
        <v>66</v>
      </c>
      <c r="AH11" s="13">
        <f>SUM(AH6:AH9)</f>
        <v>77</v>
      </c>
      <c r="AI11" s="13">
        <f>SUM(AI6:AI9)</f>
        <v>83</v>
      </c>
      <c r="AJ11" s="13">
        <f>SUM(AJ6:AJ9)</f>
        <v>93</v>
      </c>
      <c r="AK11" s="13">
        <f>SUM(AK6:AK9)</f>
        <v>74</v>
      </c>
      <c r="AL11" s="13">
        <f>SUM(AL6:AL9)</f>
        <v>0</v>
      </c>
      <c r="AM11" s="13">
        <f>SUM(AM6:AM9)</f>
        <v>0</v>
      </c>
    </row>
  </sheetData>
  <mergeCells count="4">
    <mergeCell ref="B3:M3"/>
    <mergeCell ref="O3:Z3"/>
    <mergeCell ref="AB3:AM3"/>
    <mergeCell ref="A1:AM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Sarma, Lalitha</cp:lastModifiedBy>
  <cp:lastPrinted>2018-05-07T18:57:13Z</cp:lastPrinted>
  <dcterms:created xsi:type="dcterms:W3CDTF">2014-06-25T15:51:24Z</dcterms:created>
  <dcterms:modified xsi:type="dcterms:W3CDTF">2018-05-08T19:43:12Z</dcterms:modified>
</cp:coreProperties>
</file>