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李承叡\Desktop\大學作業\迎新宿營\收錢\"/>
    </mc:Choice>
  </mc:AlternateContent>
  <xr:revisionPtr revIDLastSave="0" documentId="13_ncr:1_{2FCB5EB4-F918-412C-958F-2EC7B4FC91C1}" xr6:coauthVersionLast="47" xr6:coauthVersionMax="47" xr10:uidLastSave="{00000000-0000-0000-0000-000000000000}"/>
  <bookViews>
    <workbookView xWindow="24" yWindow="0" windowWidth="13992" windowHeight="123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H54" i="1"/>
</calcChain>
</file>

<file path=xl/sharedStrings.xml><?xml version="1.0" encoding="utf-8"?>
<sst xmlns="http://schemas.openxmlformats.org/spreadsheetml/2006/main" count="155" uniqueCount="122">
  <si>
    <t>姓名</t>
    <phoneticPr fontId="4" type="noConversion"/>
  </si>
  <si>
    <t>收到金額</t>
    <phoneticPr fontId="4" type="noConversion"/>
  </si>
  <si>
    <t>日期</t>
    <phoneticPr fontId="4" type="noConversion"/>
  </si>
  <si>
    <t>LINE名稱</t>
    <phoneticPr fontId="4" type="noConversion"/>
  </si>
  <si>
    <t>總計</t>
    <phoneticPr fontId="4" type="noConversion"/>
  </si>
  <si>
    <t>學號</t>
    <phoneticPr fontId="4" type="noConversion"/>
  </si>
  <si>
    <t>41132 1214</t>
    <phoneticPr fontId="4" type="noConversion"/>
  </si>
  <si>
    <t>41132 1266</t>
    <phoneticPr fontId="4" type="noConversion"/>
  </si>
  <si>
    <t>徐向儀</t>
    <phoneticPr fontId="4" type="noConversion"/>
  </si>
  <si>
    <t>邱哲偉</t>
    <phoneticPr fontId="4" type="noConversion"/>
  </si>
  <si>
    <t>Alex</t>
    <phoneticPr fontId="4" type="noConversion"/>
  </si>
  <si>
    <t>41132 1235</t>
    <phoneticPr fontId="4" type="noConversion"/>
  </si>
  <si>
    <t>謝寶怡</t>
    <phoneticPr fontId="4" type="noConversion"/>
  </si>
  <si>
    <t>黃立瑩</t>
    <phoneticPr fontId="4" type="noConversion"/>
  </si>
  <si>
    <t>41132 1210</t>
    <phoneticPr fontId="4" type="noConversion"/>
  </si>
  <si>
    <t>41121 1263</t>
  </si>
  <si>
    <t>陳曉璇</t>
    <phoneticPr fontId="4" type="noConversion"/>
  </si>
  <si>
    <t>曉璇</t>
    <phoneticPr fontId="4" type="noConversion"/>
  </si>
  <si>
    <t>丁邵君</t>
  </si>
  <si>
    <t>丁邵君</t>
    <phoneticPr fontId="4" type="noConversion"/>
  </si>
  <si>
    <t>41132 1213</t>
    <phoneticPr fontId="4" type="noConversion"/>
  </si>
  <si>
    <t>41132 1225</t>
    <phoneticPr fontId="4" type="noConversion"/>
  </si>
  <si>
    <t>黃立瑜</t>
    <phoneticPr fontId="4" type="noConversion"/>
  </si>
  <si>
    <t>楊逸</t>
    <phoneticPr fontId="4" type="noConversion"/>
  </si>
  <si>
    <t>Austin Yang</t>
    <phoneticPr fontId="4" type="noConversion"/>
  </si>
  <si>
    <t>備註</t>
    <phoneticPr fontId="4" type="noConversion"/>
  </si>
  <si>
    <t>蔡芝盈</t>
  </si>
  <si>
    <t>蔡芝盈</t>
    <phoneticPr fontId="4" type="noConversion"/>
  </si>
  <si>
    <t>41132 1257</t>
    <phoneticPr fontId="4" type="noConversion"/>
  </si>
  <si>
    <t>41132 1218</t>
    <phoneticPr fontId="4" type="noConversion"/>
  </si>
  <si>
    <t>41132 1204</t>
    <phoneticPr fontId="4" type="noConversion"/>
  </si>
  <si>
    <t>王品淳</t>
  </si>
  <si>
    <t>王品淳</t>
    <phoneticPr fontId="4" type="noConversion"/>
  </si>
  <si>
    <t>楊忠原</t>
  </si>
  <si>
    <t>41132 1234</t>
  </si>
  <si>
    <t>李柏穎</t>
  </si>
  <si>
    <t>李元睿</t>
  </si>
  <si>
    <t>41132 1313</t>
  </si>
  <si>
    <t>李欣祐</t>
  </si>
  <si>
    <t>現金</t>
  </si>
  <si>
    <t>江粲森</t>
  </si>
  <si>
    <t>林哲銘</t>
  </si>
  <si>
    <t>周思妤</t>
  </si>
  <si>
    <t>葉福鎮</t>
  </si>
  <si>
    <t>梁凱維</t>
  </si>
  <si>
    <t>張念翔</t>
  </si>
  <si>
    <t>林宗宏</t>
  </si>
  <si>
    <t>許丞廷</t>
  </si>
  <si>
    <t>游宜諠</t>
  </si>
  <si>
    <t>陳明哲</t>
  </si>
  <si>
    <t>黃賢溥</t>
  </si>
  <si>
    <t>鄭玲珊</t>
  </si>
  <si>
    <t>原匯款改為現金繳費</t>
  </si>
  <si>
    <t>丁珮涵</t>
  </si>
  <si>
    <t>高承澔</t>
  </si>
  <si>
    <t>承澔</t>
  </si>
  <si>
    <t>41132 1231</t>
  </si>
  <si>
    <t>黃世宇</t>
    <phoneticPr fontId="4" type="noConversion"/>
  </si>
  <si>
    <t>41132 1268</t>
    <phoneticPr fontId="4" type="noConversion"/>
  </si>
  <si>
    <t>林君鴻</t>
  </si>
  <si>
    <t>林君鴻</t>
    <phoneticPr fontId="4" type="noConversion"/>
  </si>
  <si>
    <t>41132 1217</t>
    <phoneticPr fontId="4" type="noConversion"/>
  </si>
  <si>
    <t>41132 1278</t>
    <phoneticPr fontId="4" type="noConversion"/>
  </si>
  <si>
    <t>41132 1274</t>
    <phoneticPr fontId="4" type="noConversion"/>
  </si>
  <si>
    <t>41132 1301</t>
    <phoneticPr fontId="4" type="noConversion"/>
  </si>
  <si>
    <t>41132 1228</t>
    <phoneticPr fontId="4" type="noConversion"/>
  </si>
  <si>
    <t>41132 1203</t>
    <phoneticPr fontId="4" type="noConversion"/>
  </si>
  <si>
    <t>41132 1209</t>
    <phoneticPr fontId="4" type="noConversion"/>
  </si>
  <si>
    <t>41132 1315</t>
    <phoneticPr fontId="4" type="noConversion"/>
  </si>
  <si>
    <t>41132 1230</t>
    <phoneticPr fontId="4" type="noConversion"/>
  </si>
  <si>
    <t>41132 1302</t>
    <phoneticPr fontId="4" type="noConversion"/>
  </si>
  <si>
    <t>41132 1222</t>
    <phoneticPr fontId="4" type="noConversion"/>
  </si>
  <si>
    <t>41132 1406</t>
    <phoneticPr fontId="4" type="noConversion"/>
  </si>
  <si>
    <t>41132 1205</t>
    <phoneticPr fontId="4" type="noConversion"/>
  </si>
  <si>
    <t>41132 1238</t>
    <phoneticPr fontId="4" type="noConversion"/>
  </si>
  <si>
    <t>41132 1212</t>
    <phoneticPr fontId="4" type="noConversion"/>
  </si>
  <si>
    <t>現金</t>
    <phoneticPr fontId="4" type="noConversion"/>
  </si>
  <si>
    <t xml:space="preserve">e.向儀 </t>
    <phoneticPr fontId="4" type="noConversion"/>
  </si>
  <si>
    <t>江粲森Daniel</t>
    <phoneticPr fontId="4" type="noConversion"/>
  </si>
  <si>
    <t>明哲</t>
    <phoneticPr fontId="4" type="noConversion"/>
  </si>
  <si>
    <t>Howard</t>
    <phoneticPr fontId="4" type="noConversion"/>
  </si>
  <si>
    <t>溥</t>
    <phoneticPr fontId="4" type="noConversion"/>
  </si>
  <si>
    <t>原現金改為匯款繳費</t>
    <phoneticPr fontId="4" type="noConversion"/>
  </si>
  <si>
    <t>蘇宇璿</t>
    <phoneticPr fontId="4" type="noConversion"/>
  </si>
  <si>
    <t>張藝獻</t>
    <phoneticPr fontId="4" type="noConversion"/>
  </si>
  <si>
    <t>41132 1237</t>
    <phoneticPr fontId="4" type="noConversion"/>
  </si>
  <si>
    <t>游皓全</t>
  </si>
  <si>
    <t>游皓全</t>
    <phoneticPr fontId="4" type="noConversion"/>
  </si>
  <si>
    <t>小龍</t>
    <phoneticPr fontId="4" type="noConversion"/>
  </si>
  <si>
    <t>41132 1306</t>
    <phoneticPr fontId="4" type="noConversion"/>
  </si>
  <si>
    <t>未繳</t>
    <phoneticPr fontId="4" type="noConversion"/>
  </si>
  <si>
    <t>41132 1215</t>
    <phoneticPr fontId="4" type="noConversion"/>
  </si>
  <si>
    <t>楊賀丞</t>
  </si>
  <si>
    <t>楊賀丞</t>
    <phoneticPr fontId="4" type="noConversion"/>
  </si>
  <si>
    <t>41123 5013</t>
    <phoneticPr fontId="4" type="noConversion"/>
  </si>
  <si>
    <t>蔡閔涵</t>
    <phoneticPr fontId="4" type="noConversion"/>
  </si>
  <si>
    <t>41132 1272</t>
    <phoneticPr fontId="4" type="noConversion"/>
  </si>
  <si>
    <t>詹玉婕</t>
  </si>
  <si>
    <t>詹玉婕</t>
    <phoneticPr fontId="4" type="noConversion"/>
  </si>
  <si>
    <t>41132 1202</t>
    <phoneticPr fontId="4" type="noConversion"/>
  </si>
  <si>
    <t>馮立勝</t>
    <phoneticPr fontId="4" type="noConversion"/>
  </si>
  <si>
    <t>41132 1267</t>
    <phoneticPr fontId="4" type="noConversion"/>
  </si>
  <si>
    <t>方國強</t>
    <phoneticPr fontId="4" type="noConversion"/>
  </si>
  <si>
    <t>41132 1241</t>
    <phoneticPr fontId="4" type="noConversion"/>
  </si>
  <si>
    <t>楊景皓</t>
  </si>
  <si>
    <t>楊景皓</t>
    <phoneticPr fontId="4" type="noConversion"/>
  </si>
  <si>
    <t>黃智宣</t>
    <phoneticPr fontId="4" type="noConversion"/>
  </si>
  <si>
    <t>41132 1239</t>
    <phoneticPr fontId="4" type="noConversion"/>
  </si>
  <si>
    <t>蔡秉錡</t>
  </si>
  <si>
    <t>蔡秉錡</t>
    <phoneticPr fontId="4" type="noConversion"/>
  </si>
  <si>
    <t>黃文笙</t>
  </si>
  <si>
    <t>黃文笙</t>
    <phoneticPr fontId="4" type="noConversion"/>
  </si>
  <si>
    <t>41132 1271</t>
    <phoneticPr fontId="4" type="noConversion"/>
  </si>
  <si>
    <t>至秦</t>
    <phoneticPr fontId="4" type="noConversion"/>
  </si>
  <si>
    <t>林呈澤</t>
    <phoneticPr fontId="4" type="noConversion"/>
  </si>
  <si>
    <t>謝宜臻</t>
    <phoneticPr fontId="4" type="noConversion"/>
  </si>
  <si>
    <t>黃以丞</t>
    <phoneticPr fontId="4" type="noConversion"/>
  </si>
  <si>
    <t>41132 1226</t>
    <phoneticPr fontId="4" type="noConversion"/>
  </si>
  <si>
    <t>41132 1273</t>
    <phoneticPr fontId="4" type="noConversion"/>
  </si>
  <si>
    <t>41132 1259</t>
    <phoneticPr fontId="4" type="noConversion"/>
  </si>
  <si>
    <t>舒漢威</t>
    <phoneticPr fontId="4" type="noConversion"/>
  </si>
  <si>
    <t>41132 1314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</si>
</sst>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9.9978637043366805E-2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/>
    <xf numFmtId="176" fontId="7" fillId="0" borderId="2" xfId="0" applyNumberFormat="1" applyFont="1" applyBorder="1"/>
    <xf numFmtId="0" fontId="7" fillId="0" borderId="2" xfId="1" applyFont="1" applyBorder="1">
      <alignment vertical="center"/>
    </xf>
    <xf numFmtId="0" fontId="7" fillId="0" borderId="2" xfId="0" applyFont="1" applyBorder="1" applyAlignment="1">
      <alignment wrapText="1"/>
    </xf>
    <xf numFmtId="176" fontId="7" fillId="0" borderId="2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176" fontId="7" fillId="0" borderId="4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176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vertical="center" wrapText="1"/>
    </xf>
    <xf numFmtId="0" fontId="7" fillId="0" borderId="2" xfId="2" applyFont="1" applyBorder="1">
      <alignment vertical="center"/>
    </xf>
    <xf numFmtId="0" fontId="7" fillId="0" borderId="2" xfId="3" applyFont="1" applyBorder="1">
      <alignment vertical="center"/>
    </xf>
    <xf numFmtId="0" fontId="7" fillId="0" borderId="2" xfId="0" applyFont="1" applyBorder="1" applyAlignment="1">
      <alignment vertical="center"/>
    </xf>
    <xf numFmtId="176" fontId="7" fillId="0" borderId="2" xfId="0" applyNumberFormat="1" applyFont="1" applyBorder="1" applyAlignment="1">
      <alignment wrapText="1"/>
    </xf>
  </cellXfs>
  <cellStyles count="4">
    <cellStyle name="一般" xfId="0" builtinId="0"/>
    <cellStyle name="一般 2" xfId="1" xr:uid="{BC91DF09-21CE-473B-9F53-557FA48D765E}"/>
    <cellStyle name="一般 3" xfId="2" xr:uid="{4CE2A3C1-1620-4620-83B6-31FDC638686E}"/>
    <cellStyle name="一般 4" xfId="3" xr:uid="{383640E5-D70E-4B4F-B1C3-A2B774C81E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0"/>
  <sheetViews>
    <sheetView tabSelected="1" topLeftCell="A37" zoomScaleNormal="70" workbookViewId="0">
      <selection activeCell="E48" sqref="E48"/>
    </sheetView>
  </sheetViews>
  <sheetFormatPr defaultRowHeight="15" x14ac:dyDescent="0.3"/>
  <cols>
    <col min="1" max="6" width="16.625" style="1" customWidth="1"/>
    <col min="7" max="7" width="25.625" style="1" customWidth="1"/>
    <col min="8" max="26" width="16.625" style="1" customWidth="1"/>
    <col min="27" max="16384" width="9" style="1"/>
  </cols>
  <sheetData>
    <row r="2" spans="1:7" ht="16.2" x14ac:dyDescent="0.3">
      <c r="A2" s="5"/>
      <c r="B2" s="5" t="s">
        <v>0</v>
      </c>
      <c r="C2" s="5" t="s">
        <v>3</v>
      </c>
      <c r="D2" s="5" t="s">
        <v>5</v>
      </c>
      <c r="E2" s="5" t="s">
        <v>2</v>
      </c>
      <c r="F2" s="5" t="s">
        <v>1</v>
      </c>
      <c r="G2" s="5" t="s">
        <v>25</v>
      </c>
    </row>
    <row r="3" spans="1:7" ht="16.2" x14ac:dyDescent="0.3">
      <c r="A3" s="5">
        <v>1</v>
      </c>
      <c r="B3" s="5" t="s">
        <v>9</v>
      </c>
      <c r="C3" s="5" t="s">
        <v>9</v>
      </c>
      <c r="D3" s="6" t="s">
        <v>6</v>
      </c>
      <c r="E3" s="6">
        <v>45544</v>
      </c>
      <c r="F3" s="5">
        <v>2600</v>
      </c>
      <c r="G3" s="5"/>
    </row>
    <row r="4" spans="1:7" ht="16.2" x14ac:dyDescent="0.3">
      <c r="A4" s="5">
        <v>2</v>
      </c>
      <c r="B4" s="7" t="s">
        <v>8</v>
      </c>
      <c r="C4" s="5" t="s">
        <v>77</v>
      </c>
      <c r="D4" s="6" t="s">
        <v>7</v>
      </c>
      <c r="E4" s="6">
        <v>45544</v>
      </c>
      <c r="F4" s="5">
        <v>2600</v>
      </c>
      <c r="G4" s="5"/>
    </row>
    <row r="5" spans="1:7" ht="16.2" x14ac:dyDescent="0.3">
      <c r="A5" s="5">
        <v>3</v>
      </c>
      <c r="B5" s="7" t="s">
        <v>12</v>
      </c>
      <c r="C5" s="5" t="s">
        <v>10</v>
      </c>
      <c r="D5" s="6" t="s">
        <v>11</v>
      </c>
      <c r="E5" s="6">
        <v>45545</v>
      </c>
      <c r="F5" s="5">
        <v>2600</v>
      </c>
      <c r="G5" s="5"/>
    </row>
    <row r="6" spans="1:7" ht="16.2" x14ac:dyDescent="0.3">
      <c r="A6" s="5">
        <v>4</v>
      </c>
      <c r="B6" s="5" t="s">
        <v>13</v>
      </c>
      <c r="C6" s="5" t="s">
        <v>13</v>
      </c>
      <c r="D6" s="6" t="s">
        <v>14</v>
      </c>
      <c r="E6" s="6">
        <v>45549</v>
      </c>
      <c r="F6" s="5">
        <v>2600</v>
      </c>
      <c r="G6" s="5"/>
    </row>
    <row r="7" spans="1:7" ht="16.2" x14ac:dyDescent="0.3">
      <c r="A7" s="5">
        <v>5</v>
      </c>
      <c r="B7" s="5" t="s">
        <v>16</v>
      </c>
      <c r="C7" s="5" t="s">
        <v>17</v>
      </c>
      <c r="D7" s="6" t="s">
        <v>15</v>
      </c>
      <c r="E7" s="6">
        <v>45550</v>
      </c>
      <c r="F7" s="5">
        <v>2600</v>
      </c>
      <c r="G7" s="5"/>
    </row>
    <row r="8" spans="1:7" ht="16.2" x14ac:dyDescent="0.3">
      <c r="A8" s="5">
        <v>6</v>
      </c>
      <c r="B8" s="5" t="s">
        <v>18</v>
      </c>
      <c r="C8" s="5" t="s">
        <v>19</v>
      </c>
      <c r="D8" s="6" t="s">
        <v>20</v>
      </c>
      <c r="E8" s="6">
        <v>45550</v>
      </c>
      <c r="F8" s="5">
        <v>2600</v>
      </c>
      <c r="G8" s="5"/>
    </row>
    <row r="9" spans="1:7" ht="16.2" x14ac:dyDescent="0.3">
      <c r="A9" s="5">
        <v>7</v>
      </c>
      <c r="B9" s="5" t="s">
        <v>23</v>
      </c>
      <c r="C9" s="5" t="s">
        <v>24</v>
      </c>
      <c r="D9" s="6" t="s">
        <v>29</v>
      </c>
      <c r="E9" s="6">
        <v>45550</v>
      </c>
      <c r="F9" s="5">
        <v>2600</v>
      </c>
      <c r="G9" s="5"/>
    </row>
    <row r="10" spans="1:7" ht="16.2" x14ac:dyDescent="0.3">
      <c r="A10" s="5">
        <v>8</v>
      </c>
      <c r="B10" s="5" t="s">
        <v>22</v>
      </c>
      <c r="C10" s="5" t="s">
        <v>22</v>
      </c>
      <c r="D10" s="6" t="s">
        <v>21</v>
      </c>
      <c r="E10" s="6">
        <v>45550</v>
      </c>
      <c r="F10" s="5">
        <v>2600</v>
      </c>
      <c r="G10" s="5"/>
    </row>
    <row r="11" spans="1:7" ht="16.2" x14ac:dyDescent="0.3">
      <c r="A11" s="5">
        <v>9</v>
      </c>
      <c r="B11" s="5" t="s">
        <v>27</v>
      </c>
      <c r="C11" s="5" t="s">
        <v>26</v>
      </c>
      <c r="D11" s="6" t="s">
        <v>28</v>
      </c>
      <c r="E11" s="6">
        <v>45551</v>
      </c>
      <c r="F11" s="5">
        <v>2600</v>
      </c>
      <c r="G11" s="5"/>
    </row>
    <row r="12" spans="1:7" ht="16.2" x14ac:dyDescent="0.3">
      <c r="A12" s="5">
        <v>10</v>
      </c>
      <c r="B12" s="5" t="s">
        <v>31</v>
      </c>
      <c r="C12" s="5" t="s">
        <v>32</v>
      </c>
      <c r="D12" s="6" t="s">
        <v>30</v>
      </c>
      <c r="E12" s="6">
        <v>45551</v>
      </c>
      <c r="F12" s="5">
        <v>2600</v>
      </c>
      <c r="G12" s="5"/>
    </row>
    <row r="13" spans="1:7" ht="16.2" x14ac:dyDescent="0.3">
      <c r="A13" s="5">
        <v>11</v>
      </c>
      <c r="B13" s="8" t="s">
        <v>33</v>
      </c>
      <c r="C13" s="8" t="s">
        <v>33</v>
      </c>
      <c r="D13" s="8" t="s">
        <v>34</v>
      </c>
      <c r="E13" s="9">
        <v>45552</v>
      </c>
      <c r="F13" s="10">
        <v>2600</v>
      </c>
      <c r="G13" s="5"/>
    </row>
    <row r="14" spans="1:7" ht="16.2" x14ac:dyDescent="0.3">
      <c r="A14" s="5">
        <v>12</v>
      </c>
      <c r="B14" s="8" t="s">
        <v>35</v>
      </c>
      <c r="C14" s="8" t="s">
        <v>35</v>
      </c>
      <c r="D14" s="8"/>
      <c r="E14" s="9">
        <v>45552</v>
      </c>
      <c r="F14" s="10">
        <v>2600</v>
      </c>
      <c r="G14" s="5"/>
    </row>
    <row r="15" spans="1:7" ht="16.2" x14ac:dyDescent="0.3">
      <c r="A15" s="5">
        <v>13</v>
      </c>
      <c r="B15" s="8" t="s">
        <v>36</v>
      </c>
      <c r="C15" s="8" t="s">
        <v>36</v>
      </c>
      <c r="D15" s="8" t="s">
        <v>37</v>
      </c>
      <c r="E15" s="9">
        <v>45552</v>
      </c>
      <c r="F15" s="10">
        <v>2600</v>
      </c>
      <c r="G15" s="5"/>
    </row>
    <row r="16" spans="1:7" ht="16.2" x14ac:dyDescent="0.3">
      <c r="A16" s="5">
        <v>14</v>
      </c>
      <c r="B16" s="11" t="s">
        <v>38</v>
      </c>
      <c r="C16" s="8"/>
      <c r="D16" s="12" t="s">
        <v>63</v>
      </c>
      <c r="E16" s="9">
        <v>45552</v>
      </c>
      <c r="F16" s="10">
        <v>2600</v>
      </c>
      <c r="G16" s="8" t="s">
        <v>39</v>
      </c>
    </row>
    <row r="17" spans="1:7" ht="16.2" x14ac:dyDescent="0.3">
      <c r="A17" s="5">
        <v>15</v>
      </c>
      <c r="B17" s="8" t="s">
        <v>40</v>
      </c>
      <c r="C17" s="8" t="s">
        <v>78</v>
      </c>
      <c r="D17" s="12" t="s">
        <v>64</v>
      </c>
      <c r="E17" s="9">
        <v>45552</v>
      </c>
      <c r="F17" s="10">
        <v>2600</v>
      </c>
      <c r="G17" s="8" t="s">
        <v>39</v>
      </c>
    </row>
    <row r="18" spans="1:7" ht="16.2" x14ac:dyDescent="0.3">
      <c r="A18" s="5">
        <v>16</v>
      </c>
      <c r="B18" s="8" t="s">
        <v>41</v>
      </c>
      <c r="C18" s="8" t="s">
        <v>41</v>
      </c>
      <c r="D18" s="13" t="s">
        <v>65</v>
      </c>
      <c r="E18" s="14">
        <v>45552</v>
      </c>
      <c r="F18" s="10">
        <v>2600</v>
      </c>
      <c r="G18" s="8" t="s">
        <v>39</v>
      </c>
    </row>
    <row r="19" spans="1:7" ht="16.2" x14ac:dyDescent="0.3">
      <c r="A19" s="5">
        <v>17</v>
      </c>
      <c r="B19" s="8" t="s">
        <v>42</v>
      </c>
      <c r="C19" s="8" t="s">
        <v>42</v>
      </c>
      <c r="D19" s="12" t="s">
        <v>66</v>
      </c>
      <c r="E19" s="9">
        <v>45552</v>
      </c>
      <c r="F19" s="10">
        <v>2600</v>
      </c>
      <c r="G19" s="8" t="s">
        <v>39</v>
      </c>
    </row>
    <row r="20" spans="1:7" ht="16.2" x14ac:dyDescent="0.3">
      <c r="A20" s="5">
        <v>18</v>
      </c>
      <c r="B20" s="8" t="s">
        <v>43</v>
      </c>
      <c r="C20" s="8" t="s">
        <v>43</v>
      </c>
      <c r="D20" s="12" t="s">
        <v>67</v>
      </c>
      <c r="E20" s="9">
        <v>45552</v>
      </c>
      <c r="F20" s="10">
        <v>2600</v>
      </c>
      <c r="G20" s="8" t="s">
        <v>39</v>
      </c>
    </row>
    <row r="21" spans="1:7" ht="16.2" x14ac:dyDescent="0.3">
      <c r="A21" s="5">
        <v>19</v>
      </c>
      <c r="B21" s="11" t="s">
        <v>44</v>
      </c>
      <c r="C21" s="8"/>
      <c r="D21" s="12" t="s">
        <v>68</v>
      </c>
      <c r="E21" s="9">
        <v>45552</v>
      </c>
      <c r="F21" s="10">
        <v>2600</v>
      </c>
      <c r="G21" s="8" t="s">
        <v>39</v>
      </c>
    </row>
    <row r="22" spans="1:7" ht="16.2" x14ac:dyDescent="0.3">
      <c r="A22" s="5">
        <v>20</v>
      </c>
      <c r="B22" s="8" t="s">
        <v>45</v>
      </c>
      <c r="C22" s="8" t="s">
        <v>45</v>
      </c>
      <c r="D22" s="12" t="s">
        <v>69</v>
      </c>
      <c r="E22" s="9">
        <v>45552</v>
      </c>
      <c r="F22" s="10">
        <v>2600</v>
      </c>
      <c r="G22" s="8" t="s">
        <v>39</v>
      </c>
    </row>
    <row r="23" spans="1:7" ht="16.8" thickBot="1" x14ac:dyDescent="0.35">
      <c r="A23" s="5">
        <v>21</v>
      </c>
      <c r="B23" s="8" t="s">
        <v>51</v>
      </c>
      <c r="C23" s="8" t="s">
        <v>51</v>
      </c>
      <c r="D23" s="12" t="s">
        <v>73</v>
      </c>
      <c r="E23" s="9">
        <v>45552</v>
      </c>
      <c r="F23" s="10">
        <v>2600</v>
      </c>
      <c r="G23" s="8" t="s">
        <v>52</v>
      </c>
    </row>
    <row r="24" spans="1:7" ht="16.8" thickBot="1" x14ac:dyDescent="0.35">
      <c r="A24" s="5">
        <v>22</v>
      </c>
      <c r="B24" s="15" t="s">
        <v>53</v>
      </c>
      <c r="C24" s="15" t="s">
        <v>53</v>
      </c>
      <c r="D24" s="16" t="s">
        <v>62</v>
      </c>
      <c r="E24" s="17">
        <v>45552</v>
      </c>
      <c r="F24" s="18">
        <v>2600</v>
      </c>
      <c r="G24" s="15" t="s">
        <v>52</v>
      </c>
    </row>
    <row r="25" spans="1:7" ht="16.2" x14ac:dyDescent="0.3">
      <c r="A25" s="5">
        <v>23</v>
      </c>
      <c r="B25" s="8" t="s">
        <v>48</v>
      </c>
      <c r="C25" s="8" t="s">
        <v>48</v>
      </c>
      <c r="D25" s="12" t="s">
        <v>70</v>
      </c>
      <c r="E25" s="9">
        <v>45552</v>
      </c>
      <c r="F25" s="10">
        <v>2600</v>
      </c>
      <c r="G25" s="8" t="s">
        <v>39</v>
      </c>
    </row>
    <row r="26" spans="1:7" ht="16.8" thickBot="1" x14ac:dyDescent="0.35">
      <c r="A26" s="5">
        <v>24</v>
      </c>
      <c r="B26" s="8" t="s">
        <v>49</v>
      </c>
      <c r="C26" s="8" t="s">
        <v>79</v>
      </c>
      <c r="D26" s="12" t="s">
        <v>71</v>
      </c>
      <c r="E26" s="9">
        <v>45552</v>
      </c>
      <c r="F26" s="10">
        <v>2600</v>
      </c>
      <c r="G26" s="8" t="s">
        <v>39</v>
      </c>
    </row>
    <row r="27" spans="1:7" ht="16.8" thickBot="1" x14ac:dyDescent="0.35">
      <c r="A27" s="5">
        <v>25</v>
      </c>
      <c r="B27" s="19" t="s">
        <v>54</v>
      </c>
      <c r="C27" s="15" t="s">
        <v>55</v>
      </c>
      <c r="D27" s="15" t="s">
        <v>56</v>
      </c>
      <c r="E27" s="17">
        <v>45552</v>
      </c>
      <c r="F27" s="18">
        <v>2600</v>
      </c>
      <c r="G27" s="8"/>
    </row>
    <row r="28" spans="1:7" ht="16.8" thickBot="1" x14ac:dyDescent="0.35">
      <c r="A28" s="5">
        <v>26</v>
      </c>
      <c r="B28" s="20" t="s">
        <v>57</v>
      </c>
      <c r="C28" s="20" t="s">
        <v>57</v>
      </c>
      <c r="D28" s="6" t="s">
        <v>58</v>
      </c>
      <c r="E28" s="6">
        <v>45552</v>
      </c>
      <c r="F28" s="5">
        <v>2600</v>
      </c>
      <c r="G28" s="8"/>
    </row>
    <row r="29" spans="1:7" ht="16.8" thickBot="1" x14ac:dyDescent="0.35">
      <c r="A29" s="5">
        <v>27</v>
      </c>
      <c r="B29" s="5" t="s">
        <v>60</v>
      </c>
      <c r="C29" s="5" t="s">
        <v>59</v>
      </c>
      <c r="D29" s="6" t="s">
        <v>61</v>
      </c>
      <c r="E29" s="6">
        <v>45553</v>
      </c>
      <c r="F29" s="5">
        <v>2600</v>
      </c>
      <c r="G29" s="15"/>
    </row>
    <row r="30" spans="1:7" ht="16.8" thickBot="1" x14ac:dyDescent="0.35">
      <c r="A30" s="5">
        <v>28</v>
      </c>
      <c r="B30" s="8" t="s">
        <v>46</v>
      </c>
      <c r="C30" s="8" t="s">
        <v>80</v>
      </c>
      <c r="D30" s="12" t="s">
        <v>75</v>
      </c>
      <c r="E30" s="23">
        <v>45553</v>
      </c>
      <c r="F30" s="5">
        <v>2600</v>
      </c>
      <c r="G30" s="15" t="s">
        <v>76</v>
      </c>
    </row>
    <row r="31" spans="1:7" ht="16.8" thickBot="1" x14ac:dyDescent="0.35">
      <c r="A31" s="5">
        <v>29</v>
      </c>
      <c r="B31" s="8" t="s">
        <v>50</v>
      </c>
      <c r="C31" s="8" t="s">
        <v>81</v>
      </c>
      <c r="D31" s="12" t="s">
        <v>72</v>
      </c>
      <c r="E31" s="23">
        <v>45553</v>
      </c>
      <c r="F31" s="5">
        <v>2600</v>
      </c>
      <c r="G31" s="5" t="s">
        <v>76</v>
      </c>
    </row>
    <row r="32" spans="1:7" ht="16.8" thickBot="1" x14ac:dyDescent="0.35">
      <c r="A32" s="5">
        <v>30</v>
      </c>
      <c r="B32" s="8" t="s">
        <v>83</v>
      </c>
      <c r="C32" s="8" t="s">
        <v>88</v>
      </c>
      <c r="D32" s="12" t="s">
        <v>89</v>
      </c>
      <c r="E32" s="23">
        <v>45554</v>
      </c>
      <c r="F32" s="5">
        <v>2600</v>
      </c>
      <c r="G32" s="15"/>
    </row>
    <row r="33" spans="1:7" ht="16.2" x14ac:dyDescent="0.3">
      <c r="A33" s="5">
        <v>31</v>
      </c>
      <c r="B33" s="8" t="s">
        <v>84</v>
      </c>
      <c r="C33" s="8" t="s">
        <v>84</v>
      </c>
      <c r="D33" s="12" t="s">
        <v>85</v>
      </c>
      <c r="E33" s="23">
        <v>45554</v>
      </c>
      <c r="F33" s="5">
        <v>2600</v>
      </c>
      <c r="G33" s="5"/>
    </row>
    <row r="34" spans="1:7" ht="16.2" x14ac:dyDescent="0.3">
      <c r="A34" s="5">
        <v>32</v>
      </c>
      <c r="B34" s="8" t="s">
        <v>87</v>
      </c>
      <c r="C34" s="8" t="s">
        <v>86</v>
      </c>
      <c r="D34" s="12" t="s">
        <v>91</v>
      </c>
      <c r="E34" s="23">
        <v>45554</v>
      </c>
      <c r="F34" s="5">
        <v>2600</v>
      </c>
      <c r="G34" s="5"/>
    </row>
    <row r="35" spans="1:7" ht="16.2" x14ac:dyDescent="0.3">
      <c r="A35" s="5">
        <v>33</v>
      </c>
      <c r="B35" s="8" t="s">
        <v>93</v>
      </c>
      <c r="C35" s="8" t="s">
        <v>92</v>
      </c>
      <c r="D35" s="12" t="s">
        <v>94</v>
      </c>
      <c r="E35" s="23">
        <v>45554</v>
      </c>
      <c r="F35" s="5">
        <v>2600</v>
      </c>
      <c r="G35" s="5"/>
    </row>
    <row r="36" spans="1:7" ht="16.8" thickBot="1" x14ac:dyDescent="0.35">
      <c r="A36" s="5">
        <v>34</v>
      </c>
      <c r="B36" s="21" t="s">
        <v>95</v>
      </c>
      <c r="C36" s="21" t="s">
        <v>95</v>
      </c>
      <c r="D36" s="6" t="s">
        <v>96</v>
      </c>
      <c r="E36" s="6">
        <v>45555</v>
      </c>
      <c r="F36" s="5">
        <v>2600</v>
      </c>
      <c r="G36" s="5"/>
    </row>
    <row r="37" spans="1:7" ht="16.8" thickBot="1" x14ac:dyDescent="0.35">
      <c r="A37" s="5">
        <v>35</v>
      </c>
      <c r="B37" s="8" t="s">
        <v>98</v>
      </c>
      <c r="C37" s="8" t="s">
        <v>97</v>
      </c>
      <c r="D37" s="12" t="s">
        <v>99</v>
      </c>
      <c r="E37" s="23">
        <v>45555</v>
      </c>
      <c r="F37" s="5">
        <v>2600</v>
      </c>
      <c r="G37" s="15"/>
    </row>
    <row r="38" spans="1:7" ht="16.8" thickBot="1" x14ac:dyDescent="0.35">
      <c r="A38" s="5">
        <v>36</v>
      </c>
      <c r="B38" s="8" t="s">
        <v>100</v>
      </c>
      <c r="C38" s="8" t="s">
        <v>100</v>
      </c>
      <c r="D38" s="12" t="s">
        <v>101</v>
      </c>
      <c r="E38" s="23">
        <v>45555</v>
      </c>
      <c r="F38" s="5">
        <v>2600</v>
      </c>
      <c r="G38" s="15"/>
    </row>
    <row r="39" spans="1:7" ht="16.8" thickBot="1" x14ac:dyDescent="0.35">
      <c r="A39" s="5">
        <v>37</v>
      </c>
      <c r="B39" s="5" t="s">
        <v>102</v>
      </c>
      <c r="C39" s="5" t="s">
        <v>102</v>
      </c>
      <c r="D39" s="6" t="s">
        <v>103</v>
      </c>
      <c r="E39" s="6">
        <v>45556</v>
      </c>
      <c r="F39" s="5">
        <v>2600</v>
      </c>
      <c r="G39" s="5"/>
    </row>
    <row r="40" spans="1:7" ht="16.8" thickBot="1" x14ac:dyDescent="0.35">
      <c r="A40" s="5">
        <v>38</v>
      </c>
      <c r="B40" s="8" t="s">
        <v>105</v>
      </c>
      <c r="C40" s="8" t="s">
        <v>104</v>
      </c>
      <c r="D40" s="12"/>
      <c r="E40" s="23">
        <v>45556</v>
      </c>
      <c r="F40" s="5">
        <v>2600</v>
      </c>
      <c r="G40" s="15"/>
    </row>
    <row r="41" spans="1:7" ht="16.2" x14ac:dyDescent="0.3">
      <c r="A41" s="5">
        <v>39</v>
      </c>
      <c r="B41" s="5" t="s">
        <v>106</v>
      </c>
      <c r="C41" s="5" t="s">
        <v>106</v>
      </c>
      <c r="D41" s="6" t="s">
        <v>107</v>
      </c>
      <c r="E41" s="6">
        <v>45556</v>
      </c>
      <c r="F41" s="5">
        <v>2600</v>
      </c>
      <c r="G41" s="5"/>
    </row>
    <row r="42" spans="1:7" ht="16.8" thickBot="1" x14ac:dyDescent="0.35">
      <c r="A42" s="5">
        <v>40</v>
      </c>
      <c r="B42" s="5" t="s">
        <v>109</v>
      </c>
      <c r="C42" s="5" t="s">
        <v>108</v>
      </c>
      <c r="D42" s="6"/>
      <c r="E42" s="6">
        <v>45556</v>
      </c>
      <c r="F42" s="5">
        <v>2600</v>
      </c>
      <c r="G42" s="5"/>
    </row>
    <row r="43" spans="1:7" ht="16.8" thickBot="1" x14ac:dyDescent="0.35">
      <c r="A43" s="5">
        <v>41</v>
      </c>
      <c r="B43" s="8" t="s">
        <v>115</v>
      </c>
      <c r="C43" s="8" t="s">
        <v>113</v>
      </c>
      <c r="D43" s="12" t="s">
        <v>119</v>
      </c>
      <c r="E43" s="23">
        <v>45557</v>
      </c>
      <c r="F43" s="5">
        <v>2600</v>
      </c>
      <c r="G43" s="15"/>
    </row>
    <row r="44" spans="1:7" ht="16.2" x14ac:dyDescent="0.3">
      <c r="A44" s="5">
        <v>42</v>
      </c>
      <c r="B44" s="5" t="s">
        <v>110</v>
      </c>
      <c r="C44" s="5" t="s">
        <v>111</v>
      </c>
      <c r="D44" s="6" t="s">
        <v>112</v>
      </c>
      <c r="E44" s="6">
        <v>45557</v>
      </c>
      <c r="F44" s="5">
        <v>2600</v>
      </c>
      <c r="G44" s="5"/>
    </row>
    <row r="45" spans="1:7" ht="16.2" x14ac:dyDescent="0.3">
      <c r="A45" s="5">
        <v>43</v>
      </c>
      <c r="B45" s="5" t="s">
        <v>114</v>
      </c>
      <c r="C45" s="5" t="s">
        <v>114</v>
      </c>
      <c r="D45" s="6" t="s">
        <v>118</v>
      </c>
      <c r="E45" s="6">
        <v>45557</v>
      </c>
      <c r="F45" s="5">
        <v>2600</v>
      </c>
      <c r="G45" s="5"/>
    </row>
    <row r="46" spans="1:7" ht="16.8" thickBot="1" x14ac:dyDescent="0.35">
      <c r="A46" s="5">
        <v>44</v>
      </c>
      <c r="B46" s="22" t="s">
        <v>116</v>
      </c>
      <c r="C46" s="22" t="s">
        <v>116</v>
      </c>
      <c r="D46" s="6" t="s">
        <v>117</v>
      </c>
      <c r="E46" s="6">
        <v>45557</v>
      </c>
      <c r="F46" s="5">
        <v>2600</v>
      </c>
      <c r="G46" s="5"/>
    </row>
    <row r="47" spans="1:7" ht="16.8" thickBot="1" x14ac:dyDescent="0.35">
      <c r="A47" s="5">
        <v>45</v>
      </c>
      <c r="B47" s="8" t="s">
        <v>120</v>
      </c>
      <c r="C47" s="8" t="s">
        <v>120</v>
      </c>
      <c r="D47" s="12" t="s">
        <v>121</v>
      </c>
      <c r="E47" s="23">
        <v>45557</v>
      </c>
      <c r="F47" s="5">
        <v>2600</v>
      </c>
      <c r="G47" s="15"/>
    </row>
    <row r="48" spans="1:7" ht="16.2" x14ac:dyDescent="0.3">
      <c r="A48" s="5">
        <v>46</v>
      </c>
      <c r="B48" s="5"/>
      <c r="C48" s="5"/>
      <c r="D48" s="5"/>
      <c r="E48" s="5"/>
      <c r="F48" s="5"/>
      <c r="G48" s="5"/>
    </row>
    <row r="49" spans="1:8" ht="16.2" x14ac:dyDescent="0.3">
      <c r="A49" s="1">
        <v>47</v>
      </c>
      <c r="B49" s="2"/>
      <c r="C49" s="2"/>
      <c r="D49" s="2"/>
      <c r="E49" s="2"/>
    </row>
    <row r="50" spans="1:8" ht="16.2" x14ac:dyDescent="0.3">
      <c r="A50" s="1">
        <v>48</v>
      </c>
      <c r="B50" s="2"/>
      <c r="C50" s="2"/>
      <c r="D50" s="2"/>
      <c r="E50" s="2"/>
    </row>
    <row r="51" spans="1:8" ht="16.8" thickBot="1" x14ac:dyDescent="0.35">
      <c r="A51" s="1">
        <v>49</v>
      </c>
      <c r="B51" s="2"/>
      <c r="C51" s="2"/>
      <c r="D51" s="2"/>
      <c r="E51" s="2"/>
    </row>
    <row r="52" spans="1:8" ht="16.8" thickBot="1" x14ac:dyDescent="0.35">
      <c r="A52" s="1">
        <v>50</v>
      </c>
      <c r="B52" s="8" t="s">
        <v>47</v>
      </c>
      <c r="C52" s="8"/>
      <c r="D52" s="12" t="s">
        <v>74</v>
      </c>
      <c r="E52" s="8"/>
      <c r="F52" s="5" t="s">
        <v>90</v>
      </c>
      <c r="G52" s="15" t="s">
        <v>82</v>
      </c>
    </row>
    <row r="53" spans="1:8" ht="16.2" x14ac:dyDescent="0.3">
      <c r="A53" s="1">
        <v>51</v>
      </c>
      <c r="B53" s="2"/>
      <c r="C53" s="2"/>
      <c r="D53" s="2"/>
      <c r="E53" s="2"/>
    </row>
    <row r="54" spans="1:8" ht="16.2" x14ac:dyDescent="0.3">
      <c r="A54" s="5" t="s">
        <v>4</v>
      </c>
      <c r="B54" s="5"/>
      <c r="C54" s="5"/>
      <c r="D54" s="5"/>
      <c r="E54" s="5"/>
      <c r="F54" s="5">
        <f>SUM(F3:F53)</f>
        <v>117000</v>
      </c>
      <c r="G54" s="5" t="s">
        <v>76</v>
      </c>
      <c r="H54" s="1">
        <f>2600*13</f>
        <v>33800</v>
      </c>
    </row>
    <row r="55" spans="1:8" ht="16.2" x14ac:dyDescent="0.3">
      <c r="B55" s="2"/>
      <c r="C55" s="2"/>
      <c r="D55" s="2"/>
      <c r="E55" s="2"/>
    </row>
    <row r="56" spans="1:8" ht="16.2" x14ac:dyDescent="0.3">
      <c r="B56" s="2"/>
      <c r="C56" s="2"/>
      <c r="D56" s="2"/>
      <c r="E56" s="2"/>
    </row>
    <row r="57" spans="1:8" ht="16.2" x14ac:dyDescent="0.3">
      <c r="B57" s="3"/>
      <c r="C57" s="4"/>
      <c r="D57" s="2"/>
      <c r="E57" s="2"/>
    </row>
    <row r="58" spans="1:8" ht="16.2" x14ac:dyDescent="0.3">
      <c r="B58" s="2"/>
      <c r="C58" s="2"/>
    </row>
    <row r="59" spans="1:8" ht="16.2" x14ac:dyDescent="0.3">
      <c r="B59" s="2"/>
      <c r="C59" s="2"/>
    </row>
    <row r="60" spans="1:8" ht="16.2" x14ac:dyDescent="0.3">
      <c r="B60" s="2"/>
      <c r="C60" s="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李承叡</dc:creator>
  <cp:lastModifiedBy>承叡 李</cp:lastModifiedBy>
  <dcterms:created xsi:type="dcterms:W3CDTF">2015-06-05T18:19:34Z</dcterms:created>
  <dcterms:modified xsi:type="dcterms:W3CDTF">2024-09-22T08:39:18Z</dcterms:modified>
</cp:coreProperties>
</file>