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<sst xmlns="http://schemas.openxmlformats.org/spreadsheetml/2006/main" count="4" uniqueCount="4">
  <si>
    <t>Church1</t>
  </si>
  <si>
    <t>Church2</t>
  </si>
  <si>
    <t>HooverTower</t>
  </si>
  <si>
    <t>Munger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</si>
</sst>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" xfId="0" applyFont="1" applyNumberFormat="1"/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f>1/100</f>
        <v>0.01</v>
      </c>
      <c r="B2" s="3">
        <f>1/3</f>
        <v>0.3333333333</v>
      </c>
      <c r="C2" s="2">
        <f t="shared" ref="C2:D2" si="1">1/1</f>
        <v>1</v>
      </c>
      <c r="D2" s="3">
        <f t="shared" si="1"/>
        <v>1</v>
      </c>
    </row>
    <row r="3">
      <c r="A3" s="2">
        <f>1/60</f>
        <v>0.01666666667</v>
      </c>
      <c r="B3" s="2">
        <f>1/6</f>
        <v>0.1666666667</v>
      </c>
      <c r="C3" s="2">
        <f>1/3</f>
        <v>0.3333333333</v>
      </c>
      <c r="D3" s="3">
        <f>1/5</f>
        <v>0.2</v>
      </c>
    </row>
    <row r="4">
      <c r="A4" s="2">
        <f>1/30</f>
        <v>0.03333333333</v>
      </c>
      <c r="B4" s="2">
        <f>1/13</f>
        <v>0.07692307692</v>
      </c>
      <c r="C4" s="2">
        <f>1/10</f>
        <v>0.1</v>
      </c>
      <c r="D4" s="2">
        <f>1/13</f>
        <v>0.07692307692</v>
      </c>
    </row>
    <row r="5">
      <c r="A5" s="2">
        <f t="shared" ref="A5:B5" si="2">1/20</f>
        <v>0.05</v>
      </c>
      <c r="B5" s="2">
        <f t="shared" si="2"/>
        <v>0.05</v>
      </c>
      <c r="C5" s="2">
        <f>1/15</f>
        <v>0.06666666667</v>
      </c>
      <c r="D5" s="2">
        <f>1/25</f>
        <v>0.04</v>
      </c>
    </row>
    <row r="6">
      <c r="A6" s="2">
        <f>1/15</f>
        <v>0.06666666667</v>
      </c>
      <c r="B6" s="2">
        <f>1/30</f>
        <v>0.03333333333</v>
      </c>
      <c r="C6" s="2">
        <f>1/20</f>
        <v>0.05</v>
      </c>
      <c r="D6" s="2">
        <f>1/60</f>
        <v>0.01666666667</v>
      </c>
    </row>
    <row r="7">
      <c r="A7" s="2">
        <f>1/10</f>
        <v>0.1</v>
      </c>
      <c r="B7" s="2">
        <f>1/50</f>
        <v>0.02</v>
      </c>
      <c r="C7" s="2"/>
      <c r="D7" s="2">
        <f>1/100</f>
        <v>0.01</v>
      </c>
    </row>
    <row r="8">
      <c r="A8" s="2">
        <f>1/5</f>
        <v>0.2</v>
      </c>
      <c r="B8" s="2"/>
      <c r="C8" s="2"/>
      <c r="D8" s="2"/>
    </row>
    <row r="9">
      <c r="A9" s="2">
        <f>1/3</f>
        <v>0.3333333333</v>
      </c>
      <c r="B9" s="2"/>
      <c r="C9" s="2"/>
      <c r="D9" s="2"/>
    </row>
    <row r="10">
      <c r="A10" s="2"/>
      <c r="B10" s="2"/>
      <c r="C10" s="2"/>
      <c r="D10" s="2"/>
    </row>
    <row r="11">
      <c r="A11" s="2"/>
      <c r="B11" s="2"/>
      <c r="C11" s="2"/>
      <c r="D11" s="2"/>
    </row>
    <row r="12">
      <c r="A12" s="2"/>
      <c r="B12" s="2"/>
      <c r="C12" s="2"/>
      <c r="D12" s="2"/>
    </row>
    <row r="13">
      <c r="A13" s="2"/>
      <c r="B13" s="2"/>
      <c r="C13" s="2"/>
      <c r="D13" s="2"/>
    </row>
    <row r="14">
      <c r="A14" s="2"/>
      <c r="B14" s="2"/>
      <c r="C14" s="2"/>
      <c r="D14" s="2"/>
    </row>
    <row r="15">
      <c r="A15" s="2"/>
      <c r="B15" s="2"/>
      <c r="C15" s="2"/>
      <c r="D15" s="2"/>
    </row>
    <row r="16">
      <c r="A16" s="2"/>
      <c r="B16" s="2"/>
      <c r="C16" s="2"/>
      <c r="D16" s="2"/>
    </row>
    <row r="17">
      <c r="A17" s="2"/>
      <c r="B17" s="2"/>
      <c r="C17" s="2"/>
      <c r="D17" s="2"/>
    </row>
    <row r="18">
      <c r="A18" s="2"/>
      <c r="B18" s="2"/>
      <c r="C18" s="2"/>
      <c r="D18" s="2"/>
    </row>
    <row r="19">
      <c r="A19" s="2"/>
      <c r="B19" s="2"/>
      <c r="C19" s="2"/>
      <c r="D19" s="2"/>
    </row>
  </sheetData>
  <drawing r:id="rId1"/>
</worksheet>
</file>