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8" windowWidth="19032" windowHeight="11760"/>
  </bookViews>
  <sheets>
    <sheet name="waarnemingen" sheetId="1" r:id="rId1"/>
    <sheet name="basistabelsoorten" sheetId="2" r:id="rId2"/>
  </sheets>
  <externalReferences>
    <externalReference r:id="rId3"/>
  </externalReferences>
  <definedNames>
    <definedName name="_xlnm._FilterDatabase" localSheetId="1" hidden="1">basistabelsoorten!$A$1:$J$2142</definedName>
    <definedName name="_xlnm.Print_Area" localSheetId="1">basistabelsoorten!$C$2:$BE$306</definedName>
    <definedName name="_xlnm.Print_Titles" localSheetId="1">basistabelsoorten!$2:$2</definedName>
    <definedName name="_xlnm.Database">#REF!</definedName>
    <definedName name="systeem" localSheetId="0">[1]lookup!$U$3:$U$4</definedName>
  </definedNames>
  <calcPr calcId="145621"/>
</workbook>
</file>

<file path=xl/calcChain.xml><?xml version="1.0" encoding="utf-8"?>
<calcChain xmlns="http://schemas.openxmlformats.org/spreadsheetml/2006/main">
  <c r="A8" i="1" l="1"/>
  <c r="A32" i="1"/>
  <c r="A409" i="1" l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21" i="1"/>
  <c r="A27" i="1"/>
  <c r="A38" i="1"/>
  <c r="A26" i="1"/>
  <c r="A35" i="1"/>
  <c r="A19" i="1"/>
  <c r="A36" i="1"/>
  <c r="A9" i="1"/>
  <c r="A15" i="1"/>
  <c r="A5" i="1"/>
  <c r="A18" i="1"/>
  <c r="A30" i="1"/>
  <c r="A28" i="1"/>
  <c r="A7" i="1"/>
  <c r="A6" i="1"/>
  <c r="A20" i="1"/>
  <c r="A31" i="1"/>
  <c r="A11" i="1"/>
  <c r="A37" i="1"/>
  <c r="A4" i="1"/>
  <c r="A13" i="1"/>
  <c r="A22" i="1"/>
  <c r="A12" i="1"/>
  <c r="A16" i="1"/>
  <c r="A10" i="1"/>
  <c r="A14" i="1"/>
  <c r="A17" i="1"/>
  <c r="A23" i="1"/>
  <c r="A24" i="1"/>
  <c r="A25" i="1"/>
  <c r="A29" i="1"/>
  <c r="A33" i="1"/>
  <c r="A34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</calcChain>
</file>

<file path=xl/sharedStrings.xml><?xml version="1.0" encoding="utf-8"?>
<sst xmlns="http://schemas.openxmlformats.org/spreadsheetml/2006/main" count="8434" uniqueCount="4330">
  <si>
    <t>Pteridium aquilinum</t>
  </si>
  <si>
    <t>afghaanse duizendknoop</t>
  </si>
  <si>
    <t>Persicaria wallichii</t>
  </si>
  <si>
    <t>afrikaanse amarant</t>
  </si>
  <si>
    <t>Amaranthus graecizans</t>
  </si>
  <si>
    <t>afrikaanse bolletjeskool</t>
  </si>
  <si>
    <t>Crambe abyssinica</t>
  </si>
  <si>
    <t>akeleiruit</t>
  </si>
  <si>
    <t>Thalictrum aquilegifolium</t>
  </si>
  <si>
    <t>akker- x driekleurig viooltje</t>
  </si>
  <si>
    <t>Viola x comtempta</t>
  </si>
  <si>
    <t>akkerandoorn</t>
  </si>
  <si>
    <t>Stachys arvensis</t>
  </si>
  <si>
    <t>akkerbedstro</t>
  </si>
  <si>
    <t>Asperula arvensis</t>
  </si>
  <si>
    <t>akkerboterbloem</t>
  </si>
  <si>
    <t>Ranunculus arvensis</t>
  </si>
  <si>
    <t>akkerdoornzaad</t>
  </si>
  <si>
    <t>Torilis arvensis</t>
  </si>
  <si>
    <t>BE</t>
  </si>
  <si>
    <t>akkerdravik</t>
  </si>
  <si>
    <t>Bromus arvensis</t>
  </si>
  <si>
    <t>akkerereprijs</t>
  </si>
  <si>
    <t>Veronica agrestis</t>
  </si>
  <si>
    <t>akkergeelster</t>
  </si>
  <si>
    <t>Gagea villosa</t>
  </si>
  <si>
    <t>akkergoudsbloem</t>
  </si>
  <si>
    <t>Calendula arvensis</t>
  </si>
  <si>
    <t>akkerhoornbloem</t>
  </si>
  <si>
    <t>Cerastium arvense</t>
  </si>
  <si>
    <t>akkerkers</t>
  </si>
  <si>
    <t>Rorippa sylvestris</t>
  </si>
  <si>
    <t>akkerklaver</t>
  </si>
  <si>
    <t>Trifolium aureum</t>
  </si>
  <si>
    <t>akker-klimopereprijs</t>
  </si>
  <si>
    <t>Veronica hederifolia subsp. hederifolia</t>
  </si>
  <si>
    <t>akkerklokje</t>
  </si>
  <si>
    <t>Campanula rapunculoides</t>
  </si>
  <si>
    <t>akkerknarkruid</t>
  </si>
  <si>
    <t>Polycnemum arvense</t>
  </si>
  <si>
    <t>akkerkool</t>
  </si>
  <si>
    <t>Lapsana communis</t>
  </si>
  <si>
    <t>akkerleeuwenbek</t>
  </si>
  <si>
    <t>Misopates orontium</t>
  </si>
  <si>
    <t>Sonchus arvensis var. arvensis</t>
  </si>
  <si>
    <t>akkermunt</t>
  </si>
  <si>
    <t>Mentha arvensis</t>
  </si>
  <si>
    <t>akkerogentroost</t>
  </si>
  <si>
    <t>Odontites vernus subsp. vernus</t>
  </si>
  <si>
    <t>akkervergeet-mij-nietje</t>
  </si>
  <si>
    <t>Myosotis arvensis</t>
  </si>
  <si>
    <t>akkerviltkruid</t>
  </si>
  <si>
    <t>Filago arvensis</t>
  </si>
  <si>
    <t>akkerviooltje</t>
  </si>
  <si>
    <t>Viola arvensis</t>
  </si>
  <si>
    <t>akkerwalstro</t>
  </si>
  <si>
    <t>Galium spurium</t>
  </si>
  <si>
    <t>akkerwinde</t>
  </si>
  <si>
    <t>Convolvulus arvensis</t>
  </si>
  <si>
    <t>akkerzenegroen</t>
  </si>
  <si>
    <t>Ajuga chamaepitys</t>
  </si>
  <si>
    <t>alexandrijnse klaver</t>
  </si>
  <si>
    <t>Trifolium alexandrinum</t>
  </si>
  <si>
    <t>alpenbes</t>
  </si>
  <si>
    <t>Ribes alpinum</t>
  </si>
  <si>
    <t>alpenheksenkruid</t>
  </si>
  <si>
    <t>Circaea alpina</t>
  </si>
  <si>
    <t>alpenrus</t>
  </si>
  <si>
    <t>Juncus alpinoarticulatus subsp. alpinoarticulatus</t>
  </si>
  <si>
    <t>alsemambrosia</t>
  </si>
  <si>
    <t>Ambrosia artemisiifolia</t>
  </si>
  <si>
    <t>amandelboom</t>
  </si>
  <si>
    <t>Prunus dulcis</t>
  </si>
  <si>
    <t>amandelwilg</t>
  </si>
  <si>
    <t>Salix triandra</t>
  </si>
  <si>
    <t>amandelwilg x katwilg</t>
  </si>
  <si>
    <t>Salix x mollissima</t>
  </si>
  <si>
    <t>amandelwolfsmelk</t>
  </si>
  <si>
    <t>Euphorbia amygdaloides</t>
  </si>
  <si>
    <t>amerikaans krentenboompje</t>
  </si>
  <si>
    <t>Amelanchier lamarckii</t>
  </si>
  <si>
    <t>amerikaans vergeet-mij-nietje</t>
  </si>
  <si>
    <t>Omphalodes verna</t>
  </si>
  <si>
    <t>amerikaanse eik</t>
  </si>
  <si>
    <t>Quercus rubra</t>
  </si>
  <si>
    <t>amerikaanse hazenzegge</t>
  </si>
  <si>
    <t>Carex crawfordii</t>
  </si>
  <si>
    <t>amerikaanse kruidkers</t>
  </si>
  <si>
    <t>Lepidium virginicum</t>
  </si>
  <si>
    <t>amerikaanse kweekdravik</t>
  </si>
  <si>
    <t>Bromopsis inermis subsp. pumpelliana</t>
  </si>
  <si>
    <t>amerikaanse populier</t>
  </si>
  <si>
    <t>Populus deltoides</t>
  </si>
  <si>
    <t>amerikaanse vlier</t>
  </si>
  <si>
    <t>Sambucus canadensis</t>
  </si>
  <si>
    <t>amerikaanse vogelkers</t>
  </si>
  <si>
    <t>Prunus serotina</t>
  </si>
  <si>
    <t>amsinckia</t>
  </si>
  <si>
    <t>Amsinckia menziesii</t>
  </si>
  <si>
    <t>andijvie</t>
  </si>
  <si>
    <t>Cichorium endivia</t>
  </si>
  <si>
    <t>anijs</t>
  </si>
  <si>
    <t>Pimpinella anisum</t>
  </si>
  <si>
    <t>appel</t>
  </si>
  <si>
    <t>Malus sylvestris</t>
  </si>
  <si>
    <t>ardense dravik</t>
  </si>
  <si>
    <t>Bromus bromoideus</t>
  </si>
  <si>
    <t>argentijnse amarant</t>
  </si>
  <si>
    <t>Amaranthus standleyanus</t>
  </si>
  <si>
    <t>armbloemig look</t>
  </si>
  <si>
    <t>Allium paradoxum</t>
  </si>
  <si>
    <t>armbloemige waterbies</t>
  </si>
  <si>
    <t>Eleocharis quinqueflora</t>
  </si>
  <si>
    <t>asperge</t>
  </si>
  <si>
    <t>Asparagus officinalis</t>
  </si>
  <si>
    <t>aubrietia</t>
  </si>
  <si>
    <t>Aubrieta deltoidea</t>
  </si>
  <si>
    <t>averuit</t>
  </si>
  <si>
    <t>Artemisia campestris</t>
  </si>
  <si>
    <t>avondkoekoeksbloem</t>
  </si>
  <si>
    <t>Silene latifolia (subsp. alba)</t>
  </si>
  <si>
    <t>avondkoekoeksbloem x dagkoekoeksbloem</t>
  </si>
  <si>
    <t>Silene x hampeana</t>
  </si>
  <si>
    <t>azijnboom</t>
  </si>
  <si>
    <t>Rhus hirta</t>
  </si>
  <si>
    <t>baardgras</t>
  </si>
  <si>
    <t>Polypogon monspeliensis</t>
  </si>
  <si>
    <t>baardzwenkgras</t>
  </si>
  <si>
    <t>Festuca rubra x Vulpia myuros</t>
  </si>
  <si>
    <t>ballote</t>
  </si>
  <si>
    <t>Ballota nigra</t>
  </si>
  <si>
    <t>balsemwormkruid</t>
  </si>
  <si>
    <t>Balsamita major</t>
  </si>
  <si>
    <t>basilicum</t>
  </si>
  <si>
    <t>Ocimum basilicum</t>
  </si>
  <si>
    <t>bastaard blazenstruik</t>
  </si>
  <si>
    <t>Colutea x media</t>
  </si>
  <si>
    <t>bastaardandoorn</t>
  </si>
  <si>
    <t>Stachys x ambigua</t>
  </si>
  <si>
    <t>bastaardhavikskruid</t>
  </si>
  <si>
    <t>Hieracium x brachiatum</t>
  </si>
  <si>
    <t>bastaardpaardenstaart</t>
  </si>
  <si>
    <t>Equisetum x litorale</t>
  </si>
  <si>
    <t>bastaardsmeerwortel</t>
  </si>
  <si>
    <t>Symphytum x uplandicum</t>
  </si>
  <si>
    <t>bastaardvlotgras</t>
  </si>
  <si>
    <t>Glyceria x pedicellata</t>
  </si>
  <si>
    <t>basterdklaver</t>
  </si>
  <si>
    <t>Trifolium hybridum</t>
  </si>
  <si>
    <t>basterdwederik-groep</t>
  </si>
  <si>
    <t>Epilobium (excl. E. hirsutum en E. parviflorum)</t>
  </si>
  <si>
    <t>basterdwikke</t>
  </si>
  <si>
    <t>Vicia hybrida</t>
  </si>
  <si>
    <t>beekpunge</t>
  </si>
  <si>
    <t>Veronica beccabunga</t>
  </si>
  <si>
    <t>beemdhaver</t>
  </si>
  <si>
    <t>Helictotrichon pratense</t>
  </si>
  <si>
    <t>beemdkroon</t>
  </si>
  <si>
    <t>Knautia arvensis</t>
  </si>
  <si>
    <t>beemdlangbloem</t>
  </si>
  <si>
    <t>Festuca pratensis</t>
  </si>
  <si>
    <t>beemdlangbloem x italiaans raaigras</t>
  </si>
  <si>
    <t>Festulolium braunii (x-)</t>
  </si>
  <si>
    <t>beemdooievaarsbek</t>
  </si>
  <si>
    <t>Geranium pratense</t>
  </si>
  <si>
    <t>beenbreek</t>
  </si>
  <si>
    <t>Narthecium ossifragum</t>
  </si>
  <si>
    <t>behaard breukkruid</t>
  </si>
  <si>
    <t>Herniaria hirsuta</t>
  </si>
  <si>
    <t>behaard stofzaad</t>
  </si>
  <si>
    <t>Monotropa hypopitys subsp. hypopitys</t>
  </si>
  <si>
    <t>behaarde boterbloem</t>
  </si>
  <si>
    <t>Ranunculus sardous</t>
  </si>
  <si>
    <t>Epilobium ciliatum</t>
  </si>
  <si>
    <t>beklierde duizendknoop</t>
  </si>
  <si>
    <t>Persicaria lapathifolia</t>
  </si>
  <si>
    <t>beklierde kogeldistel</t>
  </si>
  <si>
    <t>Echinops sphaerocephalus</t>
  </si>
  <si>
    <t>beklierde nachtschade</t>
  </si>
  <si>
    <t>Solanum nigrum subsp. schultesii</t>
  </si>
  <si>
    <t>beklierde ogentroost</t>
  </si>
  <si>
    <t>Euphrasia rostkoviana</t>
  </si>
  <si>
    <t>berendruif</t>
  </si>
  <si>
    <t>Arctostaphylos uva-ursi</t>
  </si>
  <si>
    <t>bergandoorn</t>
  </si>
  <si>
    <t>Stachys recta</t>
  </si>
  <si>
    <t>bergbasterdwederik</t>
  </si>
  <si>
    <t>Epilobium montanum</t>
  </si>
  <si>
    <t>bergbeemdgras</t>
  </si>
  <si>
    <t>Poa chaixii</t>
  </si>
  <si>
    <t>bergcentaurie</t>
  </si>
  <si>
    <t>Centaurea montana</t>
  </si>
  <si>
    <t>bergden</t>
  </si>
  <si>
    <t>Pinus mugo</t>
  </si>
  <si>
    <t>bergdravik</t>
  </si>
  <si>
    <t>Bromopsis erecta</t>
  </si>
  <si>
    <t>bergerwt</t>
  </si>
  <si>
    <t>Astragalus cicer</t>
  </si>
  <si>
    <t>berggamander</t>
  </si>
  <si>
    <t>Teucrium montanum</t>
  </si>
  <si>
    <t>berghertshooi</t>
  </si>
  <si>
    <t>Hypericum montanum</t>
  </si>
  <si>
    <t>bergklokje</t>
  </si>
  <si>
    <t>Campanula rhomboidalis</t>
  </si>
  <si>
    <t>bergknautia</t>
  </si>
  <si>
    <t>Knautia dipsacifolia</t>
  </si>
  <si>
    <t>berglook</t>
  </si>
  <si>
    <t>Allium carinatum</t>
  </si>
  <si>
    <t>bergnachtorchis</t>
  </si>
  <si>
    <t>Platanthera chlorantha</t>
  </si>
  <si>
    <t>bergroos</t>
  </si>
  <si>
    <t>Rosa glauca</t>
  </si>
  <si>
    <t>bergseselie</t>
  </si>
  <si>
    <t>Seseli montanum</t>
  </si>
  <si>
    <t>bergsteentijm</t>
  </si>
  <si>
    <t>Clinopodium menthifolium</t>
  </si>
  <si>
    <t>bergvrouwenmantel</t>
  </si>
  <si>
    <t>Alchemilla monticola</t>
  </si>
  <si>
    <t>berijpte wilg</t>
  </si>
  <si>
    <t>Salix daphnoides</t>
  </si>
  <si>
    <t>bermooievaarsbek</t>
  </si>
  <si>
    <t>Geranium pyrenaicum</t>
  </si>
  <si>
    <t>bermzuring</t>
  </si>
  <si>
    <t>Rumex x pratensis</t>
  </si>
  <si>
    <t>bernagie</t>
  </si>
  <si>
    <t>Borago officinalis</t>
  </si>
  <si>
    <t>besanjelier</t>
  </si>
  <si>
    <t>Cucubalus baccifer</t>
  </si>
  <si>
    <t>betonie</t>
  </si>
  <si>
    <t>Stachys officinalis</t>
  </si>
  <si>
    <t>beuk</t>
  </si>
  <si>
    <t>Fagus sylvatica</t>
  </si>
  <si>
    <t>beverneltorkruid</t>
  </si>
  <si>
    <t>Oenanthe pimpinelloides</t>
  </si>
  <si>
    <t>bevertjes</t>
  </si>
  <si>
    <t>Briza media</t>
  </si>
  <si>
    <t>bezemdophei</t>
  </si>
  <si>
    <t>Erica scoparia</t>
  </si>
  <si>
    <t>bezemkruiskruid</t>
  </si>
  <si>
    <t>Senecio inaequidens</t>
  </si>
  <si>
    <t>bieslook</t>
  </si>
  <si>
    <t>Allium schoenoprasum</t>
  </si>
  <si>
    <t>biestarwegras</t>
  </si>
  <si>
    <t>Elytrigia juncea (subsp. boreoatlantica)</t>
  </si>
  <si>
    <t>biet en strandbiet</t>
  </si>
  <si>
    <t>Beta vulgaris</t>
  </si>
  <si>
    <t>biet</t>
  </si>
  <si>
    <t>Beta vulgaris subsp. vulgaris</t>
  </si>
  <si>
    <t>bijenorchis</t>
  </si>
  <si>
    <t>Ophrys apifera</t>
  </si>
  <si>
    <t>bijvoet</t>
  </si>
  <si>
    <t>Artemisia vulgaris</t>
  </si>
  <si>
    <t>bilzekruid</t>
  </si>
  <si>
    <t>Hyoscyamus niger</t>
  </si>
  <si>
    <t>bindwilg</t>
  </si>
  <si>
    <t>Salix x rubens</t>
  </si>
  <si>
    <t>bitter barbarakruid</t>
  </si>
  <si>
    <t>Barbarea intermedia</t>
  </si>
  <si>
    <t>bittere scheefbloem</t>
  </si>
  <si>
    <t>Iberis amara</t>
  </si>
  <si>
    <t>bittere veldkers</t>
  </si>
  <si>
    <t>Cardamine amara</t>
  </si>
  <si>
    <t>bittere wilg</t>
  </si>
  <si>
    <t>Salix purpurea</t>
  </si>
  <si>
    <t>bittere wilg x katwilg</t>
  </si>
  <si>
    <t>Salix x rubra</t>
  </si>
  <si>
    <t>bitterkruidbremraap</t>
  </si>
  <si>
    <t>Orobanche picridis</t>
  </si>
  <si>
    <t>bitterling</t>
  </si>
  <si>
    <t>Blackstonia perfoliata</t>
  </si>
  <si>
    <t>bitterzoet</t>
  </si>
  <si>
    <t>Solanum dulcamara</t>
  </si>
  <si>
    <t>blaaslobelia</t>
  </si>
  <si>
    <t>Lobelia inflata</t>
  </si>
  <si>
    <t>blaassilene</t>
  </si>
  <si>
    <t>Silene vulgaris</t>
  </si>
  <si>
    <t>blaasvaren</t>
  </si>
  <si>
    <t>Cystopteris fragilis</t>
  </si>
  <si>
    <t>xx</t>
  </si>
  <si>
    <t>blauw glidkruid</t>
  </si>
  <si>
    <t>Scutellaria galericulata</t>
  </si>
  <si>
    <t>blauw guichelheil</t>
  </si>
  <si>
    <t>Anagallis arvensis subsp. foemina</t>
  </si>
  <si>
    <t>blauw kweldergras</t>
  </si>
  <si>
    <t>Puccinellia fasciculata</t>
  </si>
  <si>
    <t>blauw walstro</t>
  </si>
  <si>
    <t>Sherardia arvensis</t>
  </si>
  <si>
    <t>blauw x klein glidkruid</t>
  </si>
  <si>
    <t>Scutellaria x hybrida</t>
  </si>
  <si>
    <t>blauwe anemoon</t>
  </si>
  <si>
    <t>Anemone apennina</t>
  </si>
  <si>
    <t>blauwe bosbes</t>
  </si>
  <si>
    <t>Vaccinium myrtillus</t>
  </si>
  <si>
    <t>blauwe bremraap</t>
  </si>
  <si>
    <t>Orobanche purpurea</t>
  </si>
  <si>
    <t>blauwe druifjes</t>
  </si>
  <si>
    <t>Muscari botryoides</t>
  </si>
  <si>
    <t>blauwe en rode waterereprijs</t>
  </si>
  <si>
    <t>Veronica anagallis-aquatica + Veronica catenata</t>
  </si>
  <si>
    <t>blauwe knoop</t>
  </si>
  <si>
    <t>Succisa pratensis</t>
  </si>
  <si>
    <t>blauwe leeuwenbek</t>
  </si>
  <si>
    <t>Linaria arvensis</t>
  </si>
  <si>
    <t>blauwe lupine</t>
  </si>
  <si>
    <t>Lupinus angustifolius</t>
  </si>
  <si>
    <t>blauwe spar</t>
  </si>
  <si>
    <t>Picea pungens</t>
  </si>
  <si>
    <t>blauwe waterereprijs</t>
  </si>
  <si>
    <t>Veronica anagallis-aquatica</t>
  </si>
  <si>
    <t>blauwe x rode bosbes</t>
  </si>
  <si>
    <t>Vaccinium x intermedium</t>
  </si>
  <si>
    <t>blauwe x rode waterereprijs</t>
  </si>
  <si>
    <t>Veronica x lackschewitzii</t>
  </si>
  <si>
    <t>blauwe zeedistel</t>
  </si>
  <si>
    <t>Eryngium maritimum</t>
  </si>
  <si>
    <t>blauwe zegge</t>
  </si>
  <si>
    <t>Carex panicea</t>
  </si>
  <si>
    <t>blauwgras</t>
  </si>
  <si>
    <t>Sesleria albicans</t>
  </si>
  <si>
    <t>bleek bosvogeltje</t>
  </si>
  <si>
    <t>Cephalanthera damasonium</t>
  </si>
  <si>
    <t>bleek kweldergras</t>
  </si>
  <si>
    <t>Puccinellia distans subsp. borealis</t>
  </si>
  <si>
    <t>bleek schildzaad</t>
  </si>
  <si>
    <t>Alyssum alyssoides</t>
  </si>
  <si>
    <t>bleekgeel blaasjeskruid</t>
  </si>
  <si>
    <t>Utricularia ochroleuca</t>
  </si>
  <si>
    <t>bleekgele droogbloem</t>
  </si>
  <si>
    <t>Gnaphalium luteo-album</t>
  </si>
  <si>
    <t>bleekgele hennepnetel</t>
  </si>
  <si>
    <t>Galeopsis segetum</t>
  </si>
  <si>
    <t>bleeksporig bosviooltje</t>
  </si>
  <si>
    <t>Viola riviniana</t>
  </si>
  <si>
    <t>bleke basterdwederik</t>
  </si>
  <si>
    <t>Epilobium roseum</t>
  </si>
  <si>
    <t>bleke bermzegge</t>
  </si>
  <si>
    <t>Carex divulsa subsp. leersii</t>
  </si>
  <si>
    <t>bleke hemelsleutel</t>
  </si>
  <si>
    <t>Sedum telephium subsp. maximum</t>
  </si>
  <si>
    <t>bleke klaproos</t>
  </si>
  <si>
    <t>Papaver dubium</t>
  </si>
  <si>
    <t>bleke morgenster</t>
  </si>
  <si>
    <t>Tragopogon dubius</t>
  </si>
  <si>
    <t>bleke schubwortel</t>
  </si>
  <si>
    <t>Lathraea squamaria</t>
  </si>
  <si>
    <t>bleke zegge</t>
  </si>
  <si>
    <t>Carex pallescens</t>
  </si>
  <si>
    <t>bloedooievaarsbek</t>
  </si>
  <si>
    <t>Geranium sanguineum</t>
  </si>
  <si>
    <t>bloedzuring</t>
  </si>
  <si>
    <t>Rumex sanguineus</t>
  </si>
  <si>
    <t>blonde egelskop</t>
  </si>
  <si>
    <t>Sparganium erectum subsp. neglectum</t>
  </si>
  <si>
    <t>blonde zegge</t>
  </si>
  <si>
    <t>Carex hostiana</t>
  </si>
  <si>
    <t>blonde zegge x dwerg- en geelgroene zegge</t>
  </si>
  <si>
    <t>Carex x fulva</t>
  </si>
  <si>
    <t>bochtig look</t>
  </si>
  <si>
    <t>Allium zebdanense</t>
  </si>
  <si>
    <t>bochtige klaver</t>
  </si>
  <si>
    <t>Trifolium medium</t>
  </si>
  <si>
    <t>bochtige smele</t>
  </si>
  <si>
    <t>Deschampsia flexuosa</t>
  </si>
  <si>
    <t>boekweit</t>
  </si>
  <si>
    <t>Fagopyrum esculentum</t>
  </si>
  <si>
    <t>boerenkrokus</t>
  </si>
  <si>
    <t>Crocus tommasinianus</t>
  </si>
  <si>
    <t>boerentabak</t>
  </si>
  <si>
    <t>Nicotiana rustica</t>
  </si>
  <si>
    <t>boerenwormkruid</t>
  </si>
  <si>
    <t>Tanacetum vulgare</t>
  </si>
  <si>
    <t>bokjessteenbreek</t>
  </si>
  <si>
    <t>Saxifraga hirculus</t>
  </si>
  <si>
    <t>bokkenorchis</t>
  </si>
  <si>
    <t>Himantoglossum hircinum</t>
  </si>
  <si>
    <t>boksdoorn</t>
  </si>
  <si>
    <t>Lycium barbarum</t>
  </si>
  <si>
    <t>bolderik</t>
  </si>
  <si>
    <t>Agrostemma githago</t>
  </si>
  <si>
    <t>bolletjeskers</t>
  </si>
  <si>
    <t>Cardamine bulbifera</t>
  </si>
  <si>
    <t>bolletjesraket</t>
  </si>
  <si>
    <t>Rapistrum rugosum</t>
  </si>
  <si>
    <t>bolletjesvaren</t>
  </si>
  <si>
    <t>Onoclea sensibilis</t>
  </si>
  <si>
    <t>bonenkruid</t>
  </si>
  <si>
    <t>Satureja hortensis</t>
  </si>
  <si>
    <t>bont kroonkruid</t>
  </si>
  <si>
    <t>Securigera varia</t>
  </si>
  <si>
    <t>bonte gele dovenetel</t>
  </si>
  <si>
    <t>Lamiastrum galeobdolon cv. 'Florentinum'</t>
  </si>
  <si>
    <t>bonte krokus</t>
  </si>
  <si>
    <t>Crocus vernus</t>
  </si>
  <si>
    <t>bonte luzerne</t>
  </si>
  <si>
    <t>Medicago x varia</t>
  </si>
  <si>
    <t>bonte paardenstaart</t>
  </si>
  <si>
    <t>Equisetum variegatum</t>
  </si>
  <si>
    <t>bonte wikke</t>
  </si>
  <si>
    <t>Vicia villosa</t>
  </si>
  <si>
    <t>boon</t>
  </si>
  <si>
    <t>Phaseolus vulgaris</t>
  </si>
  <si>
    <t>borstelbies</t>
  </si>
  <si>
    <t>Isolepis setacea</t>
  </si>
  <si>
    <t>borstelgras</t>
  </si>
  <si>
    <t>Nardus stricta</t>
  </si>
  <si>
    <t>borstelkrans</t>
  </si>
  <si>
    <t>Clinopodium vulgare</t>
  </si>
  <si>
    <t>borstelstreepzaad</t>
  </si>
  <si>
    <t>Crepis setosa</t>
  </si>
  <si>
    <t>bosaardbei</t>
  </si>
  <si>
    <t>Fragaria vesca</t>
  </si>
  <si>
    <t>bosaardbei en grote aardbei</t>
  </si>
  <si>
    <t>Fragaria vesca + Fragaria moschata</t>
  </si>
  <si>
    <t>bosanemoon</t>
  </si>
  <si>
    <t>Anemone nemorosa</t>
  </si>
  <si>
    <t>bosbies</t>
  </si>
  <si>
    <t>Scirpus sylvaticus</t>
  </si>
  <si>
    <t>bosbingelkruid</t>
  </si>
  <si>
    <t>Mercurialis perennis</t>
  </si>
  <si>
    <t>bosboterbloem</t>
  </si>
  <si>
    <t>Ranunculus polyanthemos subsp. nemorosus</t>
  </si>
  <si>
    <t>bosboterbloem en kalkboterbloem</t>
  </si>
  <si>
    <t>Ranunculus polyanthemos</t>
  </si>
  <si>
    <t>bosdravik</t>
  </si>
  <si>
    <t>Bromopsis ramosa subsp. benekenii</t>
  </si>
  <si>
    <t>bosdroogbloem</t>
  </si>
  <si>
    <t>Gnaphalium sylvaticum</t>
  </si>
  <si>
    <t>bosereprijs</t>
  </si>
  <si>
    <t>Veronica montana</t>
  </si>
  <si>
    <t>bosgeelster</t>
  </si>
  <si>
    <t>Gagea lutea</t>
  </si>
  <si>
    <t>bosgerst</t>
  </si>
  <si>
    <t>Hordelymus europaeus</t>
  </si>
  <si>
    <t>bosgierstgras</t>
  </si>
  <si>
    <t>Milium effusum</t>
  </si>
  <si>
    <t>boshavikskruid</t>
  </si>
  <si>
    <t>Hieracium sabaudum</t>
  </si>
  <si>
    <t>bos-klimopereprijs</t>
  </si>
  <si>
    <t>Veronica hederifolia subsp. lucorum</t>
  </si>
  <si>
    <t>bosklit</t>
  </si>
  <si>
    <t>Arctium nemorosum</t>
  </si>
  <si>
    <t>boskortsteel</t>
  </si>
  <si>
    <t>Brachypodium sylvaticum</t>
  </si>
  <si>
    <t>boskruiskruid</t>
  </si>
  <si>
    <t>Senecio sylvaticus</t>
  </si>
  <si>
    <t>boslathyrus</t>
  </si>
  <si>
    <t>Lathyrus sylvestris</t>
  </si>
  <si>
    <t>bosmuur</t>
  </si>
  <si>
    <t>Stellaria nemorum</t>
  </si>
  <si>
    <t>bosmuur (subsp. montana)</t>
  </si>
  <si>
    <t>Stellaria nemorum subsp. montana</t>
  </si>
  <si>
    <t>bospaardenstaart</t>
  </si>
  <si>
    <t>Equisetum sylvaticum</t>
  </si>
  <si>
    <t>bosrank</t>
  </si>
  <si>
    <t>Clematis vitalba</t>
  </si>
  <si>
    <t>bosroos</t>
  </si>
  <si>
    <t>Rosa arvensis</t>
  </si>
  <si>
    <t>bostulp</t>
  </si>
  <si>
    <t>Tulipa sylvestris</t>
  </si>
  <si>
    <t>bosveldkers</t>
  </si>
  <si>
    <t>Cardamine flexuosa</t>
  </si>
  <si>
    <t>bosvergeet-mij-nietje</t>
  </si>
  <si>
    <t>Myosotis sylvatica</t>
  </si>
  <si>
    <t>boswalstro</t>
  </si>
  <si>
    <t>Galium sylvaticum</t>
  </si>
  <si>
    <t>boswederik</t>
  </si>
  <si>
    <t>Lysimachia nemorum</t>
  </si>
  <si>
    <t>boswilg</t>
  </si>
  <si>
    <t>Salix caprea</t>
  </si>
  <si>
    <t>boswilg x grauwe wilg</t>
  </si>
  <si>
    <t>Salix x reichardtii</t>
  </si>
  <si>
    <t>boswilg x katwilg</t>
  </si>
  <si>
    <t>Salix x sericans</t>
  </si>
  <si>
    <t>boszegge</t>
  </si>
  <si>
    <t>Carex sylvatica</t>
  </si>
  <si>
    <t>brave hendrik</t>
  </si>
  <si>
    <t>Chenopodium bonus-henricus</t>
  </si>
  <si>
    <t>brede dovenetel</t>
  </si>
  <si>
    <t>Lamium confertum</t>
  </si>
  <si>
    <t>brede eikvaren</t>
  </si>
  <si>
    <t>Polypodium interjectum</t>
  </si>
  <si>
    <t>brede ereprijs (subsp. austriaca)</t>
  </si>
  <si>
    <t>Veronica austriaca subsp. austriaca</t>
  </si>
  <si>
    <t>brede ereprijs</t>
  </si>
  <si>
    <t>Veronica austriaca</t>
  </si>
  <si>
    <t>Veronica austriaca subsp. teucrium</t>
  </si>
  <si>
    <t>brede lathyrus</t>
  </si>
  <si>
    <t>Lathyrus latifolius</t>
  </si>
  <si>
    <t>brede orchis</t>
  </si>
  <si>
    <t>Dactylorhiza majalis subsp. majalis</t>
  </si>
  <si>
    <t>brede orchis en rietorchis</t>
  </si>
  <si>
    <t>Dactylorhiza majalis</t>
  </si>
  <si>
    <t>brede raai</t>
  </si>
  <si>
    <t>Galeopsis ladanum</t>
  </si>
  <si>
    <t>brede raket</t>
  </si>
  <si>
    <t>Sisymbrium irio</t>
  </si>
  <si>
    <t>brede stekelvaren</t>
  </si>
  <si>
    <t>Dryopteris dilatata</t>
  </si>
  <si>
    <t>brede waterpest</t>
  </si>
  <si>
    <t>Elodea canadensis</t>
  </si>
  <si>
    <t>brede wespenorchis</t>
  </si>
  <si>
    <t>Epipactis helleborine</t>
  </si>
  <si>
    <t>brede wolfsmelk</t>
  </si>
  <si>
    <t>Euphorbia platyphyllos</t>
  </si>
  <si>
    <t>brede x gewone eikvaren</t>
  </si>
  <si>
    <t>Polypodium x mantoniae</t>
  </si>
  <si>
    <t>brede zannichellia</t>
  </si>
  <si>
    <t>Zannichellia palustris subsp. major</t>
  </si>
  <si>
    <t>breed fakkelgras</t>
  </si>
  <si>
    <t>Koeleria pyramidata</t>
  </si>
  <si>
    <t>breed klokje</t>
  </si>
  <si>
    <t>Campanula latifolia</t>
  </si>
  <si>
    <t>breed vlieszaad</t>
  </si>
  <si>
    <t>Corispermum marschallii</t>
  </si>
  <si>
    <t>breed wollegras</t>
  </si>
  <si>
    <t>Eriophorum latifolium</t>
  </si>
  <si>
    <t>brem</t>
  </si>
  <si>
    <t>Cytisus scoparius</t>
  </si>
  <si>
    <t>bronkruid</t>
  </si>
  <si>
    <t>Montia fontana</t>
  </si>
  <si>
    <t>bruin cypergras</t>
  </si>
  <si>
    <t>Cyperus fuscus</t>
  </si>
  <si>
    <t>bruine daglelie</t>
  </si>
  <si>
    <t>Hemerocallis fulva</t>
  </si>
  <si>
    <t>bruine snavelbies</t>
  </si>
  <si>
    <t>Rhynchospora fusca</t>
  </si>
  <si>
    <t>bruinrode wespenorchis</t>
  </si>
  <si>
    <t>Epipactis atrorubens</t>
  </si>
  <si>
    <t>buishyacint</t>
  </si>
  <si>
    <t>Puschkinia scilloides</t>
  </si>
  <si>
    <t>bultkroos</t>
  </si>
  <si>
    <t>Lemna gibba</t>
  </si>
  <si>
    <t>bultkroos en klein kroos</t>
  </si>
  <si>
    <t>Lemna gibba + Lemna minor</t>
  </si>
  <si>
    <t>buntgras</t>
  </si>
  <si>
    <t>Corynephorus canescens</t>
  </si>
  <si>
    <t>calandsklokje</t>
  </si>
  <si>
    <t>Convolvulus lineatus</t>
  </si>
  <si>
    <t>californische cipres</t>
  </si>
  <si>
    <t>Chamaecyparis lawsoniana</t>
  </si>
  <si>
    <t>canadapopulier</t>
  </si>
  <si>
    <t>Populus x canadensis</t>
  </si>
  <si>
    <t>canadees hertshooi</t>
  </si>
  <si>
    <t>Hypericum canadense</t>
  </si>
  <si>
    <t>canadese fijnstraal</t>
  </si>
  <si>
    <t>Conyza canadensis</t>
  </si>
  <si>
    <t>canadese guldenroede</t>
  </si>
  <si>
    <t>Solidago canadensis</t>
  </si>
  <si>
    <t>canadese kornoelje</t>
  </si>
  <si>
    <t>Cornus sericea</t>
  </si>
  <si>
    <t>canadese rus</t>
  </si>
  <si>
    <t>Juncus canadensis</t>
  </si>
  <si>
    <t>caucalis</t>
  </si>
  <si>
    <t>Caucalis platycarpos</t>
  </si>
  <si>
    <t>centauriebremraap</t>
  </si>
  <si>
    <t>Orobanche major</t>
  </si>
  <si>
    <t>chevaliergerst</t>
  </si>
  <si>
    <t>Hordeum distichon</t>
  </si>
  <si>
    <t>chinese bruidssluier</t>
  </si>
  <si>
    <t>Fallopia baldschuanica</t>
  </si>
  <si>
    <t>christoffelkruid</t>
  </si>
  <si>
    <t>Actaea spicata</t>
  </si>
  <si>
    <t>cipreswolfsmelk</t>
  </si>
  <si>
    <t>Euphorbia cyparissias</t>
  </si>
  <si>
    <t>citroengele honingklaver</t>
  </si>
  <si>
    <t>Melilotus officinalis</t>
  </si>
  <si>
    <t>citroenmelisse</t>
  </si>
  <si>
    <t>Melissa officinalis</t>
  </si>
  <si>
    <t>clethra</t>
  </si>
  <si>
    <t>Clethra alnifolia</t>
  </si>
  <si>
    <t>corsikaanse den</t>
  </si>
  <si>
    <t>Pinus nigra var. maritima</t>
  </si>
  <si>
    <t>cosmos</t>
  </si>
  <si>
    <t>Cosmos bipinnatus</t>
  </si>
  <si>
    <t>dagkoekoeksbloem</t>
  </si>
  <si>
    <t>Silene dioica</t>
  </si>
  <si>
    <t>dalkruid</t>
  </si>
  <si>
    <t>Maianthemum bifolium</t>
  </si>
  <si>
    <t>damastbloem</t>
  </si>
  <si>
    <t>Hesperis matronalis</t>
  </si>
  <si>
    <t>daslook</t>
  </si>
  <si>
    <t>Allium ursinum</t>
  </si>
  <si>
    <t>dauwbraam</t>
  </si>
  <si>
    <t>Rubus caesius</t>
  </si>
  <si>
    <t>dauwbraam x framboos</t>
  </si>
  <si>
    <t>Rubus x pseudidaeus</t>
  </si>
  <si>
    <t>dauwnetel</t>
  </si>
  <si>
    <t>Galeopsis speciosa</t>
  </si>
  <si>
    <t>deens lepelblad</t>
  </si>
  <si>
    <t>Cochlearia danica</t>
  </si>
  <si>
    <t>dennenorchis</t>
  </si>
  <si>
    <t>Goodyera repens</t>
  </si>
  <si>
    <t>dennenwolfsklauw</t>
  </si>
  <si>
    <t>Huperzia selago</t>
  </si>
  <si>
    <t>dicht havikskruid</t>
  </si>
  <si>
    <t>Hieracium vulgatum</t>
  </si>
  <si>
    <t>dicht langbaardgras</t>
  </si>
  <si>
    <t>Vulpia fasciculata</t>
  </si>
  <si>
    <t>dichtbloemig kweldergras</t>
  </si>
  <si>
    <t>Puccinellia rupestris</t>
  </si>
  <si>
    <t>dichtbloemige kruidkers</t>
  </si>
  <si>
    <t>Lepidium densiflorum</t>
  </si>
  <si>
    <t>dichtbloemige veldbies</t>
  </si>
  <si>
    <t>Luzula multiflora subsp. congesta</t>
  </si>
  <si>
    <t>dichte bermzegge</t>
  </si>
  <si>
    <t>Carex muricata</t>
  </si>
  <si>
    <t>dik vetkruid</t>
  </si>
  <si>
    <t>Sedum dasyphyllum</t>
  </si>
  <si>
    <t>dille</t>
  </si>
  <si>
    <t>Anethum graveolens</t>
  </si>
  <si>
    <t>distelbremraap</t>
  </si>
  <si>
    <t>Orobanche reticulata</t>
  </si>
  <si>
    <t>dodemansvingers</t>
  </si>
  <si>
    <t>Oenanthe crocata</t>
  </si>
  <si>
    <t>doffe ereprijs</t>
  </si>
  <si>
    <t>Veronica opaca</t>
  </si>
  <si>
    <t>dolik</t>
  </si>
  <si>
    <t>Lolium temulentum</t>
  </si>
  <si>
    <t>dolle kervel</t>
  </si>
  <si>
    <t>Chaerophyllum temulum</t>
  </si>
  <si>
    <t>donderblad</t>
  </si>
  <si>
    <t>Sempervivum tectorum</t>
  </si>
  <si>
    <t>donderkruid</t>
  </si>
  <si>
    <t>Inula conyzae</t>
  </si>
  <si>
    <t>donker- x bleeksporig bosviooltje</t>
  </si>
  <si>
    <t>Viola x bavarica</t>
  </si>
  <si>
    <t>donkere ooievaarsbek</t>
  </si>
  <si>
    <t>Geranium phaeum</t>
  </si>
  <si>
    <t>donkergroene basterdwederik</t>
  </si>
  <si>
    <t>Epilobium obscurum</t>
  </si>
  <si>
    <t>donkersporig bosviooltje</t>
  </si>
  <si>
    <t>Viola reichenbachiana</t>
  </si>
  <si>
    <t>donkersporig en bleeksporig bosviooltje</t>
  </si>
  <si>
    <t>Viola reichenbachiana + Viola riviniana</t>
  </si>
  <si>
    <t>donzige klit</t>
  </si>
  <si>
    <t>Arctium tomentosum</t>
  </si>
  <si>
    <t>donzige moerasbloem</t>
  </si>
  <si>
    <t>Limnanthus alba</t>
  </si>
  <si>
    <t>doorgroeid fonteinkruid</t>
  </si>
  <si>
    <t>Potamogeton perfoliatus</t>
  </si>
  <si>
    <t>doorgroeide boerenkers</t>
  </si>
  <si>
    <t>Thlaspi perfoliatum</t>
  </si>
  <si>
    <t>doorgroeide kruidkers</t>
  </si>
  <si>
    <t>Lepidium perfoliatum</t>
  </si>
  <si>
    <t>doornappel</t>
  </si>
  <si>
    <t>Datura stramonium</t>
  </si>
  <si>
    <t>doornden</t>
  </si>
  <si>
    <t>Pinus rigida</t>
  </si>
  <si>
    <t>doorwas</t>
  </si>
  <si>
    <t>Bupleurum rotundifolium</t>
  </si>
  <si>
    <t>dotterbloem</t>
  </si>
  <si>
    <t>Caltha palustris</t>
  </si>
  <si>
    <t>douglasspar</t>
  </si>
  <si>
    <t>Pseudotsuga menziesii</t>
  </si>
  <si>
    <t>douglasspirea</t>
  </si>
  <si>
    <t>Spiraea douglasii</t>
  </si>
  <si>
    <t>draadereprijs</t>
  </si>
  <si>
    <t>Veronica filiformis</t>
  </si>
  <si>
    <t>draadgentiaan</t>
  </si>
  <si>
    <t>Cicendia filiformis</t>
  </si>
  <si>
    <t>draadgierst</t>
  </si>
  <si>
    <t>Panicum capillare</t>
  </si>
  <si>
    <t>draadklaver</t>
  </si>
  <si>
    <t>Trifolium micranthum</t>
  </si>
  <si>
    <t>draadrus</t>
  </si>
  <si>
    <t>Juncus filiformis</t>
  </si>
  <si>
    <t>draadzegge</t>
  </si>
  <si>
    <t>Carex lasiocarpa</t>
  </si>
  <si>
    <t>draadzwenkgras</t>
  </si>
  <si>
    <t>Festuca heterophylla</t>
  </si>
  <si>
    <t>draaiden</t>
  </si>
  <si>
    <t>Pinus contorta</t>
  </si>
  <si>
    <t>dragon</t>
  </si>
  <si>
    <t>Artemisia dracunculus</t>
  </si>
  <si>
    <t>dreps</t>
  </si>
  <si>
    <t>Bromus secalinus</t>
  </si>
  <si>
    <t>driebloemige nachtschade</t>
  </si>
  <si>
    <t>Solanum triflorum</t>
  </si>
  <si>
    <t>driedelige ambrosia</t>
  </si>
  <si>
    <t>Ambrosia trifida</t>
  </si>
  <si>
    <t>driedelige waterranonkel</t>
  </si>
  <si>
    <t>Ranunculus tripartitus</t>
  </si>
  <si>
    <t>driedistel</t>
  </si>
  <si>
    <t>Carlina vulgaris</t>
  </si>
  <si>
    <t>driehoornig walstro</t>
  </si>
  <si>
    <t>Galium tricornutum</t>
  </si>
  <si>
    <t>driekantig look</t>
  </si>
  <si>
    <t>Allium triquetrum</t>
  </si>
  <si>
    <t>driekantige bies</t>
  </si>
  <si>
    <t>Schoenoplectus triqueter</t>
  </si>
  <si>
    <t>driekleurig viooltje</t>
  </si>
  <si>
    <t>Viola tricolor</t>
  </si>
  <si>
    <t>drienerfmuur</t>
  </si>
  <si>
    <t>Moehringia trinervia</t>
  </si>
  <si>
    <t>drienervige zegge</t>
  </si>
  <si>
    <t>Carex trinervis</t>
  </si>
  <si>
    <t>drietallig glaskroos</t>
  </si>
  <si>
    <t>Elatine triandra</t>
  </si>
  <si>
    <t>drie-urenbloem</t>
  </si>
  <si>
    <t>Hibiscus trionum</t>
  </si>
  <si>
    <t>drijvend fonteinkruid</t>
  </si>
  <si>
    <t>Potamogeton natans</t>
  </si>
  <si>
    <t>drijvend x ongelijkbladig fonteinkruid</t>
  </si>
  <si>
    <t>Potamogeton x sparganifolius</t>
  </si>
  <si>
    <t>drijvende egelskop</t>
  </si>
  <si>
    <t>Sparganium angustifolium</t>
  </si>
  <si>
    <t>drijvende waterranonkel</t>
  </si>
  <si>
    <t>Ranunculus omiophyllus</t>
  </si>
  <si>
    <t>drijvende waterweegbree</t>
  </si>
  <si>
    <t>Luronium natans</t>
  </si>
  <si>
    <t>droogbloeier</t>
  </si>
  <si>
    <t>Colchicum byzantinum</t>
  </si>
  <si>
    <t>druifkruid</t>
  </si>
  <si>
    <t>Chenopodium botrys</t>
  </si>
  <si>
    <t>dubbelkelk</t>
  </si>
  <si>
    <t>Picris echioides</t>
  </si>
  <si>
    <t>dubbelloof</t>
  </si>
  <si>
    <t>Blechnum spicant</t>
  </si>
  <si>
    <t>duifkruid</t>
  </si>
  <si>
    <t>Scabiosa columbaria</t>
  </si>
  <si>
    <t>duinaveruit</t>
  </si>
  <si>
    <t>Artemisia campestris subsp. maritima</t>
  </si>
  <si>
    <t>duindoorn</t>
  </si>
  <si>
    <t>Hippophae rhamnoides</t>
  </si>
  <si>
    <t>duindravik</t>
  </si>
  <si>
    <t>Bromus hordeaceus subsp. thominei</t>
  </si>
  <si>
    <t>duinlangbaardgras</t>
  </si>
  <si>
    <t>Vulpia ciliata subsp. ambigua</t>
  </si>
  <si>
    <t>duinreigersbek</t>
  </si>
  <si>
    <t>Erodium cicutarium subsp. dunense</t>
  </si>
  <si>
    <t>duinriet</t>
  </si>
  <si>
    <t>Calamagrostis epigejos</t>
  </si>
  <si>
    <t>duinroosje</t>
  </si>
  <si>
    <t>Rosa pimpinellifolia</t>
  </si>
  <si>
    <t>duinrus en alpenrus</t>
  </si>
  <si>
    <t>Juncus alpinoarticulatus</t>
  </si>
  <si>
    <t>duinrus</t>
  </si>
  <si>
    <t>Juncus alpinoarticulatus subsp. atricapillus</t>
  </si>
  <si>
    <t>duinviooltje</t>
  </si>
  <si>
    <t>Viola curtisii</t>
  </si>
  <si>
    <t>duinvogelmuur</t>
  </si>
  <si>
    <t>Stellaria pallida</t>
  </si>
  <si>
    <t>duinzwenkgras</t>
  </si>
  <si>
    <t>Festuca arenaria</t>
  </si>
  <si>
    <t>duist</t>
  </si>
  <si>
    <t>Alopecurus myosuroides</t>
  </si>
  <si>
    <t>duits viltkruid</t>
  </si>
  <si>
    <t>Filago vulgaris</t>
  </si>
  <si>
    <t>duitse brem</t>
  </si>
  <si>
    <t>Genista germanica</t>
  </si>
  <si>
    <t>duitse dot</t>
  </si>
  <si>
    <t>Salix dasyclados</t>
  </si>
  <si>
    <t>duitse gentiaan</t>
  </si>
  <si>
    <t>Gentianella germanica</t>
  </si>
  <si>
    <t>duizendknoopfonteinkruid</t>
  </si>
  <si>
    <t>Potamogeton polygonifolius</t>
  </si>
  <si>
    <t>duizendschoon</t>
  </si>
  <si>
    <t>Dianthus barbatus</t>
  </si>
  <si>
    <t>dunstaart</t>
  </si>
  <si>
    <t>Parapholis strigosa</t>
  </si>
  <si>
    <t>dwergbloem</t>
  </si>
  <si>
    <t>Anagallis minima</t>
  </si>
  <si>
    <t>dwerggras</t>
  </si>
  <si>
    <t>Mibora minima</t>
  </si>
  <si>
    <t>dwergkroos</t>
  </si>
  <si>
    <t>Lemna minuta</t>
  </si>
  <si>
    <t>dwergrus</t>
  </si>
  <si>
    <t>Juncus pygmaeus</t>
  </si>
  <si>
    <t>dwergviltkruid</t>
  </si>
  <si>
    <t>Filago minima</t>
  </si>
  <si>
    <t>dwergvlas</t>
  </si>
  <si>
    <t>Radiola linoides</t>
  </si>
  <si>
    <t>dwergzegge</t>
  </si>
  <si>
    <t>Carex oederi subsp. oederi</t>
  </si>
  <si>
    <t>echt bitterkruid</t>
  </si>
  <si>
    <t>Picris hieracioides</t>
  </si>
  <si>
    <t>echt duizendguldenkruid</t>
  </si>
  <si>
    <t>Centaurium erythraea</t>
  </si>
  <si>
    <t>echt en engels lepelblad</t>
  </si>
  <si>
    <t>Cochlearia officinalis</t>
  </si>
  <si>
    <t>echt lepelblad</t>
  </si>
  <si>
    <t>Cochlearia officinalis subsp. officinalis</t>
  </si>
  <si>
    <t>echte ballote</t>
  </si>
  <si>
    <t>Ballota nigra subsp. nigra</t>
  </si>
  <si>
    <t>echte gamander (subsp. chamaedrys)</t>
  </si>
  <si>
    <t>Teucrium chamaedrys subsp. chamaedrys</t>
  </si>
  <si>
    <t>echte gamander</t>
  </si>
  <si>
    <t>Teucrium chamaedrys</t>
  </si>
  <si>
    <t>Teucrium chamaedrys subsp. germanicum</t>
  </si>
  <si>
    <t>echte guldenroede</t>
  </si>
  <si>
    <t>Solidago virgaurea</t>
  </si>
  <si>
    <t>echte heemst</t>
  </si>
  <si>
    <t>Althaea officinalis</t>
  </si>
  <si>
    <t>echte kamille</t>
  </si>
  <si>
    <t>Matricaria recutita</t>
  </si>
  <si>
    <t>echte karwij</t>
  </si>
  <si>
    <t>Carum carvi</t>
  </si>
  <si>
    <t>echte kervel</t>
  </si>
  <si>
    <t>Anthriscus cerefolium</t>
  </si>
  <si>
    <t>Lychnis flos-cuculi</t>
  </si>
  <si>
    <t>echte kruisdistel</t>
  </si>
  <si>
    <t>Eryngium campestre</t>
  </si>
  <si>
    <t>echte marjolein</t>
  </si>
  <si>
    <t>Origanum majorana</t>
  </si>
  <si>
    <t>echte salie</t>
  </si>
  <si>
    <t>Salvia officinalis</t>
  </si>
  <si>
    <t>echte tijm</t>
  </si>
  <si>
    <t>Thymus vulgaris</t>
  </si>
  <si>
    <t>echte valeriaan</t>
  </si>
  <si>
    <t>Valeriana officinalis</t>
  </si>
  <si>
    <t>edelmunt</t>
  </si>
  <si>
    <t>Mentha x gracilis</t>
  </si>
  <si>
    <t>eekhoorngras</t>
  </si>
  <si>
    <t>Vulpia bromoides</t>
  </si>
  <si>
    <t>eenarig wollegras</t>
  </si>
  <si>
    <t>Eriophorum vaginatum</t>
  </si>
  <si>
    <t>eenbes</t>
  </si>
  <si>
    <t>Paris quadrifolia</t>
  </si>
  <si>
    <t>eenbloemig parelgras</t>
  </si>
  <si>
    <t>Melica uniflora</t>
  </si>
  <si>
    <t>eenbloemig wintergroen</t>
  </si>
  <si>
    <t>Moneses uniflora</t>
  </si>
  <si>
    <t>eenbloemige zeekraal</t>
  </si>
  <si>
    <t>Salicornia pusilla</t>
  </si>
  <si>
    <t>eenjarige hardbloem</t>
  </si>
  <si>
    <t>Scleranthus annuus</t>
  </si>
  <si>
    <t>eenkoorn</t>
  </si>
  <si>
    <t>Triticum monococcum</t>
  </si>
  <si>
    <t>eenstijlige meidoorn</t>
  </si>
  <si>
    <t>Crataegus monogyna</t>
  </si>
  <si>
    <t>eenzijdig wintergroen</t>
  </si>
  <si>
    <t>Orthilia secunda</t>
  </si>
  <si>
    <t>egelantier</t>
  </si>
  <si>
    <t>Rosa rubiginosa</t>
  </si>
  <si>
    <t>egeria</t>
  </si>
  <si>
    <t>Egeria densa</t>
  </si>
  <si>
    <t>eikvaren en brede eikvaren</t>
  </si>
  <si>
    <t>Polypodium vulgare + Polypodium interjectum</t>
  </si>
  <si>
    <t>eironde leeuwenbek</t>
  </si>
  <si>
    <t>Kickxia spuria</t>
  </si>
  <si>
    <t>eivormige waterbies</t>
  </si>
  <si>
    <t>Eleocharis ovata</t>
  </si>
  <si>
    <t>elzenzegge</t>
  </si>
  <si>
    <t>Carex elongata</t>
  </si>
  <si>
    <t>emmer</t>
  </si>
  <si>
    <t>Triticum dicoccon</t>
  </si>
  <si>
    <t>engels gras</t>
  </si>
  <si>
    <t>Armeria maritima</t>
  </si>
  <si>
    <t>engels lepelblad</t>
  </si>
  <si>
    <t>Cochlearia officinalis subsp. anglica</t>
  </si>
  <si>
    <t>Lolium perenne</t>
  </si>
  <si>
    <t>engels slijkgras</t>
  </si>
  <si>
    <t>Spartina anglica</t>
  </si>
  <si>
    <t>engels x klein slijkgras</t>
  </si>
  <si>
    <t>Spartina x townsendii</t>
  </si>
  <si>
    <t>engelse alant</t>
  </si>
  <si>
    <t>Inula britannica</t>
  </si>
  <si>
    <t>engelse tarwe</t>
  </si>
  <si>
    <t>Triticum turgidum</t>
  </si>
  <si>
    <t>epimedium</t>
  </si>
  <si>
    <t>Epimedium alpinum</t>
  </si>
  <si>
    <t>erwt</t>
  </si>
  <si>
    <t>Pisum sativum</t>
  </si>
  <si>
    <t>esdoornganzenvoet</t>
  </si>
  <si>
    <t>Chenopodium hybridum</t>
  </si>
  <si>
    <t>esparcette</t>
  </si>
  <si>
    <t>Onobrychis viciifolia</t>
  </si>
  <si>
    <t>europese blazenstruik</t>
  </si>
  <si>
    <t>Colutea arborescens</t>
  </si>
  <si>
    <t>europese lork</t>
  </si>
  <si>
    <t>Larix decidua</t>
  </si>
  <si>
    <t>europese lork x goudlork</t>
  </si>
  <si>
    <t>Larix x marschlinsii</t>
  </si>
  <si>
    <t>evene</t>
  </si>
  <si>
    <t>Avena strigosa</t>
  </si>
  <si>
    <t>fenegriek</t>
  </si>
  <si>
    <t>Trigonella foenum-graecum</t>
  </si>
  <si>
    <t>fijn akkerscherm</t>
  </si>
  <si>
    <t>Ammi visnaga</t>
  </si>
  <si>
    <t>fijn goudscherm</t>
  </si>
  <si>
    <t>Bupleurum tenuissimum</t>
  </si>
  <si>
    <t>fijn hoornblad</t>
  </si>
  <si>
    <t>Ceratophyllum submersum</t>
  </si>
  <si>
    <t>fijn schapengras</t>
  </si>
  <si>
    <t>Festuca filiformis</t>
  </si>
  <si>
    <t>fijne en grote waterranonkel</t>
  </si>
  <si>
    <t>Ranunculus aquatilis + Ranunculus peltatus</t>
  </si>
  <si>
    <t>fijne kervel</t>
  </si>
  <si>
    <t>Anthriscus caucalis</t>
  </si>
  <si>
    <t>fijne ooievaarsbek</t>
  </si>
  <si>
    <t>Geranium columbinum</t>
  </si>
  <si>
    <t>fijne waterranonkel</t>
  </si>
  <si>
    <t>Ranunculus aquatilis</t>
  </si>
  <si>
    <t>fijnspar</t>
  </si>
  <si>
    <t>Picea abies</t>
  </si>
  <si>
    <t>fijnstengelige vrouwenmantel</t>
  </si>
  <si>
    <t>Alchemilla filicaulis</t>
  </si>
  <si>
    <t>fioringras</t>
  </si>
  <si>
    <t>Agrostis stolonifera</t>
  </si>
  <si>
    <t>fioringras en hoog struisgras</t>
  </si>
  <si>
    <t>Agrostis stolonifera + Agrostis gigantea</t>
  </si>
  <si>
    <t>fladderiep</t>
  </si>
  <si>
    <t>Ulmus laevis</t>
  </si>
  <si>
    <t>fleskalebas</t>
  </si>
  <si>
    <t>Lagenaria siceraria</t>
  </si>
  <si>
    <t>florentijns havikskruid</t>
  </si>
  <si>
    <t>Hieracium praealtum subsp. praealtum</t>
  </si>
  <si>
    <t>fluitenkruid</t>
  </si>
  <si>
    <t>Anthriscus sylvestris</t>
  </si>
  <si>
    <t>fluweelblad</t>
  </si>
  <si>
    <t>Abutilon theophrasti</t>
  </si>
  <si>
    <t>forez-streepvaren</t>
  </si>
  <si>
    <t>Asplenium foreziense</t>
  </si>
  <si>
    <t>fraai duizendguldenkruid</t>
  </si>
  <si>
    <t>Centaurium pulchellum</t>
  </si>
  <si>
    <t>fraai hertshooi</t>
  </si>
  <si>
    <t>Hypericum pulchrum</t>
  </si>
  <si>
    <t>fraaie vrouwenmantel</t>
  </si>
  <si>
    <t>Alchemilla mollis</t>
  </si>
  <si>
    <t>framboos</t>
  </si>
  <si>
    <t>Rubus idaeus</t>
  </si>
  <si>
    <t>franjegentiaan</t>
  </si>
  <si>
    <t>Gentianella ciliata</t>
  </si>
  <si>
    <t>frans hertshooi</t>
  </si>
  <si>
    <t>Hypericum x desetangsii</t>
  </si>
  <si>
    <t>franse aardkastanje</t>
  </si>
  <si>
    <t>Conopodium majus</t>
  </si>
  <si>
    <t>franse boekweit</t>
  </si>
  <si>
    <t>Fagopyrum tataricum</t>
  </si>
  <si>
    <t>franse roos</t>
  </si>
  <si>
    <t>Rosa gallica</t>
  </si>
  <si>
    <t>franse silene</t>
  </si>
  <si>
    <t>Silene gallica</t>
  </si>
  <si>
    <t>franse tamarisk</t>
  </si>
  <si>
    <t>Tamarix gallica</t>
  </si>
  <si>
    <t>gaffelsilene</t>
  </si>
  <si>
    <t>Silene dichotoma</t>
  </si>
  <si>
    <t>galigaan</t>
  </si>
  <si>
    <t>Cladium mariscus</t>
  </si>
  <si>
    <t>gaspeldoorn</t>
  </si>
  <si>
    <t>Ulex europaeus</t>
  </si>
  <si>
    <t>gaultheria</t>
  </si>
  <si>
    <t>Gaultheria shallon</t>
  </si>
  <si>
    <t>gebogen driehoeksvaren</t>
  </si>
  <si>
    <t>Gymnocarpium dryopteris</t>
  </si>
  <si>
    <t>gedeelde meelbes</t>
  </si>
  <si>
    <t>Sorbus x thuringiaca</t>
  </si>
  <si>
    <t>geel cypergras</t>
  </si>
  <si>
    <t>Cyperus flavescens</t>
  </si>
  <si>
    <t>geel nagelkruid</t>
  </si>
  <si>
    <t>Geum urbanum</t>
  </si>
  <si>
    <t>geel viltkruid</t>
  </si>
  <si>
    <t>Filago lutescens</t>
  </si>
  <si>
    <t>geel vogelpootje</t>
  </si>
  <si>
    <t>Ornithopus compressus</t>
  </si>
  <si>
    <t>geel walstro</t>
  </si>
  <si>
    <t>Galium verum</t>
  </si>
  <si>
    <t>geel x knikkend nagelkruid</t>
  </si>
  <si>
    <t>Geum x intermedium</t>
  </si>
  <si>
    <t>geel zonneroosje</t>
  </si>
  <si>
    <t>Helianthemum nummularium</t>
  </si>
  <si>
    <t>geelgroen afrikaantje</t>
  </si>
  <si>
    <t>Tagetes minuta</t>
  </si>
  <si>
    <t>geelgroene vrouwenmantel</t>
  </si>
  <si>
    <t>Alchemilla xanthochlora</t>
  </si>
  <si>
    <t>geelgroene wespenorchis</t>
  </si>
  <si>
    <t>Epipactis muelleri</t>
  </si>
  <si>
    <t>geelgroene zegge</t>
  </si>
  <si>
    <t>Carex oederi subsp. oedocarpa</t>
  </si>
  <si>
    <t>geelgroene zegge en dwergzegge</t>
  </si>
  <si>
    <t>Carex oederi</t>
  </si>
  <si>
    <t>geelhartje</t>
  </si>
  <si>
    <t>Linum catharticum</t>
  </si>
  <si>
    <t>geelrode naaldaar</t>
  </si>
  <si>
    <t>Setaria pumila</t>
  </si>
  <si>
    <t>geelwit walstro</t>
  </si>
  <si>
    <t>Galium x pomeranicum</t>
  </si>
  <si>
    <t>geelwitte helmbloem</t>
  </si>
  <si>
    <t>Pseudofumaria alba</t>
  </si>
  <si>
    <t>geelwitte moerasbloem</t>
  </si>
  <si>
    <t>Limnanthus douglasii</t>
  </si>
  <si>
    <t>geelwitte ossentong</t>
  </si>
  <si>
    <t>Anchusa ochroleuca</t>
  </si>
  <si>
    <t>gegolfd fonteinkruid</t>
  </si>
  <si>
    <t>Potamogeton x zizii</t>
  </si>
  <si>
    <t>gegroefde veldsla</t>
  </si>
  <si>
    <t>Valerianella carinata</t>
  </si>
  <si>
    <t>gehoornde klaverzuring</t>
  </si>
  <si>
    <t>Oxalis corniculata</t>
  </si>
  <si>
    <t>geitenbaard</t>
  </si>
  <si>
    <t>Aruncus dioicus</t>
  </si>
  <si>
    <t>gekield sterrenkroos</t>
  </si>
  <si>
    <t>Callitriche cophocarpa</t>
  </si>
  <si>
    <t>geknikte vossenstaart</t>
  </si>
  <si>
    <t>Alopecurus geniculatus</t>
  </si>
  <si>
    <t>geknikte x grote vossenstaart</t>
  </si>
  <si>
    <t>Alopecurus x hybridus</t>
  </si>
  <si>
    <t>gekroesd fonteinkruid</t>
  </si>
  <si>
    <t>Potamogeton crispus</t>
  </si>
  <si>
    <t>gekroesde melkdistel</t>
  </si>
  <si>
    <t>Sonchus asper</t>
  </si>
  <si>
    <t>gekweekte peen</t>
  </si>
  <si>
    <t>Daucus carota subsp. sativus</t>
  </si>
  <si>
    <t>gelderse roos</t>
  </si>
  <si>
    <t>Viburnum opulus</t>
  </si>
  <si>
    <t>gele anemoon</t>
  </si>
  <si>
    <t>Anemone ranunculoides</t>
  </si>
  <si>
    <t>gele daglelie</t>
  </si>
  <si>
    <t>Hemerocallis lilioasphodelus</t>
  </si>
  <si>
    <t>gele dovenetel</t>
  </si>
  <si>
    <t>Lamiastrum galeobdolon</t>
  </si>
  <si>
    <t>gele ganzenbloem</t>
  </si>
  <si>
    <t>Chrysanthemum segetum</t>
  </si>
  <si>
    <t>gele helmbloem</t>
  </si>
  <si>
    <t>Pseudofumaria lutea</t>
  </si>
  <si>
    <t>gele hoornpapaver</t>
  </si>
  <si>
    <t>Glaucium flavum</t>
  </si>
  <si>
    <t>gele kamille</t>
  </si>
  <si>
    <t>Anthemis tinctoria</t>
  </si>
  <si>
    <t>gele kornoelje</t>
  </si>
  <si>
    <t>Cornus mas</t>
  </si>
  <si>
    <t>gele krokus</t>
  </si>
  <si>
    <t>Crocus flavus</t>
  </si>
  <si>
    <t>gele lupine</t>
  </si>
  <si>
    <t>Lupinus luteus</t>
  </si>
  <si>
    <t>gele maskerbloem</t>
  </si>
  <si>
    <t>Mimulus guttatus</t>
  </si>
  <si>
    <t>gele monnikskap</t>
  </si>
  <si>
    <t>Aconitum vulparia</t>
  </si>
  <si>
    <t>gele morgenster</t>
  </si>
  <si>
    <t>Tragopogon pratensis subsp. pratensis</t>
  </si>
  <si>
    <t>gele plomp</t>
  </si>
  <si>
    <t>Nuphar lutea</t>
  </si>
  <si>
    <t>gele waterkers</t>
  </si>
  <si>
    <t>Rorippa amphibia</t>
  </si>
  <si>
    <t>gele wikke</t>
  </si>
  <si>
    <t>Vicia lutea</t>
  </si>
  <si>
    <t>gele zeepboom</t>
  </si>
  <si>
    <t>Koelreuteria paniculata</t>
  </si>
  <si>
    <t>gele zegge</t>
  </si>
  <si>
    <t>Carex flava</t>
  </si>
  <si>
    <t>gelobde maanvaren</t>
  </si>
  <si>
    <t>Botrychium lunaria</t>
  </si>
  <si>
    <t>gelobde melde</t>
  </si>
  <si>
    <t>Atriplex laciniata</t>
  </si>
  <si>
    <t>genaald schapengras</t>
  </si>
  <si>
    <t>Festuca ovina</t>
  </si>
  <si>
    <t>genaalde streepvaren</t>
  </si>
  <si>
    <t>Asplenium fontanum</t>
  </si>
  <si>
    <t>genadekruid</t>
  </si>
  <si>
    <t>Gratiola officinalis</t>
  </si>
  <si>
    <t>geoord helmkruid</t>
  </si>
  <si>
    <t>Scrophularia auriculata</t>
  </si>
  <si>
    <t>geoord helmkruid en gevleugeld helmkruid</t>
  </si>
  <si>
    <t>Scrophularia auriculata + Scrophularia umbrosa</t>
  </si>
  <si>
    <t>geoorde veldsla</t>
  </si>
  <si>
    <t>Valerianella rimosa</t>
  </si>
  <si>
    <t>geoorde wilg</t>
  </si>
  <si>
    <t>Salix aurita</t>
  </si>
  <si>
    <t>geoorde wilg x grauwe wilg</t>
  </si>
  <si>
    <t>Salix x multinervis</t>
  </si>
  <si>
    <t>geoorde zuring</t>
  </si>
  <si>
    <t>Rumex thyrsiflorus</t>
  </si>
  <si>
    <t>geplooide vrouwenmantel</t>
  </si>
  <si>
    <t>Alchemilla subcrenata</t>
  </si>
  <si>
    <t>gerande en zilte schijnspurrie</t>
  </si>
  <si>
    <t>Spergularia media + Spergularia marina</t>
  </si>
  <si>
    <t>gerande schijnspurrie</t>
  </si>
  <si>
    <t>Spergularia media (subsp. angustata)</t>
  </si>
  <si>
    <t>gerst</t>
  </si>
  <si>
    <t>Hordeum vulgare</t>
  </si>
  <si>
    <t>geschubde mannetjesvaren</t>
  </si>
  <si>
    <t>Dryopteris affinis</t>
  </si>
  <si>
    <t>geschubde mannetjesvaren x mannetjesvaren</t>
  </si>
  <si>
    <t>Dryopteris x tavelii</t>
  </si>
  <si>
    <t>gespleten en gewone hennepnetel</t>
  </si>
  <si>
    <t>Galeopsis bifida + Galeopsis tetrahit</t>
  </si>
  <si>
    <t>gesteeld glaskroos</t>
  </si>
  <si>
    <t>Elatine hexandra</t>
  </si>
  <si>
    <t>gesteeld sterrenkroos</t>
  </si>
  <si>
    <t>Callitriche brutia</t>
  </si>
  <si>
    <t>gesteelde hemelsleutel</t>
  </si>
  <si>
    <t>Sedum telephium subsp. fabaria</t>
  </si>
  <si>
    <t>gesteelde zannichellia</t>
  </si>
  <si>
    <t>Zannichellia palustris subsp. pedicellata</t>
  </si>
  <si>
    <t>gesteelde zoutmelde</t>
  </si>
  <si>
    <t>Atriplex pedunculata</t>
  </si>
  <si>
    <t>gestreepte dovenetel</t>
  </si>
  <si>
    <t>Lamium maculatum cv. 'Variegatum'</t>
  </si>
  <si>
    <t>gestreepte greppelrus</t>
  </si>
  <si>
    <t>Juncus foliosus</t>
  </si>
  <si>
    <t>gestreepte klaver</t>
  </si>
  <si>
    <t>Trifolium striatum</t>
  </si>
  <si>
    <t>gestreepte leeuwenbek</t>
  </si>
  <si>
    <t>Linaria repens</t>
  </si>
  <si>
    <t>gestreepte winde</t>
  </si>
  <si>
    <t>Calystegia silvatica</t>
  </si>
  <si>
    <t>getand vlotgras</t>
  </si>
  <si>
    <t>Glyceria declinata</t>
  </si>
  <si>
    <t>getande veldsla</t>
  </si>
  <si>
    <t>Valerianella dentata</t>
  </si>
  <si>
    <t>getande weegbree</t>
  </si>
  <si>
    <t>Plantago major subsp. intermedia</t>
  </si>
  <si>
    <t>gevinde kortsteel</t>
  </si>
  <si>
    <t>Brachypodium pinnatum</t>
  </si>
  <si>
    <t>gevlekt biggenkruid</t>
  </si>
  <si>
    <t>Hypochaeris maculata</t>
  </si>
  <si>
    <t>gevlekt hertshooi</t>
  </si>
  <si>
    <t>Hypericum maculatum</t>
  </si>
  <si>
    <t>gevlekt longkruid</t>
  </si>
  <si>
    <t>Pulmonaria officinalis</t>
  </si>
  <si>
    <t>gevlekt zonneroosje</t>
  </si>
  <si>
    <t>Tuberaria guttata</t>
  </si>
  <si>
    <t>gevlekte aronskelk</t>
  </si>
  <si>
    <t>Arum maculatum</t>
  </si>
  <si>
    <t>gevlekte dovenetel</t>
  </si>
  <si>
    <t>Lamium maculatum</t>
  </si>
  <si>
    <t>gevlekte orchis</t>
  </si>
  <si>
    <t>Dactylorhiza maculata</t>
  </si>
  <si>
    <t>gevlekte rupsklaver</t>
  </si>
  <si>
    <t>Medicago arabica</t>
  </si>
  <si>
    <t>gevlekte scheerling</t>
  </si>
  <si>
    <t>Conium maculatum</t>
  </si>
  <si>
    <t>gevleugeld helmkruid</t>
  </si>
  <si>
    <t>Scrophularia umbrosa</t>
  </si>
  <si>
    <t>gevleugeld hertshooi</t>
  </si>
  <si>
    <t>Hypericum tetrapterum</t>
  </si>
  <si>
    <t>gevleugeld sterrenkroos</t>
  </si>
  <si>
    <t>Callitriche stagnalis</t>
  </si>
  <si>
    <t>gewimperd en duinlangbaardgras</t>
  </si>
  <si>
    <t>Vulpia ciliata</t>
  </si>
  <si>
    <t>gewimperd langbaardgras</t>
  </si>
  <si>
    <t>Vulpia ciliata subsp. ciliata</t>
  </si>
  <si>
    <t>gewone agrimonie</t>
  </si>
  <si>
    <t>Agrimonia eupatoria</t>
  </si>
  <si>
    <t>gewone berenklauw</t>
  </si>
  <si>
    <t>Heracleum sphondylium</t>
  </si>
  <si>
    <t>gewone bermzegge</t>
  </si>
  <si>
    <t>Carex spicata</t>
  </si>
  <si>
    <t>gewone braam</t>
  </si>
  <si>
    <t>Rubus fruticosus</t>
  </si>
  <si>
    <t>gewone braam (r. ammobius)</t>
  </si>
  <si>
    <t>Rubus ammobius</t>
  </si>
  <si>
    <t>gewone braam (r. armeniacus)</t>
  </si>
  <si>
    <t>Rubus armeniacus</t>
  </si>
  <si>
    <t>gewone braam (r. arrhenii)</t>
  </si>
  <si>
    <t>Rubus arrhenii</t>
  </si>
  <si>
    <t>gewone braam (r. geniculatus)</t>
  </si>
  <si>
    <t>Rubus geniculatus</t>
  </si>
  <si>
    <t>gewone braam (r. gratus)</t>
  </si>
  <si>
    <t>Rubus gratus</t>
  </si>
  <si>
    <t>gewone braam (r. laciniatus)</t>
  </si>
  <si>
    <t>Rubus laciniatus</t>
  </si>
  <si>
    <t>gewone braam (r. macrophyllus)</t>
  </si>
  <si>
    <t>Rubus macrophyllus</t>
  </si>
  <si>
    <t>gewone braam (r. nessensis)</t>
  </si>
  <si>
    <t>Rubus nessensis</t>
  </si>
  <si>
    <t>gewone braam (r. pedemontanus)</t>
  </si>
  <si>
    <t>Rubus pedemontanus</t>
  </si>
  <si>
    <t>gewone braam (r. plicatus)</t>
  </si>
  <si>
    <t>Rubus plicatus</t>
  </si>
  <si>
    <t>gewone braam (r. pyramidalis)</t>
  </si>
  <si>
    <t>Rubus pyramidalis</t>
  </si>
  <si>
    <t>gewone braam (r. scissus)</t>
  </si>
  <si>
    <t>Rubus scissus</t>
  </si>
  <si>
    <t>gewone braam (r. silvaticus)</t>
  </si>
  <si>
    <t>Rubus silvaticus</t>
  </si>
  <si>
    <t>gewone braam (r. sprengelii)</t>
  </si>
  <si>
    <t>Rubus sprengelii</t>
  </si>
  <si>
    <t>gewone braam (r. sulcatus)</t>
  </si>
  <si>
    <t>Rubus sulcatus</t>
  </si>
  <si>
    <t>gewone braam (r. ulmifolius)</t>
  </si>
  <si>
    <t>Rubus ulmifolius</t>
  </si>
  <si>
    <t>gewone braam (r. vestitus)</t>
  </si>
  <si>
    <t>Rubus vestitus</t>
  </si>
  <si>
    <t>gewone brunel</t>
  </si>
  <si>
    <t>Prunella vulgaris</t>
  </si>
  <si>
    <t>gewone dophei</t>
  </si>
  <si>
    <t>Erica tetralix</t>
  </si>
  <si>
    <t>gewone dotterbloem</t>
  </si>
  <si>
    <t>Caltha palustris subsp. palustris</t>
  </si>
  <si>
    <t>gewone duivenkervel</t>
  </si>
  <si>
    <t>Fumaria officinalis</t>
  </si>
  <si>
    <t>gewone duivenkervel (subsp. wirtgenii)</t>
  </si>
  <si>
    <t>Fumaria officinalis subsp. wirtgenii</t>
  </si>
  <si>
    <t>gewone eikvaren</t>
  </si>
  <si>
    <t>Polypodium vulgare</t>
  </si>
  <si>
    <t>gewone en duinreigersbek</t>
  </si>
  <si>
    <t>Erodium cicutarium</t>
  </si>
  <si>
    <t>gewone en glanzende hoornbloem</t>
  </si>
  <si>
    <t>Cerastium fontanum</t>
  </si>
  <si>
    <t>gewone en rechte rolklaver</t>
  </si>
  <si>
    <t>Lotus corniculatus</t>
  </si>
  <si>
    <t>gewone engelwortel</t>
  </si>
  <si>
    <t>Angelica sylvestris</t>
  </si>
  <si>
    <t>gewone ereprijs</t>
  </si>
  <si>
    <t>Veronica chamaedrys</t>
  </si>
  <si>
    <t>gewone es</t>
  </si>
  <si>
    <t>Fraxinus excelsior</t>
  </si>
  <si>
    <t>gewone esdoorn</t>
  </si>
  <si>
    <t>Acer pseudoplatanus</t>
  </si>
  <si>
    <t>gewone glanshaver</t>
  </si>
  <si>
    <t>Arrhenatherum elatius subsp. elatius</t>
  </si>
  <si>
    <t>gewone hemelsleutel</t>
  </si>
  <si>
    <t>Sedum telephium subsp. telephium</t>
  </si>
  <si>
    <t>gewone hoornbloem</t>
  </si>
  <si>
    <t>Cerastium fontanum subsp. vulgare</t>
  </si>
  <si>
    <t>gewone klit</t>
  </si>
  <si>
    <t>Arctium minus</t>
  </si>
  <si>
    <t>gewone magnolia</t>
  </si>
  <si>
    <t>Magnolia x soulangeana</t>
  </si>
  <si>
    <t>gewone margriet</t>
  </si>
  <si>
    <t>Leucanthemum vulgare</t>
  </si>
  <si>
    <t>gewone melkdistel</t>
  </si>
  <si>
    <t>Sonchus oleraceus</t>
  </si>
  <si>
    <t>gewone ossentong</t>
  </si>
  <si>
    <t>Anchusa officinalis</t>
  </si>
  <si>
    <t>gewone pastinaak</t>
  </si>
  <si>
    <t>Pastinaca sativa</t>
  </si>
  <si>
    <t>gewone raket</t>
  </si>
  <si>
    <t>Sisymbrium officinale</t>
  </si>
  <si>
    <t>gewone reigersbek</t>
  </si>
  <si>
    <t>Erodium cicutarium subsp. cicutarium</t>
  </si>
  <si>
    <t>gewone rolklaver</t>
  </si>
  <si>
    <t>Lotus corniculatus var. corniculatus</t>
  </si>
  <si>
    <t>gewone salomonszegel</t>
  </si>
  <si>
    <t>Polygonatum multiflorum</t>
  </si>
  <si>
    <t>gewone sering</t>
  </si>
  <si>
    <t>Syringa vulgaris</t>
  </si>
  <si>
    <t>gewone spurrie</t>
  </si>
  <si>
    <t>Spergula arvensis</t>
  </si>
  <si>
    <t>gewone steenraket</t>
  </si>
  <si>
    <t>Erysimum cheiranthoides</t>
  </si>
  <si>
    <t>gewone veenbies</t>
  </si>
  <si>
    <t>Trichophorum cespitosum subsp. germanicum</t>
  </si>
  <si>
    <t>gewone veldbies</t>
  </si>
  <si>
    <t>Luzula campestris</t>
  </si>
  <si>
    <t>gewone veldsla</t>
  </si>
  <si>
    <t>Valerianella locusta</t>
  </si>
  <si>
    <t>gewone vleugeltjesbloem</t>
  </si>
  <si>
    <t>Polygala vulgaris</t>
  </si>
  <si>
    <t>gewone vlier</t>
  </si>
  <si>
    <t>Sambucus nigra</t>
  </si>
  <si>
    <t>gewone vogelmelk</t>
  </si>
  <si>
    <t>Ornithogalum umbellatum</t>
  </si>
  <si>
    <t>gewone vogelmelk (subsp. divergens)</t>
  </si>
  <si>
    <t>Ornithogalum umbellatum subsp. divergens</t>
  </si>
  <si>
    <t>Laburnum anagyroides</t>
  </si>
  <si>
    <t>goudenregen x alpengoudenregen</t>
  </si>
  <si>
    <t>Laburnum x watereri</t>
  </si>
  <si>
    <t>goudgele honingklaver</t>
  </si>
  <si>
    <t>Melilotus altissimus</t>
  </si>
  <si>
    <t>goudhaver</t>
  </si>
  <si>
    <t>Trisetum flavescens</t>
  </si>
  <si>
    <t>goudknopje</t>
  </si>
  <si>
    <t>Cotula coronopifolia</t>
  </si>
  <si>
    <t>goudlork</t>
  </si>
  <si>
    <t>Larix kaempferi</t>
  </si>
  <si>
    <t>goudzuring</t>
  </si>
  <si>
    <t>Rumex maritimus</t>
  </si>
  <si>
    <t>graskers</t>
  </si>
  <si>
    <t>Lepidium graminifolium</t>
  </si>
  <si>
    <t>grasklokje</t>
  </si>
  <si>
    <t>Campanula rotundifolia</t>
  </si>
  <si>
    <t>graslathyrus</t>
  </si>
  <si>
    <t>Lathyrus nissolia</t>
  </si>
  <si>
    <t>grasmuur</t>
  </si>
  <si>
    <t>Stellaria graminea</t>
  </si>
  <si>
    <t>grauwe abeel</t>
  </si>
  <si>
    <t>Populus x canescens</t>
  </si>
  <si>
    <t>grauwe en rossige wilg</t>
  </si>
  <si>
    <t>Salix cinerea subsp. cinerea</t>
  </si>
  <si>
    <t>grauwe wilg x katwilg</t>
  </si>
  <si>
    <t>Salix x smithiana</t>
  </si>
  <si>
    <t>greppelrus</t>
  </si>
  <si>
    <t>Juncus bufonius</t>
  </si>
  <si>
    <t>greppelrus en zilte greppelrus</t>
  </si>
  <si>
    <t>Juncus bufonius + Juncus ambiguus</t>
  </si>
  <si>
    <t>griekse alant</t>
  </si>
  <si>
    <t>Inula helenium</t>
  </si>
  <si>
    <t>grijs havikskruid</t>
  </si>
  <si>
    <t>Hieracium praealtum</t>
  </si>
  <si>
    <t>grijskruid</t>
  </si>
  <si>
    <t>Berteroa incana</t>
  </si>
  <si>
    <t>grijze mosterd</t>
  </si>
  <si>
    <t>Hirschfeldia incana</t>
  </si>
  <si>
    <t>grindstijfgras</t>
  </si>
  <si>
    <t>Micropyrum tenellum</t>
  </si>
  <si>
    <t>groene amarant</t>
  </si>
  <si>
    <t>Amaranthus hybridus</t>
  </si>
  <si>
    <t>groene bermzegge</t>
  </si>
  <si>
    <t>Carex divulsa</t>
  </si>
  <si>
    <t>groene naaldaar</t>
  </si>
  <si>
    <t>Setaria viridis</t>
  </si>
  <si>
    <t>groene nachtorchis</t>
  </si>
  <si>
    <t>Coeloglossum viride</t>
  </si>
  <si>
    <t>groenknolorchis</t>
  </si>
  <si>
    <t>Liparis loeselii</t>
  </si>
  <si>
    <t>groensteel</t>
  </si>
  <si>
    <t>Asplenium viride</t>
  </si>
  <si>
    <t>grof hoornblad</t>
  </si>
  <si>
    <t>Ceratophyllum demersum</t>
  </si>
  <si>
    <t>grondster</t>
  </si>
  <si>
    <t>Illecebrum verticillatum</t>
  </si>
  <si>
    <t>groot akkerscherm</t>
  </si>
  <si>
    <t>Ammi majus</t>
  </si>
  <si>
    <t>groot blaasjeskruid</t>
  </si>
  <si>
    <t>Utricularia vulgaris</t>
  </si>
  <si>
    <t>groot bronkruid</t>
  </si>
  <si>
    <t>Montia fontana subsp. fontana</t>
  </si>
  <si>
    <t>groot glaskruid</t>
  </si>
  <si>
    <t>Parietaria officinalis</t>
  </si>
  <si>
    <t>groot heksenkruid</t>
  </si>
  <si>
    <t>Circaea lutetiana</t>
  </si>
  <si>
    <t>groot hoefblad</t>
  </si>
  <si>
    <t>Petasites hybridus</t>
  </si>
  <si>
    <t>groot kaasjeskruid</t>
  </si>
  <si>
    <t>Malva sylvestris</t>
  </si>
  <si>
    <t>groot moerasscherm</t>
  </si>
  <si>
    <t>Apium nodiflorum</t>
  </si>
  <si>
    <t>groot nimfkruid</t>
  </si>
  <si>
    <t>Najas marina</t>
  </si>
  <si>
    <t>groot sneeuwklokje</t>
  </si>
  <si>
    <t>Galanthus elwesii</t>
  </si>
  <si>
    <t>groot spiegelklokje</t>
  </si>
  <si>
    <t>Legousia speculum-veneris</t>
  </si>
  <si>
    <t>groot springzaad</t>
  </si>
  <si>
    <t>Impatiens noli-tangere</t>
  </si>
  <si>
    <t>groot streepzaad</t>
  </si>
  <si>
    <t>Crepis biennis</t>
  </si>
  <si>
    <t>groot warkruid</t>
  </si>
  <si>
    <t>Cuscuta europaea</t>
  </si>
  <si>
    <t>groot zeegras</t>
  </si>
  <si>
    <t>Zostera marina</t>
  </si>
  <si>
    <t>grote aster</t>
  </si>
  <si>
    <t>Aster macrophyllus</t>
  </si>
  <si>
    <t>grote bevernel</t>
  </si>
  <si>
    <t>Pimpinella major</t>
  </si>
  <si>
    <t>grote biesvaren</t>
  </si>
  <si>
    <t>Isoetes lacustris</t>
  </si>
  <si>
    <t>grote bosaardbei</t>
  </si>
  <si>
    <t>Fragaria moschata</t>
  </si>
  <si>
    <t>grote boterbloem</t>
  </si>
  <si>
    <t>grove varkenskers</t>
  </si>
  <si>
    <t>Coronopus squamatus</t>
  </si>
  <si>
    <t>guichelheil</t>
  </si>
  <si>
    <t>Anagallis arvensis</t>
  </si>
  <si>
    <t>gulden boterbloem</t>
  </si>
  <si>
    <t>Ranunculus auricomus</t>
  </si>
  <si>
    <t>gulden sleutelbloem</t>
  </si>
  <si>
    <t>Primula veris</t>
  </si>
  <si>
    <t>haagbeuk</t>
  </si>
  <si>
    <t>Carpinus betulus</t>
  </si>
  <si>
    <t>haagliguster</t>
  </si>
  <si>
    <t>Ligustrum ovalifolium</t>
  </si>
  <si>
    <t>Calystegia sepium</t>
  </si>
  <si>
    <t>haaksterrenkroos</t>
  </si>
  <si>
    <t>Callitriche hamulata</t>
  </si>
  <si>
    <t>haarlems klokkenspel</t>
  </si>
  <si>
    <t>Saxifraga granulata cv. 'Plena'</t>
  </si>
  <si>
    <t>handjesereprijs</t>
  </si>
  <si>
    <t>Veronica triphyllos</t>
  </si>
  <si>
    <t>handjesgras</t>
  </si>
  <si>
    <t>Cynodon dactylon</t>
  </si>
  <si>
    <t>hanenpoot</t>
  </si>
  <si>
    <t>Echinochloa crus-galli</t>
  </si>
  <si>
    <t>hangend chinees klokje</t>
  </si>
  <si>
    <t>Forsythia suspensa</t>
  </si>
  <si>
    <t>hangende zegge</t>
  </si>
  <si>
    <t>Carex pendula</t>
  </si>
  <si>
    <t>hard zwenkgras</t>
  </si>
  <si>
    <t>Festuca cinerea</t>
  </si>
  <si>
    <t>harig knopkruid</t>
  </si>
  <si>
    <t>Galinsoga quadriradiata</t>
  </si>
  <si>
    <t>harig vingergras</t>
  </si>
  <si>
    <t>Digitaria sanguinalis</t>
  </si>
  <si>
    <t>harig zenegroen</t>
  </si>
  <si>
    <t>Ajuga genevensis</t>
  </si>
  <si>
    <t>harige ratelaar</t>
  </si>
  <si>
    <t>Rhinanthus alectorolophus</t>
  </si>
  <si>
    <t>harlekijn</t>
  </si>
  <si>
    <t>Orchis morio</t>
  </si>
  <si>
    <t>hartbladige els</t>
  </si>
  <si>
    <t>Alnus cordata</t>
  </si>
  <si>
    <t>hartbladzonnebloem</t>
  </si>
  <si>
    <t>Doronicum pardalianches</t>
  </si>
  <si>
    <t>hartgespan</t>
  </si>
  <si>
    <t>Leonurus cardiaca</t>
  </si>
  <si>
    <t>hauwklaver</t>
  </si>
  <si>
    <t>Tetragonolobus maritimus</t>
  </si>
  <si>
    <t>haver</t>
  </si>
  <si>
    <t>Avena sativa</t>
  </si>
  <si>
    <t>hazelaar</t>
  </si>
  <si>
    <t>Corylus avellana</t>
  </si>
  <si>
    <t>hazelaarbraam</t>
  </si>
  <si>
    <t>Rubus corylifolius</t>
  </si>
  <si>
    <t>hazelaarbraam (r. camptostachys)</t>
  </si>
  <si>
    <t>Rubus camptostachys</t>
  </si>
  <si>
    <t>hazelaarbraam (r. drenthicus)</t>
  </si>
  <si>
    <t>Rubus drenthicus</t>
  </si>
  <si>
    <t>hazelaarbraam (r. ferocior)</t>
  </si>
  <si>
    <t>Rubus ferocior</t>
  </si>
  <si>
    <t>hazelaarbraam (r. nemorosus)</t>
  </si>
  <si>
    <t>Rubus nemorosus</t>
  </si>
  <si>
    <t>hazelaarbraam (r. phoeniacanthus)</t>
  </si>
  <si>
    <t>Rubus phoenicacanthus</t>
  </si>
  <si>
    <t>hazenpootje</t>
  </si>
  <si>
    <t>Trifolium arvense</t>
  </si>
  <si>
    <t>hazenstaart</t>
  </si>
  <si>
    <t>Lagurus ovatus</t>
  </si>
  <si>
    <t>hazenzegge</t>
  </si>
  <si>
    <t>Carex ovalis</t>
  </si>
  <si>
    <t>heelbeen</t>
  </si>
  <si>
    <t>Holosteum umbellatum</t>
  </si>
  <si>
    <t>heelblaadjes</t>
  </si>
  <si>
    <t>Pulicaria dysenterica</t>
  </si>
  <si>
    <t>heelkruid</t>
  </si>
  <si>
    <t>Sanicula europaea</t>
  </si>
  <si>
    <t>heen</t>
  </si>
  <si>
    <t>Bolboschoenus maritimus</t>
  </si>
  <si>
    <t>heermoes</t>
  </si>
  <si>
    <t>Equisetum arvense</t>
  </si>
  <si>
    <t>heggendoornzaad</t>
  </si>
  <si>
    <t>Torilis japonica</t>
  </si>
  <si>
    <t>heggenduizendknoop</t>
  </si>
  <si>
    <t>Fallopia dumetorum</t>
  </si>
  <si>
    <t>heggenrank</t>
  </si>
  <si>
    <t>Bryonia dioica</t>
  </si>
  <si>
    <t>heggenvogelmuur</t>
  </si>
  <si>
    <t>Stellaria neglecta</t>
  </si>
  <si>
    <t>heggenwikke</t>
  </si>
  <si>
    <t>Vicia sepium</t>
  </si>
  <si>
    <t>heidekartelblad</t>
  </si>
  <si>
    <t>Pedicularis sylvatica</t>
  </si>
  <si>
    <t>heidespurrie</t>
  </si>
  <si>
    <t>Spergula morisonii</t>
  </si>
  <si>
    <t>heidezegge</t>
  </si>
  <si>
    <t>Carex ericetorum</t>
  </si>
  <si>
    <t>heksenmelk</t>
  </si>
  <si>
    <t>Euphorbia esula</t>
  </si>
  <si>
    <t>Euphorbia esula subsp. esula</t>
  </si>
  <si>
    <t>helm</t>
  </si>
  <si>
    <t>Ammophila arenaria</t>
  </si>
  <si>
    <t>hemelboom</t>
  </si>
  <si>
    <t>Ailanthus altissima</t>
  </si>
  <si>
    <t>hemelroosje</t>
  </si>
  <si>
    <t>Silene coeli-rosa</t>
  </si>
  <si>
    <t>hemelsleutel</t>
  </si>
  <si>
    <t>Sedum telephium</t>
  </si>
  <si>
    <t>hengel</t>
  </si>
  <si>
    <t>Melampyrum pratense</t>
  </si>
  <si>
    <t>hennegras x stijf struisriet</t>
  </si>
  <si>
    <t>Calamagrostis x gracilescens</t>
  </si>
  <si>
    <t>hennep</t>
  </si>
  <si>
    <t>Cannabis sativa</t>
  </si>
  <si>
    <t>hennepvreter</t>
  </si>
  <si>
    <t>Orobanche ramosa</t>
  </si>
  <si>
    <t>herfstadonis</t>
  </si>
  <si>
    <t>Adonis annua</t>
  </si>
  <si>
    <t>herfstaster</t>
  </si>
  <si>
    <t>Aster x versicolor</t>
  </si>
  <si>
    <t>herfstbitterling</t>
  </si>
  <si>
    <t>Blackstonia perfoliata subsp. serotina</t>
  </si>
  <si>
    <t>herfstschroeforchis</t>
  </si>
  <si>
    <t>Spiranthes spiralis</t>
  </si>
  <si>
    <t>herik</t>
  </si>
  <si>
    <t>Sinapis arvensis</t>
  </si>
  <si>
    <t>hertshoornweegbree</t>
  </si>
  <si>
    <t>Plantago coronopus</t>
  </si>
  <si>
    <t>hertsmunt</t>
  </si>
  <si>
    <t>Mentha longifolia</t>
  </si>
  <si>
    <t>hoenderbeet</t>
  </si>
  <si>
    <t>Lamium amplexicaule</t>
  </si>
  <si>
    <t>hoge cyperzegge</t>
  </si>
  <si>
    <t>Carex pseudocyperus</t>
  </si>
  <si>
    <t>hollandse iep</t>
  </si>
  <si>
    <t>Ulmus x hollandica</t>
  </si>
  <si>
    <t>hollandse linde</t>
  </si>
  <si>
    <t>Tilia x vulgaris</t>
  </si>
  <si>
    <t>holpijp</t>
  </si>
  <si>
    <t>Equisetum fluviatile</t>
  </si>
  <si>
    <t>holwortel</t>
  </si>
  <si>
    <t>Corydalis cava</t>
  </si>
  <si>
    <t>holwortel en vingerhelmbloem</t>
  </si>
  <si>
    <t>Corydalis cava + Corydalis solida</t>
  </si>
  <si>
    <t>holzaad</t>
  </si>
  <si>
    <t>Bifora radians</t>
  </si>
  <si>
    <t>honds- x bleeksporig bosviooltje</t>
  </si>
  <si>
    <t>Viola x intersita</t>
  </si>
  <si>
    <t>hondshelmkruid</t>
  </si>
  <si>
    <t>Scrophularia canina</t>
  </si>
  <si>
    <t>hondskruid</t>
  </si>
  <si>
    <t>Anacamptis pyramidalis</t>
  </si>
  <si>
    <t>hondspeterselie</t>
  </si>
  <si>
    <t>Aethusa cynapium</t>
  </si>
  <si>
    <t>hondsroos</t>
  </si>
  <si>
    <t>Rosa canina</t>
  </si>
  <si>
    <t>hondstand</t>
  </si>
  <si>
    <t>Erythronium dens-canis</t>
  </si>
  <si>
    <t>hondstarwegras</t>
  </si>
  <si>
    <t>Elymus caninus</t>
  </si>
  <si>
    <t>hondsviooltje</t>
  </si>
  <si>
    <t>Viola canina</t>
  </si>
  <si>
    <t>hondsviooltje x melkviooltje</t>
  </si>
  <si>
    <t>Viola x ritschliana</t>
  </si>
  <si>
    <t>hongaars havikskruid</t>
  </si>
  <si>
    <t>Hieracium praealtum subsp. bauhinii</t>
  </si>
  <si>
    <t>hongaarse raket</t>
  </si>
  <si>
    <t>Sisymbrium altissimum</t>
  </si>
  <si>
    <t>hongaarse wikke</t>
  </si>
  <si>
    <t>Vicia pannonica</t>
  </si>
  <si>
    <t>honingorchis</t>
  </si>
  <si>
    <t>Herminium monorchis</t>
  </si>
  <si>
    <t>hoog struisgras</t>
  </si>
  <si>
    <t>Agrostis gigantea</t>
  </si>
  <si>
    <t>hoornmelde</t>
  </si>
  <si>
    <t>Axyris amaranthoides</t>
  </si>
  <si>
    <t>hopklaver</t>
  </si>
  <si>
    <t>Medicago lupulina</t>
  </si>
  <si>
    <t>hopwarkruid</t>
  </si>
  <si>
    <t>Cuscuta lupuliformis</t>
  </si>
  <si>
    <t>hulst</t>
  </si>
  <si>
    <t>Ilex aquifolium</t>
  </si>
  <si>
    <t>huttentut</t>
  </si>
  <si>
    <t>Camelina sativa</t>
  </si>
  <si>
    <t>hyacint</t>
  </si>
  <si>
    <t>Hyacinthus orientalis</t>
  </si>
  <si>
    <t>hyssop</t>
  </si>
  <si>
    <t>Hyssopus officinalis</t>
  </si>
  <si>
    <t>iepspirea</t>
  </si>
  <si>
    <t>Spiraea chamaedrifolia</t>
  </si>
  <si>
    <t>ijle bermzegge</t>
  </si>
  <si>
    <t>Carex divulsa subsp. divulsa</t>
  </si>
  <si>
    <t>ijle dravik</t>
  </si>
  <si>
    <t>Anisantha sterilis</t>
  </si>
  <si>
    <t>ijle zegge</t>
  </si>
  <si>
    <t>Carex remota</t>
  </si>
  <si>
    <t>ijzerhard</t>
  </si>
  <si>
    <t>Verbena officinalis</t>
  </si>
  <si>
    <t>ijzervaren</t>
  </si>
  <si>
    <t>Cyrtomium falcatum</t>
  </si>
  <si>
    <t>ingesneden dovenetel</t>
  </si>
  <si>
    <t>Lamium hybridum</t>
  </si>
  <si>
    <t>inkarnaatklaver</t>
  </si>
  <si>
    <t>Trifolium incarnatum</t>
  </si>
  <si>
    <t>italiaans raaigras</t>
  </si>
  <si>
    <t>Lolium multiflorum</t>
  </si>
  <si>
    <t>italiaans x engels raaigras</t>
  </si>
  <si>
    <t>Lolium x hybridum</t>
  </si>
  <si>
    <t>italiaanse aronskelk</t>
  </si>
  <si>
    <t>Arum italicum</t>
  </si>
  <si>
    <t>italiaanse clematis</t>
  </si>
  <si>
    <t>Clematis viticella</t>
  </si>
  <si>
    <t>italiaanse populier</t>
  </si>
  <si>
    <t>Populus nigra cv. 'Italica'</t>
  </si>
  <si>
    <t>iva</t>
  </si>
  <si>
    <t>Iva xanthifolia</t>
  </si>
  <si>
    <t>jakobskruiskruid</t>
  </si>
  <si>
    <t>Senecio jacobaea</t>
  </si>
  <si>
    <t>jakobsladder</t>
  </si>
  <si>
    <t>Polemonium caeruleum</t>
  </si>
  <si>
    <t>japans hoefblad</t>
  </si>
  <si>
    <t>Petasites japonicus</t>
  </si>
  <si>
    <t>japanse bamboe</t>
  </si>
  <si>
    <t>Pseudosasa japonica</t>
  </si>
  <si>
    <t>japanse berberis</t>
  </si>
  <si>
    <t>Berberis thunbergii</t>
  </si>
  <si>
    <t>japanse dravik</t>
  </si>
  <si>
    <t>Bromus japonicus</t>
  </si>
  <si>
    <t>japanse duizendknoop</t>
  </si>
  <si>
    <t>Fallopia japonica</t>
  </si>
  <si>
    <t>japanse wijnbes</t>
  </si>
  <si>
    <t>Rubus phoenicolasius</t>
  </si>
  <si>
    <t>japanse x sachalinse duizendknoop</t>
  </si>
  <si>
    <t>Fallopia x bohemica</t>
  </si>
  <si>
    <t>japanse zilverspar</t>
  </si>
  <si>
    <t>Abies veitchii</t>
  </si>
  <si>
    <t>jeneverbes</t>
  </si>
  <si>
    <t>Juniperus communis</t>
  </si>
  <si>
    <t>jonquille</t>
  </si>
  <si>
    <t>Narcissus jonquilla</t>
  </si>
  <si>
    <t>juffertje-in-'t-groen</t>
  </si>
  <si>
    <t>Nigella damascena</t>
  </si>
  <si>
    <t>kaal breukkruid</t>
  </si>
  <si>
    <t>Herniaria glabra</t>
  </si>
  <si>
    <t>kaal knopkruid</t>
  </si>
  <si>
    <t>Galinsoga parviflora</t>
  </si>
  <si>
    <t>kaal stofzaad</t>
  </si>
  <si>
    <t>Monotropa hypopitys subsp. hypophegea</t>
  </si>
  <si>
    <t>kafferkoren</t>
  </si>
  <si>
    <t>Sorghum bicolor</t>
  </si>
  <si>
    <t>kale gierst</t>
  </si>
  <si>
    <t>Panicum dichotomiflorum</t>
  </si>
  <si>
    <t>kale jonker</t>
  </si>
  <si>
    <t>Cirsium palustre</t>
  </si>
  <si>
    <t>kale vrouwenmantel</t>
  </si>
  <si>
    <t>Alchemilla glabra</t>
  </si>
  <si>
    <t>kalkbedstro</t>
  </si>
  <si>
    <t>Asperula cynanchica</t>
  </si>
  <si>
    <t>kalkboterbloem</t>
  </si>
  <si>
    <t>Ranunculus polyanthemos subsp. polyanthemoides</t>
  </si>
  <si>
    <t>kalketrip</t>
  </si>
  <si>
    <t>Centaurea calcitrapa</t>
  </si>
  <si>
    <t>kalkhoornbloem</t>
  </si>
  <si>
    <t>Cerastium brachypetalum</t>
  </si>
  <si>
    <t>kalkraket</t>
  </si>
  <si>
    <t>Calepina irregularis</t>
  </si>
  <si>
    <t>kalkwalstro</t>
  </si>
  <si>
    <t>Galium pumilum</t>
  </si>
  <si>
    <t>kalmoes</t>
  </si>
  <si>
    <t>Acorus calamus</t>
  </si>
  <si>
    <t>kamferalant</t>
  </si>
  <si>
    <t>Dittrichia graveolens</t>
  </si>
  <si>
    <t>kamgras</t>
  </si>
  <si>
    <t>Cynosurus cristatus</t>
  </si>
  <si>
    <t>kamvaren</t>
  </si>
  <si>
    <t>Dryopteris cristata</t>
  </si>
  <si>
    <t>kamvaren x smalle stekelvaren</t>
  </si>
  <si>
    <t>Dryopteris x uliginosa</t>
  </si>
  <si>
    <t>kanariezaad</t>
  </si>
  <si>
    <t>Phalaris canariensis</t>
  </si>
  <si>
    <t>kandelaartje</t>
  </si>
  <si>
    <t>Saxifraga tridactylites</t>
  </si>
  <si>
    <t>kaneelroos</t>
  </si>
  <si>
    <t>Rosa majalis</t>
  </si>
  <si>
    <t>Hypericum dubium</t>
  </si>
  <si>
    <t>kantige basterdwederik</t>
  </si>
  <si>
    <t>Epilobium tetragonum</t>
  </si>
  <si>
    <t>karthuizer anjer</t>
  </si>
  <si>
    <t>Dianthus carthusianorum</t>
  </si>
  <si>
    <t>karwijselie</t>
  </si>
  <si>
    <t>Selinum carvifolia</t>
  </si>
  <si>
    <t>karwijvarkenskervel</t>
  </si>
  <si>
    <t>Peucedanum carvifolia</t>
  </si>
  <si>
    <t>kattendoorn</t>
  </si>
  <si>
    <t>Ononis repens subsp. spinosa</t>
  </si>
  <si>
    <t>kattendoorn en kruipend stalkruid</t>
  </si>
  <si>
    <t>Ononis repens</t>
  </si>
  <si>
    <t>kattenstaartamarant</t>
  </si>
  <si>
    <t>Amaranthus caudatus</t>
  </si>
  <si>
    <t>katwilg</t>
  </si>
  <si>
    <t>Salix viminalis</t>
  </si>
  <si>
    <t>kaukasisch sneeuwklokje</t>
  </si>
  <si>
    <t>Galanthus caucasicus</t>
  </si>
  <si>
    <t>kaukasische spar</t>
  </si>
  <si>
    <t>Picea orientalis</t>
  </si>
  <si>
    <t>kaukasische zilverspar</t>
  </si>
  <si>
    <t>Abies nordmanniana</t>
  </si>
  <si>
    <t>kegelsilene</t>
  </si>
  <si>
    <t>Silene conica</t>
  </si>
  <si>
    <t>keizerskaars</t>
  </si>
  <si>
    <t>Verbascum phlomoides</t>
  </si>
  <si>
    <t>keizerskroon</t>
  </si>
  <si>
    <t>Fritillaria imperialis</t>
  </si>
  <si>
    <t>keker</t>
  </si>
  <si>
    <t>Cicer arietinum</t>
  </si>
  <si>
    <t>kerspruim</t>
  </si>
  <si>
    <t>Prunus cerasifera</t>
  </si>
  <si>
    <t>kikkerbeet</t>
  </si>
  <si>
    <t>Hydrocharis morsus-ranae</t>
  </si>
  <si>
    <t>klavervreter</t>
  </si>
  <si>
    <t>Orobanche minor</t>
  </si>
  <si>
    <t>klein blaasjeskruid</t>
  </si>
  <si>
    <t>Utricularia minor</t>
  </si>
  <si>
    <t>klein bronkruid</t>
  </si>
  <si>
    <t>Montia fontana subsp. chondrosperma</t>
  </si>
  <si>
    <t>klein en rond kaasjeskruid</t>
  </si>
  <si>
    <t>Malva neglecta + Malva pusilla</t>
  </si>
  <si>
    <t>klein fonteinkruid</t>
  </si>
  <si>
    <t>Potamogeton berchtoldii</t>
  </si>
  <si>
    <t>klein glaskroos</t>
  </si>
  <si>
    <t>Elatine hydropiper</t>
  </si>
  <si>
    <t>klein glaskruid</t>
  </si>
  <si>
    <t>Parietaria judaica</t>
  </si>
  <si>
    <t>klein glidkruid</t>
  </si>
  <si>
    <t>Scutellaria minor</t>
  </si>
  <si>
    <t>klein heksenkruid</t>
  </si>
  <si>
    <t>Circaea x intermedia</t>
  </si>
  <si>
    <t>klein hoefblad</t>
  </si>
  <si>
    <t>Tussilago farfara</t>
  </si>
  <si>
    <t>klein kaasjeskruid</t>
  </si>
  <si>
    <t>Malva neglecta</t>
  </si>
  <si>
    <t>klein kroos</t>
  </si>
  <si>
    <t>Lemna minor</t>
  </si>
  <si>
    <t>klein kruiskruid</t>
  </si>
  <si>
    <t>Senecio vulgaris</t>
  </si>
  <si>
    <t>klein kruiskruid (var. hybernicus)</t>
  </si>
  <si>
    <t>Senecio vulgaris var. hybernicus</t>
  </si>
  <si>
    <t>klein liefdegras</t>
  </si>
  <si>
    <t>Eragrostis minor</t>
  </si>
  <si>
    <t>klein nimfkruid</t>
  </si>
  <si>
    <t>Najas minor</t>
  </si>
  <si>
    <t>klein robertskruid</t>
  </si>
  <si>
    <t>Geranium purpureum</t>
  </si>
  <si>
    <t>klein slijkgras</t>
  </si>
  <si>
    <t>Spartina maritima</t>
  </si>
  <si>
    <t>klein spiegelklokje</t>
  </si>
  <si>
    <t>Legousia hybrida</t>
  </si>
  <si>
    <t>klein springzaad</t>
  </si>
  <si>
    <t>Impatiens parviflora</t>
  </si>
  <si>
    <t>klein sterrenkroos</t>
  </si>
  <si>
    <t>Callitriche palustris</t>
  </si>
  <si>
    <t>klein streepzaad</t>
  </si>
  <si>
    <t>Crepis capillaris</t>
  </si>
  <si>
    <t>klein tasjeskruid</t>
  </si>
  <si>
    <t>Teesdalia nudicaulis</t>
  </si>
  <si>
    <t>klein timoteegras</t>
  </si>
  <si>
    <t>Phleum pratense subsp. serotinum</t>
  </si>
  <si>
    <t>klein vlooienkruid</t>
  </si>
  <si>
    <t>Pulicaria vulgaris</t>
  </si>
  <si>
    <t>klein vogelpootje</t>
  </si>
  <si>
    <t>Ornithopus perpusillus</t>
  </si>
  <si>
    <t>klein warkruid</t>
  </si>
  <si>
    <t>Cuscuta epithymum</t>
  </si>
  <si>
    <t>klein wintergroen</t>
  </si>
  <si>
    <t>Pyrola minor</t>
  </si>
  <si>
    <t>klein zeegras</t>
  </si>
  <si>
    <t>Zostera noltii</t>
  </si>
  <si>
    <t>kleinbloemig kaasjeskruid</t>
  </si>
  <si>
    <t>Malva parviflora</t>
  </si>
  <si>
    <t>kleinbloemige salie</t>
  </si>
  <si>
    <t>Salvia verbenaca</t>
  </si>
  <si>
    <t>kleine aster</t>
  </si>
  <si>
    <t>Aster tradescantii</t>
  </si>
  <si>
    <t>kleine bergsteentijm</t>
  </si>
  <si>
    <t>Clinopodium calamintha</t>
  </si>
  <si>
    <t>kleine bevernel</t>
  </si>
  <si>
    <t>Pimpinella saxifraga</t>
  </si>
  <si>
    <t>kleine biesvaren</t>
  </si>
  <si>
    <t>Isoetes echinospora</t>
  </si>
  <si>
    <t>kleine brandnetel</t>
  </si>
  <si>
    <t>Urtica urens</t>
  </si>
  <si>
    <t>kleine duizendknoop</t>
  </si>
  <si>
    <t>Persicaria minor</t>
  </si>
  <si>
    <t>kleine egelskop</t>
  </si>
  <si>
    <t>Sparganium emersum</t>
  </si>
  <si>
    <t>kleine ereprijs</t>
  </si>
  <si>
    <t>Veronica verna</t>
  </si>
  <si>
    <t>kleine gele dovenetel</t>
  </si>
  <si>
    <t>Lamiastrum galeobdolon subsp. galeobdolon</t>
  </si>
  <si>
    <t>kleine hardbloem</t>
  </si>
  <si>
    <t>Scleranthus polycarpos</t>
  </si>
  <si>
    <t>kleine honingklaver</t>
  </si>
  <si>
    <t>Melilotus indicus</t>
  </si>
  <si>
    <t>kleine jasmijn</t>
  </si>
  <si>
    <t>Philadelphus microphyllus</t>
  </si>
  <si>
    <t>kleine kaardebol</t>
  </si>
  <si>
    <t>Dipsacus pilosus</t>
  </si>
  <si>
    <t>kleine kattenstaart</t>
  </si>
  <si>
    <t>Lythrum hyssopifolia</t>
  </si>
  <si>
    <t>kleine keverorchis</t>
  </si>
  <si>
    <t>Listera cordata</t>
  </si>
  <si>
    <t>kleine klaver</t>
  </si>
  <si>
    <t>Trifolium dubium</t>
  </si>
  <si>
    <t>kleine knotszegge</t>
  </si>
  <si>
    <t>Carex hartmanii</t>
  </si>
  <si>
    <t>kleine kroosvaren</t>
  </si>
  <si>
    <t>Azolla mexicana</t>
  </si>
  <si>
    <t>kleine leeuwenbek</t>
  </si>
  <si>
    <t>Chaenorhinum minus</t>
  </si>
  <si>
    <t>kleine leeuwenklauw</t>
  </si>
  <si>
    <t>Aphanes inexpectata</t>
  </si>
  <si>
    <t>kleine leeuwentand</t>
  </si>
  <si>
    <t>Leontodon saxatilis</t>
  </si>
  <si>
    <t>kleine lisdodde</t>
  </si>
  <si>
    <t>Typha angustifolia</t>
  </si>
  <si>
    <t>kleine maagdenpalm</t>
  </si>
  <si>
    <t>Vinca minor</t>
  </si>
  <si>
    <t>kleine majer</t>
  </si>
  <si>
    <t>Amaranthus blitum</t>
  </si>
  <si>
    <t>kleine margriet</t>
  </si>
  <si>
    <t>Leucanthemum paludosum</t>
  </si>
  <si>
    <t>kleine ooievaarsbek</t>
  </si>
  <si>
    <t>Geranium pusillum</t>
  </si>
  <si>
    <t>kleine pimpernel</t>
  </si>
  <si>
    <t>Sanguisorba minor</t>
  </si>
  <si>
    <t>kleine ratelaar</t>
  </si>
  <si>
    <t>Rhinanthus minor</t>
  </si>
  <si>
    <t>kleine ruit</t>
  </si>
  <si>
    <t>Thalictrum minus</t>
  </si>
  <si>
    <t>kleine rupsklaver</t>
  </si>
  <si>
    <t>Medicago minima</t>
  </si>
  <si>
    <t>kleine schorseneer</t>
  </si>
  <si>
    <t>Scorzonera humilis</t>
  </si>
  <si>
    <t>kleine sneeuwroem</t>
  </si>
  <si>
    <t>Scilla sardensis</t>
  </si>
  <si>
    <t>kleine steentijm</t>
  </si>
  <si>
    <t>Clinopodium acinos</t>
  </si>
  <si>
    <t>kleine teunisbloem</t>
  </si>
  <si>
    <t>Oenothera parviflora</t>
  </si>
  <si>
    <t>kleine valeriaan</t>
  </si>
  <si>
    <t>Valeriana dioica</t>
  </si>
  <si>
    <t>kleine varkenskers</t>
  </si>
  <si>
    <t>Coronopus didymus</t>
  </si>
  <si>
    <t>kleine veenbes</t>
  </si>
  <si>
    <t>Oxycoccus palustris</t>
  </si>
  <si>
    <t>kleine veldkers</t>
  </si>
  <si>
    <t>Cardamine hirsuta</t>
  </si>
  <si>
    <t>kleine vlotvaren</t>
  </si>
  <si>
    <t>Salvinia natans</t>
  </si>
  <si>
    <t>kleine watereppe</t>
  </si>
  <si>
    <t>Berula erecta</t>
  </si>
  <si>
    <t>kleine waterranonkel</t>
  </si>
  <si>
    <t>Ranunculus aquatilis var. diffusus</t>
  </si>
  <si>
    <t>kleine wolfsklauw</t>
  </si>
  <si>
    <t>Diphasiastrum tristachyum</t>
  </si>
  <si>
    <t>kleine wolfsmelk</t>
  </si>
  <si>
    <t>Euphorbia exigua</t>
  </si>
  <si>
    <t>kleine x grote klaproos</t>
  </si>
  <si>
    <t>Papaver x exspectatum</t>
  </si>
  <si>
    <t>kleine x grote lisdodde</t>
  </si>
  <si>
    <t>Typha x glauca</t>
  </si>
  <si>
    <t>kleine zandkool</t>
  </si>
  <si>
    <t>Diplotaxis muralis</t>
  </si>
  <si>
    <t>kleine zonnedauw</t>
  </si>
  <si>
    <t>Drosera intermedia</t>
  </si>
  <si>
    <t>kleinste egelskop</t>
  </si>
  <si>
    <t>Sparganium natans</t>
  </si>
  <si>
    <t>kleurige wolfsmelk</t>
  </si>
  <si>
    <t>Euphorbia epithymoides</t>
  </si>
  <si>
    <t>kleverig kruiskruid</t>
  </si>
  <si>
    <t>Senecio viscosus</t>
  </si>
  <si>
    <t>kleverige ogentroost</t>
  </si>
  <si>
    <t>Parentucellia viscosa</t>
  </si>
  <si>
    <t>kleverige reigersbek</t>
  </si>
  <si>
    <t>Erodium lebelii</t>
  </si>
  <si>
    <t>klimop</t>
  </si>
  <si>
    <t>Hedera helix</t>
  </si>
  <si>
    <t>klimopbremraap</t>
  </si>
  <si>
    <t>Orobanche hederae</t>
  </si>
  <si>
    <t>klimopereprijs</t>
  </si>
  <si>
    <t>Veronica hederifolia</t>
  </si>
  <si>
    <t>klimopklokje</t>
  </si>
  <si>
    <t>Wahlenbergia hederacea</t>
  </si>
  <si>
    <t>klimopwaterranonkel</t>
  </si>
  <si>
    <t>Ranunculus hederaceus</t>
  </si>
  <si>
    <t>klokjesgentiaan</t>
  </si>
  <si>
    <t>Gentiana pneumonanthe</t>
  </si>
  <si>
    <t>kluwenhoornbloem</t>
  </si>
  <si>
    <t>Cerastium glomeratum</t>
  </si>
  <si>
    <t>kluwenklokje</t>
  </si>
  <si>
    <t>Campanula glomerata</t>
  </si>
  <si>
    <t>kluwenzuring</t>
  </si>
  <si>
    <t>Rumex conglomeratus</t>
  </si>
  <si>
    <t>knarkruid</t>
  </si>
  <si>
    <t>Polycnemum majus</t>
  </si>
  <si>
    <t>knikbloem</t>
  </si>
  <si>
    <t>Chondrilla juncea</t>
  </si>
  <si>
    <t>knikkend nagelkruid</t>
  </si>
  <si>
    <t>Geum rivale</t>
  </si>
  <si>
    <t>knikkend parelgras</t>
  </si>
  <si>
    <t>Melica nutans</t>
  </si>
  <si>
    <t>knikkend tandzaad</t>
  </si>
  <si>
    <t>Bidens cernua</t>
  </si>
  <si>
    <t>knikkende distel</t>
  </si>
  <si>
    <t>Carduus nutans</t>
  </si>
  <si>
    <t>knikkende vogelmelk</t>
  </si>
  <si>
    <t>Ornithogalum nutans</t>
  </si>
  <si>
    <t>knolbeemdgras</t>
  </si>
  <si>
    <t>Poa bulbosa</t>
  </si>
  <si>
    <t>knolbeemdgras (var. bulbosa)</t>
  </si>
  <si>
    <t>Poa bulbosa var. bulbosa</t>
  </si>
  <si>
    <t>knolbeemdgras (var. vivipara)</t>
  </si>
  <si>
    <t>Poa bulbosa var. vivipara</t>
  </si>
  <si>
    <t>knolboterbloem</t>
  </si>
  <si>
    <t>Ranunculus bulbosus</t>
  </si>
  <si>
    <t>knolcyperus</t>
  </si>
  <si>
    <t>Cyperus esculentus</t>
  </si>
  <si>
    <t>knolglanshaver</t>
  </si>
  <si>
    <t>Arrhenatherum elatius subsp. bulbosum</t>
  </si>
  <si>
    <t>knollathyrus</t>
  </si>
  <si>
    <t>Lathyrus linifolius</t>
  </si>
  <si>
    <t>knolribzaad</t>
  </si>
  <si>
    <t>Chaerophyllum bulbosum</t>
  </si>
  <si>
    <t>knolrus</t>
  </si>
  <si>
    <t>Juncus bulbosus</t>
  </si>
  <si>
    <t>knolspirea</t>
  </si>
  <si>
    <t>Filipendula vulgaris</t>
  </si>
  <si>
    <t>knolsteenbreek</t>
  </si>
  <si>
    <t>Saxifraga granulata</t>
  </si>
  <si>
    <t>knolvossenstaart</t>
  </si>
  <si>
    <t>Alopecurus bulbosus</t>
  </si>
  <si>
    <t>knoopkruid</t>
  </si>
  <si>
    <t>Centaurea jacea</t>
  </si>
  <si>
    <t>knopbies</t>
  </si>
  <si>
    <t>Schoenus nigricans</t>
  </si>
  <si>
    <t>knopherik</t>
  </si>
  <si>
    <t>Raphanus raphanistrum</t>
  </si>
  <si>
    <t>knopig doornzaad</t>
  </si>
  <si>
    <t>Torilis nodosa</t>
  </si>
  <si>
    <t>knopig helmkruid</t>
  </si>
  <si>
    <t>Scrophularia nodosa</t>
  </si>
  <si>
    <t>knotszegge</t>
  </si>
  <si>
    <t>Carex buxbaumii</t>
  </si>
  <si>
    <t>koekruid</t>
  </si>
  <si>
    <t>Vaccaria hispanica</t>
  </si>
  <si>
    <t>kogelbies</t>
  </si>
  <si>
    <t>Scirpoides holoschoenus</t>
  </si>
  <si>
    <t>komijn</t>
  </si>
  <si>
    <t>Cuminum cyminum</t>
  </si>
  <si>
    <t>komkommer</t>
  </si>
  <si>
    <t>Cucumis sativus</t>
  </si>
  <si>
    <t>kompassla</t>
  </si>
  <si>
    <t>Lactuca serriola</t>
  </si>
  <si>
    <t>koningskaars</t>
  </si>
  <si>
    <t>Verbascum thapsus</t>
  </si>
  <si>
    <t>koningsvaren</t>
  </si>
  <si>
    <t>Osmunda regalis</t>
  </si>
  <si>
    <t>kool</t>
  </si>
  <si>
    <t>Brassica oleracea</t>
  </si>
  <si>
    <t>kooltje-vuur</t>
  </si>
  <si>
    <t>Adonis flammea</t>
  </si>
  <si>
    <t>koolzaad</t>
  </si>
  <si>
    <t>Brassica napus</t>
  </si>
  <si>
    <t>koprus</t>
  </si>
  <si>
    <t>Juncus capitatus</t>
  </si>
  <si>
    <t>koraalwortel</t>
  </si>
  <si>
    <t>Corallorhiza trifida</t>
  </si>
  <si>
    <t>korenbloem</t>
  </si>
  <si>
    <t>Centaurea cyanus</t>
  </si>
  <si>
    <t>korenschijnspurrie</t>
  </si>
  <si>
    <t>Spergularia segetalis</t>
  </si>
  <si>
    <t>korensla</t>
  </si>
  <si>
    <t>Arnoseris minima</t>
  </si>
  <si>
    <t>koriander</t>
  </si>
  <si>
    <t>Coriandrum sativum</t>
  </si>
  <si>
    <t>korrelganzenvoet</t>
  </si>
  <si>
    <t>Chenopodium polyspermum</t>
  </si>
  <si>
    <t>kortarige en langarige zeekraal</t>
  </si>
  <si>
    <t>Salicornia europaea + Salicornia procumbens</t>
  </si>
  <si>
    <t>kortarige zeekraal</t>
  </si>
  <si>
    <t>Salicornia europaea</t>
  </si>
  <si>
    <t>kraaihei</t>
  </si>
  <si>
    <t>Empetrum nigrum</t>
  </si>
  <si>
    <t>kraailook</t>
  </si>
  <si>
    <t>Allium vineale</t>
  </si>
  <si>
    <t>kraakwilg</t>
  </si>
  <si>
    <t>Salix fragilis</t>
  </si>
  <si>
    <t>krabbenscheer</t>
  </si>
  <si>
    <t>Stratiotes aloides</t>
  </si>
  <si>
    <t>kranskarwij</t>
  </si>
  <si>
    <t>Carum verticillatum</t>
  </si>
  <si>
    <t>kransmunt</t>
  </si>
  <si>
    <t>Mentha x verticillata</t>
  </si>
  <si>
    <t>kransmuur</t>
  </si>
  <si>
    <t>Polycarpon tetraphyllum</t>
  </si>
  <si>
    <t>kransnaaldaar</t>
  </si>
  <si>
    <t>Setaria verticillata</t>
  </si>
  <si>
    <t>kranssalie</t>
  </si>
  <si>
    <t>Salvia verticillata</t>
  </si>
  <si>
    <t>kranssalomonszegel</t>
  </si>
  <si>
    <t>Polygonatum verticillatum</t>
  </si>
  <si>
    <t>kransvederkruid</t>
  </si>
  <si>
    <t>Myriophyllum verticillatum</t>
  </si>
  <si>
    <t>kromhals</t>
  </si>
  <si>
    <t>Anchusa arvensis</t>
  </si>
  <si>
    <t>kroontjeskruid</t>
  </si>
  <si>
    <t>Euphorbia helioscopia</t>
  </si>
  <si>
    <t>kroosjes</t>
  </si>
  <si>
    <t>Prunus domestica subsp. insititia</t>
  </si>
  <si>
    <t>kropaar</t>
  </si>
  <si>
    <t>Dactylis glomerata</t>
  </si>
  <si>
    <t>kruidvlier</t>
  </si>
  <si>
    <t>Sambucus ebulus</t>
  </si>
  <si>
    <t>kruipbrem</t>
  </si>
  <si>
    <t>Genista pilosa</t>
  </si>
  <si>
    <t>kruipend moerasscherm</t>
  </si>
  <si>
    <t>Apium repens</t>
  </si>
  <si>
    <t>kruipend stalkruid</t>
  </si>
  <si>
    <t>Ononis repens subsp. repens</t>
  </si>
  <si>
    <t>kruipend zenegroen</t>
  </si>
  <si>
    <t>Ajuga reptans</t>
  </si>
  <si>
    <t>kruipende basterdwederik</t>
  </si>
  <si>
    <t>Epilobium inornatum</t>
  </si>
  <si>
    <t>kruipende moerasweegbree</t>
  </si>
  <si>
    <t>Echinodorus repens</t>
  </si>
  <si>
    <t>kruipertje</t>
  </si>
  <si>
    <t>Hordeum murinum</t>
  </si>
  <si>
    <t>kruipganzerik</t>
  </si>
  <si>
    <t>Potentilla anglica</t>
  </si>
  <si>
    <t>kruipganzerik x tormentil</t>
  </si>
  <si>
    <t>Potentilla x suberecta</t>
  </si>
  <si>
    <t>kruiptijm</t>
  </si>
  <si>
    <t>Thymus praecox</t>
  </si>
  <si>
    <t>kruipwilg</t>
  </si>
  <si>
    <t>Salix repens</t>
  </si>
  <si>
    <t>kruisbes</t>
  </si>
  <si>
    <t>Ribes uva-crispa</t>
  </si>
  <si>
    <t>kruisbladgentiaan</t>
  </si>
  <si>
    <t>Gentiana cruciata</t>
  </si>
  <si>
    <t>kruisbladige wolfsmelk</t>
  </si>
  <si>
    <t>Euphorbia lathyrus</t>
  </si>
  <si>
    <t>kruisbladwalstro</t>
  </si>
  <si>
    <t>Cruciata laevipes</t>
  </si>
  <si>
    <t>kruismuur</t>
  </si>
  <si>
    <t>Moenchia erecta</t>
  </si>
  <si>
    <t>kruldistel</t>
  </si>
  <si>
    <t>Carduus crispus</t>
  </si>
  <si>
    <t>krulzuring</t>
  </si>
  <si>
    <t>Rumex crispus</t>
  </si>
  <si>
    <t>kuifhyacint</t>
  </si>
  <si>
    <t>Muscari comosum</t>
  </si>
  <si>
    <t>kuifvleugeltjesbloem</t>
  </si>
  <si>
    <t>Polygala comosa</t>
  </si>
  <si>
    <t>kustmelde</t>
  </si>
  <si>
    <t>Atriplex glabriuscula</t>
  </si>
  <si>
    <t>kwee</t>
  </si>
  <si>
    <t>Cydonia oblonga</t>
  </si>
  <si>
    <t>kweek</t>
  </si>
  <si>
    <t>Elytrigia repens</t>
  </si>
  <si>
    <t>kweek (subps. arenosa)</t>
  </si>
  <si>
    <t>Elytrigia repens subsp. arenosa</t>
  </si>
  <si>
    <t>kweek (subps. repens)</t>
  </si>
  <si>
    <t>Elytrigia repens subsp. repens</t>
  </si>
  <si>
    <t>kweekdravik</t>
  </si>
  <si>
    <t>Bromopsis inermis (subsp. inermis)</t>
  </si>
  <si>
    <t>kwelderzegge</t>
  </si>
  <si>
    <t>Carex extensa</t>
  </si>
  <si>
    <t>kwispelgerst</t>
  </si>
  <si>
    <t>Hordeum jubatum</t>
  </si>
  <si>
    <t>laksteeltje</t>
  </si>
  <si>
    <t>Catapodium marinum</t>
  </si>
  <si>
    <t>lampionplant</t>
  </si>
  <si>
    <t>Physalis alkekengi</t>
  </si>
  <si>
    <t>lamsoor</t>
  </si>
  <si>
    <t>Limonium vulgare</t>
  </si>
  <si>
    <t>lancetbladige basterdwederik</t>
  </si>
  <si>
    <t>Epilobium lanceolatum</t>
  </si>
  <si>
    <t>langarige zeekraal</t>
  </si>
  <si>
    <t>Salicornia procumbens</t>
  </si>
  <si>
    <t>langbladige druifhyacint</t>
  </si>
  <si>
    <t>Muscari armeniacum</t>
  </si>
  <si>
    <t>langbladige druifhyacint en blauwe druifjes</t>
  </si>
  <si>
    <t>Muscari armeniacum + Muscari botryoides</t>
  </si>
  <si>
    <t>lange ereprijs</t>
  </si>
  <si>
    <t>Veronica longifolia</t>
  </si>
  <si>
    <t>lange x ronde zonnedauw</t>
  </si>
  <si>
    <t>Drosera x obovata</t>
  </si>
  <si>
    <t>lange zonnedauw</t>
  </si>
  <si>
    <t>Drosera longifolia</t>
  </si>
  <si>
    <t>langstekelige distel</t>
  </si>
  <si>
    <t>Carduus acanthoides</t>
  </si>
  <si>
    <t>langstelige olijfwilg</t>
  </si>
  <si>
    <t>Elaeagnus multiflora</t>
  </si>
  <si>
    <t>langstengelig fonteinkruid</t>
  </si>
  <si>
    <t>Potamogeton praelongus</t>
  </si>
  <si>
    <t>lansvaren</t>
  </si>
  <si>
    <t>Polystichum lonchitis</t>
  </si>
  <si>
    <t>late guldenroede</t>
  </si>
  <si>
    <t>Solidago gigantea</t>
  </si>
  <si>
    <t>late stekelnoot</t>
  </si>
  <si>
    <t>Xanthium strumarium</t>
  </si>
  <si>
    <t>lathyruswikke</t>
  </si>
  <si>
    <t>Vicia lathyroides</t>
  </si>
  <si>
    <t>laurierwilg</t>
  </si>
  <si>
    <t>Salix pentandra</t>
  </si>
  <si>
    <t>lavas</t>
  </si>
  <si>
    <t>Levisticum officinale</t>
  </si>
  <si>
    <t>lavendelhei</t>
  </si>
  <si>
    <t>Andromeda polifolia</t>
  </si>
  <si>
    <t>lelietje-van-dalen</t>
  </si>
  <si>
    <t>Convallaria majalis</t>
  </si>
  <si>
    <t>lenteklokje</t>
  </si>
  <si>
    <t>Leucojum vernum</t>
  </si>
  <si>
    <t>lidrus</t>
  </si>
  <si>
    <t>Equisetum palustre</t>
  </si>
  <si>
    <t>lidsteng</t>
  </si>
  <si>
    <t>Hippuris vulgaris</t>
  </si>
  <si>
    <t>liesgras</t>
  </si>
  <si>
    <t>Glyceria maxima</t>
  </si>
  <si>
    <t>lievevrouwebedstro</t>
  </si>
  <si>
    <t>Galium odoratum</t>
  </si>
  <si>
    <t>liggend bergvlas</t>
  </si>
  <si>
    <t>Thesium humifusum</t>
  </si>
  <si>
    <t>liggend hertshooi</t>
  </si>
  <si>
    <t>Hypericum humifusum</t>
  </si>
  <si>
    <t>liggend walstro</t>
  </si>
  <si>
    <t>Galium saxatile</t>
  </si>
  <si>
    <t>liggende asperge</t>
  </si>
  <si>
    <t>Asparagus officinalis subsp. prostratus</t>
  </si>
  <si>
    <t>liggende ereprijs</t>
  </si>
  <si>
    <t>Veronica prostrata</t>
  </si>
  <si>
    <t>liggende ganzenvoet</t>
  </si>
  <si>
    <t>Chenopodium pumilio</t>
  </si>
  <si>
    <t>liggende ganzerik</t>
  </si>
  <si>
    <t>Potentilla supina</t>
  </si>
  <si>
    <t>liggende klaver</t>
  </si>
  <si>
    <t>Trifolium campestre</t>
  </si>
  <si>
    <t>liggende leeuwenbek</t>
  </si>
  <si>
    <t>Linaria supina</t>
  </si>
  <si>
    <t>liggende majer</t>
  </si>
  <si>
    <t>Amaranthus deflexus</t>
  </si>
  <si>
    <t>liggende raket</t>
  </si>
  <si>
    <t>Sisymbrium supinum</t>
  </si>
  <si>
    <t>liggende vetmuur</t>
  </si>
  <si>
    <t>Sagina procumbens</t>
  </si>
  <si>
    <t>liggende vleugeltjesbloem</t>
  </si>
  <si>
    <t>Polygala serpyllifolia</t>
  </si>
  <si>
    <t>lijsterbesspirea</t>
  </si>
  <si>
    <t>Sorbaria sorbifolia</t>
  </si>
  <si>
    <t>linnaeusklokje</t>
  </si>
  <si>
    <t>Linnaea borealis</t>
  </si>
  <si>
    <t>linze</t>
  </si>
  <si>
    <t>Lens culinaris</t>
  </si>
  <si>
    <t>linzewikke/erve</t>
  </si>
  <si>
    <t>Vicia ervilia</t>
  </si>
  <si>
    <t>loogkruid</t>
  </si>
  <si>
    <t>Salsola kali</t>
  </si>
  <si>
    <t>look-zonder-look</t>
  </si>
  <si>
    <t>Alliaria petiolata</t>
  </si>
  <si>
    <t>loos blaasjeskruid</t>
  </si>
  <si>
    <t>Utricularia australis</t>
  </si>
  <si>
    <t>loos en groot blaasjeskruid</t>
  </si>
  <si>
    <t>Utricularia australis + Utricularia vulgaris</t>
  </si>
  <si>
    <t>loze reigersbek</t>
  </si>
  <si>
    <t>Erodium x anaristatum</t>
  </si>
  <si>
    <t>luzerne</t>
  </si>
  <si>
    <t>Medicago sativa</t>
  </si>
  <si>
    <t>maarts viooltje</t>
  </si>
  <si>
    <t>Viola odorata</t>
  </si>
  <si>
    <t>maasraket</t>
  </si>
  <si>
    <t>Sisymbrium austriacum (subsp. chrysanthum)</t>
  </si>
  <si>
    <t>madeliefje</t>
  </si>
  <si>
    <t>Bellis perennis</t>
  </si>
  <si>
    <t>mahonia</t>
  </si>
  <si>
    <t>Mahonia aquifolium</t>
  </si>
  <si>
    <t>mais</t>
  </si>
  <si>
    <t>Zea mays</t>
  </si>
  <si>
    <t>malrove</t>
  </si>
  <si>
    <t>Marrubium vulgare</t>
  </si>
  <si>
    <t>mannagras</t>
  </si>
  <si>
    <t>Glyceria fluitans</t>
  </si>
  <si>
    <t>mannagras, stomp en getand vlotgras</t>
  </si>
  <si>
    <t>Glyceria fluitans + Glyceria notata + G. declinata</t>
  </si>
  <si>
    <t>mannetjesereprijs</t>
  </si>
  <si>
    <t>Veronica officinalis</t>
  </si>
  <si>
    <t>mannetjesorchis</t>
  </si>
  <si>
    <t>Orchis mascula</t>
  </si>
  <si>
    <t>mannetjesvaren</t>
  </si>
  <si>
    <t>Dryopteris filix-mas</t>
  </si>
  <si>
    <t>mansbloed</t>
  </si>
  <si>
    <t>Hypericum androsaemum</t>
  </si>
  <si>
    <t>mansoor</t>
  </si>
  <si>
    <t>Asarum europaeum</t>
  </si>
  <si>
    <t>mantelanjer</t>
  </si>
  <si>
    <t>Petrorhagia prolifera</t>
  </si>
  <si>
    <t>maretak</t>
  </si>
  <si>
    <t>Viscum album</t>
  </si>
  <si>
    <t>mariadistel</t>
  </si>
  <si>
    <t>Silybum marianum</t>
  </si>
  <si>
    <t>mattenbies</t>
  </si>
  <si>
    <t>Schoenoplectus lacustris</t>
  </si>
  <si>
    <t>mattenbies x driekantige bies</t>
  </si>
  <si>
    <t>Schoenoplectus x carinatus</t>
  </si>
  <si>
    <t>meekrap</t>
  </si>
  <si>
    <t>Rubia tinctorum</t>
  </si>
  <si>
    <t>meelbes</t>
  </si>
  <si>
    <t>Sorbus aria</t>
  </si>
  <si>
    <t>melganzenvoet</t>
  </si>
  <si>
    <t>Chenopodium album</t>
  </si>
  <si>
    <t>melige toorts</t>
  </si>
  <si>
    <t>Verbascum lychnitis</t>
  </si>
  <si>
    <t>melkeppe</t>
  </si>
  <si>
    <t>Peucedanum palustre</t>
  </si>
  <si>
    <t>melkkruid</t>
  </si>
  <si>
    <t>Glaux maritima</t>
  </si>
  <si>
    <t>melkviooltje</t>
  </si>
  <si>
    <t>Viola persicifolia</t>
  </si>
  <si>
    <t>meloen</t>
  </si>
  <si>
    <t>Cucumis melo</t>
  </si>
  <si>
    <t>middelst helmkruid</t>
  </si>
  <si>
    <t>Scrophularia umbrosa subsp. neesii</t>
  </si>
  <si>
    <t>middelste duivenkervel</t>
  </si>
  <si>
    <t>Fumaria muralis (subsp. boraei)</t>
  </si>
  <si>
    <t>middelste en grote teunisbloem</t>
  </si>
  <si>
    <t>Oenothera biennis + Oenothera erythrosepala</t>
  </si>
  <si>
    <t>middelste ganzerik</t>
  </si>
  <si>
    <t>Potentilla intermedia</t>
  </si>
  <si>
    <t>middelste teunisbloem</t>
  </si>
  <si>
    <t>Oenothera biennis</t>
  </si>
  <si>
    <t>middelste waterkers</t>
  </si>
  <si>
    <t>Rorippa x anceps</t>
  </si>
  <si>
    <t>middelste waterranonkel</t>
  </si>
  <si>
    <t>Ranunculus aquatilis var. aquatilis</t>
  </si>
  <si>
    <t>mierik</t>
  </si>
  <si>
    <t>Armoracia rusticana</t>
  </si>
  <si>
    <t>mispel</t>
  </si>
  <si>
    <t>Mespilus germanica</t>
  </si>
  <si>
    <t>moederkruid</t>
  </si>
  <si>
    <t>Tanacetum parthenium</t>
  </si>
  <si>
    <t>moeras- en zandstruisgras</t>
  </si>
  <si>
    <t>Agrostis canina + Agrostis vinealis</t>
  </si>
  <si>
    <t>moerasandijvie</t>
  </si>
  <si>
    <t>Tephroseris palustris</t>
  </si>
  <si>
    <t>moerasandoorn</t>
  </si>
  <si>
    <t>Stachys palustris</t>
  </si>
  <si>
    <t>moerasbasterdwederik</t>
  </si>
  <si>
    <t>Epilobium palustre</t>
  </si>
  <si>
    <t>moerasbeemdgras</t>
  </si>
  <si>
    <t>Poa palustris</t>
  </si>
  <si>
    <t>moerascipres</t>
  </si>
  <si>
    <t>Taxodium distichum</t>
  </si>
  <si>
    <t>moeraseik</t>
  </si>
  <si>
    <t>Quercus palustris</t>
  </si>
  <si>
    <t>moerasgamander</t>
  </si>
  <si>
    <t>Teucrium scordium</t>
  </si>
  <si>
    <t>moerashertshooi</t>
  </si>
  <si>
    <t>Hypericum elodes</t>
  </si>
  <si>
    <t>moerashyacint</t>
  </si>
  <si>
    <t>Pontederia cordata</t>
  </si>
  <si>
    <t>moeraskartelblad</t>
  </si>
  <si>
    <t>Pedicularis palustris</t>
  </si>
  <si>
    <t>moeraskruiskruid</t>
  </si>
  <si>
    <t>Senecio paludosus</t>
  </si>
  <si>
    <t>moeraslathyrus</t>
  </si>
  <si>
    <t>Lathyrus palustris</t>
  </si>
  <si>
    <t>moerasmelkdistel</t>
  </si>
  <si>
    <t>Sonchus palustris</t>
  </si>
  <si>
    <t>moerasmuur</t>
  </si>
  <si>
    <t>Stellaria uliginosa</t>
  </si>
  <si>
    <t>moeraspaardenbloem</t>
  </si>
  <si>
    <t>Taraxacum palustre</t>
  </si>
  <si>
    <t>moerasrozemarijn</t>
  </si>
  <si>
    <t>Ledum groenlandicum</t>
  </si>
  <si>
    <t>moerassmele</t>
  </si>
  <si>
    <t>Deschampsia setacea</t>
  </si>
  <si>
    <t>moerasspirea</t>
  </si>
  <si>
    <t>Filipendula ulmaria</t>
  </si>
  <si>
    <t>moerasstreepzaad</t>
  </si>
  <si>
    <t>Crepis paludosa</t>
  </si>
  <si>
    <t>moerasstruisgras</t>
  </si>
  <si>
    <t>Agrostis canina</t>
  </si>
  <si>
    <t>moerasvaren</t>
  </si>
  <si>
    <t>Thelypteris palustris</t>
  </si>
  <si>
    <t>moerasvergeet-mij-nietje</t>
  </si>
  <si>
    <t>Myosotis scorpioides</t>
  </si>
  <si>
    <t>moerasviooltje</t>
  </si>
  <si>
    <t>Viola palustris</t>
  </si>
  <si>
    <t>moeraswalstro</t>
  </si>
  <si>
    <t>Galium palustre</t>
  </si>
  <si>
    <t>moeraswederik</t>
  </si>
  <si>
    <t>Lysimachia thyrsiflora</t>
  </si>
  <si>
    <t>moeraswespenorchis</t>
  </si>
  <si>
    <t>Epipactis palustris</t>
  </si>
  <si>
    <t>moeraswolfsklauw</t>
  </si>
  <si>
    <t>Lycopodiella inundata</t>
  </si>
  <si>
    <t>moeraswolfsmelk</t>
  </si>
  <si>
    <t>Euphorbia palustris</t>
  </si>
  <si>
    <t>moeraszegge</t>
  </si>
  <si>
    <t>Carex acutiformis</t>
  </si>
  <si>
    <t>moeraszoutgras</t>
  </si>
  <si>
    <t>Triglochin palustris</t>
  </si>
  <si>
    <t>moeraszuring</t>
  </si>
  <si>
    <t>Rumex palustris</t>
  </si>
  <si>
    <t>moesdistel</t>
  </si>
  <si>
    <t>Cirsium oleraceum</t>
  </si>
  <si>
    <t>moeslook</t>
  </si>
  <si>
    <t>Allium oleraceum</t>
  </si>
  <si>
    <t>mosbloempje</t>
  </si>
  <si>
    <t>Crassula tillaea</t>
  </si>
  <si>
    <t>moseik</t>
  </si>
  <si>
    <t>Quercus cerris</t>
  </si>
  <si>
    <t>mottenkruid</t>
  </si>
  <si>
    <t>Verbascum blattaria</t>
  </si>
  <si>
    <t>muizenoor</t>
  </si>
  <si>
    <t>Hieracium pilosella</t>
  </si>
  <si>
    <t>muizenstaart</t>
  </si>
  <si>
    <t>Myosurus minimus</t>
  </si>
  <si>
    <t>muskuskaasjeskruid</t>
  </si>
  <si>
    <t>Malva moschata</t>
  </si>
  <si>
    <t>muskuskruid</t>
  </si>
  <si>
    <t>Adoxa moschatellina</t>
  </si>
  <si>
    <t>muskusplantje</t>
  </si>
  <si>
    <t>Mimulus moschatus</t>
  </si>
  <si>
    <t>muurbloem</t>
  </si>
  <si>
    <t>Erysimum cheiri</t>
  </si>
  <si>
    <t>muurbloemmosterd</t>
  </si>
  <si>
    <t>Coincya monensis (subsp. recurvata)</t>
  </si>
  <si>
    <t>muurfijnstraal</t>
  </si>
  <si>
    <t>Erigeron karvinskianus</t>
  </si>
  <si>
    <t>muurganzenvoet</t>
  </si>
  <si>
    <t>Chenopodium murale</t>
  </si>
  <si>
    <t>muurhavikskruid</t>
  </si>
  <si>
    <t>Hieracium murorum</t>
  </si>
  <si>
    <t>muurleeuwenbek</t>
  </si>
  <si>
    <t>Cymbalaria muralis</t>
  </si>
  <si>
    <t>muurpeper</t>
  </si>
  <si>
    <t>Sedum acre</t>
  </si>
  <si>
    <t>muursla</t>
  </si>
  <si>
    <t>Mycelis muralis</t>
  </si>
  <si>
    <t>muurvaren</t>
  </si>
  <si>
    <t>Asplenium ruta-muraria</t>
  </si>
  <si>
    <t>naakte lathyrus</t>
  </si>
  <si>
    <t>Lathyrus aphaca</t>
  </si>
  <si>
    <t>naaldenkervel</t>
  </si>
  <si>
    <t>Scandix pecten-veneris</t>
  </si>
  <si>
    <t>naaldwaterbies</t>
  </si>
  <si>
    <t>Eleocharis acicularis</t>
  </si>
  <si>
    <t>nachtkoekoeksbloem</t>
  </si>
  <si>
    <t>Silene noctiflora</t>
  </si>
  <si>
    <t>nachtsilene</t>
  </si>
  <si>
    <t>Silene nutans</t>
  </si>
  <si>
    <t>nerfamarant</t>
  </si>
  <si>
    <t>Amaranthus blitoides</t>
  </si>
  <si>
    <t>nieuw-nederlandse aster</t>
  </si>
  <si>
    <t>Aster novi-belgii</t>
  </si>
  <si>
    <t>nieuwzeelandse spinazie</t>
  </si>
  <si>
    <t>Tetragonia tetragonioides</t>
  </si>
  <si>
    <t>noordelijke waterlelie</t>
  </si>
  <si>
    <t>Nymphaea candida</t>
  </si>
  <si>
    <t>noords walstro</t>
  </si>
  <si>
    <t>Galium boreale</t>
  </si>
  <si>
    <t>noordse helm</t>
  </si>
  <si>
    <t>Calammophila baltica (x-)</t>
  </si>
  <si>
    <t>noordse rus</t>
  </si>
  <si>
    <t>Juncus balticus</t>
  </si>
  <si>
    <t>noordse streepvaren</t>
  </si>
  <si>
    <t>Asplenium septentrionale</t>
  </si>
  <si>
    <t>noordse veenbies</t>
  </si>
  <si>
    <t>Trichophorum cespitosum subsp. cespitosum</t>
  </si>
  <si>
    <t>noordse zegge</t>
  </si>
  <si>
    <t>Carex aquatilis</t>
  </si>
  <si>
    <t>noordse zuring</t>
  </si>
  <si>
    <t>Rumex longifolius</t>
  </si>
  <si>
    <t>noorse en gewone veenbies</t>
  </si>
  <si>
    <t>Trichophorum cespitosum</t>
  </si>
  <si>
    <t>noorse esdoorn</t>
  </si>
  <si>
    <t>Acer platanoides</t>
  </si>
  <si>
    <t>noorse ganzerik</t>
  </si>
  <si>
    <t>Potentilla norvegica</t>
  </si>
  <si>
    <t>nuphar advena</t>
  </si>
  <si>
    <t>Nuphar advena</t>
  </si>
  <si>
    <t>nymphaea marliacea</t>
  </si>
  <si>
    <t>Nymphaea marliacea</t>
  </si>
  <si>
    <t>oeverkruid</t>
  </si>
  <si>
    <t>Littorella uniflora</t>
  </si>
  <si>
    <t>oeverwarkruid</t>
  </si>
  <si>
    <t>Cuscuta gronovii</t>
  </si>
  <si>
    <t>oeverzegge</t>
  </si>
  <si>
    <t>Carex riparia</t>
  </si>
  <si>
    <t>okkernoot</t>
  </si>
  <si>
    <t>Juglans regia</t>
  </si>
  <si>
    <t>omgebogen vetkruid</t>
  </si>
  <si>
    <t>Sedum cepaea</t>
  </si>
  <si>
    <t>onderaardse klaver</t>
  </si>
  <si>
    <t>Trifolium subterraneum</t>
  </si>
  <si>
    <t>ondergedoken moerasscherm</t>
  </si>
  <si>
    <t>Apium inundatum</t>
  </si>
  <si>
    <t>ongelijkbladig fonteinkruid</t>
  </si>
  <si>
    <t>Potamogeton gramineus</t>
  </si>
  <si>
    <t>ontariopopulier</t>
  </si>
  <si>
    <t>Populus gileadensis</t>
  </si>
  <si>
    <t>oorsilene</t>
  </si>
  <si>
    <t>Silene otites</t>
  </si>
  <si>
    <t>oostelijk kruiskruid</t>
  </si>
  <si>
    <t>Senecio vernalis</t>
  </si>
  <si>
    <t>oostelijk x klein kruiskruid</t>
  </si>
  <si>
    <t>Senecio x pseudovernalis</t>
  </si>
  <si>
    <t>oostelijke hemlockspar</t>
  </si>
  <si>
    <t>Tsuga canadensis</t>
  </si>
  <si>
    <t>oostenrijkse den</t>
  </si>
  <si>
    <t>Pinus nigra var. nigra</t>
  </si>
  <si>
    <t>oostenrijkse kers</t>
  </si>
  <si>
    <t>Rorippa austriaca</t>
  </si>
  <si>
    <t>oosterse anemoon</t>
  </si>
  <si>
    <t>Anemone blanda</t>
  </si>
  <si>
    <t>oosterse blazenstruik</t>
  </si>
  <si>
    <t>Colutea orientalis</t>
  </si>
  <si>
    <t>oosterse en gele morgenster</t>
  </si>
  <si>
    <t>Tragopogon pratensis</t>
  </si>
  <si>
    <t>oosterse karmozijnbes</t>
  </si>
  <si>
    <t>Phytolacca esculenta</t>
  </si>
  <si>
    <t>oosterse morgenster</t>
  </si>
  <si>
    <t>Tragopogon pratensis subsp. orientalis</t>
  </si>
  <si>
    <t>oosterse raket</t>
  </si>
  <si>
    <t>Sisymbrium orientale</t>
  </si>
  <si>
    <t>oosterse ridderspoor</t>
  </si>
  <si>
    <t>Consolida hispanica</t>
  </si>
  <si>
    <t>oosterse sterhyacint</t>
  </si>
  <si>
    <t>Scilla siberica</t>
  </si>
  <si>
    <t>oot</t>
  </si>
  <si>
    <t>Avena fatua</t>
  </si>
  <si>
    <t>oranje havikskruid</t>
  </si>
  <si>
    <t>Hieracium aurantiacum</t>
  </si>
  <si>
    <t>oranje havikskruid x muizenoor</t>
  </si>
  <si>
    <t>Hieracium x stoloniflorum</t>
  </si>
  <si>
    <t>oranje springzaad</t>
  </si>
  <si>
    <t>Impatiens capensis</t>
  </si>
  <si>
    <t>oranjegele paardenbloem</t>
  </si>
  <si>
    <t>Taraxacum obliquum</t>
  </si>
  <si>
    <t>oranjelelie</t>
  </si>
  <si>
    <t>Lilium bulbiferum subsp. bulbiferum</t>
  </si>
  <si>
    <t>overblijvende hardbloem</t>
  </si>
  <si>
    <t>Scleranthus perennis</t>
  </si>
  <si>
    <t>overblijvende ossentong</t>
  </si>
  <si>
    <t>Pentaglottis sempervirens</t>
  </si>
  <si>
    <t>paarbladig fonteinkruid</t>
  </si>
  <si>
    <t>Groenlandia densa</t>
  </si>
  <si>
    <t>paarbladig goudveil</t>
  </si>
  <si>
    <t>Chrysosplenium oppositifolium</t>
  </si>
  <si>
    <t>paardenbloemstreepzaad</t>
  </si>
  <si>
    <t>Crepis vesicaria (subsp. taraxacifolia)</t>
  </si>
  <si>
    <t>paardengras</t>
  </si>
  <si>
    <t>Ceratochloa cathartica</t>
  </si>
  <si>
    <t>paardenhaarzegge</t>
  </si>
  <si>
    <t>Carex appropinquata</t>
  </si>
  <si>
    <t>paardenhoefklaver</t>
  </si>
  <si>
    <t>Hippocrepis comosa</t>
  </si>
  <si>
    <t>paardenzuring</t>
  </si>
  <si>
    <t>Rumex aquaticus</t>
  </si>
  <si>
    <t>paarse dovenetel</t>
  </si>
  <si>
    <t>Lamium purpureum</t>
  </si>
  <si>
    <t>paarse morgenster</t>
  </si>
  <si>
    <t>Tragopogon porrifolius</t>
  </si>
  <si>
    <t>paarse morgenster x gele &amp; oosterse morgenster</t>
  </si>
  <si>
    <t>Tragopogon x mirabilis</t>
  </si>
  <si>
    <t>paarse schubwortel</t>
  </si>
  <si>
    <t>Lathraea clandestina</t>
  </si>
  <si>
    <t>paarse toorts</t>
  </si>
  <si>
    <t>Verbascum phoeniceum</t>
  </si>
  <si>
    <t>pachysandra</t>
  </si>
  <si>
    <t>Pachysandra terminalis</t>
  </si>
  <si>
    <t>paddenrus</t>
  </si>
  <si>
    <t>Juncus subnodulosus</t>
  </si>
  <si>
    <t>palmboompje</t>
  </si>
  <si>
    <t>Buxus sempervirens</t>
  </si>
  <si>
    <t>papegaaienkruid</t>
  </si>
  <si>
    <t>Amaranthus retroflexus</t>
  </si>
  <si>
    <t>parelvederkruid</t>
  </si>
  <si>
    <t>Myriophyllum aquaticum</t>
  </si>
  <si>
    <t>parnassia</t>
  </si>
  <si>
    <t>Parnassia palustris</t>
  </si>
  <si>
    <t>peen</t>
  </si>
  <si>
    <t>Daucus carota</t>
  </si>
  <si>
    <t>peer</t>
  </si>
  <si>
    <t>Pyrus communis</t>
  </si>
  <si>
    <t>pekbloem</t>
  </si>
  <si>
    <t>Silene armeria</t>
  </si>
  <si>
    <t>penningkruid</t>
  </si>
  <si>
    <t>Lysimachia nummularia</t>
  </si>
  <si>
    <t>penseelbladige waterranonkel</t>
  </si>
  <si>
    <t>Ranunculus peltatus var. heterophyllus</t>
  </si>
  <si>
    <t>peperkers</t>
  </si>
  <si>
    <t>Lepidium latifolium</t>
  </si>
  <si>
    <t>pepermunt</t>
  </si>
  <si>
    <t>Mentha x piperita</t>
  </si>
  <si>
    <t>perzik</t>
  </si>
  <si>
    <t>Prunus persica</t>
  </si>
  <si>
    <t>perzische klaver</t>
  </si>
  <si>
    <t>Trifolium resupinatum</t>
  </si>
  <si>
    <t>peterselievlier</t>
  </si>
  <si>
    <t>Sambucus nigra cv. 'Laciniata'</t>
  </si>
  <si>
    <t>phacelia</t>
  </si>
  <si>
    <t>Phacelia tanacetifolia</t>
  </si>
  <si>
    <t>pijlkruid</t>
  </si>
  <si>
    <t>Sagittaria sagittifolia</t>
  </si>
  <si>
    <t>pijlkruidkers</t>
  </si>
  <si>
    <t>Lepidium draba</t>
  </si>
  <si>
    <t>pijlscheefkelk</t>
  </si>
  <si>
    <t>Arabis hirsuta subsp. sagittata</t>
  </si>
  <si>
    <t>pijpbloem</t>
  </si>
  <si>
    <t>Aristolochia clematitis</t>
  </si>
  <si>
    <t>pijpenstrootje</t>
  </si>
  <si>
    <t>Molinia caerulea</t>
  </si>
  <si>
    <t>pijptorkruid</t>
  </si>
  <si>
    <t>Oenanthe fistulosa</t>
  </si>
  <si>
    <t>pilvaren</t>
  </si>
  <si>
    <t>Pilularia globulifera</t>
  </si>
  <si>
    <t>pilzegge</t>
  </si>
  <si>
    <t>Carex pilulifera</t>
  </si>
  <si>
    <t>pimpernoot</t>
  </si>
  <si>
    <t>Staphylea pinnata</t>
  </si>
  <si>
    <t>pinksterbloem</t>
  </si>
  <si>
    <t>Cardamine pratensis</t>
  </si>
  <si>
    <t>piramidevogelmelk</t>
  </si>
  <si>
    <t>Ornithogalum pyramidale</t>
  </si>
  <si>
    <t>piramidezenegroen</t>
  </si>
  <si>
    <t>Ajuga pyramidalis</t>
  </si>
  <si>
    <t>pitrus x biezenknoppen</t>
  </si>
  <si>
    <t>Juncus x kern-reichgeltii</t>
  </si>
  <si>
    <t>plat beemdgras</t>
  </si>
  <si>
    <t>Poa compressa</t>
  </si>
  <si>
    <t>plat blaasjeskruid</t>
  </si>
  <si>
    <t>Utricularia intermedia</t>
  </si>
  <si>
    <t>plat fonteinkruid</t>
  </si>
  <si>
    <t>Potamogeton compressus</t>
  </si>
  <si>
    <t>plat handjesgras</t>
  </si>
  <si>
    <t>Eleusine indica</t>
  </si>
  <si>
    <t>plataan</t>
  </si>
  <si>
    <t>Platanus hispanica</t>
  </si>
  <si>
    <t>platte bies</t>
  </si>
  <si>
    <t>Blysmus compressus</t>
  </si>
  <si>
    <t>platte dravik</t>
  </si>
  <si>
    <t>Ceratochloa carinata</t>
  </si>
  <si>
    <t>platte rus</t>
  </si>
  <si>
    <t>Juncus compressus</t>
  </si>
  <si>
    <t>pluimgierst</t>
  </si>
  <si>
    <t>Panicum miliaceum</t>
  </si>
  <si>
    <t>pluimstaartje</t>
  </si>
  <si>
    <t>Lamarckia aurea</t>
  </si>
  <si>
    <t>pluimzegge</t>
  </si>
  <si>
    <t>Carex paniculata</t>
  </si>
  <si>
    <t>pluimzegge x ijle zegge</t>
  </si>
  <si>
    <t>Carex x boenninghausiana</t>
  </si>
  <si>
    <t>poelruit</t>
  </si>
  <si>
    <t>Thalictrum flavum</t>
  </si>
  <si>
    <t>polei</t>
  </si>
  <si>
    <t>Mentha pulegium</t>
  </si>
  <si>
    <t>polzegge</t>
  </si>
  <si>
    <t>Carex cespitosa</t>
  </si>
  <si>
    <t>pontische azalea</t>
  </si>
  <si>
    <t>Rhododendron luteum</t>
  </si>
  <si>
    <t>pontische rododendron</t>
  </si>
  <si>
    <t>Rhododendron ponticum</t>
  </si>
  <si>
    <t>poppenorchis</t>
  </si>
  <si>
    <t>Aceras anthropophorum</t>
  </si>
  <si>
    <t>postelein</t>
  </si>
  <si>
    <t>Portulaca oleracea</t>
  </si>
  <si>
    <t>prachtanjer</t>
  </si>
  <si>
    <t>Dianthus superbus</t>
  </si>
  <si>
    <t>prachtframboos</t>
  </si>
  <si>
    <t>Rubus spectabilis</t>
  </si>
  <si>
    <t>prachtklokje</t>
  </si>
  <si>
    <t>Campanula persicifolia</t>
  </si>
  <si>
    <t>prei</t>
  </si>
  <si>
    <t>Allium porrum</t>
  </si>
  <si>
    <t>priemkruid</t>
  </si>
  <si>
    <t>Subularia aquatica</t>
  </si>
  <si>
    <t>priemvetmuur</t>
  </si>
  <si>
    <t>Sagina subulata</t>
  </si>
  <si>
    <t>pronkboon</t>
  </si>
  <si>
    <t>Phaseolus coccineus</t>
  </si>
  <si>
    <t>pruim en kroosjes</t>
  </si>
  <si>
    <t>Prunus domestica</t>
  </si>
  <si>
    <t>pruim</t>
  </si>
  <si>
    <t>Prunus domestica subsp. domestica</t>
  </si>
  <si>
    <t>puntig fonteinkruid</t>
  </si>
  <si>
    <t>Potamogeton mucronatus</t>
  </si>
  <si>
    <t>puntig x gekroesd fonteinkruid</t>
  </si>
  <si>
    <t>Potamogeton x lintonii</t>
  </si>
  <si>
    <t>puntkroos</t>
  </si>
  <si>
    <t>Lemna trisulca</t>
  </si>
  <si>
    <t>puntwederik</t>
  </si>
  <si>
    <t>Lysimachia punctata</t>
  </si>
  <si>
    <t>purperorchis</t>
  </si>
  <si>
    <t>Orchis purpurea</t>
  </si>
  <si>
    <t>raapzaad</t>
  </si>
  <si>
    <t>Brassica rapa</t>
  </si>
  <si>
    <t>radijs</t>
  </si>
  <si>
    <t>Raphanus sativus</t>
  </si>
  <si>
    <t>rankende duivenkervel</t>
  </si>
  <si>
    <t>Fumaria capreolata</t>
  </si>
  <si>
    <t>rankende helmbloem</t>
  </si>
  <si>
    <t>Ceratocapnos claviculata</t>
  </si>
  <si>
    <t>rapunzelklokje</t>
  </si>
  <si>
    <t>Campanula rapunculus</t>
  </si>
  <si>
    <t>ratelpopulier</t>
  </si>
  <si>
    <t>Populus tremula</t>
  </si>
  <si>
    <t>recht chinees klokje</t>
  </si>
  <si>
    <t>Forsythia viridissima</t>
  </si>
  <si>
    <t>wetnaam</t>
  </si>
  <si>
    <t>nednaam</t>
  </si>
  <si>
    <t>x</t>
  </si>
  <si>
    <t>y</t>
  </si>
  <si>
    <t>gebied</t>
  </si>
  <si>
    <t>opmerking</t>
  </si>
  <si>
    <t>waarnemer</t>
  </si>
  <si>
    <t>riet</t>
  </si>
  <si>
    <t>blaartrekkende boterbloem</t>
  </si>
  <si>
    <t>haagwinde</t>
  </si>
  <si>
    <t>akkerdistel</t>
  </si>
  <si>
    <t>grote waterweegbree</t>
  </si>
  <si>
    <t>zomprus</t>
  </si>
  <si>
    <t>herderstasje</t>
  </si>
  <si>
    <t>hop</t>
  </si>
  <si>
    <t>gewone hennepnetel</t>
  </si>
  <si>
    <t>kleefkruid</t>
  </si>
  <si>
    <t>grote lisdodde</t>
  </si>
  <si>
    <t>pitrus</t>
  </si>
  <si>
    <t>moerasrolklaver</t>
  </si>
  <si>
    <t>moerasdroogbloem</t>
  </si>
  <si>
    <t>moeraskers</t>
  </si>
  <si>
    <t>waterviolier</t>
  </si>
  <si>
    <t>grote brandnetel</t>
  </si>
  <si>
    <t>haarfonteinkruid</t>
  </si>
  <si>
    <t>zwart tandzaad</t>
  </si>
  <si>
    <t>blaaszegge</t>
  </si>
  <si>
    <t>beklierde basterdwederik</t>
  </si>
  <si>
    <t>watertorkruid</t>
  </si>
  <si>
    <t>vogelmuur</t>
  </si>
  <si>
    <t>tengere rus</t>
  </si>
  <si>
    <t>grauwe wilg</t>
  </si>
  <si>
    <t>grote weegbree</t>
  </si>
  <si>
    <t>gele lis</t>
  </si>
  <si>
    <t>ruw beemdgras</t>
  </si>
  <si>
    <t>echte koekoeksbloem</t>
  </si>
  <si>
    <t>gespleten hennepnetel</t>
  </si>
  <si>
    <t>zwarte els</t>
  </si>
  <si>
    <t>akkermelkdistel</t>
  </si>
  <si>
    <t>perzikkruid</t>
  </si>
  <si>
    <t>Phragmites australis</t>
  </si>
  <si>
    <t>Ranunculus sceleratus</t>
  </si>
  <si>
    <t>Cirsium arvense</t>
  </si>
  <si>
    <t>gewone smeerwortel</t>
  </si>
  <si>
    <t>Symphytum officinale</t>
  </si>
  <si>
    <t>Alisma plantago-aquatica</t>
  </si>
  <si>
    <t>Juncus articulatus</t>
  </si>
  <si>
    <t>Capsella bursa-pastoris</t>
  </si>
  <si>
    <t>Humulus lupulus</t>
  </si>
  <si>
    <t>Galeopsis tetrahit</t>
  </si>
  <si>
    <t>Galium aparine</t>
  </si>
  <si>
    <t>Typha latifolia</t>
  </si>
  <si>
    <t>Juncus effusus</t>
  </si>
  <si>
    <t>Lotus pedunculatus</t>
  </si>
  <si>
    <t>Taraxacum officinale</t>
  </si>
  <si>
    <t>paardenbloem</t>
  </si>
  <si>
    <t>Gnaphalium uliginosum</t>
  </si>
  <si>
    <t>Rorippa palustris</t>
  </si>
  <si>
    <t>Hottonia palustris</t>
  </si>
  <si>
    <t>Urtica dioica</t>
  </si>
  <si>
    <t>Eupatorium cannabinum</t>
  </si>
  <si>
    <t>Potamogeton trichoides</t>
  </si>
  <si>
    <t>Bidens frondosa</t>
  </si>
  <si>
    <t>koninginnenkruid</t>
  </si>
  <si>
    <t>Lythrum salicaria</t>
  </si>
  <si>
    <t>grote kattenstaart</t>
  </si>
  <si>
    <t>Carex vesicaria</t>
  </si>
  <si>
    <t>Oenanthe aquatica</t>
  </si>
  <si>
    <t>Stellaria media</t>
  </si>
  <si>
    <t>Juncus tenuis</t>
  </si>
  <si>
    <t>Salix cinerea</t>
  </si>
  <si>
    <t>Plantago major subsp. major</t>
  </si>
  <si>
    <t>Iris pseudacorus</t>
  </si>
  <si>
    <t>Poa trivialis</t>
  </si>
  <si>
    <t>Stachys sylvatica</t>
  </si>
  <si>
    <t>bosandoorn</t>
  </si>
  <si>
    <t>Galeopsis bifida</t>
  </si>
  <si>
    <t>Alnus glutinosa</t>
  </si>
  <si>
    <t>Sonchus arvensis</t>
  </si>
  <si>
    <t>Persicaria maculosa</t>
  </si>
  <si>
    <t>gewone waterbies</t>
  </si>
  <si>
    <t>kruipende boterbloem</t>
  </si>
  <si>
    <t>Ranunculus repens</t>
  </si>
  <si>
    <t>Eleocharis palustris</t>
  </si>
  <si>
    <t>egelboterbloem</t>
  </si>
  <si>
    <t>recht x hangend chinees klokje</t>
  </si>
  <si>
    <t>Forsythia x intermedia</t>
  </si>
  <si>
    <t>rechte alsem</t>
  </si>
  <si>
    <t>Artemisia biennis</t>
  </si>
  <si>
    <t>rechte driehoeksvaren</t>
  </si>
  <si>
    <t>Gymnocarpium robertianum</t>
  </si>
  <si>
    <t>rechte ganzerik</t>
  </si>
  <si>
    <t>Potentilla recta</t>
  </si>
  <si>
    <t>rechte rolklaver</t>
  </si>
  <si>
    <t>Lotus corniculatus var. sativus</t>
  </si>
  <si>
    <t>reukeloze kamille</t>
  </si>
  <si>
    <t>Tripleurospermum maritimum</t>
  </si>
  <si>
    <t>reuzenbalsemien</t>
  </si>
  <si>
    <t>Impatiens glandulifera</t>
  </si>
  <si>
    <t>reuzenberenklauw</t>
  </si>
  <si>
    <t>Heracleum mantegazzianum</t>
  </si>
  <si>
    <t>reuzenlevensboom</t>
  </si>
  <si>
    <t>Thuja plicata</t>
  </si>
  <si>
    <t>reuzenpaardenstaart</t>
  </si>
  <si>
    <t>Equisetum telmateia</t>
  </si>
  <si>
    <t>reuzenzilverspar</t>
  </si>
  <si>
    <t>Abies grandis</t>
  </si>
  <si>
    <t>reuzenzwenkgras</t>
  </si>
  <si>
    <t>Festuca gigantea</t>
  </si>
  <si>
    <t>ribbelzegge</t>
  </si>
  <si>
    <t>Carex vulpinoidea</t>
  </si>
  <si>
    <t>ridderzuring (subsp. obtusifolius)</t>
  </si>
  <si>
    <t>Rumex obtusifolius subsp. obtusifolius</t>
  </si>
  <si>
    <t>ridderzuring (subsp. transiens)</t>
  </si>
  <si>
    <t>Rumex obtusifolius subsp. transiens</t>
  </si>
  <si>
    <t>riempjes</t>
  </si>
  <si>
    <t>Corrigiola litoralis</t>
  </si>
  <si>
    <t>rietgras</t>
  </si>
  <si>
    <t>Phalaris arundinacea</t>
  </si>
  <si>
    <t>rietorchis</t>
  </si>
  <si>
    <t>Dactylorhiza majalis subsp. praetermissa</t>
  </si>
  <si>
    <t>rietzwenkgras</t>
  </si>
  <si>
    <t>Festuca arundinacea</t>
  </si>
  <si>
    <t>rijsbes</t>
  </si>
  <si>
    <t>Vaccinium uliginosum</t>
  </si>
  <si>
    <t>rijstgras</t>
  </si>
  <si>
    <t>Leersia oryzoides</t>
  </si>
  <si>
    <t>rimpelroos</t>
  </si>
  <si>
    <t>Rosa rugosa</t>
  </si>
  <si>
    <t>ringelwikke</t>
  </si>
  <si>
    <t>Vicia hirsuta</t>
  </si>
  <si>
    <t>rivierfonteinkruid</t>
  </si>
  <si>
    <t>Potamogeton nodosus</t>
  </si>
  <si>
    <t>rivierhelmkruid</t>
  </si>
  <si>
    <t>Scrophularia umbrosa subsp. umbrosa</t>
  </si>
  <si>
    <t>rivierkruiskruid</t>
  </si>
  <si>
    <t>Senecio fluviatilis</t>
  </si>
  <si>
    <t>rivierstruisriet</t>
  </si>
  <si>
    <t>Calamagrostis pseudophragmites</t>
  </si>
  <si>
    <t>riviertandzaad</t>
  </si>
  <si>
    <t>Bidens radiata</t>
  </si>
  <si>
    <t>robertskruid</t>
  </si>
  <si>
    <t>Geranium robertianum</t>
  </si>
  <si>
    <t>robinia</t>
  </si>
  <si>
    <t>Robinia pseudoacacia</t>
  </si>
  <si>
    <t>rode aardbeispinazie</t>
  </si>
  <si>
    <t>Chenopodium foliosum</t>
  </si>
  <si>
    <t>rode bies</t>
  </si>
  <si>
    <t>Blysmus rufus</t>
  </si>
  <si>
    <t>rode bosbes</t>
  </si>
  <si>
    <t>Vaccinium vitis-idaea</t>
  </si>
  <si>
    <t>rode bremraap</t>
  </si>
  <si>
    <t>Orobanche lutea</t>
  </si>
  <si>
    <t>rode dophei</t>
  </si>
  <si>
    <t>Erica cinerea</t>
  </si>
  <si>
    <t>rode ganzenvoet</t>
  </si>
  <si>
    <t>Chenopodium rubrum</t>
  </si>
  <si>
    <t>rode hoornpapaver</t>
  </si>
  <si>
    <t>Glaucium corniculatum</t>
  </si>
  <si>
    <t>rode kamperfoelie</t>
  </si>
  <si>
    <t>Lonicera xylosteum</t>
  </si>
  <si>
    <t>rode klaver</t>
  </si>
  <si>
    <t>Trifolium pratense</t>
  </si>
  <si>
    <t>rode kornoelje</t>
  </si>
  <si>
    <t>Cornus sanguinea</t>
  </si>
  <si>
    <t>rode ogentroost</t>
  </si>
  <si>
    <t>Odontites vernus subsp. serotinus</t>
  </si>
  <si>
    <t>rode paardenkastanje</t>
  </si>
  <si>
    <t>Aesculus carnea</t>
  </si>
  <si>
    <t>rode pekanjer</t>
  </si>
  <si>
    <t>Lychnis viscaria</t>
  </si>
  <si>
    <t>rode schijnspurrie</t>
  </si>
  <si>
    <t>Spergularia rubra</t>
  </si>
  <si>
    <t>rode spoorbloem</t>
  </si>
  <si>
    <t>Centranthus ruber</t>
  </si>
  <si>
    <t>rode waterereprijs</t>
  </si>
  <si>
    <t>Veronica catenata</t>
  </si>
  <si>
    <t>tweerijige zegge</t>
  </si>
  <si>
    <t>Carex disticha</t>
  </si>
  <si>
    <t>Ranunculus flammula</t>
  </si>
  <si>
    <t>Calamagrostis canescens</t>
  </si>
  <si>
    <t>hennegras</t>
  </si>
  <si>
    <t>scherpe zegge</t>
  </si>
  <si>
    <t>grote waterranonkel</t>
  </si>
  <si>
    <t>Carex acuta</t>
  </si>
  <si>
    <t>Ranunculus peltatus</t>
  </si>
  <si>
    <t>zwarte zegge</t>
  </si>
  <si>
    <t>Carex nigra</t>
  </si>
  <si>
    <t>Veronica scutellata</t>
  </si>
  <si>
    <t>ruwe berk</t>
  </si>
  <si>
    <t>witte klaver</t>
  </si>
  <si>
    <t>gewoon struisgras</t>
  </si>
  <si>
    <t>schietwilg</t>
  </si>
  <si>
    <t>ruw walstro</t>
  </si>
  <si>
    <t>hondsdraf</t>
  </si>
  <si>
    <t>grote wederik</t>
  </si>
  <si>
    <t>harig wilgenroosje</t>
  </si>
  <si>
    <t>Betula pendula</t>
  </si>
  <si>
    <t>Trifolium repens</t>
  </si>
  <si>
    <t>Agrostis capillaris</t>
  </si>
  <si>
    <t>Salix alba</t>
  </si>
  <si>
    <t>Galium uliginosum</t>
  </si>
  <si>
    <t>Glechoma hederacea</t>
  </si>
  <si>
    <t>Lysimachia vulgaris</t>
  </si>
  <si>
    <t>Juncus conglomeratus</t>
  </si>
  <si>
    <t>biezenknoppen</t>
  </si>
  <si>
    <t>Epilobium hirsutum</t>
  </si>
  <si>
    <t>gestreepte witbol</t>
  </si>
  <si>
    <t>speerdistel</t>
  </si>
  <si>
    <t>ridderzuring</t>
  </si>
  <si>
    <t>gewone paardenbloem</t>
  </si>
  <si>
    <t>kantig hertshooi</t>
  </si>
  <si>
    <t>zachte dravik</t>
  </si>
  <si>
    <t>engels raaigras</t>
  </si>
  <si>
    <t>Holcus lanatus</t>
  </si>
  <si>
    <t>Cirsium vulgare</t>
  </si>
  <si>
    <t>Rumex obtusifolius</t>
  </si>
  <si>
    <t>gewoon biggenkruid</t>
  </si>
  <si>
    <t>Hypochaeris radicata</t>
  </si>
  <si>
    <t>Nederlands klein</t>
  </si>
  <si>
    <t>Wetenschappelijke naam</t>
  </si>
  <si>
    <t>AMvB art 75</t>
  </si>
  <si>
    <t>I</t>
  </si>
  <si>
    <t>T</t>
  </si>
  <si>
    <t>z&lt;6</t>
  </si>
  <si>
    <t>z=6</t>
  </si>
  <si>
    <t>z=7</t>
  </si>
  <si>
    <t>URB</t>
  </si>
  <si>
    <t>aalbes</t>
  </si>
  <si>
    <t>Ribes rubrum</t>
  </si>
  <si>
    <t>i</t>
  </si>
  <si>
    <t>aangebrande orchis</t>
  </si>
  <si>
    <t>Orchis ustulata</t>
  </si>
  <si>
    <t>VN</t>
  </si>
  <si>
    <t>aapjesorchis</t>
  </si>
  <si>
    <t>Orchis simia</t>
  </si>
  <si>
    <t>GE</t>
  </si>
  <si>
    <t>aardaker</t>
  </si>
  <si>
    <t>Lathyrus tuberosus</t>
  </si>
  <si>
    <t>aardappel</t>
  </si>
  <si>
    <t>Solanum tuberosum</t>
  </si>
  <si>
    <t>aardbeiganzerik</t>
  </si>
  <si>
    <t>Potentilla sterilis</t>
  </si>
  <si>
    <t>KW</t>
  </si>
  <si>
    <t>t</t>
  </si>
  <si>
    <t>z</t>
  </si>
  <si>
    <t>aardbeiklaver</t>
  </si>
  <si>
    <t>Trifolium fragiferum</t>
  </si>
  <si>
    <t>aardbeispinazie</t>
  </si>
  <si>
    <t>Chenopodium capitatum</t>
  </si>
  <si>
    <t>aarddistel</t>
  </si>
  <si>
    <t>Cirsium acaule</t>
  </si>
  <si>
    <t>EB</t>
  </si>
  <si>
    <t>aarddistel x moesdistel</t>
  </si>
  <si>
    <t>Cirsium x rigens</t>
  </si>
  <si>
    <t>aardkastanje</t>
  </si>
  <si>
    <t>Bunium bulbocastanum</t>
  </si>
  <si>
    <t>aardpeer</t>
  </si>
  <si>
    <t>Helianthus tuberosus</t>
  </si>
  <si>
    <t>aarmunt</t>
  </si>
  <si>
    <t>Mentha spicata</t>
  </si>
  <si>
    <t>aarvederkruid</t>
  </si>
  <si>
    <t>Myriophyllum spicatum</t>
  </si>
  <si>
    <t>abrikoos</t>
  </si>
  <si>
    <t>Prunus armeniaca</t>
  </si>
  <si>
    <t>absintalsem</t>
  </si>
  <si>
    <t>Artemisia absinthium</t>
  </si>
  <si>
    <t>addertong</t>
  </si>
  <si>
    <t>Ophioglossum vulgatum</t>
  </si>
  <si>
    <t>adderwortel</t>
  </si>
  <si>
    <t>Persicaria bistorta</t>
  </si>
  <si>
    <t>adelaarsvaren</t>
  </si>
  <si>
    <t>rode, vroege en akkerogentroost</t>
  </si>
  <si>
    <t>Odontites vernus</t>
  </si>
  <si>
    <t>roedewolfsmelk</t>
  </si>
  <si>
    <t>Euphorbia esula subsp. tommasiniana</t>
  </si>
  <si>
    <t>rogge</t>
  </si>
  <si>
    <t>Secale cereale</t>
  </si>
  <si>
    <t>rogge x tarwe</t>
  </si>
  <si>
    <t>Triticosecale rimpaui (x-)</t>
  </si>
  <si>
    <t>roggelelie en oranjelelie</t>
  </si>
  <si>
    <t>Lilium bulbiferum</t>
  </si>
  <si>
    <t>roggelelie</t>
  </si>
  <si>
    <t>Lilium bulbiferum subsp. croceum</t>
  </si>
  <si>
    <t>rond kaasjeskruid</t>
  </si>
  <si>
    <t>Malva pusilla</t>
  </si>
  <si>
    <t>rond sterrenkroos</t>
  </si>
  <si>
    <t>Callitriche hermaphroditica</t>
  </si>
  <si>
    <t>rond wintergroen</t>
  </si>
  <si>
    <t>Pyrola rotundifolia</t>
  </si>
  <si>
    <t>ronde ooievaarsbek</t>
  </si>
  <si>
    <t>Geranium rotundifolium</t>
  </si>
  <si>
    <t>ronde zegge</t>
  </si>
  <si>
    <t>Carex diandra</t>
  </si>
  <si>
    <t>ronde zonnedauw</t>
  </si>
  <si>
    <t>Drosera rotundifolia</t>
  </si>
  <si>
    <t>rood bosvogeltje</t>
  </si>
  <si>
    <t>Cephalanthera rubra</t>
  </si>
  <si>
    <t>rood guichelheil</t>
  </si>
  <si>
    <t>Anagallis arvensis subsp. arvensis</t>
  </si>
  <si>
    <t>rood peperboompje</t>
  </si>
  <si>
    <t>Daphne mezereum</t>
  </si>
  <si>
    <t>rood zwenkgras</t>
  </si>
  <si>
    <t>Festuca rubra</t>
  </si>
  <si>
    <t>rood zwenkgras x gewoon langbaardgras</t>
  </si>
  <si>
    <t>Festuca rubra x Vulpia bromoides</t>
  </si>
  <si>
    <t>roodbloeiende framboos</t>
  </si>
  <si>
    <t>Rubus odoratus</t>
  </si>
  <si>
    <t>roomse kervel</t>
  </si>
  <si>
    <t>Myrrhis odorata</t>
  </si>
  <si>
    <t>rosse en geknikte vossenstaart</t>
  </si>
  <si>
    <t>Alopecurus aequalis + Alopecurus geniculatus</t>
  </si>
  <si>
    <t>rosse vossenstaart</t>
  </si>
  <si>
    <t>Alopecurus aequalis</t>
  </si>
  <si>
    <t>rossig fonteinkruid</t>
  </si>
  <si>
    <t>Potamogeton alpinus</t>
  </si>
  <si>
    <t>rossige wilg</t>
  </si>
  <si>
    <t>Salix cinerea subsp. oleifolia</t>
  </si>
  <si>
    <t>rossige, geoorde en grauwe wilg</t>
  </si>
  <si>
    <t>Salix aurita + Salix cinerea</t>
  </si>
  <si>
    <t>roze deutzia</t>
  </si>
  <si>
    <t>Deutzia scabra</t>
  </si>
  <si>
    <t>roze vetkruid</t>
  </si>
  <si>
    <t>Sedum spurium</t>
  </si>
  <si>
    <t>roze winterpostelein</t>
  </si>
  <si>
    <t>Claytonia sibirica</t>
  </si>
  <si>
    <t>rozemarijn</t>
  </si>
  <si>
    <t>Rosmarinus officinalis</t>
  </si>
  <si>
    <t>rozenkransje</t>
  </si>
  <si>
    <t>Antennaria dioica</t>
  </si>
  <si>
    <t>rozetkruidkers</t>
  </si>
  <si>
    <t>Lepidium heterophyllum</t>
  </si>
  <si>
    <t>rozetsteenkers</t>
  </si>
  <si>
    <t>Arabis arenosa</t>
  </si>
  <si>
    <t>ruig hertshooi</t>
  </si>
  <si>
    <t>Hypericum hirsutum</t>
  </si>
  <si>
    <t>ruig klokje</t>
  </si>
  <si>
    <t>Campanula trachelium</t>
  </si>
  <si>
    <t>ruig viooltje</t>
  </si>
  <si>
    <t>Viola hirta</t>
  </si>
  <si>
    <t>ruig x maarts viooltje</t>
  </si>
  <si>
    <t>Viola x scabra</t>
  </si>
  <si>
    <t>ruig zoutkruid</t>
  </si>
  <si>
    <t>Bassia hirsuta</t>
  </si>
  <si>
    <t>ruige anjer</t>
  </si>
  <si>
    <t>Dianthus armeria</t>
  </si>
  <si>
    <t>ruige en pijlscheefkelk</t>
  </si>
  <si>
    <t>Arabis hirsuta</t>
  </si>
  <si>
    <t>ruige heemst</t>
  </si>
  <si>
    <t>Althaea hirsuta</t>
  </si>
  <si>
    <t>ruige klaproos</t>
  </si>
  <si>
    <t>Papaver argemone</t>
  </si>
  <si>
    <t>ruige lathyrus</t>
  </si>
  <si>
    <t>Lathyrus hirsutus</t>
  </si>
  <si>
    <t>ruige leeuwentand</t>
  </si>
  <si>
    <t>Leontodon hispidus</t>
  </si>
  <si>
    <t>ruige rudbeckia</t>
  </si>
  <si>
    <t>Rudbeckia hirta</t>
  </si>
  <si>
    <t>ruige rupsklaver</t>
  </si>
  <si>
    <t>Medicago polymorpha</t>
  </si>
  <si>
    <t>ruige scheefkelk</t>
  </si>
  <si>
    <t>Arabis hirsuta subsp. hirsuta</t>
  </si>
  <si>
    <t>ruige veldbies</t>
  </si>
  <si>
    <t>Luzula pilosa</t>
  </si>
  <si>
    <t>ruige weegbree</t>
  </si>
  <si>
    <t>Plantago media</t>
  </si>
  <si>
    <t>ruige zegge</t>
  </si>
  <si>
    <t>Carex hirta</t>
  </si>
  <si>
    <t>ruslelie</t>
  </si>
  <si>
    <t>Sisyrinchium bermudiana</t>
  </si>
  <si>
    <t>ruw gierstgras</t>
  </si>
  <si>
    <t>Milium vernale</t>
  </si>
  <si>
    <t>ruw parelzaad</t>
  </si>
  <si>
    <t>Lithospermum arvense</t>
  </si>
  <si>
    <t>ruw vergeet-mij-nietje</t>
  </si>
  <si>
    <t>Myosotis ramosissima</t>
  </si>
  <si>
    <t>ruwe bies</t>
  </si>
  <si>
    <t>Schoenoplectus tabernaemontani</t>
  </si>
  <si>
    <t>ruwe bies x driekantige bies</t>
  </si>
  <si>
    <t>Schoenoplectus x kuekenthalianus</t>
  </si>
  <si>
    <t>ruwe dravik</t>
  </si>
  <si>
    <t>Bromopsis ramosa subsp. ramosa</t>
  </si>
  <si>
    <t>ruwe en bosdravik</t>
  </si>
  <si>
    <t>Bromopsis ramosa</t>
  </si>
  <si>
    <t>ruwe en zachte berk</t>
  </si>
  <si>
    <t>Betula pendula + Betula pubescens</t>
  </si>
  <si>
    <t>ruwe iep</t>
  </si>
  <si>
    <t>Ulmus glabra</t>
  </si>
  <si>
    <t>ruwe klaver</t>
  </si>
  <si>
    <t>Trifolium scabrum</t>
  </si>
  <si>
    <t>ruwe paardenstaart</t>
  </si>
  <si>
    <t>Equisetum x trachyodon</t>
  </si>
  <si>
    <t>ruwe smeerwortel</t>
  </si>
  <si>
    <t>Symphytum asperum</t>
  </si>
  <si>
    <t>ruwe smele</t>
  </si>
  <si>
    <t>Deschampsia cespitosa</t>
  </si>
  <si>
    <t>sachalinse duizendknoop</t>
  </si>
  <si>
    <t>Fallopia sachalinensis</t>
  </si>
  <si>
    <t>saffloer</t>
  </si>
  <si>
    <t>Carthamus tinctorius</t>
  </si>
  <si>
    <t>sareptamosterd</t>
  </si>
  <si>
    <t>Brassica juncea</t>
  </si>
  <si>
    <t>schaafstro</t>
  </si>
  <si>
    <t>Equisetum hyemale</t>
  </si>
  <si>
    <t>schaduwgras</t>
  </si>
  <si>
    <t>Poa nemoralis</t>
  </si>
  <si>
    <t>schaduwkruiskruid</t>
  </si>
  <si>
    <t>Senecio ovatus</t>
  </si>
  <si>
    <t>schapenzuring</t>
  </si>
  <si>
    <t>Rumex acetosella</t>
  </si>
  <si>
    <t>schedefonteinkruid</t>
  </si>
  <si>
    <t>Potamogeton pectinatus</t>
  </si>
  <si>
    <t>schedegeelster</t>
  </si>
  <si>
    <t>Gagea spathacea</t>
  </si>
  <si>
    <t>schermhavikskruid</t>
  </si>
  <si>
    <t>Hieracium umbellatum</t>
  </si>
  <si>
    <t>schermscheefbloem</t>
  </si>
  <si>
    <t>Iberis umbellata</t>
  </si>
  <si>
    <t>scherpe boterbloem</t>
  </si>
  <si>
    <t>Ranunculus acris</t>
  </si>
  <si>
    <t>scherpe fijnstraal</t>
  </si>
  <si>
    <t>Erigeron acer</t>
  </si>
  <si>
    <t>scherpe x zwarte zegge</t>
  </si>
  <si>
    <t>Carex x elytroides</t>
  </si>
  <si>
    <t>scherpkruid</t>
  </si>
  <si>
    <t>Asperugo procumbens</t>
  </si>
  <si>
    <t>scheve hoornbloem</t>
  </si>
  <si>
    <t>Cerastium diffusum</t>
  </si>
  <si>
    <t>schijfkamille</t>
  </si>
  <si>
    <t>Matricaria discoidea</t>
  </si>
  <si>
    <t>schijnaardbei</t>
  </si>
  <si>
    <t>Potentilla indica</t>
  </si>
  <si>
    <t>schijnraket</t>
  </si>
  <si>
    <t>Erucastrum gallicum</t>
  </si>
  <si>
    <t>schildereprijs</t>
  </si>
  <si>
    <t>schorrenkruid</t>
  </si>
  <si>
    <t>Suaeda maritima</t>
  </si>
  <si>
    <t>schorrenzoutgras</t>
  </si>
  <si>
    <t>Triglochin maritima</t>
  </si>
  <si>
    <t>schraallandpaardenbloem</t>
  </si>
  <si>
    <t>Taraxacum celticum</t>
  </si>
  <si>
    <t>schubvaren</t>
  </si>
  <si>
    <t>Ceterach officinarum</t>
  </si>
  <si>
    <t>schubzegge</t>
  </si>
  <si>
    <t>Carex lepidocarpa</t>
  </si>
  <si>
    <t>selderij</t>
  </si>
  <si>
    <t>Apium graveolens</t>
  </si>
  <si>
    <t>serradelle</t>
  </si>
  <si>
    <t>Ornithopus sativus</t>
  </si>
  <si>
    <t>servische spar</t>
  </si>
  <si>
    <t>Picea omorika</t>
  </si>
  <si>
    <t>sierlijk vetkruid</t>
  </si>
  <si>
    <t>Sedum forsterianum</t>
  </si>
  <si>
    <t>sierlijke dravik</t>
  </si>
  <si>
    <t>Bromus lepidus</t>
  </si>
  <si>
    <t>sierlijke vetmuur</t>
  </si>
  <si>
    <t>Sagina nodosa</t>
  </si>
  <si>
    <t>sierpompoen</t>
  </si>
  <si>
    <t>Cucurbita pepo</t>
  </si>
  <si>
    <t>siertabak</t>
  </si>
  <si>
    <t>Nicotiana alata</t>
  </si>
  <si>
    <t>sikkelgoudscherm</t>
  </si>
  <si>
    <t>Bupleurum falcatum</t>
  </si>
  <si>
    <t>sikkelklaver</t>
  </si>
  <si>
    <t>Medicago falcata</t>
  </si>
  <si>
    <t>sikkelklaver en luzerne</t>
  </si>
  <si>
    <t>Medicago falcata + Medicago sativa</t>
  </si>
  <si>
    <t>sikkelkruid</t>
  </si>
  <si>
    <t>Falcaria vulgaris</t>
  </si>
  <si>
    <t>sint-janskruid</t>
  </si>
  <si>
    <t>Hypericum perforatum</t>
  </si>
  <si>
    <t>sitkaspar</t>
  </si>
  <si>
    <t>Picea sitchensis</t>
  </si>
  <si>
    <t>sla</t>
  </si>
  <si>
    <t>Lactuca sativa</t>
  </si>
  <si>
    <t>slaapbol</t>
  </si>
  <si>
    <t>Papaver somniferum</t>
  </si>
  <si>
    <t>slaapmutsje</t>
  </si>
  <si>
    <t>Eschscholzia californica</t>
  </si>
  <si>
    <t>slangenkruid</t>
  </si>
  <si>
    <t>Echium vulgare</t>
  </si>
  <si>
    <t>slangenlook</t>
  </si>
  <si>
    <t>Allium scorodoprasum</t>
  </si>
  <si>
    <t>slangenwortel</t>
  </si>
  <si>
    <t>Calla palustris</t>
  </si>
  <si>
    <t>slank wollegras</t>
  </si>
  <si>
    <t>Eriophorum gracile</t>
  </si>
  <si>
    <t>slanke en witte waterkers</t>
  </si>
  <si>
    <t>Rorippa microphylla + Rorippa nasturtium-aquaticum</t>
  </si>
  <si>
    <t>slanke gentiaan</t>
  </si>
  <si>
    <t>Gentianella amarella</t>
  </si>
  <si>
    <t>slanke sleutelbloem</t>
  </si>
  <si>
    <t>Primula elatior</t>
  </si>
  <si>
    <t>slanke vrouwenmantel</t>
  </si>
  <si>
    <t>Alchemilla micans</t>
  </si>
  <si>
    <t>slanke waterbies</t>
  </si>
  <si>
    <t>Eleocharis uniglumis</t>
  </si>
  <si>
    <t>slanke waterkers</t>
  </si>
  <si>
    <t>Rorippa microphylla</t>
  </si>
  <si>
    <t>slanke waterweegbree</t>
  </si>
  <si>
    <t>Alisma lanceolatum</t>
  </si>
  <si>
    <t>slanke wikke</t>
  </si>
  <si>
    <t>Vicia tetrasperma subsp. gracilis</t>
  </si>
  <si>
    <t>slanke zegge</t>
  </si>
  <si>
    <t>Carex strigosa</t>
  </si>
  <si>
    <t>sleedoorn</t>
  </si>
  <si>
    <t>Prunus spinosa</t>
  </si>
  <si>
    <t>slijkgroen</t>
  </si>
  <si>
    <t>Limosella aquatica</t>
  </si>
  <si>
    <t>slijkzegge</t>
  </si>
  <si>
    <t>Carex limosa</t>
  </si>
  <si>
    <t>slipbladige ooievaarsbek</t>
  </si>
  <si>
    <t>Geranium dissectum</t>
  </si>
  <si>
    <t>slipbladige rudbeckia</t>
  </si>
  <si>
    <t>Rudbeckia laciniata</t>
  </si>
  <si>
    <t>slofhak</t>
  </si>
  <si>
    <t>Anthoxanthum aristatum</t>
  </si>
  <si>
    <t>smal beemdgras</t>
  </si>
  <si>
    <t>Poa angustifolia</t>
  </si>
  <si>
    <t>smal en veerdelig tandzaad</t>
  </si>
  <si>
    <t>Bidens connata + Bidens tripartita</t>
  </si>
  <si>
    <t>smal fakkelgras</t>
  </si>
  <si>
    <t>Koeleria macrantha</t>
  </si>
  <si>
    <t>smal longkruid</t>
  </si>
  <si>
    <t>Pulmonaria montana</t>
  </si>
  <si>
    <t>smal streepzaad</t>
  </si>
  <si>
    <t>Crepis tectorum</t>
  </si>
  <si>
    <t>smal tandzaad</t>
  </si>
  <si>
    <t>Bidens connata</t>
  </si>
  <si>
    <t>smal vlieszaad</t>
  </si>
  <si>
    <t>Corispermum intermedium</t>
  </si>
  <si>
    <t>smalle aster</t>
  </si>
  <si>
    <t>Aster lanceolatus</t>
  </si>
  <si>
    <t>smalle beukvaren</t>
  </si>
  <si>
    <t>Phegopteris connectilis</t>
  </si>
  <si>
    <t>smalle doorwas</t>
  </si>
  <si>
    <t>Bupleurum subovatum</t>
  </si>
  <si>
    <t>smalle en brede stekelvaren</t>
  </si>
  <si>
    <t>Dryopteris carthusiana + Dryopteris dilatata</t>
  </si>
  <si>
    <t>smalle en voederwikke</t>
  </si>
  <si>
    <t>Vicia sativa</t>
  </si>
  <si>
    <t>smalle olijfwilg</t>
  </si>
  <si>
    <t>Elaeagnus angustifolia</t>
  </si>
  <si>
    <t>smalle raai</t>
  </si>
  <si>
    <t>Galeopsis angustifolia</t>
  </si>
  <si>
    <t>smalle rolklaver</t>
  </si>
  <si>
    <t>Lotus glaber</t>
  </si>
  <si>
    <t>smalle stekelvaren</t>
  </si>
  <si>
    <t>Dryopteris carthusiana</t>
  </si>
  <si>
    <t>smalle waterpest</t>
  </si>
  <si>
    <t>Elodea nuttallii</t>
  </si>
  <si>
    <t>smalle waterweegbree</t>
  </si>
  <si>
    <t>Alisma gramineum</t>
  </si>
  <si>
    <t>smalle weegbree</t>
  </si>
  <si>
    <t>Plantago lanceolata</t>
  </si>
  <si>
    <t>smalle wikke</t>
  </si>
  <si>
    <t>Vicia sativa subsp. nigra</t>
  </si>
  <si>
    <t>smalle x brede stekelvaren</t>
  </si>
  <si>
    <t>Dryopteris x deweveri</t>
  </si>
  <si>
    <t>snavelruppia</t>
  </si>
  <si>
    <t>Ruppia maritima</t>
  </si>
  <si>
    <t>snavelzegge</t>
  </si>
  <si>
    <t>Carex rostrata</t>
  </si>
  <si>
    <t>sneeuwbalspirea</t>
  </si>
  <si>
    <t>Physocarpus opulifolius</t>
  </si>
  <si>
    <t>sneeuwbes</t>
  </si>
  <si>
    <t>Symphoricarpos albus</t>
  </si>
  <si>
    <t>sneeuwhei</t>
  </si>
  <si>
    <t>Erica herbacea</t>
  </si>
  <si>
    <t>sofiekruid</t>
  </si>
  <si>
    <t>Descurainia sophia</t>
  </si>
  <si>
    <t>sojaboon</t>
  </si>
  <si>
    <t>Glycine max</t>
  </si>
  <si>
    <t>soldaatje</t>
  </si>
  <si>
    <t>Orchis militaris</t>
  </si>
  <si>
    <t>soldaatje x purperorchis</t>
  </si>
  <si>
    <t>Orchis x hybrida</t>
  </si>
  <si>
    <t>spaanse aak</t>
  </si>
  <si>
    <t>Acer campestre</t>
  </si>
  <si>
    <t>spaanse peper</t>
  </si>
  <si>
    <t>Capsicum annuum</t>
  </si>
  <si>
    <t>spaanse ruiter</t>
  </si>
  <si>
    <t>Cirsium dissectum</t>
  </si>
  <si>
    <t>spaanse ruiter x kale jonker</t>
  </si>
  <si>
    <t>Cirsium x forsteri</t>
  </si>
  <si>
    <t>spaanse zuring</t>
  </si>
  <si>
    <t>Rumex scutatus</t>
  </si>
  <si>
    <t>spatelviltkruid</t>
  </si>
  <si>
    <t>Filago pyramidata</t>
  </si>
  <si>
    <t>speenkruid</t>
  </si>
  <si>
    <t>Ranunculus ficaria</t>
  </si>
  <si>
    <t>spelt</t>
  </si>
  <si>
    <t>Triticum spelta</t>
  </si>
  <si>
    <t>spiesleeuwenbek</t>
  </si>
  <si>
    <t>Kickxia elatine</t>
  </si>
  <si>
    <t>spiesmelde</t>
  </si>
  <si>
    <t>Atriplex prostrata</t>
  </si>
  <si>
    <t>spiesmelde (var. longipes)</t>
  </si>
  <si>
    <t>Atriplex prostrata var. longipes</t>
  </si>
  <si>
    <t>spiesmelde (var. prostrata)</t>
  </si>
  <si>
    <t>Atriplex prostrata var. prostrata</t>
  </si>
  <si>
    <t>spiesraket</t>
  </si>
  <si>
    <t>Sisymbrium loeselii</t>
  </si>
  <si>
    <t>spinazie</t>
  </si>
  <si>
    <t>Spinacia oleracea</t>
  </si>
  <si>
    <t>spinaziezuring</t>
  </si>
  <si>
    <t>Rumex patientia</t>
  </si>
  <si>
    <t>spindotterbloem</t>
  </si>
  <si>
    <t>Caltha palustris subsp. araneosa</t>
  </si>
  <si>
    <t>spinnenorchis</t>
  </si>
  <si>
    <t>Ophrys sphegodes</t>
  </si>
  <si>
    <t>spiraalruppia</t>
  </si>
  <si>
    <t>Ruppia cirrhosa</t>
  </si>
  <si>
    <t>spits fonteinkruid</t>
  </si>
  <si>
    <t>Potamogeton acutifolius</t>
  </si>
  <si>
    <t>spits havikskruid</t>
  </si>
  <si>
    <t>Hieracium lactucella</t>
  </si>
  <si>
    <t>spits havikskruid x muizenoor</t>
  </si>
  <si>
    <t>Hieracium x schultesii</t>
  </si>
  <si>
    <t>spitslobbige vrouwenmantel</t>
  </si>
  <si>
    <t>Alchemilla vulgaris</t>
  </si>
  <si>
    <t>sporkehout</t>
  </si>
  <si>
    <t>Rhamnus frangula</t>
  </si>
  <si>
    <t>springzaadveldkers</t>
  </si>
  <si>
    <t>Cardamine impatiens</t>
  </si>
  <si>
    <t>stalkaars</t>
  </si>
  <si>
    <t>Verbascum densiflorum</t>
  </si>
  <si>
    <t>steenanjer</t>
  </si>
  <si>
    <t>Dianthus deltoides</t>
  </si>
  <si>
    <t>steenbraam</t>
  </si>
  <si>
    <t>Rubus saxatilis</t>
  </si>
  <si>
    <t>steenbreekvaren</t>
  </si>
  <si>
    <t>Asplenium trichomanes</t>
  </si>
  <si>
    <t>steenhoornbloem</t>
  </si>
  <si>
    <t>Cerastium pumilum</t>
  </si>
  <si>
    <t>steenkruidkers</t>
  </si>
  <si>
    <t>Lepidium ruderale</t>
  </si>
  <si>
    <t>stekelbrem</t>
  </si>
  <si>
    <t>Genista anglica</t>
  </si>
  <si>
    <t>stekelige kogeldistel</t>
  </si>
  <si>
    <t>Echinops exaltatus</t>
  </si>
  <si>
    <t>stekelzaad</t>
  </si>
  <si>
    <t>Lappula squarrosa</t>
  </si>
  <si>
    <t>stekend loogkruid</t>
  </si>
  <si>
    <t>Salsola kali subsp. kali</t>
  </si>
  <si>
    <t>stekende bies</t>
  </si>
  <si>
    <t>Schoenoplectus pungens</t>
  </si>
  <si>
    <t>stekende stekelnoot</t>
  </si>
  <si>
    <t>Xanthium spinosum</t>
  </si>
  <si>
    <t>stekende wolfsklauw</t>
  </si>
  <si>
    <t>Lycopodium annotinum</t>
  </si>
  <si>
    <t>stengelloze sleutelbloem</t>
  </si>
  <si>
    <t>Primula vulgaris</t>
  </si>
  <si>
    <t>stengelomvattend havikskruid</t>
  </si>
  <si>
    <t>Hieracium amplexicaule</t>
  </si>
  <si>
    <t>stervruchtige waterweegbree</t>
  </si>
  <si>
    <t>Damasonium alisma</t>
  </si>
  <si>
    <t>sterzegge</t>
  </si>
  <si>
    <t>Carex echinata</t>
  </si>
  <si>
    <t>stijf barbarakruid</t>
  </si>
  <si>
    <t>Barbarea stricta</t>
  </si>
  <si>
    <t>stijf hardgras</t>
  </si>
  <si>
    <t>Catapodium rigidum</t>
  </si>
  <si>
    <t>stijf havikskruid</t>
  </si>
  <si>
    <t>Hieracium laevigatum</t>
  </si>
  <si>
    <t>stijf struisriet</t>
  </si>
  <si>
    <t>Calamagrostis stricta</t>
  </si>
  <si>
    <t>stijf vergeet-mij-nietje</t>
  </si>
  <si>
    <t>Myosotis stricta</t>
  </si>
  <si>
    <t>stijve klaverzuring</t>
  </si>
  <si>
    <t>Oxalis fontana</t>
  </si>
  <si>
    <t>stijve moerasweegbree</t>
  </si>
  <si>
    <t>Echinodorus ranunculoides</t>
  </si>
  <si>
    <t>stijve naaldvaren</t>
  </si>
  <si>
    <t>Polystichum aculeatum</t>
  </si>
  <si>
    <t>stijve ogentroost</t>
  </si>
  <si>
    <t>Euphrasia stricta</t>
  </si>
  <si>
    <t>stijve steenraket</t>
  </si>
  <si>
    <t>Erysimum hieracifolium</t>
  </si>
  <si>
    <t>stijve waterranonkel</t>
  </si>
  <si>
    <t>Ranunculus circinatus</t>
  </si>
  <si>
    <t>stijve wikke</t>
  </si>
  <si>
    <t>Vicia tenuifolia</t>
  </si>
  <si>
    <t>stijve windhalm</t>
  </si>
  <si>
    <t>Apera interrupta</t>
  </si>
  <si>
    <t>stijve wolfsmelk</t>
  </si>
  <si>
    <t>Euphorbia stricta</t>
  </si>
  <si>
    <t>stijve zegge</t>
  </si>
  <si>
    <t>Carex elata</t>
  </si>
  <si>
    <t>stijve zonnebloem</t>
  </si>
  <si>
    <t>Helianthus x laetiflorus</t>
  </si>
  <si>
    <t>stinkend nieskruid</t>
  </si>
  <si>
    <t>Helleborus foetidus</t>
  </si>
  <si>
    <t>stinkend streepzaad</t>
  </si>
  <si>
    <t>Crepis foetida</t>
  </si>
  <si>
    <t>stinkende ballote</t>
  </si>
  <si>
    <t>Ballota nigra subsp. foetida</t>
  </si>
  <si>
    <t>stinkende ganzenvoet</t>
  </si>
  <si>
    <t>Chenopodium vulvaria</t>
  </si>
  <si>
    <t>stinkende gouwe</t>
  </si>
  <si>
    <t>Chelidonium majus</t>
  </si>
  <si>
    <t>stinkende kamille</t>
  </si>
  <si>
    <t>Anthemis cotula</t>
  </si>
  <si>
    <t>stinkende lis</t>
  </si>
  <si>
    <t>Iris foetidissima</t>
  </si>
  <si>
    <t>stippelganzenvoet</t>
  </si>
  <si>
    <t>Chenopodium ficifolium</t>
  </si>
  <si>
    <t>stippelvaren</t>
  </si>
  <si>
    <t>Oreopteris limbosperma</t>
  </si>
  <si>
    <t>stippelzegge</t>
  </si>
  <si>
    <t>Carex punctata</t>
  </si>
  <si>
    <t>stofzaad</t>
  </si>
  <si>
    <t>Monotropa hypopitys</t>
  </si>
  <si>
    <t>stokroos</t>
  </si>
  <si>
    <t>Alcea rosea</t>
  </si>
  <si>
    <t>stomp en bleek kweldergras</t>
  </si>
  <si>
    <t>Puccinellia distans</t>
  </si>
  <si>
    <t>stomp en gewoon kweldergras</t>
  </si>
  <si>
    <t>Puccinellia distans + Puccinellia maritima</t>
  </si>
  <si>
    <t>stomp fonteinkruid</t>
  </si>
  <si>
    <t>Potamogeton obtusifolius</t>
  </si>
  <si>
    <t>stomp kweldergras</t>
  </si>
  <si>
    <t>Puccinellia distans subsp. distans</t>
  </si>
  <si>
    <t>stomp vlotgras</t>
  </si>
  <si>
    <t>Glyceria notata</t>
  </si>
  <si>
    <t>stomphoekig sterrenkroos</t>
  </si>
  <si>
    <t>Callitriche obtusangula</t>
  </si>
  <si>
    <t>straalscherm</t>
  </si>
  <si>
    <t>Orlaya grandiflora</t>
  </si>
  <si>
    <t>straalvrucht</t>
  </si>
  <si>
    <t>Anoda cristata</t>
  </si>
  <si>
    <t>straatgras</t>
  </si>
  <si>
    <t>Poa annua</t>
  </si>
  <si>
    <t>straatliefdegras</t>
  </si>
  <si>
    <t>Eragrostis pilosa</t>
  </si>
  <si>
    <t>strandbiet</t>
  </si>
  <si>
    <t>Beta vulgaris subsp. maritima</t>
  </si>
  <si>
    <t>strandduizendguldenkruid</t>
  </si>
  <si>
    <t>Centaurium littorale</t>
  </si>
  <si>
    <t>strandkweek</t>
  </si>
  <si>
    <t>Elytrigia atherica</t>
  </si>
  <si>
    <t>strandmelde</t>
  </si>
  <si>
    <t>Atriplex littoralis</t>
  </si>
  <si>
    <t>strandsla</t>
  </si>
  <si>
    <t>Lactuca tatarica</t>
  </si>
  <si>
    <t>strandvarkensgras</t>
  </si>
  <si>
    <t>Polygonum maritimum</t>
  </si>
  <si>
    <t>strobloem</t>
  </si>
  <si>
    <t>Helichrysum arenarium</t>
  </si>
  <si>
    <t>struikden</t>
  </si>
  <si>
    <t>Pinus banksiana</t>
  </si>
  <si>
    <t>struikhei</t>
  </si>
  <si>
    <t>Calluna vulgaris</t>
  </si>
  <si>
    <t>struisvaren</t>
  </si>
  <si>
    <t>Matteuccia struthiopteris</t>
  </si>
  <si>
    <t>studentenkruid</t>
  </si>
  <si>
    <t>Kochia scoparia</t>
  </si>
  <si>
    <t>tabak</t>
  </si>
  <si>
    <t>Nicotiana tabacum</t>
  </si>
  <si>
    <t>tamme kastanje</t>
  </si>
  <si>
    <t>Castanea sativa</t>
  </si>
  <si>
    <t>tandjesgras</t>
  </si>
  <si>
    <t>Danthonia decumbens</t>
  </si>
  <si>
    <t>tartaarse kamperfoelie</t>
  </si>
  <si>
    <t>Lonicera tatarica</t>
  </si>
  <si>
    <t>tarwe</t>
  </si>
  <si>
    <t>Triticum aestivum</t>
  </si>
  <si>
    <t>taxus</t>
  </si>
  <si>
    <t>Taxus baccata</t>
  </si>
  <si>
    <t>teer guichelheil</t>
  </si>
  <si>
    <t>Anagallis tenella</t>
  </si>
  <si>
    <t>teer vederkruid</t>
  </si>
  <si>
    <t>Myriophyllum alterniflorum</t>
  </si>
  <si>
    <t>tenger en klein fonteinkruid</t>
  </si>
  <si>
    <t>Potamogeton pusillus + Potamogeton berchtoldii</t>
  </si>
  <si>
    <t>tenger fonteinkruid</t>
  </si>
  <si>
    <t>Potamogeton pusillus</t>
  </si>
  <si>
    <t>tengere distel</t>
  </si>
  <si>
    <t>Carduus tenuiflorus</t>
  </si>
  <si>
    <t>tengere veldmuur</t>
  </si>
  <si>
    <t>Minuartia hybrida</t>
  </si>
  <si>
    <t>tengere vetmuur</t>
  </si>
  <si>
    <t>Sagina apetala</t>
  </si>
  <si>
    <t>tengere vetmuur (subsp. apetala)</t>
  </si>
  <si>
    <t>Sagina apetala subsp. apetala</t>
  </si>
  <si>
    <t>tengere vetmuur (subsp. erecta)</t>
  </si>
  <si>
    <t>Sagina apetala subsp. erecta</t>
  </si>
  <si>
    <t>tengere zandmuur</t>
  </si>
  <si>
    <t>Arenaria leptoclados</t>
  </si>
  <si>
    <t>tere stekelvaren</t>
  </si>
  <si>
    <t>Dryopteris expansa</t>
  </si>
  <si>
    <t>theeboompje</t>
  </si>
  <si>
    <t>Spiraea salicifolia</t>
  </si>
  <si>
    <t>theeboompje x douglasspirea</t>
  </si>
  <si>
    <t>Spiraea x billardii</t>
  </si>
  <si>
    <t>tijmereprijs</t>
  </si>
  <si>
    <t>Veronica serpyllifolia</t>
  </si>
  <si>
    <t>timoteegras en klein timoteegras</t>
  </si>
  <si>
    <t>Phleum pratense</t>
  </si>
  <si>
    <t>timoteegras</t>
  </si>
  <si>
    <t>Phleum pratense subsp. pratense</t>
  </si>
  <si>
    <t>tomaat</t>
  </si>
  <si>
    <t>Solanum lycopersicum</t>
  </si>
  <si>
    <t>tongvaren</t>
  </si>
  <si>
    <t>Asplenium scolopendrium</t>
  </si>
  <si>
    <t>torenkruid</t>
  </si>
  <si>
    <t>Arabis glabra</t>
  </si>
  <si>
    <t>tormentil</t>
  </si>
  <si>
    <t>Potentilla erecta</t>
  </si>
  <si>
    <t>trekrus</t>
  </si>
  <si>
    <t>Juncus squarrosus</t>
  </si>
  <si>
    <t>trilgraszegge</t>
  </si>
  <si>
    <t>Carex brizoides</t>
  </si>
  <si>
    <t>tripmadam</t>
  </si>
  <si>
    <t>Sedum reflexum</t>
  </si>
  <si>
    <t>trompetnarcis</t>
  </si>
  <si>
    <t>Narcissus pseudonarcissus subsp. major</t>
  </si>
  <si>
    <t>trosbosbes</t>
  </si>
  <si>
    <t>Vaccinium corymbosum</t>
  </si>
  <si>
    <t>trosdravik</t>
  </si>
  <si>
    <t>Bromus racemosus</t>
  </si>
  <si>
    <t>trosgamander</t>
  </si>
  <si>
    <t>Teucrium botrys</t>
  </si>
  <si>
    <t>trosgierst</t>
  </si>
  <si>
    <t>Setaria italica</t>
  </si>
  <si>
    <t>trosglidkruid</t>
  </si>
  <si>
    <t>Scutellaria columnae</t>
  </si>
  <si>
    <t>troslelietje</t>
  </si>
  <si>
    <t>Smilacina stellata</t>
  </si>
  <si>
    <t>trosraaigras</t>
  </si>
  <si>
    <t>Festulolium loliaceum (x-)</t>
  </si>
  <si>
    <t>trosvlier</t>
  </si>
  <si>
    <t>Sambucus racemosa</t>
  </si>
  <si>
    <t>tuinaardbei</t>
  </si>
  <si>
    <t>Fragaria x ananassa</t>
  </si>
  <si>
    <t>tuinasperge</t>
  </si>
  <si>
    <t>Asparagus officinalis subsp. officinalis</t>
  </si>
  <si>
    <t>tuinbingelkruid</t>
  </si>
  <si>
    <t>Mercurialis annua</t>
  </si>
  <si>
    <t>tuinboon</t>
  </si>
  <si>
    <t>Vicia faba</t>
  </si>
  <si>
    <t>tuingoudsbloem</t>
  </si>
  <si>
    <t>Calendula officinalis</t>
  </si>
  <si>
    <t>tuinjudaspenning</t>
  </si>
  <si>
    <t>Lunaria annua</t>
  </si>
  <si>
    <t>tuinkamperfoelie</t>
  </si>
  <si>
    <t>Lonicera caprifolium</t>
  </si>
  <si>
    <t>tuinkers</t>
  </si>
  <si>
    <t>Lepidium sativum</t>
  </si>
  <si>
    <t>tuinmelde</t>
  </si>
  <si>
    <t>Atriplex hortensis</t>
  </si>
  <si>
    <t>tuinpeterselie</t>
  </si>
  <si>
    <t>Petroselinum crispum</t>
  </si>
  <si>
    <t>tuinrabarber</t>
  </si>
  <si>
    <t>Rheum x hybridum</t>
  </si>
  <si>
    <t>tuinsalomonszegel</t>
  </si>
  <si>
    <t>Polygonatum x hybridum</t>
  </si>
  <si>
    <t>tuinviooltje</t>
  </si>
  <si>
    <t>Viola tricolor cv. 'Hortensis'</t>
  </si>
  <si>
    <t>tuinwolfsmelk</t>
  </si>
  <si>
    <t>Euphorbia peplus</t>
  </si>
  <si>
    <t>tuinzuring</t>
  </si>
  <si>
    <t>Rumex rugosus</t>
  </si>
  <si>
    <t>turkse lelie</t>
  </si>
  <si>
    <t>Lilium martagon</t>
  </si>
  <si>
    <t>tweehuizige amarant</t>
  </si>
  <si>
    <t>Amaranthus palmeri</t>
  </si>
  <si>
    <t>tweehuizige zegge</t>
  </si>
  <si>
    <t>Carex dioica</t>
  </si>
  <si>
    <t>tweestijlige meidoorn</t>
  </si>
  <si>
    <t>Crataegus laevigata</t>
  </si>
  <si>
    <t>tweestijlige x eenstijlige meidoorn</t>
  </si>
  <si>
    <t>Crataegus x macrocarpa</t>
  </si>
  <si>
    <t>tweetoppig struisgras</t>
  </si>
  <si>
    <t>Agrostis castellana</t>
  </si>
  <si>
    <t>ui</t>
  </si>
  <si>
    <t>Allium cepa</t>
  </si>
  <si>
    <t>uitgespreide steenraket</t>
  </si>
  <si>
    <t>Erysimum repandum</t>
  </si>
  <si>
    <t>uitstaande melde</t>
  </si>
  <si>
    <t>Atriplex patula</t>
  </si>
  <si>
    <t>uitstaande melde (var. bracteata)</t>
  </si>
  <si>
    <t>Atriplex patula var. bracteata</t>
  </si>
  <si>
    <t>uitstaande melde (var. patula)</t>
  </si>
  <si>
    <t>Atriplex patula var. patula</t>
  </si>
  <si>
    <t>valkruid</t>
  </si>
  <si>
    <t>Arnica montana</t>
  </si>
  <si>
    <t>vallisneria</t>
  </si>
  <si>
    <t>Vallisneria spiralis</t>
  </si>
  <si>
    <t>vals muizenoor</t>
  </si>
  <si>
    <t>Hieracium peleterianum</t>
  </si>
  <si>
    <t>valse akkerkers</t>
  </si>
  <si>
    <t>Rorippa x armoracioides</t>
  </si>
  <si>
    <t>valse kamille</t>
  </si>
  <si>
    <t>Anthemis arvensis</t>
  </si>
  <si>
    <t>valse ridderspoor</t>
  </si>
  <si>
    <t>Consolida ajacis</t>
  </si>
  <si>
    <t>valse salie</t>
  </si>
  <si>
    <t>Teucrium scorodonia</t>
  </si>
  <si>
    <t>valse voszegge</t>
  </si>
  <si>
    <t>Carex otrubae</t>
  </si>
  <si>
    <t>valse voszegge x ijle zegge</t>
  </si>
  <si>
    <t>Carex x kneuckeriana</t>
  </si>
  <si>
    <t>valse wingerd</t>
  </si>
  <si>
    <t>Parthenocissus inserta</t>
  </si>
  <si>
    <t>varkenskerveltorkruid</t>
  </si>
  <si>
    <t>Oenanthe peucedanifolia</t>
  </si>
  <si>
    <t>vaste lupine</t>
  </si>
  <si>
    <t>Lupinus polyphyllus</t>
  </si>
  <si>
    <t>vederesdoorn</t>
  </si>
  <si>
    <t>Acer negundo</t>
  </si>
  <si>
    <t>veelbloemige roos</t>
  </si>
  <si>
    <t>Rosa multiflora</t>
  </si>
  <si>
    <t>veelbloemige veldbies</t>
  </si>
  <si>
    <t>Luzula multiflora</t>
  </si>
  <si>
    <t>Luzula multiflora subsp. multiflora</t>
  </si>
  <si>
    <t>veelkleurig vergeet-mij-nietje</t>
  </si>
  <si>
    <t>Myosotis discolor</t>
  </si>
  <si>
    <t>veelstengelige waterbies</t>
  </si>
  <si>
    <t>Eleocharis multicaulis</t>
  </si>
  <si>
    <t>veelwortelig kroos</t>
  </si>
  <si>
    <t>Spirodela polyrhiza</t>
  </si>
  <si>
    <t>veenbloembies</t>
  </si>
  <si>
    <t>Scheuchzeria palustris</t>
  </si>
  <si>
    <t>veenmosorchis</t>
  </si>
  <si>
    <t>Hammarbya paludosa</t>
  </si>
  <si>
    <t>veenpluis</t>
  </si>
  <si>
    <t>Eriophorum angustifolium</t>
  </si>
  <si>
    <t>veenreukgras</t>
  </si>
  <si>
    <t>Hierochloe odorata</t>
  </si>
  <si>
    <t>veenwortel</t>
  </si>
  <si>
    <t>Persicaria amphibia</t>
  </si>
  <si>
    <t>veerdelig tandzaad</t>
  </si>
  <si>
    <t>Bidens tripartita</t>
  </si>
  <si>
    <t>veldbeemdgras</t>
  </si>
  <si>
    <t>Poa pratensis</t>
  </si>
  <si>
    <t>veldbeemdgras en smal beemdgras</t>
  </si>
  <si>
    <t>Poa pratensis + Poa angustifolia</t>
  </si>
  <si>
    <t>velddravik</t>
  </si>
  <si>
    <t>Bromus racemosus subsp. racemosus</t>
  </si>
  <si>
    <t>veldereprijs</t>
  </si>
  <si>
    <t>Veronica arvensis</t>
  </si>
  <si>
    <t>veldgentiaan</t>
  </si>
  <si>
    <t>Gentianella campestris</t>
  </si>
  <si>
    <t>veldgerst</t>
  </si>
  <si>
    <t>Hordeum secalinum</t>
  </si>
  <si>
    <t>veldhondstong</t>
  </si>
  <si>
    <t>Cynoglossum officinale</t>
  </si>
  <si>
    <t>veldkruidkers</t>
  </si>
  <si>
    <t>Lepidium campestre</t>
  </si>
  <si>
    <t>veldlathyrus</t>
  </si>
  <si>
    <t>Lathyrus pratensis</t>
  </si>
  <si>
    <t>veldrus</t>
  </si>
  <si>
    <t>Juncus acutiflorus</t>
  </si>
  <si>
    <t>veldsalie</t>
  </si>
  <si>
    <t>Salvia pratensis</t>
  </si>
  <si>
    <t>veldwarkruid</t>
  </si>
  <si>
    <t>Cuscuta campestris</t>
  </si>
  <si>
    <t>veldzuring</t>
  </si>
  <si>
    <t>Rumex acetosa</t>
  </si>
  <si>
    <t>venkel</t>
  </si>
  <si>
    <t>Foeniculum vulgare</t>
  </si>
  <si>
    <t>venushaar</t>
  </si>
  <si>
    <t>Adiantum capillus-veneris</t>
  </si>
  <si>
    <t>verfbrem</t>
  </si>
  <si>
    <t>Genista tinctoria</t>
  </si>
  <si>
    <t>vergeten kruidkers</t>
  </si>
  <si>
    <t>Lepidium neglectum</t>
  </si>
  <si>
    <t>verspreidbladig goudveil</t>
  </si>
  <si>
    <t>Chrysosplenium alternifolium</t>
  </si>
  <si>
    <t>vertakt schaafstro</t>
  </si>
  <si>
    <t>Equisetum x moorei</t>
  </si>
  <si>
    <t>vertakte leeuwentand</t>
  </si>
  <si>
    <t>Leontodon autumnalis</t>
  </si>
  <si>
    <t>vertakte maanvaren</t>
  </si>
  <si>
    <t>Botrychium matricariifolium</t>
  </si>
  <si>
    <t>vertakte paardenstaart</t>
  </si>
  <si>
    <t>Equisetum ramosissimum</t>
  </si>
  <si>
    <t>vetblad</t>
  </si>
  <si>
    <t>Pinguicula vulgaris</t>
  </si>
  <si>
    <t>vierzadige en slanke wikke</t>
  </si>
  <si>
    <t>Vicia tetrasperma</t>
  </si>
  <si>
    <t>vierzadige wikke</t>
  </si>
  <si>
    <t>Vicia tetrasperma subsp. tetrasperma</t>
  </si>
  <si>
    <t>vijfbladige wingerd</t>
  </si>
  <si>
    <t>Parthenocissus quinquefolia</t>
  </si>
  <si>
    <t>vijfdelig kaasjeskruid</t>
  </si>
  <si>
    <t>Malva alcea</t>
  </si>
  <si>
    <t>vijfvingerkruid</t>
  </si>
  <si>
    <t>Potentilla reptans</t>
  </si>
  <si>
    <t>vijgenboom</t>
  </si>
  <si>
    <t>Ficus carica</t>
  </si>
  <si>
    <t>viltganzerik</t>
  </si>
  <si>
    <t>Potentilla argentea</t>
  </si>
  <si>
    <t>viltig kruiskruid</t>
  </si>
  <si>
    <t>Senecio erucifolius</t>
  </si>
  <si>
    <t>viltige basterdwederik</t>
  </si>
  <si>
    <t>Epilobium parviflorum</t>
  </si>
  <si>
    <t>viltige dwergmispel</t>
  </si>
  <si>
    <t>Cotoneaster nebrodensis</t>
  </si>
  <si>
    <t>viltige hoornbloem</t>
  </si>
  <si>
    <t>Cerastium tomentosum</t>
  </si>
  <si>
    <t>viltige spirea</t>
  </si>
  <si>
    <t>Spiraea tomentosa</t>
  </si>
  <si>
    <t>viltroos</t>
  </si>
  <si>
    <t>Rosa villosa</t>
  </si>
  <si>
    <t>viltzegge</t>
  </si>
  <si>
    <t>Carex tomentosa</t>
  </si>
  <si>
    <t>vingerhelmbloem</t>
  </si>
  <si>
    <t>Corydalis solida</t>
  </si>
  <si>
    <t>vingerzegge</t>
  </si>
  <si>
    <t>Carex digitata</t>
  </si>
  <si>
    <t>vinkenzaad</t>
  </si>
  <si>
    <t>Neslia paniculata</t>
  </si>
  <si>
    <t>vlakke dwergmispel</t>
  </si>
  <si>
    <t>Cotoneaster horizontalis</t>
  </si>
  <si>
    <t>vlakke wolfsklauw</t>
  </si>
  <si>
    <t>Diphasiastrum complanatum</t>
  </si>
  <si>
    <t>vlas</t>
  </si>
  <si>
    <t>Linum usitatissimum</t>
  </si>
  <si>
    <t>vlasbekje</t>
  </si>
  <si>
    <t>Linaria vulgaris</t>
  </si>
  <si>
    <t>vlasdolik</t>
  </si>
  <si>
    <t>Lolium remotum</t>
  </si>
  <si>
    <t>vlashuttentut</t>
  </si>
  <si>
    <t>Camelina sativa subsp. alyssum</t>
  </si>
  <si>
    <t>vlaswarkruid</t>
  </si>
  <si>
    <t>Cuscuta epilinum</t>
  </si>
  <si>
    <t>vleeskleurige orchis</t>
  </si>
  <si>
    <t>Dactylorhiza incarnata</t>
  </si>
  <si>
    <t>vliegenorchis</t>
  </si>
  <si>
    <t>Ophrys insectifera</t>
  </si>
  <si>
    <t>vlinderstruik</t>
  </si>
  <si>
    <t>Buddleja davidii</t>
  </si>
  <si>
    <t>vlottend fonteinkruid</t>
  </si>
  <si>
    <t>Potamogeton x fluitans</t>
  </si>
  <si>
    <t>vlottende bies</t>
  </si>
  <si>
    <t>Eleogiton fluitans</t>
  </si>
  <si>
    <t>vlottende waterranonkel</t>
  </si>
  <si>
    <t>Ranunculus fluitans</t>
  </si>
  <si>
    <t>vlozegge</t>
  </si>
  <si>
    <t>Carex pulicaris</t>
  </si>
  <si>
    <t>voederwikke</t>
  </si>
  <si>
    <t>Vicia sativa subsp. sativa</t>
  </si>
  <si>
    <t>vogelkers</t>
  </si>
  <si>
    <t>Prunus padus</t>
  </si>
  <si>
    <t>vogelmuur, duin- en heggenvogelmuur</t>
  </si>
  <si>
    <t>Stellaria media + S. pallida + S. neglecta</t>
  </si>
  <si>
    <t>vogelnestje</t>
  </si>
  <si>
    <t>Neottia nidus-avis</t>
  </si>
  <si>
    <t>vogelpootklaver</t>
  </si>
  <si>
    <t>Trifolium ornithopodioides</t>
  </si>
  <si>
    <t>vogelwikke</t>
  </si>
  <si>
    <t>Vicia cracca</t>
  </si>
  <si>
    <t>voorjaarsadonis</t>
  </si>
  <si>
    <t>Adonis vernalis</t>
  </si>
  <si>
    <t>voorjaarsazalea</t>
  </si>
  <si>
    <t>Rhododendron x praecox</t>
  </si>
  <si>
    <t>voorjaarsganzerik</t>
  </si>
  <si>
    <t>Potentilla verna</t>
  </si>
  <si>
    <t>voorjaarshelmkruid</t>
  </si>
  <si>
    <t>Scrophularia vernalis</t>
  </si>
  <si>
    <t>voorjaarszegge</t>
  </si>
  <si>
    <t>Carex caryophyllea</t>
  </si>
  <si>
    <t>voszegge</t>
  </si>
  <si>
    <t>Carex vulpina</t>
  </si>
  <si>
    <t>vreemd speenkruid</t>
  </si>
  <si>
    <t>Ranunculus ficaria subsp. ficaria</t>
  </si>
  <si>
    <t>vreemde ereprijs</t>
  </si>
  <si>
    <t>Veronica peregrina</t>
  </si>
  <si>
    <t>vroeg barbarakruid</t>
  </si>
  <si>
    <t>Barbarea verna</t>
  </si>
  <si>
    <t>vroege ereprijs</t>
  </si>
  <si>
    <t>Veronica praecox</t>
  </si>
  <si>
    <t>vroege haver</t>
  </si>
  <si>
    <t>Aira praecox</t>
  </si>
  <si>
    <t>vroege ogentroost</t>
  </si>
  <si>
    <t>Odontites vernus subsp. litoralis</t>
  </si>
  <si>
    <t>vroege sterhyacint</t>
  </si>
  <si>
    <t>Scilla bifolia</t>
  </si>
  <si>
    <t>vroege zegge</t>
  </si>
  <si>
    <t>Carex praecox</t>
  </si>
  <si>
    <t>vroegeling</t>
  </si>
  <si>
    <t>Erophila verna</t>
  </si>
  <si>
    <t>waardzegge</t>
  </si>
  <si>
    <t>Carex divisa</t>
  </si>
  <si>
    <t>walstrobremraap</t>
  </si>
  <si>
    <t>Orobanche caryophyllacea</t>
  </si>
  <si>
    <t>wantsenorchis</t>
  </si>
  <si>
    <t>Orchis coriophora</t>
  </si>
  <si>
    <t>wasgagel</t>
  </si>
  <si>
    <t>Myrica caroliniensis</t>
  </si>
  <si>
    <t>wateraardbei</t>
  </si>
  <si>
    <t>Potentilla palustris</t>
  </si>
  <si>
    <t>watercrassula</t>
  </si>
  <si>
    <t>Crassula helmsii</t>
  </si>
  <si>
    <t>waterdrieblad</t>
  </si>
  <si>
    <t>Menyanthes trifoliata</t>
  </si>
  <si>
    <t>watergentiaan</t>
  </si>
  <si>
    <t>Nymphoides peltata</t>
  </si>
  <si>
    <t>watergras</t>
  </si>
  <si>
    <t>Catabrosa aquatica</t>
  </si>
  <si>
    <t>waterkruiskruid</t>
  </si>
  <si>
    <t>Senecio aquaticus</t>
  </si>
  <si>
    <t>waterlepeltje</t>
  </si>
  <si>
    <t>Ludwigia palustris</t>
  </si>
  <si>
    <t>waterlobelia</t>
  </si>
  <si>
    <t>Lobelia dortmanna</t>
  </si>
  <si>
    <t>watermeloen</t>
  </si>
  <si>
    <t>Citrullus lanatus</t>
  </si>
  <si>
    <t>watermunt</t>
  </si>
  <si>
    <t>Mentha aquatica</t>
  </si>
  <si>
    <t>watermunt en kransmunt</t>
  </si>
  <si>
    <t>Mentha aquatica + Mentha x verticillata</t>
  </si>
  <si>
    <t>watermuur</t>
  </si>
  <si>
    <t>Stellaria aquatica</t>
  </si>
  <si>
    <t>waternoot</t>
  </si>
  <si>
    <t>Trapa natans</t>
  </si>
  <si>
    <t>waterpeper</t>
  </si>
  <si>
    <t>Persicaria hydropiper</t>
  </si>
  <si>
    <t>waterpostelein</t>
  </si>
  <si>
    <t>Lythrum portula</t>
  </si>
  <si>
    <t>waterpunge</t>
  </si>
  <si>
    <t>Samolus valerandi</t>
  </si>
  <si>
    <t>waterscheerling</t>
  </si>
  <si>
    <t>Cicuta virosa</t>
  </si>
  <si>
    <t>watersla</t>
  </si>
  <si>
    <t>Pistia stratiotes</t>
  </si>
  <si>
    <t>waterzuring</t>
  </si>
  <si>
    <t>Rumex hydrolapathum</t>
  </si>
  <si>
    <t>wede</t>
  </si>
  <si>
    <t>Isatis tinctoria</t>
  </si>
  <si>
    <t>weegbreefonteinkruid</t>
  </si>
  <si>
    <t>Potamogeton coloratus</t>
  </si>
  <si>
    <t>weegbreezonnebloem</t>
  </si>
  <si>
    <t>Doronicum plantagineum</t>
  </si>
  <si>
    <t>wegdistel</t>
  </si>
  <si>
    <t>Onopordum acanthium</t>
  </si>
  <si>
    <t>wegedoorn</t>
  </si>
  <si>
    <t>Rhamnus cathartica</t>
  </si>
  <si>
    <t>weichselboom</t>
  </si>
  <si>
    <t>Prunus mahaleb</t>
  </si>
  <si>
    <t>weidebergvlas</t>
  </si>
  <si>
    <t>Thesium pyrenaicum</t>
  </si>
  <si>
    <t>weidegeelster</t>
  </si>
  <si>
    <t>Gagea pratensis</t>
  </si>
  <si>
    <t>weidehavikskruid</t>
  </si>
  <si>
    <t>Hieracium caespitosum</t>
  </si>
  <si>
    <t>weidehavikskruid x muizenoor</t>
  </si>
  <si>
    <t>Hieracium x flagellare</t>
  </si>
  <si>
    <t>weidekervel</t>
  </si>
  <si>
    <t>Silaum silaus</t>
  </si>
  <si>
    <t>weidekervel-torkruid</t>
  </si>
  <si>
    <t>Oenanthe silaifolia</t>
  </si>
  <si>
    <t>weideklokje</t>
  </si>
  <si>
    <t>Campanula patula</t>
  </si>
  <si>
    <t>welriekende agrimonie</t>
  </si>
  <si>
    <t>Agrimonia procera</t>
  </si>
  <si>
    <t>welriekende en bergnachtorchis</t>
  </si>
  <si>
    <t>Platanthera bifolia + Plantanthera chlorantha</t>
  </si>
  <si>
    <t>welriekende ganzenvoet</t>
  </si>
  <si>
    <t>Chenopodium ambrosioides</t>
  </si>
  <si>
    <t>welriekende jasmijn</t>
  </si>
  <si>
    <t>Philadelphus coronarius</t>
  </si>
  <si>
    <t>welriekende nachtorchis</t>
  </si>
  <si>
    <t>Platanthera bifolia</t>
  </si>
  <si>
    <t>welriekende salomonszegel</t>
  </si>
  <si>
    <t>Polygonatum odoratum</t>
  </si>
  <si>
    <t>westelijke hemlockspar</t>
  </si>
  <si>
    <t>Tsuga heterophylla</t>
  </si>
  <si>
    <t>westerse karmozijnbes</t>
  </si>
  <si>
    <t>Phytolacca americana</t>
  </si>
  <si>
    <t>westerse levensboom</t>
  </si>
  <si>
    <t>Thuja occidentalis</t>
  </si>
  <si>
    <t>weverskaarde</t>
  </si>
  <si>
    <t>Dipsacus sativus</t>
  </si>
  <si>
    <t>weymouthden</t>
  </si>
  <si>
    <t>Pinus strobus</t>
  </si>
  <si>
    <t>wijdbloeiende rus</t>
  </si>
  <si>
    <t>Juncus tenageia</t>
  </si>
  <si>
    <t>wijdvertakte klaver</t>
  </si>
  <si>
    <t>Trifolium diffusum</t>
  </si>
  <si>
    <t>wijfjesvaren</t>
  </si>
  <si>
    <t>Athyrium filix-femina</t>
  </si>
  <si>
    <t>wijnruit</t>
  </si>
  <si>
    <t>Ruta graveolens</t>
  </si>
  <si>
    <t>wijnstok</t>
  </si>
  <si>
    <t>Vitis vinifera</t>
  </si>
  <si>
    <t>wild kattenkruid</t>
  </si>
  <si>
    <t>Nepeta cataria</t>
  </si>
  <si>
    <t>wilde akelei</t>
  </si>
  <si>
    <t>Aquilegia vulgaris</t>
  </si>
  <si>
    <t>wilde averuit</t>
  </si>
  <si>
    <t>Artemisia campestris subsp. campestris</t>
  </si>
  <si>
    <t>wilde bertram</t>
  </si>
  <si>
    <t>Achillea ptarmica</t>
  </si>
  <si>
    <t>wilde cichorei</t>
  </si>
  <si>
    <t>Cichorium intybus</t>
  </si>
  <si>
    <t>wilde dwergmispel</t>
  </si>
  <si>
    <t>Cotoneaster integerrimus</t>
  </si>
  <si>
    <t>wilde en trompetnarcis</t>
  </si>
  <si>
    <t>Narcissus pseudonarcissus</t>
  </si>
  <si>
    <t>wilde gagel</t>
  </si>
  <si>
    <t>Myrica gale</t>
  </si>
  <si>
    <t>wilde haver</t>
  </si>
  <si>
    <t>Avena sterilis</t>
  </si>
  <si>
    <t>wilde herfsttijloos</t>
  </si>
  <si>
    <t>Colchicum autumnale</t>
  </si>
  <si>
    <t>wilde hokjespeul</t>
  </si>
  <si>
    <t>Astragalus glycyphyllos</t>
  </si>
  <si>
    <t>wilde hyacint</t>
  </si>
  <si>
    <t>Scilla non-scripta</t>
  </si>
  <si>
    <t>wilde judaspenning</t>
  </si>
  <si>
    <t>Lunaria rediviva</t>
  </si>
  <si>
    <t>wilde kamperfoelie</t>
  </si>
  <si>
    <t>Lonicera periclymenum</t>
  </si>
  <si>
    <t>wilde kardinaalsmuts</t>
  </si>
  <si>
    <t>Euonymus europaeus</t>
  </si>
  <si>
    <t>wilde kievitsbloem</t>
  </si>
  <si>
    <t>Fritillaria meleagris</t>
  </si>
  <si>
    <t>wilde liguster</t>
  </si>
  <si>
    <t>Ligustrum vulgare</t>
  </si>
  <si>
    <t>wilde lijsterbes</t>
  </si>
  <si>
    <t>Sorbus aucuparia</t>
  </si>
  <si>
    <t>wilde marjolein</t>
  </si>
  <si>
    <t>Origanum vulgare</t>
  </si>
  <si>
    <t>wilde narcis</t>
  </si>
  <si>
    <t>Narcissus pseudonarcissus subsp. pseudonarcissus</t>
  </si>
  <si>
    <t>wilde nigelle</t>
  </si>
  <si>
    <t>Nigella arvensis</t>
  </si>
  <si>
    <t>wilde peterselie</t>
  </si>
  <si>
    <t>Petroselinum segetum</t>
  </si>
  <si>
    <t>wilde reseda</t>
  </si>
  <si>
    <t>Reseda lutea</t>
  </si>
  <si>
    <t>wilde ridderspoor</t>
  </si>
  <si>
    <t>Consolida regalis</t>
  </si>
  <si>
    <t>wilde sorgo</t>
  </si>
  <si>
    <t>Sorghum halepense</t>
  </si>
  <si>
    <t>wilde tijm</t>
  </si>
  <si>
    <t>Thymus serpyllum</t>
  </si>
  <si>
    <t>wilde weit</t>
  </si>
  <si>
    <t>Melampyrum arvense</t>
  </si>
  <si>
    <t>wildemanskruid</t>
  </si>
  <si>
    <t>Pulsatilla vulgaris</t>
  </si>
  <si>
    <t>wilgalant</t>
  </si>
  <si>
    <t>Inula salicina</t>
  </si>
  <si>
    <t>wilgenroosje</t>
  </si>
  <si>
    <t>Chamerion angustifolium</t>
  </si>
  <si>
    <t>wilgfonteinkruid</t>
  </si>
  <si>
    <t>Potamogeton x decipiens</t>
  </si>
  <si>
    <t>wilgsla</t>
  </si>
  <si>
    <t>Lactuca saligna</t>
  </si>
  <si>
    <t>wilgzuring</t>
  </si>
  <si>
    <t>Rumex triangulivalvis</t>
  </si>
  <si>
    <t>winterakoniet</t>
  </si>
  <si>
    <t>Eranthis hyemalis</t>
  </si>
  <si>
    <t>winterbonenkruid</t>
  </si>
  <si>
    <t>Satureja montana</t>
  </si>
  <si>
    <t>wintereik</t>
  </si>
  <si>
    <t>Quercus petraea</t>
  </si>
  <si>
    <t>winterjasmijn</t>
  </si>
  <si>
    <t>Jasminum nudiflorum</t>
  </si>
  <si>
    <t>winterlinde</t>
  </si>
  <si>
    <t>Tilia cordata</t>
  </si>
  <si>
    <t>winterlinde en hollandse linde</t>
  </si>
  <si>
    <t>Tilia cordata + Tilia x vulgaris</t>
  </si>
  <si>
    <t>wit bosvogeltje</t>
  </si>
  <si>
    <t>Cephalanthera longifolia</t>
  </si>
  <si>
    <t>wit hoefblad</t>
  </si>
  <si>
    <t>Petasites albus</t>
  </si>
  <si>
    <t>wit hongerbloempje</t>
  </si>
  <si>
    <t>Draba muralis</t>
  </si>
  <si>
    <t>wit vetkruid</t>
  </si>
  <si>
    <t>Sedum album</t>
  </si>
  <si>
    <t>witte abeel</t>
  </si>
  <si>
    <t>Populus alba</t>
  </si>
  <si>
    <t>witte amarant</t>
  </si>
  <si>
    <t>Amaranthus albus</t>
  </si>
  <si>
    <t>witte deutzia</t>
  </si>
  <si>
    <t>Deutzia gracilis</t>
  </si>
  <si>
    <t>witte dovenetel</t>
  </si>
  <si>
    <t>Lamium album</t>
  </si>
  <si>
    <t>witte els</t>
  </si>
  <si>
    <t>Alnus incana</t>
  </si>
  <si>
    <t>witte engbloem</t>
  </si>
  <si>
    <t>Vincetoxicum hirundinaria</t>
  </si>
  <si>
    <t>witte honingklaver</t>
  </si>
  <si>
    <t>Melilotus albus</t>
  </si>
  <si>
    <t>witte klaverzuring</t>
  </si>
  <si>
    <t>Oxalis acetosella</t>
  </si>
  <si>
    <t>witte kornoelje</t>
  </si>
  <si>
    <t>Cornus alba</t>
  </si>
  <si>
    <t>witte krodde</t>
  </si>
  <si>
    <t>Thlaspi arvense</t>
  </si>
  <si>
    <t>witte mosterd</t>
  </si>
  <si>
    <t>Sinapis alba</t>
  </si>
  <si>
    <t>witte muggenorchis</t>
  </si>
  <si>
    <t>Pseudorchis albida</t>
  </si>
  <si>
    <t>witte munt</t>
  </si>
  <si>
    <t>Mentha suaveolens</t>
  </si>
  <si>
    <t>witte narcis</t>
  </si>
  <si>
    <t>Narcissus poeticus</t>
  </si>
  <si>
    <t>witte narcis x narcissus tazetta</t>
  </si>
  <si>
    <t>Narcissus x medioluteus</t>
  </si>
  <si>
    <t>witte paardenkastanje</t>
  </si>
  <si>
    <t>Aesculus hippocastanum</t>
  </si>
  <si>
    <t>witte rapunzel</t>
  </si>
  <si>
    <t>Phyteuma spicatum subsp. spicatum</t>
  </si>
  <si>
    <t>witte reseda</t>
  </si>
  <si>
    <t>Reseda alba</t>
  </si>
  <si>
    <t>witte snavelbies</t>
  </si>
  <si>
    <t>Rhynchospora alba</t>
  </si>
  <si>
    <t>witte spirea</t>
  </si>
  <si>
    <t>Spiraea alba</t>
  </si>
  <si>
    <t>witte steenraket</t>
  </si>
  <si>
    <t>Conringia orientalis</t>
  </si>
  <si>
    <t>witte veldbies</t>
  </si>
  <si>
    <t>Luzula luzuloides</t>
  </si>
  <si>
    <t>witte waterkers</t>
  </si>
  <si>
    <t>Rorippa nasturtium-aquaticum</t>
  </si>
  <si>
    <t>witte waterlelie</t>
  </si>
  <si>
    <t>Nymphaea alba</t>
  </si>
  <si>
    <t>witte waterranonkel</t>
  </si>
  <si>
    <t>Ranunculus ololeucos</t>
  </si>
  <si>
    <t>witte winterpostelein</t>
  </si>
  <si>
    <t>Claytonia perfoliata</t>
  </si>
  <si>
    <t>witte x wilde narcis</t>
  </si>
  <si>
    <t>Narcissus x incomparabilis</t>
  </si>
  <si>
    <t>wolfskers</t>
  </si>
  <si>
    <t>Atropa bella-donna</t>
  </si>
  <si>
    <t>wolfspoot</t>
  </si>
  <si>
    <t>Lycopus europaeus</t>
  </si>
  <si>
    <t>wollige distel</t>
  </si>
  <si>
    <t>Cirsium eriophorum</t>
  </si>
  <si>
    <t>wollige munt</t>
  </si>
  <si>
    <t>Mentha x rotundifolia</t>
  </si>
  <si>
    <t>wollige sneeuwbal</t>
  </si>
  <si>
    <t>Viburnum lantana</t>
  </si>
  <si>
    <t>wonderboom</t>
  </si>
  <si>
    <t>Ricinus communis</t>
  </si>
  <si>
    <t>wondklaver</t>
  </si>
  <si>
    <t>Anthyllis vulneraria</t>
  </si>
  <si>
    <t>wortelloos kroos</t>
  </si>
  <si>
    <t>Wolffia arrhiza</t>
  </si>
  <si>
    <t>wouw</t>
  </si>
  <si>
    <t>Reseda luteola</t>
  </si>
  <si>
    <t>wrangwortel</t>
  </si>
  <si>
    <t>Helleborus viridis (subsp. occidentalis)</t>
  </si>
  <si>
    <t>zaagblad</t>
  </si>
  <si>
    <t>Serratula tinctoria</t>
  </si>
  <si>
    <t>zacht loogkruid</t>
  </si>
  <si>
    <t>Salsola kali subsp. ruthenica</t>
  </si>
  <si>
    <t>zacht vetkruid</t>
  </si>
  <si>
    <t>Sedum sexangulare</t>
  </si>
  <si>
    <t>zachte berk</t>
  </si>
  <si>
    <t>Betula pubescens</t>
  </si>
  <si>
    <t>Bromus hordeaceus</t>
  </si>
  <si>
    <t>Bromus hordeaceus subsp. hordeaceus</t>
  </si>
  <si>
    <t>zachte duizendknoop</t>
  </si>
  <si>
    <t>Persicaria mitis</t>
  </si>
  <si>
    <t>zachte en stijve naaldvaren</t>
  </si>
  <si>
    <t>Polystichum setiferum + Polystichum aculeatum</t>
  </si>
  <si>
    <t>zachte haver</t>
  </si>
  <si>
    <t>Helictotrichon pubescens</t>
  </si>
  <si>
    <t>zachte hennepnetel</t>
  </si>
  <si>
    <t>Galeopsis pubescens</t>
  </si>
  <si>
    <t>zachte jasmijn</t>
  </si>
  <si>
    <t>Philadelphus pubescens</t>
  </si>
  <si>
    <t>zachte naaldvaren</t>
  </si>
  <si>
    <t>Polystichum setiferum</t>
  </si>
  <si>
    <t>zachte ooievaarsbek</t>
  </si>
  <si>
    <t>Geranium molle</t>
  </si>
  <si>
    <t>zandambrosia</t>
  </si>
  <si>
    <t>Ambrosia psilostachya</t>
  </si>
  <si>
    <t>zandanjer</t>
  </si>
  <si>
    <t>Dianthus arenarius</t>
  </si>
  <si>
    <t>zandblauwtje</t>
  </si>
  <si>
    <t>Jasione montana</t>
  </si>
  <si>
    <t>zanddoddegras</t>
  </si>
  <si>
    <t>Phleum arenarium</t>
  </si>
  <si>
    <t>zandhaver</t>
  </si>
  <si>
    <t>Leymus arenarius</t>
  </si>
  <si>
    <t>zandhoornbloem</t>
  </si>
  <si>
    <t>Cerastium semidecandrum</t>
  </si>
  <si>
    <t>zandlangbaardgras</t>
  </si>
  <si>
    <t>Vulpia membranacea</t>
  </si>
  <si>
    <t>zandpaardenbloem</t>
  </si>
  <si>
    <t>Taraxacum laevigatum</t>
  </si>
  <si>
    <t>zandraket</t>
  </si>
  <si>
    <t>Arabidopsis thaliana</t>
  </si>
  <si>
    <t>zandstruisgras</t>
  </si>
  <si>
    <t>Agrostis vinealis</t>
  </si>
  <si>
    <t>zandvarkensgras</t>
  </si>
  <si>
    <t>Polygonum oxyspermum (subsp. raii)</t>
  </si>
  <si>
    <t>zandviooltje</t>
  </si>
  <si>
    <t>Viola rupestris</t>
  </si>
  <si>
    <t>zandweegbree</t>
  </si>
  <si>
    <t>Plantago arenaria</t>
  </si>
  <si>
    <t>zandwolfsmelk</t>
  </si>
  <si>
    <t>Euphorbia seguieriana</t>
  </si>
  <si>
    <t>zandzegge</t>
  </si>
  <si>
    <t>Carex arenaria</t>
  </si>
  <si>
    <t>zannichellia</t>
  </si>
  <si>
    <t>Zannichellia palustris</t>
  </si>
  <si>
    <t>zeealsem</t>
  </si>
  <si>
    <t>Seriphidium maritimum</t>
  </si>
  <si>
    <t>zeeden</t>
  </si>
  <si>
    <t>Pinus pinaster</t>
  </si>
  <si>
    <t>zeegerst</t>
  </si>
  <si>
    <t>Hordeum marinum</t>
  </si>
  <si>
    <t>zeegroen walstro</t>
  </si>
  <si>
    <t>Galium glaucum</t>
  </si>
  <si>
    <t>zeegroene ganzenvoet</t>
  </si>
  <si>
    <t>Chenopodium glaucum</t>
  </si>
  <si>
    <t>zeegroene muur</t>
  </si>
  <si>
    <t>Stellaria palustris</t>
  </si>
  <si>
    <t>zeegroene rus</t>
  </si>
  <si>
    <t>Juncus inflexus</t>
  </si>
  <si>
    <t>zeegroene zegge</t>
  </si>
  <si>
    <t>Carex flacca</t>
  </si>
  <si>
    <t>zeekool</t>
  </si>
  <si>
    <t>Crambe maritima</t>
  </si>
  <si>
    <t>zeelathyrus</t>
  </si>
  <si>
    <t>Lathyrus japonicus</t>
  </si>
  <si>
    <t>zeemelkdistel</t>
  </si>
  <si>
    <t>Sonchus arvensis var. maritimus</t>
  </si>
  <si>
    <t>zeepkruid</t>
  </si>
  <si>
    <t>Saponaria officinalis</t>
  </si>
  <si>
    <t>zeepostelein</t>
  </si>
  <si>
    <t>Honckenya peploides</t>
  </si>
  <si>
    <t>zeeraket</t>
  </si>
  <si>
    <t>Cakile maritima</t>
  </si>
  <si>
    <t>zeerus</t>
  </si>
  <si>
    <t>Juncus maritimus</t>
  </si>
  <si>
    <t>zeevenkel</t>
  </si>
  <si>
    <t>Crithmum maritimum</t>
  </si>
  <si>
    <t>zeevetmuur</t>
  </si>
  <si>
    <t>Sagina maritima</t>
  </si>
  <si>
    <t>zeeviolier</t>
  </si>
  <si>
    <t>Malcolmia maritima</t>
  </si>
  <si>
    <t>zeeweegbree</t>
  </si>
  <si>
    <t>Plantago maritima</t>
  </si>
  <si>
    <t>zeewinde</t>
  </si>
  <si>
    <t>Calystegia soldanella</t>
  </si>
  <si>
    <t>zeewolfsmelk</t>
  </si>
  <si>
    <t>Euphorbia paralias</t>
  </si>
  <si>
    <t>zegekruid</t>
  </si>
  <si>
    <t>Nicandra physalodes</t>
  </si>
  <si>
    <t>zevenblad</t>
  </si>
  <si>
    <t>Aegopodium podagraria</t>
  </si>
  <si>
    <t>zevenster</t>
  </si>
  <si>
    <t>Trientalis europaea</t>
  </si>
  <si>
    <t>zilt torkruid</t>
  </si>
  <si>
    <t>Oenanthe lachenalii</t>
  </si>
  <si>
    <t>zilte greppelrus</t>
  </si>
  <si>
    <t>Juncus ambiguus</t>
  </si>
  <si>
    <t>zilte rus</t>
  </si>
  <si>
    <t>Juncus gerardi</t>
  </si>
  <si>
    <t>zilte schijnspurrie</t>
  </si>
  <si>
    <t>Spergularia marina</t>
  </si>
  <si>
    <t>zilte waterranonkel</t>
  </si>
  <si>
    <t>Ranunculus baudotii</t>
  </si>
  <si>
    <t>zilte zegge</t>
  </si>
  <si>
    <t>Carex distans</t>
  </si>
  <si>
    <t>zilverhaver</t>
  </si>
  <si>
    <t>Aira caryophyllea</t>
  </si>
  <si>
    <t>zilverschildzaad</t>
  </si>
  <si>
    <t>Lobularia maritima</t>
  </si>
  <si>
    <t>zilverschoon</t>
  </si>
  <si>
    <t>Potentilla anserina</t>
  </si>
  <si>
    <t>zilverwilg</t>
  </si>
  <si>
    <t>Elaeagnus commutata</t>
  </si>
  <si>
    <t>zinkboerenkers</t>
  </si>
  <si>
    <t>Thlaspi caerulescens</t>
  </si>
  <si>
    <t>zinkviooltje</t>
  </si>
  <si>
    <t>Viola lutea (subsp. calaminaria)</t>
  </si>
  <si>
    <t>zittende zannichellia</t>
  </si>
  <si>
    <t>Zannichellia palustris subsp. palustris</t>
  </si>
  <si>
    <t>zoete kers</t>
  </si>
  <si>
    <t>Prunus avium</t>
  </si>
  <si>
    <t>zomer-, winter- en hollandse linde</t>
  </si>
  <si>
    <t>Tilia cordata + Tilia platyphyllos + Tilia x vulgaris</t>
  </si>
  <si>
    <t>zomeradonis</t>
  </si>
  <si>
    <t>Adonis aestivalis</t>
  </si>
  <si>
    <t>zomerandoorn</t>
  </si>
  <si>
    <t>Stachys annua</t>
  </si>
  <si>
    <t>zomerbitterling</t>
  </si>
  <si>
    <t>Blackstonia perfoliata subsp. perfoliata</t>
  </si>
  <si>
    <t>zomercentaurie</t>
  </si>
  <si>
    <t>Centaurea solstitialis</t>
  </si>
  <si>
    <t>zomereik</t>
  </si>
  <si>
    <t>Quercus robur</t>
  </si>
  <si>
    <t>zomerfijnstraal</t>
  </si>
  <si>
    <t>Erigeron annuus</t>
  </si>
  <si>
    <t>zomerklokje</t>
  </si>
  <si>
    <t>Leucojum aestivum</t>
  </si>
  <si>
    <t>zomerlinde</t>
  </si>
  <si>
    <t>Tilia platyphyllos</t>
  </si>
  <si>
    <t>zomerschroeforchis</t>
  </si>
  <si>
    <t>Spiranthes aestivalis</t>
  </si>
  <si>
    <t>zomp- en moerasvergeet-mij-nietje</t>
  </si>
  <si>
    <t>Myosotis laxa + Myosotis scorpioides</t>
  </si>
  <si>
    <t>zompvergeet-mij-nietje</t>
  </si>
  <si>
    <t>Myosotis laxa (subsp. cespitosa)</t>
  </si>
  <si>
    <t>zompzegge</t>
  </si>
  <si>
    <t>Carex curta</t>
  </si>
  <si>
    <t>zonnebloem</t>
  </si>
  <si>
    <t>Helianthus annuus</t>
  </si>
  <si>
    <t>zulte</t>
  </si>
  <si>
    <t>Aster tripolium</t>
  </si>
  <si>
    <t>zulte (fo. discoideus)</t>
  </si>
  <si>
    <t>Aster tripolium fo. discoideus</t>
  </si>
  <si>
    <t>zure kers</t>
  </si>
  <si>
    <t>Prunus cerasus</t>
  </si>
  <si>
    <t>zuurbes</t>
  </si>
  <si>
    <t>Berberis vulgaris</t>
  </si>
  <si>
    <t>zwaardherik</t>
  </si>
  <si>
    <t>Eruca vesicaria</t>
  </si>
  <si>
    <t>zwaardrus</t>
  </si>
  <si>
    <t>Juncus ensifolius</t>
  </si>
  <si>
    <t>zwaluwtong</t>
  </si>
  <si>
    <t>Fallopia convolvulus</t>
  </si>
  <si>
    <t>zwanenbloem</t>
  </si>
  <si>
    <t>Butomus umbellatus</t>
  </si>
  <si>
    <t>zwartblauwe en witte rapunzel</t>
  </si>
  <si>
    <t>Phyteuma spicatum</t>
  </si>
  <si>
    <t>zwartblauwe rapunzel</t>
  </si>
  <si>
    <t>Phyteuma spicatum subsp. nigrum</t>
  </si>
  <si>
    <t>zwarte appelbes</t>
  </si>
  <si>
    <t>Aronia x prunifolia</t>
  </si>
  <si>
    <t>zwarte bes</t>
  </si>
  <si>
    <t>Ribes nigrum</t>
  </si>
  <si>
    <t>zwarte den</t>
  </si>
  <si>
    <t>Pinus nigra</t>
  </si>
  <si>
    <t>zwarte en beklierde nachtschade</t>
  </si>
  <si>
    <t>Solanum nigrum</t>
  </si>
  <si>
    <t>zwarte engbloem</t>
  </si>
  <si>
    <t>Vincetoxicum nigrum</t>
  </si>
  <si>
    <t>zwarte komijn</t>
  </si>
  <si>
    <t>Nigella sativa</t>
  </si>
  <si>
    <t>zwarte lathyrus</t>
  </si>
  <si>
    <t>Lathyrus niger</t>
  </si>
  <si>
    <t>zwarte moerbei</t>
  </si>
  <si>
    <t>Morus nigra</t>
  </si>
  <si>
    <t>zwarte mosterd</t>
  </si>
  <si>
    <t>Brassica nigra</t>
  </si>
  <si>
    <t>zwarte nachtschade</t>
  </si>
  <si>
    <t>Solanum nigrum subsp. nigrum</t>
  </si>
  <si>
    <t>zwarte populier</t>
  </si>
  <si>
    <t>Populus nigra</t>
  </si>
  <si>
    <t>zwarte toorts</t>
  </si>
  <si>
    <t>Verbascum nigrum</t>
  </si>
  <si>
    <t>zwarte x drienervige zegge</t>
  </si>
  <si>
    <t>Carex x timmiana</t>
  </si>
  <si>
    <t>zwarte x witte els</t>
  </si>
  <si>
    <t>Alnus x pubescens</t>
  </si>
  <si>
    <t>zwartmoeskervel</t>
  </si>
  <si>
    <t>Smyrnium olusatrum</t>
  </si>
  <si>
    <t>zwartsteel</t>
  </si>
  <si>
    <t>Asplenium adiantum-nigrum</t>
  </si>
  <si>
    <t>zweedse kornoelje</t>
  </si>
  <si>
    <t>Cornus suecica</t>
  </si>
  <si>
    <t>zweedse lijsterbes</t>
  </si>
  <si>
    <t>Sorbus intermedia</t>
  </si>
  <si>
    <t>zwenkdravik</t>
  </si>
  <si>
    <t>Anisantha tectorum</t>
  </si>
  <si>
    <t>gewone vogelmelk (subsp. umbellatum)</t>
  </si>
  <si>
    <t>Ornithogalum umbellatum subsp. umbellatum</t>
  </si>
  <si>
    <t>gewone waternavel</t>
  </si>
  <si>
    <t>Hydrocotyle vulgaris</t>
  </si>
  <si>
    <t>gewone x donzige klit</t>
  </si>
  <si>
    <t>Arctium x mixtum</t>
  </si>
  <si>
    <t>gewone x geelwitte ossentong</t>
  </si>
  <si>
    <t>Anchusa x baumgartenii</t>
  </si>
  <si>
    <t>gewone zandmuur</t>
  </si>
  <si>
    <t>Arenaria serpyllifolia</t>
  </si>
  <si>
    <t>gewone zilverspar</t>
  </si>
  <si>
    <t>Abies alba</t>
  </si>
  <si>
    <t>gewone zoutmelde</t>
  </si>
  <si>
    <t>Atriplex portulacoides</t>
  </si>
  <si>
    <t>gewoon barbarakruid</t>
  </si>
  <si>
    <t>Barbarea vulgaris</t>
  </si>
  <si>
    <t>gewoon duizendblad</t>
  </si>
  <si>
    <t>Achillea millefolium</t>
  </si>
  <si>
    <t>gewoon herderstasje</t>
  </si>
  <si>
    <t>gewoon kweldergras</t>
  </si>
  <si>
    <t>Puccinellia maritima</t>
  </si>
  <si>
    <t>gewoon langbaardgras</t>
  </si>
  <si>
    <t>Vulpia myuros</t>
  </si>
  <si>
    <t>gewoon reukgras</t>
  </si>
  <si>
    <t>Anthoxanthum odoratum</t>
  </si>
  <si>
    <t>gewoon sneeuwklokje</t>
  </si>
  <si>
    <t>Galanthus nivalis</t>
  </si>
  <si>
    <t>gewoon speenkruid</t>
  </si>
  <si>
    <t>Ranunculus ficaria subsp. bulbilifer</t>
  </si>
  <si>
    <t>gewoon sterrenkroos</t>
  </si>
  <si>
    <t>Callitriche platycarpa</t>
  </si>
  <si>
    <t>gewoon varkensgras</t>
  </si>
  <si>
    <t>Polygonum aviculare</t>
  </si>
  <si>
    <t>gewoon vingerhoedskruid</t>
  </si>
  <si>
    <t>Digitalis purpurea</t>
  </si>
  <si>
    <t>gewoon, gevleugeld en stomphoekig sterrenkroos</t>
  </si>
  <si>
    <t>Callitriche platycarpa + C. stagnalis + C. obtusangula</t>
  </si>
  <si>
    <t>gifsla</t>
  </si>
  <si>
    <t>Lactuca virosa</t>
  </si>
  <si>
    <t>gifsumak</t>
  </si>
  <si>
    <t>Rhus radicans</t>
  </si>
  <si>
    <t>gingellikruid</t>
  </si>
  <si>
    <t>Guizotia abyssinica</t>
  </si>
  <si>
    <t>gipskruid</t>
  </si>
  <si>
    <t>Gypsophila muralis</t>
  </si>
  <si>
    <t>glad biggenkruid</t>
  </si>
  <si>
    <t>Hypochaeris glabra</t>
  </si>
  <si>
    <t>glad parelzaad</t>
  </si>
  <si>
    <t>Lithospermum officinale</t>
  </si>
  <si>
    <t>glad vingergras</t>
  </si>
  <si>
    <t>Digitaria ischaemum</t>
  </si>
  <si>
    <t>glad walstro</t>
  </si>
  <si>
    <t>Galium mollugo</t>
  </si>
  <si>
    <t>gladde aster</t>
  </si>
  <si>
    <t>Aster laevis</t>
  </si>
  <si>
    <t>gladde ereprijs</t>
  </si>
  <si>
    <t>Veronica polita</t>
  </si>
  <si>
    <t>gladde iep</t>
  </si>
  <si>
    <t>Ulmus minor</t>
  </si>
  <si>
    <t>gladde witbol</t>
  </si>
  <si>
    <t>Holcus mollis</t>
  </si>
  <si>
    <t>gladde zegge</t>
  </si>
  <si>
    <t>Carex laevigata</t>
  </si>
  <si>
    <t>glansbesnachtschade</t>
  </si>
  <si>
    <t>Solanum physalifolium</t>
  </si>
  <si>
    <t>glanshaver</t>
  </si>
  <si>
    <t>Arrhenatherum elatius</t>
  </si>
  <si>
    <t>glanzend kruiskruid</t>
  </si>
  <si>
    <t>Senecio squalidus</t>
  </si>
  <si>
    <t>glanzend sneeuwklokje</t>
  </si>
  <si>
    <t>Galanthus ikariae</t>
  </si>
  <si>
    <t>glanzende hoornbloem</t>
  </si>
  <si>
    <t>Cerastium fontanum subsp. holosteoides</t>
  </si>
  <si>
    <t>glanzig fonteinkruid</t>
  </si>
  <si>
    <t>Potamogeton lucens</t>
  </si>
  <si>
    <t>glanzige ooievaarsbek</t>
  </si>
  <si>
    <t>Geranium lucidum</t>
  </si>
  <si>
    <t>goudbes</t>
  </si>
  <si>
    <t>Physalis peruviana</t>
  </si>
  <si>
    <t>goudenregen</t>
  </si>
  <si>
    <t>Ranunculus lingua</t>
  </si>
  <si>
    <t>grote bremraap</t>
  </si>
  <si>
    <t>Orobanche rapum-genistae</t>
  </si>
  <si>
    <t>grote centaurie</t>
  </si>
  <si>
    <t>Centaurea scabiosa</t>
  </si>
  <si>
    <t>grote egelskop</t>
  </si>
  <si>
    <t>Sparganium erectum subsp. erectum</t>
  </si>
  <si>
    <t>grote en blonde egelskop</t>
  </si>
  <si>
    <t>Sparganium erectum</t>
  </si>
  <si>
    <t>grote en getande weegbree</t>
  </si>
  <si>
    <t>Plantago major</t>
  </si>
  <si>
    <t>grote engelwortel</t>
  </si>
  <si>
    <t>Angelica archangelica</t>
  </si>
  <si>
    <t>grote ereprijs</t>
  </si>
  <si>
    <t>Veronica persica</t>
  </si>
  <si>
    <t>grote gele dovenetel</t>
  </si>
  <si>
    <t>Lamiastrum galeobdolon subsp. montanum</t>
  </si>
  <si>
    <t>grote graslelie</t>
  </si>
  <si>
    <t>Anthericum liliago</t>
  </si>
  <si>
    <t>grote hardvrucht</t>
  </si>
  <si>
    <t>Bunias orientalis</t>
  </si>
  <si>
    <t>grote kaardebol</t>
  </si>
  <si>
    <t>Dipsacus fullonum</t>
  </si>
  <si>
    <t>grote keverorchis</t>
  </si>
  <si>
    <t>Listera ovata</t>
  </si>
  <si>
    <t>grote klaproos</t>
  </si>
  <si>
    <t>Papaver rhoeas</t>
  </si>
  <si>
    <t>grote klit</t>
  </si>
  <si>
    <t>Arctium lappa</t>
  </si>
  <si>
    <t>grote kroosvaren</t>
  </si>
  <si>
    <t>Azolla filiculoides</t>
  </si>
  <si>
    <t>grote leeuwenbek</t>
  </si>
  <si>
    <t>Antirrhinum majus</t>
  </si>
  <si>
    <t>grote leeuwenklauw</t>
  </si>
  <si>
    <t>Aphanes arvensis</t>
  </si>
  <si>
    <t>grote muggenorchis</t>
  </si>
  <si>
    <t>Gymnadenia conopsea</t>
  </si>
  <si>
    <t>grote muur</t>
  </si>
  <si>
    <t>Stellaria holostea</t>
  </si>
  <si>
    <t>grote pimpernel</t>
  </si>
  <si>
    <t>Sanguisorba officinalis</t>
  </si>
  <si>
    <t>grote ratelaar</t>
  </si>
  <si>
    <t>Rhinanthus angustifolius</t>
  </si>
  <si>
    <t>grote schorseneer</t>
  </si>
  <si>
    <t>Scorzonera hispanica</t>
  </si>
  <si>
    <t>grote sneeuwroem</t>
  </si>
  <si>
    <t>Scilla siehei</t>
  </si>
  <si>
    <t>grote steentijm</t>
  </si>
  <si>
    <t>Clinopodium grandiflora</t>
  </si>
  <si>
    <t>grote teunisbloem</t>
  </si>
  <si>
    <t>Oenothera erythrosepala</t>
  </si>
  <si>
    <t>grote tijm</t>
  </si>
  <si>
    <t>Thymus pulegioides</t>
  </si>
  <si>
    <t>grote tijm en wilde tijm</t>
  </si>
  <si>
    <t>Thymus pulegioides + Thymus serpyllum</t>
  </si>
  <si>
    <t>grote trosdravik</t>
  </si>
  <si>
    <t>Bromus racemosus subsp. commutatus</t>
  </si>
  <si>
    <t>grote veenbes</t>
  </si>
  <si>
    <t>Oxycoccus macrocarpos</t>
  </si>
  <si>
    <t>grote veldbies</t>
  </si>
  <si>
    <t>Luzula sylvatica</t>
  </si>
  <si>
    <t>grote vlotvaren</t>
  </si>
  <si>
    <t>Salvinia molesta</t>
  </si>
  <si>
    <t>grote vossenstaart</t>
  </si>
  <si>
    <t>Alopecurus pratensis</t>
  </si>
  <si>
    <t>grote watereppe</t>
  </si>
  <si>
    <t>Sium latifolium</t>
  </si>
  <si>
    <t>grote waternavel</t>
  </si>
  <si>
    <t>Hydrocotyle ranunculoides</t>
  </si>
  <si>
    <t>grote waterranonkel (var. peltatus)</t>
  </si>
  <si>
    <t>Ranunculus peltatus var. peltatus</t>
  </si>
  <si>
    <t>grote wikke</t>
  </si>
  <si>
    <t>Vicia grandiflora</t>
  </si>
  <si>
    <t>grote windhalm</t>
  </si>
  <si>
    <t>Apera spica-venti</t>
  </si>
  <si>
    <t>grote wolfsklauw</t>
  </si>
  <si>
    <t>Lycopodium clavatum</t>
  </si>
  <si>
    <t>grote x donzige klit</t>
  </si>
  <si>
    <t>Arctium x ambiguum</t>
  </si>
  <si>
    <t>grote x gewone klit</t>
  </si>
  <si>
    <t>Arctium x nothum</t>
  </si>
  <si>
    <t>grote zandkool</t>
  </si>
  <si>
    <t>Diplotaxis tenuifolia</t>
  </si>
  <si>
    <t>grove den</t>
  </si>
  <si>
    <t>Pinus sylvestris</t>
  </si>
  <si>
    <t>soortgroep</t>
  </si>
  <si>
    <t>Rodelijst</t>
  </si>
  <si>
    <t>telling</t>
  </si>
  <si>
    <t>Monitoring</t>
  </si>
  <si>
    <t>gewone vogelkers</t>
  </si>
  <si>
    <t>Europese hanenpoot</t>
  </si>
  <si>
    <t>duizendblad</t>
  </si>
  <si>
    <t>grootte proefvlak</t>
  </si>
  <si>
    <t>abundantie</t>
  </si>
  <si>
    <t>proefvlak</t>
  </si>
  <si>
    <t>beemdgras (G)</t>
  </si>
  <si>
    <t>Poa spec.</t>
  </si>
  <si>
    <t>vingerhoedskruid</t>
  </si>
  <si>
    <t>reigersbek (G)</t>
  </si>
  <si>
    <t>Erodium spec.</t>
  </si>
  <si>
    <t>sterrenkroos (G)</t>
  </si>
  <si>
    <t>Callitriche spec.</t>
  </si>
  <si>
    <t>struisgras (G)</t>
  </si>
  <si>
    <t>Agrostis spec.</t>
  </si>
  <si>
    <t>biggenkruid (G)</t>
  </si>
  <si>
    <t>Hypochaeris spec.</t>
  </si>
  <si>
    <t>brandnetel (G)</t>
  </si>
  <si>
    <t>Urtica spec.</t>
  </si>
  <si>
    <t>Riet v.d. Baar, Ria v. Liempd</t>
  </si>
  <si>
    <t>f</t>
  </si>
  <si>
    <t>lf</t>
  </si>
  <si>
    <t>c</t>
  </si>
  <si>
    <t>o</t>
  </si>
  <si>
    <t>r</t>
  </si>
  <si>
    <t>s</t>
  </si>
  <si>
    <t>d</t>
  </si>
  <si>
    <t>la</t>
  </si>
  <si>
    <t>50m x 2m</t>
  </si>
  <si>
    <t>Ginderdoor 1</t>
  </si>
  <si>
    <t>jaar</t>
  </si>
  <si>
    <t>planten</t>
  </si>
  <si>
    <t>Planten</t>
  </si>
  <si>
    <t>Riet v.d. Baar en Ria v. Liempd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</si>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</sst>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</font>
    <font>
      <sz val="8"/>
      <name val="Arial"/>
      <family val="2"/>
    </font>
    <font>
      <sz val="11"/>
      <name val="Times New Roman"/>
    </font>
    <font>
      <sz val="10"/>
      <name val="Arial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8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ont="0" applyFill="0" applyBorder="0" applyAlignment="0" applyProtection="0"/>
    <xf numFmtId="0" fontId="2" fillId="0" borderId="0"/>
  </cellStyleXfs>
  <cellXfs count="34">
    <xf numFmtId="0" fontId="0" fillId="0" borderId="0" xfId="0"/>
    <xf numFmtId="0" fontId="4" fillId="0" borderId="0" xfId="2" applyFont="1" applyFill="1"/>
    <xf numFmtId="0" fontId="4" fillId="0" borderId="0" xfId="2" applyFont="1" applyFill="1" applyAlignment="1">
      <alignment horizontal="left"/>
    </xf>
    <xf numFmtId="1" fontId="4" fillId="0" borderId="0" xfId="2" applyNumberFormat="1" applyFont="1" applyFill="1" applyAlignment="1">
      <alignment horizontal="left"/>
    </xf>
    <xf numFmtId="1" fontId="4" fillId="0" borderId="0" xfId="2" applyNumberFormat="1" applyFont="1" applyFill="1" applyBorder="1" applyAlignment="1">
      <alignment horizontal="left"/>
    </xf>
    <xf numFmtId="1" fontId="4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0" xfId="2" applyFont="1" applyFill="1" applyBorder="1"/>
    <xf numFmtId="0" fontId="5" fillId="0" borderId="0" xfId="2" applyFont="1" applyFill="1" applyAlignment="1">
      <alignment horizontal="center"/>
    </xf>
    <xf numFmtId="0" fontId="6" fillId="0" borderId="0" xfId="2" applyFont="1" applyFill="1"/>
    <xf numFmtId="0" fontId="5" fillId="0" borderId="0" xfId="2" applyFont="1" applyFill="1"/>
    <xf numFmtId="1" fontId="5" fillId="0" borderId="0" xfId="2" applyNumberFormat="1" applyFont="1" applyFill="1" applyAlignment="1">
      <alignment horizontal="center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1" fontId="7" fillId="0" borderId="0" xfId="2" applyNumberFormat="1" applyFont="1" applyFill="1" applyAlignment="1">
      <alignment horizontal="center"/>
    </xf>
    <xf numFmtId="1" fontId="7" fillId="0" borderId="0" xfId="2" applyNumberFormat="1" applyFont="1" applyFill="1" applyBorder="1" applyAlignment="1">
      <alignment horizontal="center"/>
    </xf>
    <xf numFmtId="1" fontId="7" fillId="0" borderId="0" xfId="2" quotePrefix="1" applyNumberFormat="1" applyFont="1" applyFill="1" applyAlignment="1">
      <alignment horizontal="center"/>
    </xf>
    <xf numFmtId="0" fontId="7" fillId="0" borderId="0" xfId="2" applyFont="1" applyFill="1" applyAlignment="1">
      <alignment horizontal="left"/>
    </xf>
    <xf numFmtId="0" fontId="7" fillId="0" borderId="1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7" fillId="0" borderId="5" xfId="2" applyFont="1" applyFill="1" applyBorder="1" applyAlignment="1">
      <alignment horizontal="center"/>
    </xf>
    <xf numFmtId="0" fontId="7" fillId="0" borderId="0" xfId="2" applyFont="1" applyFill="1" applyBorder="1"/>
    <xf numFmtId="0" fontId="7" fillId="0" borderId="2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8" fillId="0" borderId="0" xfId="2" applyFon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NumberFormat="1" applyFill="1"/>
    <xf numFmtId="14" fontId="0" fillId="0" borderId="0" xfId="0" applyNumberFormat="1"/>
  </cellXfs>
  <cellStyles count="3">
    <cellStyle name="Normal" xfId="1"/>
    <cellStyle name="Standaard" xfId="0" builtinId="0"/>
    <cellStyle name="Standaard_monitoringsdatabase plante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ud/AppData/Local/Microsoft/Windows/Temporary%20Internet%20Files/Content.Outlook/O4J5LWBH/monitoringenstreeplijsten2013/2013-1-Karstraat%20links%20lichtmast%203,%201e%20monitor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elichting"/>
      <sheetName val="formulier"/>
      <sheetName val="lookup"/>
      <sheetName val="groep-tabellen"/>
      <sheetName val="soortenlijsten"/>
      <sheetName val="meta-info"/>
    </sheetNames>
    <sheetDataSet>
      <sheetData sheetId="0"/>
      <sheetData sheetId="1"/>
      <sheetData sheetId="2">
        <row r="3">
          <cell r="U3" t="str">
            <v>Amersfoort (RD)</v>
          </cell>
        </row>
        <row r="4">
          <cell r="U4" t="str">
            <v>WGS84 (lat/lon)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8"/>
  <sheetViews>
    <sheetView tabSelected="1" workbookViewId="0">
      <pane ySplit="1" topLeftCell="A17" activePane="bottomLeft" state="frozen"/>
      <selection pane="bottomLeft" activeCell="A37" sqref="A37:XFD37"/>
    </sheetView>
  </sheetViews>
  <sheetFormatPr defaultRowHeight="13.2" x14ac:dyDescent="0.25"/>
  <cols>
    <col min="1" max="1" width="25.109375" bestFit="1" customWidth="1"/>
    <col min="2" max="2" width="23.33203125" bestFit="1" customWidth="1"/>
    <col min="3" max="3" width="10.109375" bestFit="1" customWidth="1"/>
    <col min="6" max="6" width="10" bestFit="1" customWidth="1"/>
    <col min="7" max="8" width="7" bestFit="1" customWidth="1"/>
    <col min="9" max="9" width="12.88671875" customWidth="1"/>
    <col min="10" max="10" width="4" customWidth="1"/>
    <col min="11" max="11" width="13.6640625" style="30" customWidth="1"/>
    <col min="12" max="12" width="25.44140625" customWidth="1"/>
    <col min="13" max="13" width="4.88671875" customWidth="1"/>
    <col min="14" max="14" width="13.109375" customWidth="1"/>
    <col min="15" max="15" width="26.6640625" bestFit="1" customWidth="1"/>
  </cols>
  <sheetData>
    <row r="1" spans="1:15" x14ac:dyDescent="0.25">
      <c r="A1" t="s">
        <v>2560</v>
      </c>
      <c r="B1" t="s">
        <v>2561</v>
      </c>
      <c r="C1" t="s">
        <v>4291</v>
      </c>
      <c r="D1" t="s">
        <v>4325</v>
      </c>
      <c r="E1" t="s">
        <v>4293</v>
      </c>
      <c r="F1" t="s">
        <v>4299</v>
      </c>
      <c r="G1" t="s">
        <v>2562</v>
      </c>
      <c r="H1" t="s">
        <v>2563</v>
      </c>
      <c r="I1" t="s">
        <v>2564</v>
      </c>
      <c r="J1" t="s">
        <v>4300</v>
      </c>
      <c r="K1" s="30" t="s">
        <v>4298</v>
      </c>
      <c r="L1" t="s">
        <v>2566</v>
      </c>
      <c r="M1" t="s">
        <v>4294</v>
      </c>
      <c r="O1" t="s">
        <v>2565</v>
      </c>
    </row>
    <row r="4" spans="1:15" x14ac:dyDescent="0.25">
      <c r="A4" t="str">
        <f>VLOOKUP(B4,basistabelsoorten!$A$1:$K$2276,2,FALSE)</f>
        <v>Ranunculus sceleratus</v>
      </c>
      <c r="B4" t="s">
        <v>2568</v>
      </c>
      <c r="C4" t="s">
        <v>4326</v>
      </c>
      <c r="D4">
        <v>2015</v>
      </c>
      <c r="E4">
        <v>1</v>
      </c>
      <c r="F4" t="s">
        <v>4319</v>
      </c>
      <c r="G4">
        <v>168903</v>
      </c>
      <c r="H4">
        <v>393146</v>
      </c>
      <c r="I4" t="s">
        <v>4324</v>
      </c>
      <c r="K4" s="30" t="s">
        <v>4323</v>
      </c>
      <c r="L4" t="s">
        <v>4314</v>
      </c>
      <c r="N4" s="33">
        <v>42131</v>
      </c>
    </row>
    <row r="5" spans="1:15" x14ac:dyDescent="0.25">
      <c r="A5" t="str">
        <f>VLOOKUP(B5,basistabelsoorten!$A$1:$K$2276,2,FALSE)</f>
        <v>Achillea millefolium</v>
      </c>
      <c r="B5" t="s">
        <v>4297</v>
      </c>
      <c r="C5" t="s">
        <v>4326</v>
      </c>
      <c r="D5">
        <v>2015</v>
      </c>
      <c r="E5">
        <v>1</v>
      </c>
      <c r="F5" t="s">
        <v>4316</v>
      </c>
      <c r="G5">
        <v>168903</v>
      </c>
      <c r="H5">
        <v>393146</v>
      </c>
      <c r="I5" t="s">
        <v>4324</v>
      </c>
      <c r="K5" s="30" t="s">
        <v>4323</v>
      </c>
      <c r="L5" t="s">
        <v>4314</v>
      </c>
      <c r="N5" s="33">
        <v>42131</v>
      </c>
    </row>
    <row r="6" spans="1:15" x14ac:dyDescent="0.25">
      <c r="A6" t="str">
        <f>VLOOKUP(B6,basistabelsoorten!$A$1:$K$2276,2,FALSE)</f>
        <v>Matricaria recutita</v>
      </c>
      <c r="B6" t="s">
        <v>793</v>
      </c>
      <c r="C6" t="s">
        <v>4326</v>
      </c>
      <c r="D6">
        <v>2015</v>
      </c>
      <c r="E6">
        <v>1</v>
      </c>
      <c r="F6" t="s">
        <v>4316</v>
      </c>
      <c r="G6">
        <v>168903</v>
      </c>
      <c r="H6">
        <v>393146</v>
      </c>
      <c r="I6" t="s">
        <v>4324</v>
      </c>
      <c r="K6" s="30" t="s">
        <v>4323</v>
      </c>
      <c r="L6" t="s">
        <v>4314</v>
      </c>
      <c r="N6" s="33">
        <v>42131</v>
      </c>
    </row>
    <row r="7" spans="1:15" x14ac:dyDescent="0.25">
      <c r="A7" t="str">
        <f>VLOOKUP(B7,basistabelsoorten!$A$1:$K$2276,2,FALSE)</f>
        <v>Lychnis flos-cuculi</v>
      </c>
      <c r="B7" t="s">
        <v>2595</v>
      </c>
      <c r="C7" t="s">
        <v>4326</v>
      </c>
      <c r="D7">
        <v>2015</v>
      </c>
      <c r="E7">
        <v>1</v>
      </c>
      <c r="F7" t="s">
        <v>4320</v>
      </c>
      <c r="G7">
        <v>168903</v>
      </c>
      <c r="H7">
        <v>393146</v>
      </c>
      <c r="I7" t="s">
        <v>4324</v>
      </c>
      <c r="K7" s="30" t="s">
        <v>4323</v>
      </c>
      <c r="L7" t="s">
        <v>4314</v>
      </c>
      <c r="N7" s="33">
        <v>42131</v>
      </c>
    </row>
    <row r="8" spans="1:15" x14ac:dyDescent="0.25">
      <c r="A8" t="str">
        <f>VLOOKUP(B8,basistabelsoorten!$A$1:$K$2276,2,FALSE)</f>
        <v>Lolium perenne</v>
      </c>
      <c r="B8" t="s">
        <v>2773</v>
      </c>
      <c r="C8" t="s">
        <v>4327</v>
      </c>
      <c r="D8">
        <v>2015</v>
      </c>
      <c r="E8">
        <v>2</v>
      </c>
      <c r="F8" t="s">
        <v>4315</v>
      </c>
      <c r="G8" s="31">
        <v>168903</v>
      </c>
      <c r="H8" s="31">
        <v>393146</v>
      </c>
      <c r="I8" t="s">
        <v>4324</v>
      </c>
      <c r="K8" s="30" t="s">
        <v>4323</v>
      </c>
      <c r="L8" t="s">
        <v>4328</v>
      </c>
      <c r="N8" s="33">
        <v>42205</v>
      </c>
    </row>
    <row r="9" spans="1:15" x14ac:dyDescent="0.25">
      <c r="A9" t="str">
        <f>VLOOKUP(B9,basistabelsoorten!$A$1:$K$2276,2,FALSE)</f>
        <v>Anthriscus sylvestris</v>
      </c>
      <c r="B9" t="s">
        <v>907</v>
      </c>
      <c r="C9" t="s">
        <v>4326</v>
      </c>
      <c r="D9">
        <v>2015</v>
      </c>
      <c r="E9">
        <v>1</v>
      </c>
      <c r="F9" t="s">
        <v>4320</v>
      </c>
      <c r="G9">
        <v>168903</v>
      </c>
      <c r="H9">
        <v>393146</v>
      </c>
      <c r="I9" t="s">
        <v>4324</v>
      </c>
      <c r="K9" s="30" t="s">
        <v>4323</v>
      </c>
      <c r="L9" t="s">
        <v>4314</v>
      </c>
      <c r="N9" s="33">
        <v>42131</v>
      </c>
    </row>
    <row r="10" spans="1:15" x14ac:dyDescent="0.25">
      <c r="A10" t="str">
        <f>VLOOKUP(B10,basistabelsoorten!$A$1:$K$2276,2,FALSE)</f>
        <v>Holcus lanatus</v>
      </c>
      <c r="B10" t="s">
        <v>2767</v>
      </c>
      <c r="C10" t="s">
        <v>4327</v>
      </c>
      <c r="D10">
        <v>2015</v>
      </c>
      <c r="E10">
        <v>2</v>
      </c>
      <c r="F10" t="s">
        <v>4317</v>
      </c>
      <c r="G10" s="31">
        <v>168903</v>
      </c>
      <c r="H10" s="31">
        <v>393146</v>
      </c>
      <c r="I10" t="s">
        <v>4324</v>
      </c>
      <c r="K10" s="30" t="s">
        <v>4323</v>
      </c>
      <c r="L10" t="s">
        <v>4328</v>
      </c>
      <c r="N10" s="33">
        <v>42205</v>
      </c>
    </row>
    <row r="11" spans="1:15" x14ac:dyDescent="0.25">
      <c r="A11" t="str">
        <f>VLOOKUP(B11,basistabelsoorten!$A$1:$K$2276,2,FALSE)</f>
        <v>Cerastium fontanum subsp. vulgare</v>
      </c>
      <c r="B11" t="s">
        <v>1205</v>
      </c>
      <c r="C11" t="s">
        <v>4326</v>
      </c>
      <c r="D11">
        <v>2015</v>
      </c>
      <c r="E11">
        <v>1</v>
      </c>
      <c r="F11" t="s">
        <v>4318</v>
      </c>
      <c r="G11">
        <v>168903</v>
      </c>
      <c r="H11">
        <v>393146</v>
      </c>
      <c r="I11" t="s">
        <v>4324</v>
      </c>
      <c r="K11" s="30" t="s">
        <v>4323</v>
      </c>
      <c r="L11" t="s">
        <v>4314</v>
      </c>
      <c r="N11" s="33">
        <v>42131</v>
      </c>
    </row>
    <row r="12" spans="1:15" x14ac:dyDescent="0.25">
      <c r="A12" t="str">
        <f>VLOOKUP(B12,basistabelsoorten!$A$1:$K$2276,2,FALSE)</f>
        <v>Lotus corniculatus var. corniculatus</v>
      </c>
      <c r="B12" t="s">
        <v>1223</v>
      </c>
      <c r="C12" t="s">
        <v>4326</v>
      </c>
      <c r="D12">
        <v>2015</v>
      </c>
      <c r="E12">
        <v>1</v>
      </c>
      <c r="F12" t="s">
        <v>4319</v>
      </c>
      <c r="G12">
        <v>168903</v>
      </c>
      <c r="H12">
        <v>393146</v>
      </c>
      <c r="I12" t="s">
        <v>4324</v>
      </c>
      <c r="K12" s="30" t="s">
        <v>4323</v>
      </c>
      <c r="L12" t="s">
        <v>4314</v>
      </c>
      <c r="N12" s="33">
        <v>42131</v>
      </c>
    </row>
    <row r="13" spans="1:15" x14ac:dyDescent="0.25">
      <c r="A13" t="str">
        <f>VLOOKUP(B13,basistabelsoorten!$A$1:$K$2276,2,FALSE)</f>
        <v>Hypochaeris radicata</v>
      </c>
      <c r="B13" t="s">
        <v>2777</v>
      </c>
      <c r="C13" t="s">
        <v>4326</v>
      </c>
      <c r="D13">
        <v>2015</v>
      </c>
      <c r="E13">
        <v>1</v>
      </c>
      <c r="F13" t="s">
        <v>4318</v>
      </c>
      <c r="G13">
        <v>168903</v>
      </c>
      <c r="H13">
        <v>393146</v>
      </c>
      <c r="I13" t="s">
        <v>4324</v>
      </c>
      <c r="K13" s="30" t="s">
        <v>4323</v>
      </c>
      <c r="L13" t="s">
        <v>4314</v>
      </c>
      <c r="N13" s="33">
        <v>42131</v>
      </c>
    </row>
    <row r="14" spans="1:15" x14ac:dyDescent="0.25">
      <c r="A14" t="str">
        <f>VLOOKUP(B14,basistabelsoorten!$A$1:$K$2276,2,FALSE)</f>
        <v>Agrostis capillaris</v>
      </c>
      <c r="B14" t="s">
        <v>2751</v>
      </c>
      <c r="C14" t="s">
        <v>4327</v>
      </c>
      <c r="D14">
        <v>2015</v>
      </c>
      <c r="E14">
        <v>2</v>
      </c>
      <c r="F14" t="s">
        <v>4316</v>
      </c>
      <c r="G14" s="31">
        <v>168903</v>
      </c>
      <c r="H14" s="31">
        <v>393146</v>
      </c>
      <c r="I14" t="s">
        <v>4324</v>
      </c>
      <c r="K14" s="30" t="s">
        <v>4323</v>
      </c>
      <c r="L14" t="s">
        <v>4328</v>
      </c>
      <c r="N14" s="33">
        <v>42205</v>
      </c>
    </row>
    <row r="15" spans="1:15" x14ac:dyDescent="0.25">
      <c r="A15" t="str">
        <f>VLOOKUP(B15,basistabelsoorten!$A$1:$K$2276,2,FALSE)</f>
        <v>Urtica dioica</v>
      </c>
      <c r="B15" t="s">
        <v>2583</v>
      </c>
      <c r="C15" t="s">
        <v>4326</v>
      </c>
      <c r="D15">
        <v>2015</v>
      </c>
      <c r="E15">
        <v>1</v>
      </c>
      <c r="F15" t="s">
        <v>4321</v>
      </c>
      <c r="G15">
        <v>168903</v>
      </c>
      <c r="H15">
        <v>393146</v>
      </c>
      <c r="I15" t="s">
        <v>4324</v>
      </c>
      <c r="K15" s="30" t="s">
        <v>4323</v>
      </c>
      <c r="L15" t="s">
        <v>4314</v>
      </c>
      <c r="N15" s="33">
        <v>42131</v>
      </c>
    </row>
    <row r="16" spans="1:15" x14ac:dyDescent="0.25">
      <c r="A16" t="str">
        <f>VLOOKUP(B16,basistabelsoorten!$A$1:$K$2276,2,FALSE)</f>
        <v>Lysimachia vulgaris</v>
      </c>
      <c r="B16" t="s">
        <v>2755</v>
      </c>
      <c r="C16" t="s">
        <v>4326</v>
      </c>
      <c r="D16">
        <v>2015</v>
      </c>
      <c r="E16">
        <v>1</v>
      </c>
      <c r="F16" t="s">
        <v>4318</v>
      </c>
      <c r="G16">
        <v>168903</v>
      </c>
      <c r="H16">
        <v>393146</v>
      </c>
      <c r="I16" t="s">
        <v>4324</v>
      </c>
      <c r="K16" s="30" t="s">
        <v>4323</v>
      </c>
      <c r="L16" t="s">
        <v>4314</v>
      </c>
      <c r="N16" s="33">
        <v>42131</v>
      </c>
    </row>
    <row r="17" spans="1:14" x14ac:dyDescent="0.25">
      <c r="A17" t="str">
        <f>VLOOKUP(B17,basistabelsoorten!$A$1:$K$2276,2,FALSE)</f>
        <v>Glechoma hederacea</v>
      </c>
      <c r="B17" t="s">
        <v>2754</v>
      </c>
      <c r="C17" t="s">
        <v>4327</v>
      </c>
      <c r="D17">
        <v>2015</v>
      </c>
      <c r="E17">
        <v>2</v>
      </c>
      <c r="F17" t="s">
        <v>4317</v>
      </c>
      <c r="G17" s="31">
        <v>168903</v>
      </c>
      <c r="H17" s="31">
        <v>393146</v>
      </c>
      <c r="I17" t="s">
        <v>4324</v>
      </c>
      <c r="K17" s="30" t="s">
        <v>4323</v>
      </c>
      <c r="L17" t="s">
        <v>4328</v>
      </c>
      <c r="N17" s="33">
        <v>42205</v>
      </c>
    </row>
    <row r="18" spans="1:14" x14ac:dyDescent="0.25">
      <c r="A18" t="str">
        <f>VLOOKUP(B18,basistabelsoorten!$A$1:$K$2276,2,FALSE)</f>
        <v>Galium aparine</v>
      </c>
      <c r="B18" t="s">
        <v>2576</v>
      </c>
      <c r="C18" t="s">
        <v>4326</v>
      </c>
      <c r="D18">
        <v>2015</v>
      </c>
      <c r="E18">
        <v>1</v>
      </c>
      <c r="F18" t="s">
        <v>4319</v>
      </c>
      <c r="G18">
        <v>168903</v>
      </c>
      <c r="H18">
        <v>393146</v>
      </c>
      <c r="I18" t="s">
        <v>4324</v>
      </c>
      <c r="K18" s="30" t="s">
        <v>4323</v>
      </c>
      <c r="L18" t="s">
        <v>4314</v>
      </c>
      <c r="N18" s="33">
        <v>42131</v>
      </c>
    </row>
    <row r="19" spans="1:14" x14ac:dyDescent="0.25">
      <c r="A19" t="str">
        <f>VLOOKUP(B19,basistabelsoorten!$A$1:$K$2276,2,FALSE)</f>
        <v>Senecio vulgaris</v>
      </c>
      <c r="B19" t="s">
        <v>1684</v>
      </c>
      <c r="C19" t="s">
        <v>4326</v>
      </c>
      <c r="D19">
        <v>2015</v>
      </c>
      <c r="E19">
        <v>1</v>
      </c>
      <c r="F19" t="s">
        <v>4315</v>
      </c>
      <c r="G19">
        <v>168903</v>
      </c>
      <c r="H19">
        <v>393146</v>
      </c>
      <c r="I19" t="s">
        <v>4324</v>
      </c>
      <c r="K19" s="30" t="s">
        <v>4323</v>
      </c>
      <c r="L19" t="s">
        <v>4314</v>
      </c>
      <c r="N19" s="33">
        <v>42131</v>
      </c>
    </row>
    <row r="20" spans="1:14" x14ac:dyDescent="0.25">
      <c r="A20" t="str">
        <f>VLOOKUP(B20,basistabelsoorten!$A$1:$K$2276,2,FALSE)</f>
        <v>Cardamine hirsuta</v>
      </c>
      <c r="B20" t="s">
        <v>1796</v>
      </c>
      <c r="C20" t="s">
        <v>4326</v>
      </c>
      <c r="D20">
        <v>2015</v>
      </c>
      <c r="E20">
        <v>1</v>
      </c>
      <c r="F20" t="s">
        <v>4322</v>
      </c>
      <c r="G20">
        <v>168903</v>
      </c>
      <c r="H20">
        <v>393146</v>
      </c>
      <c r="I20" t="s">
        <v>4324</v>
      </c>
      <c r="K20" s="30" t="s">
        <v>4323</v>
      </c>
      <c r="L20" t="s">
        <v>4314</v>
      </c>
      <c r="N20" s="33">
        <v>42131</v>
      </c>
    </row>
    <row r="21" spans="1:14" x14ac:dyDescent="0.25">
      <c r="A21" t="str">
        <f>VLOOKUP(B21,basistabelsoorten!$A$1:$K$2276,2,FALSE)</f>
        <v>Dactylis glomerata</v>
      </c>
      <c r="B21" t="s">
        <v>1960</v>
      </c>
      <c r="C21" t="s">
        <v>4326</v>
      </c>
      <c r="D21">
        <v>2015</v>
      </c>
      <c r="E21">
        <v>1</v>
      </c>
      <c r="F21" t="s">
        <v>4316</v>
      </c>
      <c r="G21">
        <v>168903</v>
      </c>
      <c r="H21">
        <v>393146</v>
      </c>
      <c r="I21" t="s">
        <v>4324</v>
      </c>
      <c r="K21" s="30" t="s">
        <v>4323</v>
      </c>
      <c r="L21" t="s">
        <v>4314</v>
      </c>
      <c r="N21" s="33">
        <v>42131</v>
      </c>
    </row>
    <row r="22" spans="1:14" x14ac:dyDescent="0.25">
      <c r="A22" t="str">
        <f>VLOOKUP(B22,basistabelsoorten!$A$1:$K$2276,2,FALSE)</f>
        <v>Ranunculus repens</v>
      </c>
      <c r="B22" t="s">
        <v>2641</v>
      </c>
      <c r="C22" t="s">
        <v>4326</v>
      </c>
      <c r="D22">
        <v>2015</v>
      </c>
      <c r="E22">
        <v>1</v>
      </c>
      <c r="F22" t="s">
        <v>4316</v>
      </c>
      <c r="G22">
        <v>168903</v>
      </c>
      <c r="H22">
        <v>393146</v>
      </c>
      <c r="I22" t="s">
        <v>4324</v>
      </c>
      <c r="K22" s="30" t="s">
        <v>4323</v>
      </c>
      <c r="L22" t="s">
        <v>4314</v>
      </c>
      <c r="N22" s="33">
        <v>42131</v>
      </c>
    </row>
    <row r="23" spans="1:14" x14ac:dyDescent="0.25">
      <c r="A23" t="str">
        <f>VLOOKUP(B23,basistabelsoorten!$A$1:$K$2276,2,FALSE)</f>
        <v>Equisetum palustre</v>
      </c>
      <c r="B23" t="s">
        <v>2064</v>
      </c>
      <c r="C23" t="s">
        <v>4327</v>
      </c>
      <c r="D23">
        <v>2015</v>
      </c>
      <c r="E23">
        <v>2</v>
      </c>
      <c r="F23" t="s">
        <v>4322</v>
      </c>
      <c r="G23" s="31">
        <v>168903</v>
      </c>
      <c r="H23" s="31">
        <v>393146</v>
      </c>
      <c r="I23" t="s">
        <v>4324</v>
      </c>
      <c r="K23" s="30" t="s">
        <v>4323</v>
      </c>
      <c r="L23" t="s">
        <v>4328</v>
      </c>
      <c r="N23" s="33">
        <v>42205</v>
      </c>
    </row>
    <row r="24" spans="1:14" x14ac:dyDescent="0.25">
      <c r="A24" t="str">
        <f>VLOOKUP(B24,basistabelsoorten!$A$1:$K$2276,2,FALSE)</f>
        <v>Filipendula ulmaria</v>
      </c>
      <c r="B24" t="s">
        <v>2226</v>
      </c>
      <c r="C24" t="s">
        <v>4327</v>
      </c>
      <c r="D24">
        <v>2015</v>
      </c>
      <c r="E24">
        <v>2</v>
      </c>
      <c r="F24" t="s">
        <v>4320</v>
      </c>
      <c r="G24" s="31">
        <v>168903</v>
      </c>
      <c r="H24" s="31">
        <v>393146</v>
      </c>
      <c r="I24" t="s">
        <v>4324</v>
      </c>
      <c r="K24" s="30" t="s">
        <v>4323</v>
      </c>
      <c r="L24" t="s">
        <v>4328</v>
      </c>
      <c r="N24" s="33">
        <v>42205</v>
      </c>
    </row>
    <row r="25" spans="1:14" x14ac:dyDescent="0.25">
      <c r="A25" t="str">
        <f>VLOOKUP(B25,basistabelsoorten!$A$1:$K$2276,2,FALSE)</f>
        <v>Lysimachia thyrsiflora</v>
      </c>
      <c r="B25" t="s">
        <v>2240</v>
      </c>
      <c r="C25" t="s">
        <v>4327</v>
      </c>
      <c r="D25">
        <v>2015</v>
      </c>
      <c r="E25">
        <v>2</v>
      </c>
      <c r="F25" t="s">
        <v>4319</v>
      </c>
      <c r="G25" s="31">
        <v>168903</v>
      </c>
      <c r="H25" s="31">
        <v>393146</v>
      </c>
      <c r="I25" t="s">
        <v>4324</v>
      </c>
      <c r="K25" s="30" t="s">
        <v>4323</v>
      </c>
      <c r="L25" t="s">
        <v>4328</v>
      </c>
      <c r="N25" s="33">
        <v>42205</v>
      </c>
    </row>
    <row r="26" spans="1:14" x14ac:dyDescent="0.25">
      <c r="A26" t="str">
        <f>VLOOKUP(B26,basistabelsoorten!$A$1:$K$2276,2,FALSE)</f>
        <v>Taraxacum officinale</v>
      </c>
      <c r="B26" t="s">
        <v>2615</v>
      </c>
      <c r="C26" t="s">
        <v>4326</v>
      </c>
      <c r="D26">
        <v>2015</v>
      </c>
      <c r="E26">
        <v>1</v>
      </c>
      <c r="F26" t="s">
        <v>4316</v>
      </c>
      <c r="G26">
        <v>168903</v>
      </c>
      <c r="H26">
        <v>393146</v>
      </c>
      <c r="I26" t="s">
        <v>4324</v>
      </c>
      <c r="K26" s="30" t="s">
        <v>4323</v>
      </c>
      <c r="L26" t="s">
        <v>4314</v>
      </c>
      <c r="N26" s="33">
        <v>42131</v>
      </c>
    </row>
    <row r="27" spans="1:14" x14ac:dyDescent="0.25">
      <c r="A27" t="str">
        <f>VLOOKUP(B27,basistabelsoorten!$A$1:$K$2276,2,FALSE)</f>
        <v>Lamium purpureum</v>
      </c>
      <c r="B27" t="s">
        <v>2410</v>
      </c>
      <c r="C27" t="s">
        <v>4326</v>
      </c>
      <c r="D27">
        <v>2015</v>
      </c>
      <c r="E27">
        <v>1</v>
      </c>
      <c r="F27" t="s">
        <v>4316</v>
      </c>
      <c r="G27">
        <v>168903</v>
      </c>
      <c r="H27">
        <v>393146</v>
      </c>
      <c r="I27" t="s">
        <v>4324</v>
      </c>
      <c r="K27" s="30" t="s">
        <v>4323</v>
      </c>
      <c r="L27" t="s">
        <v>4314</v>
      </c>
      <c r="N27" s="33">
        <v>42131</v>
      </c>
    </row>
    <row r="28" spans="1:14" x14ac:dyDescent="0.25">
      <c r="A28" t="str">
        <f>VLOOKUP(B28,basistabelsoorten!$A$1:$K$2276,2,FALSE)</f>
        <v>Cardamine pratensis</v>
      </c>
      <c r="B28" t="s">
        <v>2472</v>
      </c>
      <c r="C28" t="s">
        <v>4326</v>
      </c>
      <c r="D28">
        <v>2015</v>
      </c>
      <c r="E28">
        <v>1</v>
      </c>
      <c r="F28" t="s">
        <v>4315</v>
      </c>
      <c r="G28">
        <v>168903</v>
      </c>
      <c r="H28">
        <v>393146</v>
      </c>
      <c r="I28" t="s">
        <v>4324</v>
      </c>
      <c r="K28" s="30" t="s">
        <v>4323</v>
      </c>
      <c r="L28" t="s">
        <v>4314</v>
      </c>
      <c r="N28" s="33">
        <v>42131</v>
      </c>
    </row>
    <row r="29" spans="1:14" x14ac:dyDescent="0.25">
      <c r="A29" t="str">
        <f>VLOOKUP(B29,basistabelsoorten!$A$1:$K$2276,2,FALSE)</f>
        <v>Juncus effusus</v>
      </c>
      <c r="B29" t="s">
        <v>2578</v>
      </c>
      <c r="C29" t="s">
        <v>4327</v>
      </c>
      <c r="D29">
        <v>2015</v>
      </c>
      <c r="E29">
        <v>2</v>
      </c>
      <c r="F29" t="s">
        <v>4329</v>
      </c>
      <c r="G29" s="31">
        <v>168903</v>
      </c>
      <c r="H29" s="31">
        <v>393146</v>
      </c>
      <c r="I29" t="s">
        <v>4324</v>
      </c>
      <c r="K29" s="30" t="s">
        <v>4323</v>
      </c>
      <c r="L29" t="s">
        <v>4328</v>
      </c>
      <c r="N29" s="33">
        <v>42205</v>
      </c>
    </row>
    <row r="30" spans="1:14" x14ac:dyDescent="0.25">
      <c r="A30" t="str">
        <f>VLOOKUP(B30,basistabelsoorten!$A$1:$K$2276,2,FALSE)</f>
        <v>Rumex obtusifolius</v>
      </c>
      <c r="B30" t="s">
        <v>2769</v>
      </c>
      <c r="C30" t="s">
        <v>4326</v>
      </c>
      <c r="D30">
        <v>2015</v>
      </c>
      <c r="E30">
        <v>1</v>
      </c>
      <c r="F30" t="s">
        <v>4319</v>
      </c>
      <c r="G30">
        <v>168903</v>
      </c>
      <c r="H30">
        <v>393146</v>
      </c>
      <c r="I30" t="s">
        <v>4324</v>
      </c>
      <c r="K30" s="30" t="s">
        <v>4323</v>
      </c>
      <c r="L30" t="s">
        <v>4314</v>
      </c>
      <c r="N30" s="33">
        <v>42131</v>
      </c>
    </row>
    <row r="31" spans="1:14" x14ac:dyDescent="0.25">
      <c r="A31" t="str">
        <f>VLOOKUP(B31,basistabelsoorten!$A$1:$K$2276,2,FALSE)</f>
        <v>Trifolium pratense</v>
      </c>
      <c r="B31" t="s">
        <v>2721</v>
      </c>
      <c r="C31" t="s">
        <v>4326</v>
      </c>
      <c r="D31">
        <v>2015</v>
      </c>
      <c r="E31">
        <v>1</v>
      </c>
      <c r="F31" t="s">
        <v>4319</v>
      </c>
      <c r="G31">
        <v>168903</v>
      </c>
      <c r="H31">
        <v>393146</v>
      </c>
      <c r="I31" t="s">
        <v>4324</v>
      </c>
      <c r="K31" s="30" t="s">
        <v>4323</v>
      </c>
      <c r="L31" t="s">
        <v>4314</v>
      </c>
      <c r="N31" s="33">
        <v>42131</v>
      </c>
    </row>
    <row r="32" spans="1:14" x14ac:dyDescent="0.25">
      <c r="A32" t="str">
        <f>VLOOKUP(B32,basistabelsoorten!$A$1:$K$2276,2,FALSE)</f>
        <v>Symphytum asperum</v>
      </c>
      <c r="B32" t="s">
        <v>2952</v>
      </c>
      <c r="C32" t="s">
        <v>4326</v>
      </c>
      <c r="D32">
        <v>2015</v>
      </c>
      <c r="E32">
        <v>1</v>
      </c>
      <c r="F32" t="s">
        <v>4316</v>
      </c>
      <c r="G32">
        <v>168903</v>
      </c>
      <c r="H32">
        <v>393146</v>
      </c>
      <c r="I32" t="s">
        <v>4324</v>
      </c>
      <c r="K32" s="30" t="s">
        <v>4323</v>
      </c>
      <c r="L32" t="s">
        <v>4314</v>
      </c>
      <c r="N32" s="33">
        <v>42131</v>
      </c>
    </row>
    <row r="33" spans="1:14" x14ac:dyDescent="0.25">
      <c r="A33" t="str">
        <f>VLOOKUP(B33,basistabelsoorten!$A$1:$K$2276,2,FALSE)</f>
        <v>Ranunculus acris</v>
      </c>
      <c r="B33" t="s">
        <v>2978</v>
      </c>
      <c r="C33" t="s">
        <v>4327</v>
      </c>
      <c r="D33">
        <v>2015</v>
      </c>
      <c r="E33">
        <v>2</v>
      </c>
      <c r="F33" t="s">
        <v>4316</v>
      </c>
      <c r="G33" s="31">
        <v>168903</v>
      </c>
      <c r="H33" s="31">
        <v>393146</v>
      </c>
      <c r="I33" t="s">
        <v>4324</v>
      </c>
      <c r="K33" s="30" t="s">
        <v>4323</v>
      </c>
      <c r="L33" t="s">
        <v>4328</v>
      </c>
      <c r="N33" s="33">
        <v>42205</v>
      </c>
    </row>
    <row r="34" spans="1:14" x14ac:dyDescent="0.25">
      <c r="A34" t="str">
        <f>VLOOKUP(B34,basistabelsoorten!$A$1:$K$2276,2,FALSE)</f>
        <v>Plantago lanceolata</v>
      </c>
      <c r="B34" t="s">
        <v>3113</v>
      </c>
      <c r="C34" t="s">
        <v>4327</v>
      </c>
      <c r="D34">
        <v>2015</v>
      </c>
      <c r="E34">
        <v>2</v>
      </c>
      <c r="F34" t="s">
        <v>4319</v>
      </c>
      <c r="G34" s="31">
        <v>168903</v>
      </c>
      <c r="H34" s="31">
        <v>393146</v>
      </c>
      <c r="I34" t="s">
        <v>4324</v>
      </c>
      <c r="K34" s="30" t="s">
        <v>4323</v>
      </c>
      <c r="L34" t="s">
        <v>4328</v>
      </c>
      <c r="N34" s="33">
        <v>42205</v>
      </c>
    </row>
    <row r="35" spans="1:14" x14ac:dyDescent="0.25">
      <c r="A35" t="str">
        <f>VLOOKUP(B35,basistabelsoorten!$A$1:$K$2276,2,FALSE)</f>
        <v>Rumex acetosa</v>
      </c>
      <c r="B35" t="s">
        <v>3518</v>
      </c>
      <c r="C35" t="s">
        <v>4326</v>
      </c>
      <c r="D35">
        <v>2015</v>
      </c>
      <c r="E35">
        <v>1</v>
      </c>
      <c r="F35" t="s">
        <v>4317</v>
      </c>
      <c r="G35">
        <v>168903</v>
      </c>
      <c r="H35">
        <v>393146</v>
      </c>
      <c r="I35" t="s">
        <v>4324</v>
      </c>
      <c r="K35" s="30" t="s">
        <v>4323</v>
      </c>
      <c r="L35" t="s">
        <v>4314</v>
      </c>
      <c r="N35" s="33">
        <v>42131</v>
      </c>
    </row>
    <row r="36" spans="1:14" x14ac:dyDescent="0.25">
      <c r="A36" t="str">
        <f>VLOOKUP(B36,basistabelsoorten!$A$1:$K$2276,2,FALSE)</f>
        <v>Stellaria media</v>
      </c>
      <c r="B36" t="s">
        <v>2589</v>
      </c>
      <c r="C36" t="s">
        <v>4326</v>
      </c>
      <c r="D36">
        <v>2015</v>
      </c>
      <c r="E36">
        <v>1</v>
      </c>
      <c r="F36" t="s">
        <v>4315</v>
      </c>
      <c r="G36">
        <v>168903</v>
      </c>
      <c r="H36">
        <v>393146</v>
      </c>
      <c r="I36" t="s">
        <v>4324</v>
      </c>
      <c r="K36" s="30" t="s">
        <v>4323</v>
      </c>
      <c r="L36" t="s">
        <v>4314</v>
      </c>
      <c r="N36" s="33">
        <v>42131</v>
      </c>
    </row>
    <row r="37" spans="1:14" x14ac:dyDescent="0.25">
      <c r="A37" t="str">
        <f>VLOOKUP(B37,basistabelsoorten!$A$1:$K$2276,2,FALSE)</f>
        <v>Vicia cracca</v>
      </c>
      <c r="B37" t="s">
        <v>3612</v>
      </c>
      <c r="C37" t="s">
        <v>4326</v>
      </c>
      <c r="D37">
        <v>2015</v>
      </c>
      <c r="E37">
        <v>1</v>
      </c>
      <c r="F37" t="s">
        <v>4320</v>
      </c>
      <c r="G37">
        <v>168903</v>
      </c>
      <c r="H37">
        <v>393146</v>
      </c>
      <c r="I37" t="s">
        <v>4324</v>
      </c>
      <c r="K37" s="30" t="s">
        <v>4323</v>
      </c>
      <c r="L37" t="s">
        <v>4314</v>
      </c>
      <c r="N37" s="33">
        <v>42131</v>
      </c>
    </row>
    <row r="38" spans="1:14" x14ac:dyDescent="0.25">
      <c r="A38" t="str">
        <f>VLOOKUP(B38,basistabelsoorten!$A$1:$K$2276,2,FALSE)</f>
        <v>Lamium album</v>
      </c>
      <c r="B38" t="s">
        <v>3840</v>
      </c>
      <c r="C38" t="s">
        <v>4326</v>
      </c>
      <c r="D38">
        <v>2015</v>
      </c>
      <c r="E38">
        <v>1</v>
      </c>
      <c r="F38" t="s">
        <v>4316</v>
      </c>
      <c r="G38">
        <v>168903</v>
      </c>
      <c r="H38">
        <v>393146</v>
      </c>
      <c r="I38" t="s">
        <v>4324</v>
      </c>
      <c r="K38" s="30" t="s">
        <v>4323</v>
      </c>
      <c r="L38" t="s">
        <v>4314</v>
      </c>
      <c r="N38" s="33">
        <v>42131</v>
      </c>
    </row>
    <row r="39" spans="1:14" x14ac:dyDescent="0.25">
      <c r="A39" t="str">
        <f>VLOOKUP(B39,basistabelsoorten!$A$1:$K$2276,2,FALSE)</f>
        <v>Aegopodium podagraria</v>
      </c>
      <c r="B39" t="s">
        <v>4008</v>
      </c>
      <c r="C39" t="s">
        <v>4327</v>
      </c>
      <c r="D39">
        <v>2015</v>
      </c>
      <c r="E39">
        <v>2</v>
      </c>
      <c r="F39" t="s">
        <v>4318</v>
      </c>
      <c r="G39" s="31">
        <v>168903</v>
      </c>
      <c r="H39" s="31">
        <v>393146</v>
      </c>
      <c r="I39" t="s">
        <v>4324</v>
      </c>
      <c r="K39" s="30" t="s">
        <v>4323</v>
      </c>
      <c r="L39" t="s">
        <v>4328</v>
      </c>
      <c r="N39" s="33">
        <v>42205</v>
      </c>
    </row>
    <row r="40" spans="1:14" x14ac:dyDescent="0.25">
      <c r="A40" t="e">
        <f>VLOOKUP(B40,basistabelsoorten!$A$1:$K$2276,2,FALSE)</f>
        <v>#N/A</v>
      </c>
      <c r="G40" s="31"/>
      <c r="H40" s="31"/>
    </row>
    <row r="41" spans="1:14" x14ac:dyDescent="0.25">
      <c r="A41" t="e">
        <f>VLOOKUP(B41,basistabelsoorten!$A$1:$K$2276,2,FALSE)</f>
        <v>#N/A</v>
      </c>
      <c r="G41" s="31"/>
      <c r="H41" s="31"/>
    </row>
    <row r="42" spans="1:14" x14ac:dyDescent="0.25">
      <c r="A42" t="e">
        <f>VLOOKUP(B42,basistabelsoorten!$A$1:$K$2276,2,FALSE)</f>
        <v>#N/A</v>
      </c>
      <c r="G42" s="31"/>
      <c r="H42" s="31"/>
    </row>
    <row r="43" spans="1:14" x14ac:dyDescent="0.25">
      <c r="A43" t="e">
        <f>VLOOKUP(B43,basistabelsoorten!$A$1:$K$2276,2,FALSE)</f>
        <v>#N/A</v>
      </c>
      <c r="G43" s="31"/>
      <c r="H43" s="31"/>
    </row>
    <row r="44" spans="1:14" x14ac:dyDescent="0.25">
      <c r="A44" t="e">
        <f>VLOOKUP(B44,basistabelsoorten!$A$1:$K$2276,2,FALSE)</f>
        <v>#N/A</v>
      </c>
      <c r="G44" s="31"/>
      <c r="H44" s="31"/>
    </row>
    <row r="45" spans="1:14" x14ac:dyDescent="0.25">
      <c r="A45" t="e">
        <f>VLOOKUP(B45,basistabelsoorten!$A$1:$K$2276,2,FALSE)</f>
        <v>#N/A</v>
      </c>
      <c r="G45" s="31"/>
      <c r="H45" s="31"/>
    </row>
    <row r="46" spans="1:14" x14ac:dyDescent="0.25">
      <c r="A46" t="e">
        <f>VLOOKUP(B46,basistabelsoorten!$A$1:$K$2276,2,FALSE)</f>
        <v>#N/A</v>
      </c>
      <c r="G46" s="31"/>
      <c r="H46" s="31"/>
    </row>
    <row r="47" spans="1:14" x14ac:dyDescent="0.25">
      <c r="A47" t="e">
        <f>VLOOKUP(B47,basistabelsoorten!$A$1:$K$2276,2,FALSE)</f>
        <v>#N/A</v>
      </c>
      <c r="G47" s="31"/>
      <c r="H47" s="31"/>
    </row>
    <row r="48" spans="1:14" x14ac:dyDescent="0.25">
      <c r="A48" t="e">
        <f>VLOOKUP(B48,basistabelsoorten!$A$1:$K$2276,2,FALSE)</f>
        <v>#N/A</v>
      </c>
      <c r="G48" s="31"/>
      <c r="H48" s="31"/>
    </row>
    <row r="49" spans="1:8" x14ac:dyDescent="0.25">
      <c r="A49" t="e">
        <f>VLOOKUP(B49,basistabelsoorten!$A$1:$K$2276,2,FALSE)</f>
        <v>#N/A</v>
      </c>
      <c r="G49" s="31"/>
      <c r="H49" s="31"/>
    </row>
    <row r="50" spans="1:8" x14ac:dyDescent="0.25">
      <c r="A50" t="e">
        <f>VLOOKUP(B50,basistabelsoorten!$A$1:$K$2276,2,FALSE)</f>
        <v>#N/A</v>
      </c>
      <c r="G50" s="31"/>
      <c r="H50" s="31"/>
    </row>
    <row r="51" spans="1:8" x14ac:dyDescent="0.25">
      <c r="A51" t="e">
        <f>VLOOKUP(B51,basistabelsoorten!$A$1:$K$2276,2,FALSE)</f>
        <v>#N/A</v>
      </c>
      <c r="G51" s="31"/>
      <c r="H51" s="31"/>
    </row>
    <row r="52" spans="1:8" x14ac:dyDescent="0.25">
      <c r="A52" t="e">
        <f>VLOOKUP(B52,basistabelsoorten!$A$1:$K$2276,2,FALSE)</f>
        <v>#N/A</v>
      </c>
      <c r="G52" s="31"/>
      <c r="H52" s="31"/>
    </row>
    <row r="53" spans="1:8" x14ac:dyDescent="0.25">
      <c r="A53" t="e">
        <f>VLOOKUP(B53,basistabelsoorten!$A$1:$K$2276,2,FALSE)</f>
        <v>#N/A</v>
      </c>
      <c r="G53" s="31"/>
      <c r="H53" s="31"/>
    </row>
    <row r="54" spans="1:8" x14ac:dyDescent="0.25">
      <c r="A54" t="e">
        <f>VLOOKUP(B54,basistabelsoorten!$A$1:$K$2276,2,FALSE)</f>
        <v>#N/A</v>
      </c>
      <c r="G54" s="31"/>
      <c r="H54" s="31"/>
    </row>
    <row r="55" spans="1:8" x14ac:dyDescent="0.25">
      <c r="A55" t="e">
        <f>VLOOKUP(B55,basistabelsoorten!$A$1:$K$2276,2,FALSE)</f>
        <v>#N/A</v>
      </c>
      <c r="G55" s="31"/>
      <c r="H55" s="31"/>
    </row>
    <row r="56" spans="1:8" x14ac:dyDescent="0.25">
      <c r="A56" t="e">
        <f>VLOOKUP(B56,basistabelsoorten!$A$1:$K$2276,2,FALSE)</f>
        <v>#N/A</v>
      </c>
      <c r="G56" s="31"/>
      <c r="H56" s="31"/>
    </row>
    <row r="57" spans="1:8" x14ac:dyDescent="0.25">
      <c r="A57" t="e">
        <f>VLOOKUP(B57,basistabelsoorten!$A$1:$K$2276,2,FALSE)</f>
        <v>#N/A</v>
      </c>
      <c r="G57" s="31"/>
      <c r="H57" s="31"/>
    </row>
    <row r="58" spans="1:8" x14ac:dyDescent="0.25">
      <c r="A58" t="e">
        <f>VLOOKUP(B58,basistabelsoorten!$A$1:$K$2276,2,FALSE)</f>
        <v>#N/A</v>
      </c>
      <c r="G58" s="31"/>
      <c r="H58" s="31"/>
    </row>
    <row r="59" spans="1:8" x14ac:dyDescent="0.25">
      <c r="A59" t="e">
        <f>VLOOKUP(B59,basistabelsoorten!$A$1:$K$2276,2,FALSE)</f>
        <v>#N/A</v>
      </c>
      <c r="G59" s="31"/>
      <c r="H59" s="31"/>
    </row>
    <row r="60" spans="1:8" x14ac:dyDescent="0.25">
      <c r="A60" t="e">
        <f>VLOOKUP(B60,basistabelsoorten!$A$1:$K$2276,2,FALSE)</f>
        <v>#N/A</v>
      </c>
      <c r="G60" s="31"/>
      <c r="H60" s="31"/>
    </row>
    <row r="61" spans="1:8" x14ac:dyDescent="0.25">
      <c r="A61" t="e">
        <f>VLOOKUP(B61,basistabelsoorten!$A$1:$K$2276,2,FALSE)</f>
        <v>#N/A</v>
      </c>
      <c r="G61" s="31"/>
      <c r="H61" s="31"/>
    </row>
    <row r="62" spans="1:8" x14ac:dyDescent="0.25">
      <c r="A62" t="e">
        <f>VLOOKUP(B62,basistabelsoorten!$A$1:$K$2276,2,FALSE)</f>
        <v>#N/A</v>
      </c>
      <c r="G62" s="31"/>
      <c r="H62" s="31"/>
    </row>
    <row r="63" spans="1:8" x14ac:dyDescent="0.25">
      <c r="A63" t="e">
        <f>VLOOKUP(B63,basistabelsoorten!$A$1:$K$2276,2,FALSE)</f>
        <v>#N/A</v>
      </c>
      <c r="G63" s="31"/>
      <c r="H63" s="31"/>
    </row>
    <row r="64" spans="1:8" x14ac:dyDescent="0.25">
      <c r="A64" t="e">
        <f>VLOOKUP(B64,basistabelsoorten!$A$1:$K$2276,2,FALSE)</f>
        <v>#N/A</v>
      </c>
      <c r="G64" s="31"/>
      <c r="H64" s="31"/>
    </row>
    <row r="65" spans="1:8" x14ac:dyDescent="0.25">
      <c r="A65" t="e">
        <f>VLOOKUP(B65,basistabelsoorten!$A$1:$K$2276,2,FALSE)</f>
        <v>#N/A</v>
      </c>
      <c r="G65" s="31"/>
      <c r="H65" s="31"/>
    </row>
    <row r="66" spans="1:8" x14ac:dyDescent="0.25">
      <c r="A66" t="e">
        <f>VLOOKUP(B66,basistabelsoorten!$A$1:$K$2276,2,FALSE)</f>
        <v>#N/A</v>
      </c>
      <c r="G66" s="31"/>
      <c r="H66" s="31"/>
    </row>
    <row r="67" spans="1:8" x14ac:dyDescent="0.25">
      <c r="A67" t="e">
        <f>VLOOKUP(B67,basistabelsoorten!$A$1:$K$2276,2,FALSE)</f>
        <v>#N/A</v>
      </c>
      <c r="G67" s="31"/>
      <c r="H67" s="31"/>
    </row>
    <row r="68" spans="1:8" x14ac:dyDescent="0.25">
      <c r="A68" t="e">
        <f>VLOOKUP(B68,basistabelsoorten!$A$1:$K$2276,2,FALSE)</f>
        <v>#N/A</v>
      </c>
      <c r="G68" s="31"/>
      <c r="H68" s="31"/>
    </row>
    <row r="69" spans="1:8" x14ac:dyDescent="0.25">
      <c r="A69" t="e">
        <f>VLOOKUP(B69,basistabelsoorten!$A$1:$K$2276,2,FALSE)</f>
        <v>#N/A</v>
      </c>
      <c r="G69" s="31"/>
      <c r="H69" s="31"/>
    </row>
    <row r="70" spans="1:8" x14ac:dyDescent="0.25">
      <c r="A70" t="e">
        <f>VLOOKUP(B70,basistabelsoorten!$A$1:$K$2276,2,FALSE)</f>
        <v>#N/A</v>
      </c>
      <c r="G70" s="31"/>
      <c r="H70" s="31"/>
    </row>
    <row r="71" spans="1:8" x14ac:dyDescent="0.25">
      <c r="A71" t="e">
        <f>VLOOKUP(B71,basistabelsoorten!$A$1:$K$2276,2,FALSE)</f>
        <v>#N/A</v>
      </c>
      <c r="G71" s="31"/>
      <c r="H71" s="31"/>
    </row>
    <row r="72" spans="1:8" x14ac:dyDescent="0.25">
      <c r="A72" t="e">
        <f>VLOOKUP(B72,basistabelsoorten!$A$1:$K$2276,2,FALSE)</f>
        <v>#N/A</v>
      </c>
      <c r="G72" s="31"/>
      <c r="H72" s="31"/>
    </row>
    <row r="73" spans="1:8" x14ac:dyDescent="0.25">
      <c r="A73" t="e">
        <f>VLOOKUP(B73,basistabelsoorten!$A$1:$K$2276,2,FALSE)</f>
        <v>#N/A</v>
      </c>
      <c r="G73" s="31"/>
      <c r="H73" s="31"/>
    </row>
    <row r="74" spans="1:8" x14ac:dyDescent="0.25">
      <c r="A74" t="e">
        <f>VLOOKUP(B74,basistabelsoorten!$A$1:$K$2276,2,FALSE)</f>
        <v>#N/A</v>
      </c>
      <c r="G74" s="31"/>
      <c r="H74" s="31"/>
    </row>
    <row r="75" spans="1:8" x14ac:dyDescent="0.25">
      <c r="A75" t="e">
        <f>VLOOKUP(B75,basistabelsoorten!$A$1:$K$2276,2,FALSE)</f>
        <v>#N/A</v>
      </c>
      <c r="G75" s="31"/>
      <c r="H75" s="31"/>
    </row>
    <row r="76" spans="1:8" x14ac:dyDescent="0.25">
      <c r="A76" t="e">
        <f>VLOOKUP(B76,basistabelsoorten!$A$1:$K$2276,2,FALSE)</f>
        <v>#N/A</v>
      </c>
      <c r="G76" s="31"/>
      <c r="H76" s="31"/>
    </row>
    <row r="77" spans="1:8" x14ac:dyDescent="0.25">
      <c r="A77" t="e">
        <f>VLOOKUP(B77,basistabelsoorten!$A$1:$K$2276,2,FALSE)</f>
        <v>#N/A</v>
      </c>
      <c r="G77" s="31"/>
      <c r="H77" s="31"/>
    </row>
    <row r="78" spans="1:8" x14ac:dyDescent="0.25">
      <c r="A78" t="e">
        <f>VLOOKUP(B78,basistabelsoorten!$A$1:$K$2276,2,FALSE)</f>
        <v>#N/A</v>
      </c>
      <c r="G78" s="31"/>
      <c r="H78" s="31"/>
    </row>
    <row r="79" spans="1:8" x14ac:dyDescent="0.25">
      <c r="A79" t="e">
        <f>VLOOKUP(B79,basistabelsoorten!$A$1:$K$2276,2,FALSE)</f>
        <v>#N/A</v>
      </c>
      <c r="G79" s="31"/>
      <c r="H79" s="31"/>
    </row>
    <row r="80" spans="1:8" x14ac:dyDescent="0.25">
      <c r="A80" t="e">
        <f>VLOOKUP(B80,basistabelsoorten!$A$1:$K$2276,2,FALSE)</f>
        <v>#N/A</v>
      </c>
      <c r="G80" s="31"/>
      <c r="H80" s="31"/>
    </row>
    <row r="81" spans="1:8" x14ac:dyDescent="0.25">
      <c r="A81" t="e">
        <f>VLOOKUP(B81,basistabelsoorten!$A$1:$K$2276,2,FALSE)</f>
        <v>#N/A</v>
      </c>
      <c r="G81" s="31"/>
      <c r="H81" s="31"/>
    </row>
    <row r="82" spans="1:8" x14ac:dyDescent="0.25">
      <c r="A82" t="e">
        <f>VLOOKUP(B82,basistabelsoorten!$A$1:$K$2276,2,FALSE)</f>
        <v>#N/A</v>
      </c>
      <c r="G82" s="31"/>
      <c r="H82" s="31"/>
    </row>
    <row r="83" spans="1:8" x14ac:dyDescent="0.25">
      <c r="A83" t="e">
        <f>VLOOKUP(B83,basistabelsoorten!$A$1:$K$2276,2,FALSE)</f>
        <v>#N/A</v>
      </c>
      <c r="G83" s="31"/>
      <c r="H83" s="31"/>
    </row>
    <row r="84" spans="1:8" x14ac:dyDescent="0.25">
      <c r="A84" t="e">
        <f>VLOOKUP(B84,basistabelsoorten!$A$1:$K$2276,2,FALSE)</f>
        <v>#N/A</v>
      </c>
      <c r="G84" s="31"/>
      <c r="H84" s="31"/>
    </row>
    <row r="85" spans="1:8" x14ac:dyDescent="0.25">
      <c r="A85" t="e">
        <f>VLOOKUP(B85,basistabelsoorten!$A$1:$K$2276,2,FALSE)</f>
        <v>#N/A</v>
      </c>
      <c r="G85" s="31"/>
      <c r="H85" s="31"/>
    </row>
    <row r="86" spans="1:8" x14ac:dyDescent="0.25">
      <c r="A86" t="e">
        <f>VLOOKUP(B86,basistabelsoorten!$A$1:$K$2276,2,FALSE)</f>
        <v>#N/A</v>
      </c>
      <c r="G86" s="31"/>
      <c r="H86" s="31"/>
    </row>
    <row r="87" spans="1:8" x14ac:dyDescent="0.25">
      <c r="A87" t="e">
        <f>VLOOKUP(B87,basistabelsoorten!$A$1:$K$2276,2,FALSE)</f>
        <v>#N/A</v>
      </c>
      <c r="G87" s="31"/>
      <c r="H87" s="31"/>
    </row>
    <row r="88" spans="1:8" x14ac:dyDescent="0.25">
      <c r="A88" t="e">
        <f>VLOOKUP(B88,basistabelsoorten!$A$1:$K$2276,2,FALSE)</f>
        <v>#N/A</v>
      </c>
      <c r="G88" s="31"/>
      <c r="H88" s="31"/>
    </row>
    <row r="89" spans="1:8" x14ac:dyDescent="0.25">
      <c r="A89" t="e">
        <f>VLOOKUP(B89,basistabelsoorten!$A$1:$K$2276,2,FALSE)</f>
        <v>#N/A</v>
      </c>
      <c r="G89" s="31"/>
      <c r="H89" s="31"/>
    </row>
    <row r="90" spans="1:8" x14ac:dyDescent="0.25">
      <c r="A90" t="e">
        <f>VLOOKUP(B90,basistabelsoorten!$A$1:$K$2276,2,FALSE)</f>
        <v>#N/A</v>
      </c>
      <c r="G90" s="31"/>
      <c r="H90" s="31"/>
    </row>
    <row r="91" spans="1:8" x14ac:dyDescent="0.25">
      <c r="A91" t="e">
        <f>VLOOKUP(B91,basistabelsoorten!$A$1:$K$2276,2,FALSE)</f>
        <v>#N/A</v>
      </c>
      <c r="G91" s="31"/>
      <c r="H91" s="31"/>
    </row>
    <row r="92" spans="1:8" x14ac:dyDescent="0.25">
      <c r="A92" t="e">
        <f>VLOOKUP(B92,basistabelsoorten!$A$1:$K$2276,2,FALSE)</f>
        <v>#N/A</v>
      </c>
      <c r="G92" s="31"/>
      <c r="H92" s="31"/>
    </row>
    <row r="93" spans="1:8" x14ac:dyDescent="0.25">
      <c r="A93" t="e">
        <f>VLOOKUP(B93,basistabelsoorten!$A$1:$K$2276,2,FALSE)</f>
        <v>#N/A</v>
      </c>
      <c r="G93" s="31"/>
      <c r="H93" s="31"/>
    </row>
    <row r="94" spans="1:8" x14ac:dyDescent="0.25">
      <c r="A94" t="e">
        <f>VLOOKUP(B94,basistabelsoorten!$A$1:$K$2276,2,FALSE)</f>
        <v>#N/A</v>
      </c>
      <c r="G94" s="31"/>
    </row>
    <row r="95" spans="1:8" x14ac:dyDescent="0.25">
      <c r="A95" t="e">
        <f>VLOOKUP(B95,basistabelsoorten!$A$1:$K$2276,2,FALSE)</f>
        <v>#N/A</v>
      </c>
      <c r="G95" s="31"/>
    </row>
    <row r="96" spans="1:8" x14ac:dyDescent="0.25">
      <c r="A96" t="e">
        <f>VLOOKUP(B96,basistabelsoorten!$A$1:$K$2276,2,FALSE)</f>
        <v>#N/A</v>
      </c>
      <c r="G96" s="31"/>
    </row>
    <row r="97" spans="1:7" x14ac:dyDescent="0.25">
      <c r="A97" t="e">
        <f>VLOOKUP(B97,basistabelsoorten!$A$1:$K$2276,2,FALSE)</f>
        <v>#N/A</v>
      </c>
      <c r="G97" s="31"/>
    </row>
    <row r="98" spans="1:7" x14ac:dyDescent="0.25">
      <c r="A98" t="e">
        <f>VLOOKUP(B98,basistabelsoorten!$A$1:$K$2276,2,FALSE)</f>
        <v>#N/A</v>
      </c>
      <c r="G98" s="31"/>
    </row>
    <row r="99" spans="1:7" x14ac:dyDescent="0.25">
      <c r="A99" t="e">
        <f>VLOOKUP(B99,basistabelsoorten!$A$1:$K$2276,2,FALSE)</f>
        <v>#N/A</v>
      </c>
      <c r="G99" s="31"/>
    </row>
    <row r="100" spans="1:7" x14ac:dyDescent="0.25">
      <c r="A100" t="e">
        <f>VLOOKUP(B100,basistabelsoorten!$A$1:$K$2276,2,FALSE)</f>
        <v>#N/A</v>
      </c>
      <c r="G100" s="31"/>
    </row>
    <row r="101" spans="1:7" x14ac:dyDescent="0.25">
      <c r="A101" t="e">
        <f>VLOOKUP(B101,basistabelsoorten!$A$1:$K$2276,2,FALSE)</f>
        <v>#N/A</v>
      </c>
      <c r="G101" s="31"/>
    </row>
    <row r="102" spans="1:7" x14ac:dyDescent="0.25">
      <c r="A102" t="e">
        <f>VLOOKUP(B102,basistabelsoorten!$A$1:$K$2276,2,FALSE)</f>
        <v>#N/A</v>
      </c>
      <c r="G102" s="31"/>
    </row>
    <row r="103" spans="1:7" x14ac:dyDescent="0.25">
      <c r="A103" t="e">
        <f>VLOOKUP(B103,basistabelsoorten!$A$1:$K$2276,2,FALSE)</f>
        <v>#N/A</v>
      </c>
      <c r="G103" s="31"/>
    </row>
    <row r="104" spans="1:7" x14ac:dyDescent="0.25">
      <c r="A104" t="e">
        <f>VLOOKUP(B104,basistabelsoorten!$A$1:$K$2276,2,FALSE)</f>
        <v>#N/A</v>
      </c>
      <c r="G104" s="31"/>
    </row>
    <row r="105" spans="1:7" x14ac:dyDescent="0.25">
      <c r="A105" t="e">
        <f>VLOOKUP(B105,basistabelsoorten!$A$1:$K$2276,2,FALSE)</f>
        <v>#N/A</v>
      </c>
      <c r="G105" s="31"/>
    </row>
    <row r="106" spans="1:7" x14ac:dyDescent="0.25">
      <c r="A106" t="e">
        <f>VLOOKUP(B106,basistabelsoorten!$A$1:$K$2276,2,FALSE)</f>
        <v>#N/A</v>
      </c>
      <c r="G106" s="31"/>
    </row>
    <row r="107" spans="1:7" x14ac:dyDescent="0.25">
      <c r="A107" t="e">
        <f>VLOOKUP(B107,basistabelsoorten!$A$1:$K$2276,2,FALSE)</f>
        <v>#N/A</v>
      </c>
      <c r="G107" s="31"/>
    </row>
    <row r="108" spans="1:7" x14ac:dyDescent="0.25">
      <c r="A108" t="e">
        <f>VLOOKUP(B108,basistabelsoorten!$A$1:$K$2276,2,FALSE)</f>
        <v>#N/A</v>
      </c>
      <c r="G108" s="31"/>
    </row>
    <row r="109" spans="1:7" x14ac:dyDescent="0.25">
      <c r="A109" t="e">
        <f>VLOOKUP(B109,basistabelsoorten!$A$1:$K$2276,2,FALSE)</f>
        <v>#N/A</v>
      </c>
      <c r="G109" s="31"/>
    </row>
    <row r="110" spans="1:7" x14ac:dyDescent="0.25">
      <c r="A110" t="e">
        <f>VLOOKUP(B110,basistabelsoorten!$A$1:$K$2276,2,FALSE)</f>
        <v>#N/A</v>
      </c>
      <c r="G110" s="31"/>
    </row>
    <row r="111" spans="1:7" x14ac:dyDescent="0.25">
      <c r="A111" t="e">
        <f>VLOOKUP(B111,basistabelsoorten!$A$1:$K$2276,2,FALSE)</f>
        <v>#N/A</v>
      </c>
      <c r="G111" s="31"/>
    </row>
    <row r="112" spans="1:7" x14ac:dyDescent="0.25">
      <c r="A112" t="e">
        <f>VLOOKUP(B112,basistabelsoorten!$A$1:$K$2276,2,FALSE)</f>
        <v>#N/A</v>
      </c>
      <c r="G112" s="31"/>
    </row>
    <row r="113" spans="1:7" x14ac:dyDescent="0.25">
      <c r="A113" t="e">
        <f>VLOOKUP(B113,basistabelsoorten!$A$1:$K$2276,2,FALSE)</f>
        <v>#N/A</v>
      </c>
      <c r="G113" s="31"/>
    </row>
    <row r="114" spans="1:7" x14ac:dyDescent="0.25">
      <c r="A114" t="e">
        <f>VLOOKUP(B114,basistabelsoorten!$A$1:$K$2276,2,FALSE)</f>
        <v>#N/A</v>
      </c>
      <c r="G114" s="31"/>
    </row>
    <row r="115" spans="1:7" x14ac:dyDescent="0.25">
      <c r="A115" t="e">
        <f>VLOOKUP(B115,basistabelsoorten!$A$1:$K$2276,2,FALSE)</f>
        <v>#N/A</v>
      </c>
      <c r="G115" s="31"/>
    </row>
    <row r="116" spans="1:7" x14ac:dyDescent="0.25">
      <c r="A116" t="e">
        <f>VLOOKUP(B116,basistabelsoorten!$A$1:$K$2276,2,FALSE)</f>
        <v>#N/A</v>
      </c>
      <c r="G116" s="31"/>
    </row>
    <row r="117" spans="1:7" x14ac:dyDescent="0.25">
      <c r="A117" t="e">
        <f>VLOOKUP(B117,basistabelsoorten!$A$1:$K$2276,2,FALSE)</f>
        <v>#N/A</v>
      </c>
      <c r="G117" s="31"/>
    </row>
    <row r="118" spans="1:7" x14ac:dyDescent="0.25">
      <c r="A118" t="e">
        <f>VLOOKUP(B118,basistabelsoorten!$A$1:$K$2276,2,FALSE)</f>
        <v>#N/A</v>
      </c>
      <c r="G118" s="31"/>
    </row>
    <row r="119" spans="1:7" x14ac:dyDescent="0.25">
      <c r="A119" t="e">
        <f>VLOOKUP(B119,basistabelsoorten!$A$1:$K$2276,2,FALSE)</f>
        <v>#N/A</v>
      </c>
      <c r="G119" s="31"/>
    </row>
    <row r="120" spans="1:7" x14ac:dyDescent="0.25">
      <c r="A120" t="e">
        <f>VLOOKUP(B120,basistabelsoorten!$A$1:$K$2276,2,FALSE)</f>
        <v>#N/A</v>
      </c>
      <c r="G120" s="31"/>
    </row>
    <row r="121" spans="1:7" x14ac:dyDescent="0.25">
      <c r="A121" t="e">
        <f>VLOOKUP(B121,basistabelsoorten!$A$1:$K$2276,2,FALSE)</f>
        <v>#N/A</v>
      </c>
      <c r="G121" s="31"/>
    </row>
    <row r="122" spans="1:7" x14ac:dyDescent="0.25">
      <c r="A122" t="e">
        <f>VLOOKUP(B122,basistabelsoorten!$A$1:$K$2276,2,FALSE)</f>
        <v>#N/A</v>
      </c>
      <c r="G122" s="31"/>
    </row>
    <row r="123" spans="1:7" x14ac:dyDescent="0.25">
      <c r="A123" t="e">
        <f>VLOOKUP(B123,basistabelsoorten!$A$1:$K$2276,2,FALSE)</f>
        <v>#N/A</v>
      </c>
      <c r="G123" s="31"/>
    </row>
    <row r="124" spans="1:7" x14ac:dyDescent="0.25">
      <c r="A124" t="e">
        <f>VLOOKUP(B124,basistabelsoorten!$A$1:$K$2276,2,FALSE)</f>
        <v>#N/A</v>
      </c>
      <c r="G124" s="31"/>
    </row>
    <row r="125" spans="1:7" x14ac:dyDescent="0.25">
      <c r="A125" t="e">
        <f>VLOOKUP(B125,basistabelsoorten!$A$1:$K$2276,2,FALSE)</f>
        <v>#N/A</v>
      </c>
      <c r="G125" s="31"/>
    </row>
    <row r="126" spans="1:7" x14ac:dyDescent="0.25">
      <c r="A126" t="e">
        <f>VLOOKUP(B126,basistabelsoorten!$A$1:$K$2276,2,FALSE)</f>
        <v>#N/A</v>
      </c>
      <c r="G126" s="31"/>
    </row>
    <row r="127" spans="1:7" x14ac:dyDescent="0.25">
      <c r="A127" t="e">
        <f>VLOOKUP(B127,basistabelsoorten!$A$1:$K$2276,2,FALSE)</f>
        <v>#N/A</v>
      </c>
      <c r="G127" s="31"/>
    </row>
    <row r="128" spans="1:7" x14ac:dyDescent="0.25">
      <c r="A128" t="e">
        <f>VLOOKUP(B128,basistabelsoorten!$A$1:$K$2276,2,FALSE)</f>
        <v>#N/A</v>
      </c>
      <c r="G128" s="31"/>
    </row>
    <row r="129" spans="1:7" x14ac:dyDescent="0.25">
      <c r="A129" t="e">
        <f>VLOOKUP(B129,basistabelsoorten!$A$1:$K$2276,2,FALSE)</f>
        <v>#N/A</v>
      </c>
      <c r="G129" s="31"/>
    </row>
    <row r="130" spans="1:7" x14ac:dyDescent="0.25">
      <c r="A130" t="e">
        <f>VLOOKUP(B130,basistabelsoorten!$A$1:$K$2276,2,FALSE)</f>
        <v>#N/A</v>
      </c>
      <c r="G130" s="31"/>
    </row>
    <row r="131" spans="1:7" x14ac:dyDescent="0.25">
      <c r="A131" t="e">
        <f>VLOOKUP(B131,basistabelsoorten!$A$1:$K$2276,2,FALSE)</f>
        <v>#N/A</v>
      </c>
      <c r="G131" s="31"/>
    </row>
    <row r="132" spans="1:7" x14ac:dyDescent="0.25">
      <c r="A132" t="e">
        <f>VLOOKUP(B132,basistabelsoorten!$A$1:$K$2276,2,FALSE)</f>
        <v>#N/A</v>
      </c>
      <c r="G132" s="31"/>
    </row>
    <row r="133" spans="1:7" x14ac:dyDescent="0.25">
      <c r="A133" t="e">
        <f>VLOOKUP(B133,basistabelsoorten!$A$1:$K$2276,2,FALSE)</f>
        <v>#N/A</v>
      </c>
      <c r="G133" s="31"/>
    </row>
    <row r="134" spans="1:7" x14ac:dyDescent="0.25">
      <c r="A134" t="e">
        <f>VLOOKUP(B134,basistabelsoorten!$A$1:$K$2276,2,FALSE)</f>
        <v>#N/A</v>
      </c>
      <c r="G134" s="31"/>
    </row>
    <row r="135" spans="1:7" x14ac:dyDescent="0.25">
      <c r="A135" t="e">
        <f>VLOOKUP(B135,basistabelsoorten!$A$1:$K$2276,2,FALSE)</f>
        <v>#N/A</v>
      </c>
      <c r="G135" s="31"/>
    </row>
    <row r="136" spans="1:7" x14ac:dyDescent="0.25">
      <c r="A136" t="e">
        <f>VLOOKUP(B136,basistabelsoorten!$A$1:$K$2276,2,FALSE)</f>
        <v>#N/A</v>
      </c>
      <c r="G136" s="31"/>
    </row>
    <row r="137" spans="1:7" x14ac:dyDescent="0.25">
      <c r="A137" t="e">
        <f>VLOOKUP(B137,basistabelsoorten!$A$1:$K$2276,2,FALSE)</f>
        <v>#N/A</v>
      </c>
      <c r="G137" s="31"/>
    </row>
    <row r="138" spans="1:7" x14ac:dyDescent="0.25">
      <c r="A138" t="e">
        <f>VLOOKUP(B138,basistabelsoorten!$A$1:$K$2276,2,FALSE)</f>
        <v>#N/A</v>
      </c>
      <c r="G138" s="31"/>
    </row>
    <row r="139" spans="1:7" x14ac:dyDescent="0.25">
      <c r="A139" t="e">
        <f>VLOOKUP(B139,basistabelsoorten!$A$1:$K$2276,2,FALSE)</f>
        <v>#N/A</v>
      </c>
      <c r="G139" s="31"/>
    </row>
    <row r="140" spans="1:7" x14ac:dyDescent="0.25">
      <c r="A140" t="e">
        <f>VLOOKUP(B140,basistabelsoorten!$A$1:$K$2276,2,FALSE)</f>
        <v>#N/A</v>
      </c>
      <c r="G140" s="31"/>
    </row>
    <row r="141" spans="1:7" x14ac:dyDescent="0.25">
      <c r="A141" t="e">
        <f>VLOOKUP(B141,basistabelsoorten!$A$1:$K$2276,2,FALSE)</f>
        <v>#N/A</v>
      </c>
      <c r="G141" s="31"/>
    </row>
    <row r="142" spans="1:7" x14ac:dyDescent="0.25">
      <c r="A142" t="e">
        <f>VLOOKUP(B142,basistabelsoorten!$A$1:$K$2276,2,FALSE)</f>
        <v>#N/A</v>
      </c>
      <c r="G142" s="31"/>
    </row>
    <row r="143" spans="1:7" x14ac:dyDescent="0.25">
      <c r="A143" t="e">
        <f>VLOOKUP(B143,basistabelsoorten!$A$1:$K$2276,2,FALSE)</f>
        <v>#N/A</v>
      </c>
      <c r="G143" s="31"/>
    </row>
    <row r="144" spans="1:7" x14ac:dyDescent="0.25">
      <c r="A144" t="e">
        <f>VLOOKUP(B144,basistabelsoorten!$A$1:$K$2276,2,FALSE)</f>
        <v>#N/A</v>
      </c>
      <c r="G144" s="31"/>
    </row>
    <row r="145" spans="1:8" x14ac:dyDescent="0.25">
      <c r="A145" t="e">
        <f>VLOOKUP(B145,basistabelsoorten!$A$1:$K$2276,2,FALSE)</f>
        <v>#N/A</v>
      </c>
      <c r="G145" s="31"/>
    </row>
    <row r="146" spans="1:8" x14ac:dyDescent="0.25">
      <c r="A146" t="e">
        <f>VLOOKUP(B146,basistabelsoorten!$A$1:$K$2276,2,FALSE)</f>
        <v>#N/A</v>
      </c>
      <c r="G146" s="31"/>
    </row>
    <row r="147" spans="1:8" x14ac:dyDescent="0.25">
      <c r="A147" t="e">
        <f>VLOOKUP(B147,basistabelsoorten!$A$1:$K$2276,2,FALSE)</f>
        <v>#N/A</v>
      </c>
      <c r="G147" s="31"/>
    </row>
    <row r="148" spans="1:8" x14ac:dyDescent="0.25">
      <c r="A148" t="e">
        <f>VLOOKUP(B148,basistabelsoorten!$A$1:$K$2276,2,FALSE)</f>
        <v>#N/A</v>
      </c>
      <c r="G148" s="31"/>
    </row>
    <row r="149" spans="1:8" x14ac:dyDescent="0.25">
      <c r="A149" t="e">
        <f>VLOOKUP(B149,basistabelsoorten!$A$1:$K$2276,2,FALSE)</f>
        <v>#N/A</v>
      </c>
      <c r="G149" s="31"/>
    </row>
    <row r="150" spans="1:8" x14ac:dyDescent="0.25">
      <c r="A150" t="e">
        <f>VLOOKUP(B150,basistabelsoorten!$A$1:$K$2276,2,FALSE)</f>
        <v>#N/A</v>
      </c>
      <c r="G150" s="31"/>
    </row>
    <row r="151" spans="1:8" x14ac:dyDescent="0.25">
      <c r="A151" t="e">
        <f>VLOOKUP(B151,basistabelsoorten!$A$1:$K$2276,2,FALSE)</f>
        <v>#N/A</v>
      </c>
      <c r="G151" s="31"/>
    </row>
    <row r="152" spans="1:8" x14ac:dyDescent="0.25">
      <c r="A152" t="e">
        <f>VLOOKUP(B152,basistabelsoorten!$A$1:$K$2276,2,FALSE)</f>
        <v>#N/A</v>
      </c>
      <c r="G152" s="31"/>
    </row>
    <row r="153" spans="1:8" x14ac:dyDescent="0.25">
      <c r="A153" t="e">
        <f>VLOOKUP(B153,basistabelsoorten!$A$1:$K$2276,2,FALSE)</f>
        <v>#N/A</v>
      </c>
      <c r="G153" s="31"/>
    </row>
    <row r="154" spans="1:8" x14ac:dyDescent="0.25">
      <c r="A154" t="e">
        <f>VLOOKUP(B154,basistabelsoorten!$A$1:$K$2276,2,FALSE)</f>
        <v>#N/A</v>
      </c>
      <c r="G154" s="31"/>
    </row>
    <row r="155" spans="1:8" x14ac:dyDescent="0.25">
      <c r="A155" t="e">
        <f>VLOOKUP(B155,basistabelsoorten!$A$1:$K$2276,2,FALSE)</f>
        <v>#N/A</v>
      </c>
      <c r="G155" s="31"/>
    </row>
    <row r="156" spans="1:8" x14ac:dyDescent="0.25">
      <c r="A156" t="e">
        <f>VLOOKUP(B156,basistabelsoorten!$A$1:$K$2276,2,FALSE)</f>
        <v>#N/A</v>
      </c>
      <c r="G156" s="31"/>
    </row>
    <row r="157" spans="1:8" x14ac:dyDescent="0.25">
      <c r="A157" t="e">
        <f>VLOOKUP(B157,basistabelsoorten!$A$1:$K$2276,2,FALSE)</f>
        <v>#N/A</v>
      </c>
      <c r="G157" s="32"/>
      <c r="H157" s="32"/>
    </row>
    <row r="158" spans="1:8" x14ac:dyDescent="0.25">
      <c r="A158" t="e">
        <f>VLOOKUP(B158,basistabelsoorten!$A$1:$K$2276,2,FALSE)</f>
        <v>#N/A</v>
      </c>
      <c r="G158" s="32"/>
      <c r="H158" s="32"/>
    </row>
    <row r="159" spans="1:8" x14ac:dyDescent="0.25">
      <c r="A159" t="e">
        <f>VLOOKUP(B159,basistabelsoorten!$A$1:$K$2276,2,FALSE)</f>
        <v>#N/A</v>
      </c>
      <c r="G159" s="32"/>
      <c r="H159" s="32"/>
    </row>
    <row r="160" spans="1:8" x14ac:dyDescent="0.25">
      <c r="A160" t="e">
        <f>VLOOKUP(B160,basistabelsoorten!$A$1:$K$2276,2,FALSE)</f>
        <v>#N/A</v>
      </c>
      <c r="G160" s="32"/>
      <c r="H160" s="32"/>
    </row>
    <row r="161" spans="1:8" x14ac:dyDescent="0.25">
      <c r="A161" t="e">
        <f>VLOOKUP(B161,basistabelsoorten!$A$1:$K$2276,2,FALSE)</f>
        <v>#N/A</v>
      </c>
      <c r="G161" s="32"/>
      <c r="H161" s="32"/>
    </row>
    <row r="162" spans="1:8" x14ac:dyDescent="0.25">
      <c r="A162" t="e">
        <f>VLOOKUP(B162,basistabelsoorten!$A$1:$K$2276,2,FALSE)</f>
        <v>#N/A</v>
      </c>
      <c r="G162" s="32"/>
      <c r="H162" s="32"/>
    </row>
    <row r="163" spans="1:8" x14ac:dyDescent="0.25">
      <c r="A163" t="e">
        <f>VLOOKUP(B163,basistabelsoorten!$A$1:$K$2276,2,FALSE)</f>
        <v>#N/A</v>
      </c>
      <c r="G163" s="32"/>
      <c r="H163" s="32"/>
    </row>
    <row r="164" spans="1:8" x14ac:dyDescent="0.25">
      <c r="A164" t="e">
        <f>VLOOKUP(B164,basistabelsoorten!$A$1:$K$2276,2,FALSE)</f>
        <v>#N/A</v>
      </c>
      <c r="G164" s="32"/>
      <c r="H164" s="32"/>
    </row>
    <row r="165" spans="1:8" x14ac:dyDescent="0.25">
      <c r="A165" t="e">
        <f>VLOOKUP(B165,basistabelsoorten!$A$1:$K$2276,2,FALSE)</f>
        <v>#N/A</v>
      </c>
      <c r="G165" s="32"/>
      <c r="H165" s="32"/>
    </row>
    <row r="166" spans="1:8" x14ac:dyDescent="0.25">
      <c r="A166" t="e">
        <f>VLOOKUP(B166,basistabelsoorten!$A$1:$K$2276,2,FALSE)</f>
        <v>#N/A</v>
      </c>
      <c r="G166" s="32"/>
      <c r="H166" s="32"/>
    </row>
    <row r="167" spans="1:8" x14ac:dyDescent="0.25">
      <c r="A167" t="e">
        <f>VLOOKUP(B167,basistabelsoorten!$A$1:$K$2276,2,FALSE)</f>
        <v>#N/A</v>
      </c>
      <c r="G167" s="32"/>
      <c r="H167" s="32"/>
    </row>
    <row r="168" spans="1:8" x14ac:dyDescent="0.25">
      <c r="A168" t="e">
        <f>VLOOKUP(B168,basistabelsoorten!$A$1:$K$2276,2,FALSE)</f>
        <v>#N/A</v>
      </c>
      <c r="G168" s="32"/>
      <c r="H168" s="32"/>
    </row>
    <row r="169" spans="1:8" x14ac:dyDescent="0.25">
      <c r="A169" t="e">
        <f>VLOOKUP(B169,basistabelsoorten!$A$1:$K$2276,2,FALSE)</f>
        <v>#N/A</v>
      </c>
      <c r="G169" s="32"/>
      <c r="H169" s="32"/>
    </row>
    <row r="170" spans="1:8" x14ac:dyDescent="0.25">
      <c r="A170" t="e">
        <f>VLOOKUP(B170,basistabelsoorten!$A$1:$K$2276,2,FALSE)</f>
        <v>#N/A</v>
      </c>
      <c r="G170" s="32"/>
      <c r="H170" s="32"/>
    </row>
    <row r="171" spans="1:8" x14ac:dyDescent="0.25">
      <c r="A171" t="e">
        <f>VLOOKUP(B171,basistabelsoorten!$A$1:$K$2276,2,FALSE)</f>
        <v>#N/A</v>
      </c>
      <c r="G171" s="32"/>
      <c r="H171" s="32"/>
    </row>
    <row r="172" spans="1:8" x14ac:dyDescent="0.25">
      <c r="A172" t="e">
        <f>VLOOKUP(B172,basistabelsoorten!$A$1:$K$2276,2,FALSE)</f>
        <v>#N/A</v>
      </c>
      <c r="G172" s="32"/>
      <c r="H172" s="32"/>
    </row>
    <row r="173" spans="1:8" x14ac:dyDescent="0.25">
      <c r="A173" t="e">
        <f>VLOOKUP(B173,basistabelsoorten!$A$1:$K$2276,2,FALSE)</f>
        <v>#N/A</v>
      </c>
      <c r="G173" s="32"/>
      <c r="H173" s="32"/>
    </row>
    <row r="174" spans="1:8" x14ac:dyDescent="0.25">
      <c r="A174" t="e">
        <f>VLOOKUP(B174,basistabelsoorten!$A$1:$K$2276,2,FALSE)</f>
        <v>#N/A</v>
      </c>
      <c r="G174" s="32"/>
      <c r="H174" s="32"/>
    </row>
    <row r="175" spans="1:8" x14ac:dyDescent="0.25">
      <c r="A175" t="e">
        <f>VLOOKUP(B175,basistabelsoorten!$A$1:$K$2276,2,FALSE)</f>
        <v>#N/A</v>
      </c>
      <c r="G175" s="32"/>
      <c r="H175" s="32"/>
    </row>
    <row r="176" spans="1:8" x14ac:dyDescent="0.25">
      <c r="A176" t="e">
        <f>VLOOKUP(B176,basistabelsoorten!$A$1:$K$2276,2,FALSE)</f>
        <v>#N/A</v>
      </c>
      <c r="G176" s="32"/>
      <c r="H176" s="32"/>
    </row>
    <row r="177" spans="1:8" x14ac:dyDescent="0.25">
      <c r="A177" t="e">
        <f>VLOOKUP(B177,basistabelsoorten!$A$1:$K$2276,2,FALSE)</f>
        <v>#N/A</v>
      </c>
      <c r="G177" s="32"/>
      <c r="H177" s="32"/>
    </row>
    <row r="178" spans="1:8" x14ac:dyDescent="0.25">
      <c r="A178" t="e">
        <f>VLOOKUP(B178,basistabelsoorten!$A$1:$K$2276,2,FALSE)</f>
        <v>#N/A</v>
      </c>
      <c r="G178" s="32"/>
      <c r="H178" s="32"/>
    </row>
    <row r="179" spans="1:8" x14ac:dyDescent="0.25">
      <c r="A179" t="e">
        <f>VLOOKUP(B179,basistabelsoorten!$A$1:$K$2276,2,FALSE)</f>
        <v>#N/A</v>
      </c>
      <c r="G179" s="32"/>
      <c r="H179" s="32"/>
    </row>
    <row r="180" spans="1:8" x14ac:dyDescent="0.25">
      <c r="A180" t="e">
        <f>VLOOKUP(B180,basistabelsoorten!$A$1:$K$2276,2,FALSE)</f>
        <v>#N/A</v>
      </c>
      <c r="G180" s="32"/>
      <c r="H180" s="32"/>
    </row>
    <row r="181" spans="1:8" x14ac:dyDescent="0.25">
      <c r="A181" t="e">
        <f>VLOOKUP(B181,basistabelsoorten!$A$1:$K$2276,2,FALSE)</f>
        <v>#N/A</v>
      </c>
      <c r="G181" s="32"/>
      <c r="H181" s="32"/>
    </row>
    <row r="182" spans="1:8" x14ac:dyDescent="0.25">
      <c r="A182" t="e">
        <f>VLOOKUP(B182,basistabelsoorten!$A$1:$K$2276,2,FALSE)</f>
        <v>#N/A</v>
      </c>
      <c r="G182" s="32"/>
      <c r="H182" s="32"/>
    </row>
    <row r="183" spans="1:8" x14ac:dyDescent="0.25">
      <c r="A183" t="e">
        <f>VLOOKUP(B183,basistabelsoorten!$A$1:$K$2276,2,FALSE)</f>
        <v>#N/A</v>
      </c>
      <c r="G183" s="32"/>
      <c r="H183" s="32"/>
    </row>
    <row r="184" spans="1:8" x14ac:dyDescent="0.25">
      <c r="A184" t="e">
        <f>VLOOKUP(B184,basistabelsoorten!$A$1:$K$2276,2,FALSE)</f>
        <v>#N/A</v>
      </c>
      <c r="G184" s="32"/>
      <c r="H184" s="32"/>
    </row>
    <row r="185" spans="1:8" x14ac:dyDescent="0.25">
      <c r="A185" t="e">
        <f>VLOOKUP(B185,basistabelsoorten!$A$1:$K$2276,2,FALSE)</f>
        <v>#N/A</v>
      </c>
      <c r="G185" s="32"/>
      <c r="H185" s="32"/>
    </row>
    <row r="186" spans="1:8" x14ac:dyDescent="0.25">
      <c r="A186" t="e">
        <f>VLOOKUP(B186,basistabelsoorten!$A$1:$K$2276,2,FALSE)</f>
        <v>#N/A</v>
      </c>
      <c r="G186" s="32"/>
      <c r="H186" s="32"/>
    </row>
    <row r="187" spans="1:8" x14ac:dyDescent="0.25">
      <c r="A187" t="e">
        <f>VLOOKUP(B187,basistabelsoorten!$A$1:$K$2276,2,FALSE)</f>
        <v>#N/A</v>
      </c>
      <c r="G187" s="32"/>
      <c r="H187" s="32"/>
    </row>
    <row r="188" spans="1:8" x14ac:dyDescent="0.25">
      <c r="A188" t="e">
        <f>VLOOKUP(B188,basistabelsoorten!$A$1:$K$2276,2,FALSE)</f>
        <v>#N/A</v>
      </c>
      <c r="G188" s="32"/>
      <c r="H188" s="32"/>
    </row>
    <row r="189" spans="1:8" x14ac:dyDescent="0.25">
      <c r="A189" t="e">
        <f>VLOOKUP(B189,basistabelsoorten!$A$1:$K$2276,2,FALSE)</f>
        <v>#N/A</v>
      </c>
      <c r="G189" s="32"/>
      <c r="H189" s="32"/>
    </row>
    <row r="190" spans="1:8" x14ac:dyDescent="0.25">
      <c r="A190" t="e">
        <f>VLOOKUP(B190,basistabelsoorten!$A$1:$K$2276,2,FALSE)</f>
        <v>#N/A</v>
      </c>
      <c r="G190" s="32"/>
      <c r="H190" s="32"/>
    </row>
    <row r="191" spans="1:8" x14ac:dyDescent="0.25">
      <c r="A191" t="e">
        <f>VLOOKUP(B191,basistabelsoorten!$A$1:$K$2276,2,FALSE)</f>
        <v>#N/A</v>
      </c>
      <c r="G191" s="32"/>
      <c r="H191" s="32"/>
    </row>
    <row r="192" spans="1:8" x14ac:dyDescent="0.25">
      <c r="A192" t="e">
        <f>VLOOKUP(B192,basistabelsoorten!$A$1:$K$2276,2,FALSE)</f>
        <v>#N/A</v>
      </c>
      <c r="G192" s="32"/>
      <c r="H192" s="32"/>
    </row>
    <row r="193" spans="1:12" x14ac:dyDescent="0.25">
      <c r="A193" t="e">
        <f>VLOOKUP(B193,basistabelsoorten!$A$1:$K$2276,2,FALSE)</f>
        <v>#N/A</v>
      </c>
      <c r="G193" s="32"/>
      <c r="H193" s="32"/>
    </row>
    <row r="194" spans="1:12" x14ac:dyDescent="0.25">
      <c r="A194" t="e">
        <f>VLOOKUP(B194,basistabelsoorten!$A$1:$K$2276,2,FALSE)</f>
        <v>#N/A</v>
      </c>
      <c r="G194" s="32"/>
      <c r="H194" s="32"/>
    </row>
    <row r="195" spans="1:12" x14ac:dyDescent="0.25">
      <c r="A195" t="e">
        <f>VLOOKUP(B195,basistabelsoorten!$A$1:$K$2276,2,FALSE)</f>
        <v>#N/A</v>
      </c>
      <c r="G195" s="32"/>
      <c r="H195" s="32"/>
    </row>
    <row r="196" spans="1:12" x14ac:dyDescent="0.25">
      <c r="A196" t="e">
        <f>VLOOKUP(B196,basistabelsoorten!$A$1:$K$2276,2,FALSE)</f>
        <v>#N/A</v>
      </c>
      <c r="G196" s="32"/>
      <c r="H196" s="32"/>
    </row>
    <row r="197" spans="1:12" x14ac:dyDescent="0.25">
      <c r="A197" t="e">
        <f>VLOOKUP(B197,basistabelsoorten!$A$1:$K$2276,2,FALSE)</f>
        <v>#N/A</v>
      </c>
      <c r="G197" s="32"/>
      <c r="H197" s="32"/>
    </row>
    <row r="198" spans="1:12" x14ac:dyDescent="0.25">
      <c r="A198" t="e">
        <f>VLOOKUP(B198,basistabelsoorten!$A$1:$K$2276,2,FALSE)</f>
        <v>#N/A</v>
      </c>
      <c r="G198" s="31"/>
      <c r="H198" s="31"/>
      <c r="L198" s="29"/>
    </row>
    <row r="199" spans="1:12" x14ac:dyDescent="0.25">
      <c r="A199" t="e">
        <f>VLOOKUP(B199,basistabelsoorten!$A$1:$K$2276,2,FALSE)</f>
        <v>#N/A</v>
      </c>
      <c r="G199" s="31"/>
      <c r="H199" s="31"/>
      <c r="L199" s="29"/>
    </row>
    <row r="200" spans="1:12" x14ac:dyDescent="0.25">
      <c r="A200" t="e">
        <f>VLOOKUP(B200,basistabelsoorten!$A$1:$K$2276,2,FALSE)</f>
        <v>#N/A</v>
      </c>
      <c r="G200" s="31"/>
      <c r="H200" s="31"/>
      <c r="L200" s="29"/>
    </row>
    <row r="201" spans="1:12" x14ac:dyDescent="0.25">
      <c r="A201" t="e">
        <f>VLOOKUP(B201,basistabelsoorten!$A$1:$K$2276,2,FALSE)</f>
        <v>#N/A</v>
      </c>
      <c r="G201" s="31"/>
      <c r="H201" s="31"/>
      <c r="L201" s="29"/>
    </row>
    <row r="202" spans="1:12" x14ac:dyDescent="0.25">
      <c r="A202" t="e">
        <f>VLOOKUP(B202,basistabelsoorten!$A$1:$K$2276,2,FALSE)</f>
        <v>#N/A</v>
      </c>
      <c r="G202" s="31"/>
      <c r="H202" s="31"/>
      <c r="L202" s="29"/>
    </row>
    <row r="203" spans="1:12" x14ac:dyDescent="0.25">
      <c r="A203" t="e">
        <f>VLOOKUP(B203,basistabelsoorten!$A$1:$K$2276,2,FALSE)</f>
        <v>#N/A</v>
      </c>
      <c r="G203" s="31"/>
      <c r="H203" s="31"/>
      <c r="L203" s="29"/>
    </row>
    <row r="204" spans="1:12" x14ac:dyDescent="0.25">
      <c r="A204" t="e">
        <f>VLOOKUP(B204,basistabelsoorten!$A$1:$K$2276,2,FALSE)</f>
        <v>#N/A</v>
      </c>
      <c r="G204" s="31"/>
      <c r="H204" s="31"/>
      <c r="L204" s="29"/>
    </row>
    <row r="205" spans="1:12" x14ac:dyDescent="0.25">
      <c r="A205" t="e">
        <f>VLOOKUP(B205,basistabelsoorten!$A$1:$K$2276,2,FALSE)</f>
        <v>#N/A</v>
      </c>
      <c r="G205" s="31"/>
      <c r="H205" s="31"/>
      <c r="L205" s="29"/>
    </row>
    <row r="206" spans="1:12" x14ac:dyDescent="0.25">
      <c r="A206" t="e">
        <f>VLOOKUP(B206,basistabelsoorten!$A$1:$K$2276,2,FALSE)</f>
        <v>#N/A</v>
      </c>
      <c r="G206" s="31"/>
      <c r="H206" s="31"/>
      <c r="L206" s="29"/>
    </row>
    <row r="207" spans="1:12" x14ac:dyDescent="0.25">
      <c r="A207" t="e">
        <f>VLOOKUP(B207,basistabelsoorten!$A$1:$K$2276,2,FALSE)</f>
        <v>#N/A</v>
      </c>
      <c r="G207" s="31"/>
      <c r="H207" s="31"/>
      <c r="L207" s="29"/>
    </row>
    <row r="208" spans="1:12" x14ac:dyDescent="0.25">
      <c r="A208" t="e">
        <f>VLOOKUP(B208,basistabelsoorten!$A$1:$K$2276,2,FALSE)</f>
        <v>#N/A</v>
      </c>
      <c r="G208" s="31"/>
      <c r="H208" s="31"/>
      <c r="L208" s="29"/>
    </row>
    <row r="209" spans="1:12" x14ac:dyDescent="0.25">
      <c r="A209" t="e">
        <f>VLOOKUP(B209,basistabelsoorten!$A$1:$K$2276,2,FALSE)</f>
        <v>#N/A</v>
      </c>
      <c r="G209" s="31"/>
      <c r="H209" s="31"/>
      <c r="L209" s="29"/>
    </row>
    <row r="210" spans="1:12" x14ac:dyDescent="0.25">
      <c r="A210" t="e">
        <f>VLOOKUP(B210,basistabelsoorten!$A$1:$K$2276,2,FALSE)</f>
        <v>#N/A</v>
      </c>
      <c r="G210" s="31"/>
      <c r="H210" s="31"/>
      <c r="L210" s="29"/>
    </row>
    <row r="211" spans="1:12" x14ac:dyDescent="0.25">
      <c r="A211" t="e">
        <f>VLOOKUP(B211,basistabelsoorten!$A$1:$K$2276,2,FALSE)</f>
        <v>#N/A</v>
      </c>
      <c r="G211" s="31"/>
      <c r="H211" s="31"/>
      <c r="L211" s="29"/>
    </row>
    <row r="212" spans="1:12" x14ac:dyDescent="0.25">
      <c r="A212" t="e">
        <f>VLOOKUP(B212,basistabelsoorten!$A$1:$K$2276,2,FALSE)</f>
        <v>#N/A</v>
      </c>
      <c r="G212" s="31"/>
      <c r="H212" s="31"/>
      <c r="L212" s="29"/>
    </row>
    <row r="213" spans="1:12" x14ac:dyDescent="0.25">
      <c r="A213" t="e">
        <f>VLOOKUP(B213,basistabelsoorten!$A$1:$K$2276,2,FALSE)</f>
        <v>#N/A</v>
      </c>
      <c r="G213" s="31"/>
      <c r="H213" s="31"/>
      <c r="L213" s="29"/>
    </row>
    <row r="214" spans="1:12" x14ac:dyDescent="0.25">
      <c r="A214" t="e">
        <f>VLOOKUP(B214,basistabelsoorten!$A$1:$K$2276,2,FALSE)</f>
        <v>#N/A</v>
      </c>
      <c r="G214" s="31"/>
      <c r="H214" s="31"/>
      <c r="L214" s="29"/>
    </row>
    <row r="215" spans="1:12" x14ac:dyDescent="0.25">
      <c r="A215" t="e">
        <f>VLOOKUP(B215,basistabelsoorten!$A$1:$K$2276,2,FALSE)</f>
        <v>#N/A</v>
      </c>
      <c r="G215" s="31"/>
      <c r="H215" s="31"/>
      <c r="L215" s="29"/>
    </row>
    <row r="216" spans="1:12" x14ac:dyDescent="0.25">
      <c r="A216" t="e">
        <f>VLOOKUP(B216,basistabelsoorten!$A$1:$K$2276,2,FALSE)</f>
        <v>#N/A</v>
      </c>
      <c r="G216" s="31"/>
      <c r="H216" s="31"/>
      <c r="L216" s="29"/>
    </row>
    <row r="217" spans="1:12" x14ac:dyDescent="0.25">
      <c r="A217" t="e">
        <f>VLOOKUP(B217,basistabelsoorten!$A$1:$K$2276,2,FALSE)</f>
        <v>#N/A</v>
      </c>
      <c r="G217" s="31"/>
      <c r="H217" s="31"/>
      <c r="L217" s="29"/>
    </row>
    <row r="218" spans="1:12" x14ac:dyDescent="0.25">
      <c r="A218" t="e">
        <f>VLOOKUP(B218,basistabelsoorten!$A$1:$K$2276,2,FALSE)</f>
        <v>#N/A</v>
      </c>
      <c r="G218" s="31"/>
      <c r="H218" s="31"/>
      <c r="L218" s="29"/>
    </row>
    <row r="219" spans="1:12" x14ac:dyDescent="0.25">
      <c r="A219" t="e">
        <f>VLOOKUP(B219,basistabelsoorten!$A$1:$K$2276,2,FALSE)</f>
        <v>#N/A</v>
      </c>
      <c r="G219" s="31"/>
      <c r="H219" s="31"/>
      <c r="L219" s="29"/>
    </row>
    <row r="220" spans="1:12" x14ac:dyDescent="0.25">
      <c r="A220" t="e">
        <f>VLOOKUP(B220,basistabelsoorten!$A$1:$K$2276,2,FALSE)</f>
        <v>#N/A</v>
      </c>
      <c r="G220" s="31"/>
      <c r="H220" s="31"/>
      <c r="L220" s="29"/>
    </row>
    <row r="221" spans="1:12" x14ac:dyDescent="0.25">
      <c r="A221" t="e">
        <f>VLOOKUP(B221,basistabelsoorten!$A$1:$K$2276,2,FALSE)</f>
        <v>#N/A</v>
      </c>
      <c r="G221" s="31"/>
      <c r="H221" s="31"/>
      <c r="L221" s="29"/>
    </row>
    <row r="222" spans="1:12" x14ac:dyDescent="0.25">
      <c r="A222" t="e">
        <f>VLOOKUP(B222,basistabelsoorten!$A$1:$K$2276,2,FALSE)</f>
        <v>#N/A</v>
      </c>
      <c r="G222" s="31"/>
      <c r="H222" s="31"/>
      <c r="L222" s="29"/>
    </row>
    <row r="223" spans="1:12" x14ac:dyDescent="0.25">
      <c r="A223" t="e">
        <f>VLOOKUP(B223,basistabelsoorten!$A$1:$K$2276,2,FALSE)</f>
        <v>#N/A</v>
      </c>
      <c r="G223" s="31"/>
      <c r="H223" s="31"/>
      <c r="L223" s="29"/>
    </row>
    <row r="224" spans="1:12" x14ac:dyDescent="0.25">
      <c r="A224" t="e">
        <f>VLOOKUP(B224,basistabelsoorten!$A$1:$K$2276,2,FALSE)</f>
        <v>#N/A</v>
      </c>
      <c r="G224" s="31"/>
      <c r="H224" s="31"/>
      <c r="L224" s="29"/>
    </row>
    <row r="225" spans="1:12" x14ac:dyDescent="0.25">
      <c r="A225" t="e">
        <f>VLOOKUP(B225,basistabelsoorten!$A$1:$K$2276,2,FALSE)</f>
        <v>#N/A</v>
      </c>
      <c r="G225" s="31"/>
      <c r="H225" s="31"/>
      <c r="L225" s="29"/>
    </row>
    <row r="226" spans="1:12" x14ac:dyDescent="0.25">
      <c r="A226" t="e">
        <f>VLOOKUP(B226,basistabelsoorten!$A$1:$K$2276,2,FALSE)</f>
        <v>#N/A</v>
      </c>
      <c r="G226" s="31"/>
      <c r="H226" s="31"/>
      <c r="L226" s="29"/>
    </row>
    <row r="227" spans="1:12" x14ac:dyDescent="0.25">
      <c r="A227" t="e">
        <f>VLOOKUP(B227,basistabelsoorten!$A$1:$K$2276,2,FALSE)</f>
        <v>#N/A</v>
      </c>
      <c r="G227" s="31"/>
      <c r="H227" s="31"/>
      <c r="L227" s="29"/>
    </row>
    <row r="228" spans="1:12" x14ac:dyDescent="0.25">
      <c r="A228" t="e">
        <f>VLOOKUP(B228,basistabelsoorten!$A$1:$K$2276,2,FALSE)</f>
        <v>#N/A</v>
      </c>
      <c r="G228" s="31"/>
      <c r="H228" s="31"/>
      <c r="L228" s="29"/>
    </row>
    <row r="229" spans="1:12" x14ac:dyDescent="0.25">
      <c r="A229" t="e">
        <f>VLOOKUP(B229,basistabelsoorten!$A$1:$K$2276,2,FALSE)</f>
        <v>#N/A</v>
      </c>
      <c r="G229" s="31"/>
      <c r="H229" s="31"/>
      <c r="L229" s="29"/>
    </row>
    <row r="230" spans="1:12" x14ac:dyDescent="0.25">
      <c r="A230" t="e">
        <f>VLOOKUP(B230,basistabelsoorten!$A$1:$K$2276,2,FALSE)</f>
        <v>#N/A</v>
      </c>
      <c r="G230" s="31"/>
      <c r="H230" s="31"/>
      <c r="L230" s="29"/>
    </row>
    <row r="231" spans="1:12" x14ac:dyDescent="0.25">
      <c r="A231" t="e">
        <f>VLOOKUP(B231,basistabelsoorten!$A$1:$K$2276,2,FALSE)</f>
        <v>#N/A</v>
      </c>
      <c r="G231" s="31"/>
      <c r="H231" s="31"/>
      <c r="L231" s="29"/>
    </row>
    <row r="232" spans="1:12" x14ac:dyDescent="0.25">
      <c r="A232" t="e">
        <f>VLOOKUP(B232,basistabelsoorten!$A$1:$K$2276,2,FALSE)</f>
        <v>#N/A</v>
      </c>
      <c r="G232" s="31"/>
      <c r="H232" s="31"/>
      <c r="L232" s="29"/>
    </row>
    <row r="233" spans="1:12" x14ac:dyDescent="0.25">
      <c r="A233" t="e">
        <f>VLOOKUP(B233,basistabelsoorten!$A$1:$K$2276,2,FALSE)</f>
        <v>#N/A</v>
      </c>
      <c r="G233" s="31"/>
      <c r="H233" s="31"/>
      <c r="L233" s="29"/>
    </row>
    <row r="234" spans="1:12" x14ac:dyDescent="0.25">
      <c r="A234" t="e">
        <f>VLOOKUP(B234,basistabelsoorten!$A$1:$K$2276,2,FALSE)</f>
        <v>#N/A</v>
      </c>
      <c r="G234" s="31"/>
      <c r="H234" s="31"/>
      <c r="L234" s="29"/>
    </row>
    <row r="235" spans="1:12" x14ac:dyDescent="0.25">
      <c r="A235" t="e">
        <f>VLOOKUP(B235,basistabelsoorten!$A$1:$K$2276,2,FALSE)</f>
        <v>#N/A</v>
      </c>
      <c r="G235" s="31"/>
      <c r="H235" s="31"/>
      <c r="L235" s="29"/>
    </row>
    <row r="236" spans="1:12" x14ac:dyDescent="0.25">
      <c r="A236" t="e">
        <f>VLOOKUP(B236,basistabelsoorten!$A$1:$K$2276,2,FALSE)</f>
        <v>#N/A</v>
      </c>
      <c r="G236" s="31"/>
      <c r="H236" s="31"/>
      <c r="L236" s="29"/>
    </row>
    <row r="237" spans="1:12" x14ac:dyDescent="0.25">
      <c r="A237" t="e">
        <f>VLOOKUP(B237,basistabelsoorten!$A$1:$K$2276,2,FALSE)</f>
        <v>#N/A</v>
      </c>
      <c r="G237" s="31"/>
      <c r="H237" s="31"/>
      <c r="L237" s="29"/>
    </row>
    <row r="238" spans="1:12" x14ac:dyDescent="0.25">
      <c r="A238" t="e">
        <f>VLOOKUP(B238,basistabelsoorten!$A$1:$K$2276,2,FALSE)</f>
        <v>#N/A</v>
      </c>
      <c r="G238" s="31"/>
      <c r="H238" s="31"/>
      <c r="L238" s="29"/>
    </row>
    <row r="239" spans="1:12" x14ac:dyDescent="0.25">
      <c r="A239" t="e">
        <f>VLOOKUP(B239,basistabelsoorten!$A$1:$K$2276,2,FALSE)</f>
        <v>#N/A</v>
      </c>
      <c r="G239" s="31"/>
      <c r="H239" s="31"/>
      <c r="L239" s="29"/>
    </row>
    <row r="240" spans="1:12" x14ac:dyDescent="0.25">
      <c r="A240" t="e">
        <f>VLOOKUP(B240,basistabelsoorten!$A$1:$K$2276,2,FALSE)</f>
        <v>#N/A</v>
      </c>
      <c r="G240" s="31"/>
      <c r="H240" s="31"/>
      <c r="L240" s="29"/>
    </row>
    <row r="241" spans="1:12" x14ac:dyDescent="0.25">
      <c r="A241" t="e">
        <f>VLOOKUP(B241,basistabelsoorten!$A$1:$K$2276,2,FALSE)</f>
        <v>#N/A</v>
      </c>
      <c r="G241" s="31"/>
      <c r="H241" s="31"/>
      <c r="L241" s="29"/>
    </row>
    <row r="242" spans="1:12" x14ac:dyDescent="0.25">
      <c r="A242" t="e">
        <f>VLOOKUP(B242,basistabelsoorten!$A$1:$K$2276,2,FALSE)</f>
        <v>#N/A</v>
      </c>
      <c r="G242" s="31"/>
      <c r="H242" s="31"/>
      <c r="L242" s="29"/>
    </row>
    <row r="243" spans="1:12" x14ac:dyDescent="0.25">
      <c r="A243" t="e">
        <f>VLOOKUP(B243,basistabelsoorten!$A$1:$K$2276,2,FALSE)</f>
        <v>#N/A</v>
      </c>
      <c r="G243" s="31"/>
      <c r="H243" s="31"/>
      <c r="L243" s="29"/>
    </row>
    <row r="244" spans="1:12" x14ac:dyDescent="0.25">
      <c r="A244" t="e">
        <f>VLOOKUP(B244,basistabelsoorten!$A$1:$K$2276,2,FALSE)</f>
        <v>#N/A</v>
      </c>
      <c r="G244" s="31"/>
      <c r="H244" s="31"/>
      <c r="L244" s="29"/>
    </row>
    <row r="245" spans="1:12" x14ac:dyDescent="0.25">
      <c r="A245" t="e">
        <f>VLOOKUP(B245,basistabelsoorten!$A$1:$K$2276,2,FALSE)</f>
        <v>#N/A</v>
      </c>
      <c r="G245" s="31"/>
      <c r="H245" s="31"/>
      <c r="L245" s="29"/>
    </row>
    <row r="246" spans="1:12" x14ac:dyDescent="0.25">
      <c r="A246" t="e">
        <f>VLOOKUP(B246,basistabelsoorten!$A$1:$K$2276,2,FALSE)</f>
        <v>#N/A</v>
      </c>
      <c r="G246" s="31"/>
      <c r="H246" s="31"/>
      <c r="L246" s="29"/>
    </row>
    <row r="247" spans="1:12" x14ac:dyDescent="0.25">
      <c r="A247" t="e">
        <f>VLOOKUP(B247,basistabelsoorten!$A$1:$K$2276,2,FALSE)</f>
        <v>#N/A</v>
      </c>
      <c r="G247" s="31"/>
      <c r="H247" s="31"/>
      <c r="L247" s="29"/>
    </row>
    <row r="248" spans="1:12" x14ac:dyDescent="0.25">
      <c r="A248" t="e">
        <f>VLOOKUP(B248,basistabelsoorten!$A$1:$K$2276,2,FALSE)</f>
        <v>#N/A</v>
      </c>
      <c r="G248" s="31"/>
      <c r="H248" s="31"/>
      <c r="L248" s="29"/>
    </row>
    <row r="249" spans="1:12" x14ac:dyDescent="0.25">
      <c r="A249" t="e">
        <f>VLOOKUP(B249,basistabelsoorten!$A$1:$K$2276,2,FALSE)</f>
        <v>#N/A</v>
      </c>
      <c r="G249" s="31"/>
      <c r="H249" s="31"/>
      <c r="L249" s="29"/>
    </row>
    <row r="250" spans="1:12" x14ac:dyDescent="0.25">
      <c r="A250" t="e">
        <f>VLOOKUP(B250,basistabelsoorten!$A$1:$K$2276,2,FALSE)</f>
        <v>#N/A</v>
      </c>
      <c r="G250" s="31"/>
      <c r="H250" s="31"/>
      <c r="L250" s="29"/>
    </row>
    <row r="251" spans="1:12" x14ac:dyDescent="0.25">
      <c r="A251" t="e">
        <f>VLOOKUP(B251,basistabelsoorten!$A$1:$K$2276,2,FALSE)</f>
        <v>#N/A</v>
      </c>
      <c r="G251" s="31"/>
      <c r="H251" s="31"/>
      <c r="L251" s="29"/>
    </row>
    <row r="252" spans="1:12" x14ac:dyDescent="0.25">
      <c r="A252" t="e">
        <f>VLOOKUP(B252,basistabelsoorten!$A$1:$K$2276,2,FALSE)</f>
        <v>#N/A</v>
      </c>
      <c r="G252" s="31"/>
      <c r="H252" s="31"/>
      <c r="L252" s="29"/>
    </row>
    <row r="253" spans="1:12" x14ac:dyDescent="0.25">
      <c r="A253" t="e">
        <f>VLOOKUP(B253,basistabelsoorten!$A$1:$K$2276,2,FALSE)</f>
        <v>#N/A</v>
      </c>
      <c r="G253" s="31"/>
      <c r="H253" s="31"/>
      <c r="L253" s="29"/>
    </row>
    <row r="254" spans="1:12" x14ac:dyDescent="0.25">
      <c r="A254" t="e">
        <f>VLOOKUP(B254,basistabelsoorten!$A$1:$K$2276,2,FALSE)</f>
        <v>#N/A</v>
      </c>
      <c r="G254" s="31"/>
      <c r="H254" s="31"/>
      <c r="L254" s="29"/>
    </row>
    <row r="255" spans="1:12" x14ac:dyDescent="0.25">
      <c r="A255" t="e">
        <f>VLOOKUP(B255,basistabelsoorten!$A$1:$K$2276,2,FALSE)</f>
        <v>#N/A</v>
      </c>
      <c r="G255" s="31"/>
      <c r="H255" s="31"/>
      <c r="L255" s="29"/>
    </row>
    <row r="256" spans="1:12" x14ac:dyDescent="0.25">
      <c r="A256" t="e">
        <f>VLOOKUP(B256,basistabelsoorten!$A$1:$K$2276,2,FALSE)</f>
        <v>#N/A</v>
      </c>
      <c r="G256" s="31"/>
      <c r="H256" s="31"/>
      <c r="L256" s="29"/>
    </row>
    <row r="257" spans="1:12" x14ac:dyDescent="0.25">
      <c r="A257" t="e">
        <f>VLOOKUP(B257,basistabelsoorten!$A$1:$K$2276,2,FALSE)</f>
        <v>#N/A</v>
      </c>
      <c r="G257" s="31"/>
      <c r="H257" s="31"/>
      <c r="L257" s="29"/>
    </row>
    <row r="258" spans="1:12" x14ac:dyDescent="0.25">
      <c r="A258" t="e">
        <f>VLOOKUP(B258,basistabelsoorten!$A$1:$K$2276,2,FALSE)</f>
        <v>#N/A</v>
      </c>
      <c r="G258" s="31"/>
      <c r="H258" s="31"/>
      <c r="L258" s="29"/>
    </row>
    <row r="259" spans="1:12" x14ac:dyDescent="0.25">
      <c r="A259" t="e">
        <f>VLOOKUP(B259,basistabelsoorten!$A$1:$K$2276,2,FALSE)</f>
        <v>#N/A</v>
      </c>
      <c r="G259" s="31"/>
      <c r="H259" s="31"/>
      <c r="L259" s="29"/>
    </row>
    <row r="260" spans="1:12" x14ac:dyDescent="0.25">
      <c r="A260" t="e">
        <f>VLOOKUP(B260,basistabelsoorten!$A$1:$K$2276,2,FALSE)</f>
        <v>#N/A</v>
      </c>
      <c r="G260" s="31"/>
      <c r="H260" s="31"/>
      <c r="L260" s="29"/>
    </row>
    <row r="261" spans="1:12" x14ac:dyDescent="0.25">
      <c r="A261" t="e">
        <f>VLOOKUP(B261,basistabelsoorten!$A$1:$K$2276,2,FALSE)</f>
        <v>#N/A</v>
      </c>
      <c r="G261" s="31"/>
      <c r="H261" s="31"/>
      <c r="L261" s="29"/>
    </row>
    <row r="262" spans="1:12" x14ac:dyDescent="0.25">
      <c r="A262" t="e">
        <f>VLOOKUP(B262,basistabelsoorten!$A$1:$K$2276,2,FALSE)</f>
        <v>#N/A</v>
      </c>
      <c r="G262" s="31"/>
      <c r="H262" s="31"/>
      <c r="L262" s="29"/>
    </row>
    <row r="263" spans="1:12" x14ac:dyDescent="0.25">
      <c r="A263" t="e">
        <f>VLOOKUP(B263,basistabelsoorten!$A$1:$K$2276,2,FALSE)</f>
        <v>#N/A</v>
      </c>
      <c r="G263" s="31"/>
      <c r="H263" s="31"/>
      <c r="L263" s="29"/>
    </row>
    <row r="264" spans="1:12" x14ac:dyDescent="0.25">
      <c r="A264" t="e">
        <f>VLOOKUP(B264,basistabelsoorten!$A$1:$K$2276,2,FALSE)</f>
        <v>#N/A</v>
      </c>
      <c r="G264" s="31"/>
      <c r="H264" s="31"/>
      <c r="L264" s="29"/>
    </row>
    <row r="265" spans="1:12" x14ac:dyDescent="0.25">
      <c r="A265" t="e">
        <f>VLOOKUP(B265,basistabelsoorten!$A$1:$K$2276,2,FALSE)</f>
        <v>#N/A</v>
      </c>
      <c r="G265" s="31"/>
      <c r="H265" s="31"/>
      <c r="L265" s="29"/>
    </row>
    <row r="266" spans="1:12" x14ac:dyDescent="0.25">
      <c r="A266" t="e">
        <f>VLOOKUP(B266,basistabelsoorten!$A$1:$K$2276,2,FALSE)</f>
        <v>#N/A</v>
      </c>
      <c r="G266" s="31"/>
      <c r="H266" s="31"/>
      <c r="L266" s="29"/>
    </row>
    <row r="267" spans="1:12" x14ac:dyDescent="0.25">
      <c r="A267" t="e">
        <f>VLOOKUP(B267,basistabelsoorten!$A$1:$K$2276,2,FALSE)</f>
        <v>#N/A</v>
      </c>
      <c r="G267" s="31"/>
      <c r="H267" s="31"/>
      <c r="L267" s="29"/>
    </row>
    <row r="268" spans="1:12" x14ac:dyDescent="0.25">
      <c r="A268" t="e">
        <f>VLOOKUP(B268,basistabelsoorten!$A$1:$K$2276,2,FALSE)</f>
        <v>#N/A</v>
      </c>
      <c r="G268" s="31"/>
      <c r="H268" s="31"/>
      <c r="L268" s="29"/>
    </row>
    <row r="269" spans="1:12" x14ac:dyDescent="0.25">
      <c r="A269" t="e">
        <f>VLOOKUP(B269,basistabelsoorten!$A$1:$K$2276,2,FALSE)</f>
        <v>#N/A</v>
      </c>
      <c r="G269" s="31"/>
      <c r="H269" s="31"/>
      <c r="L269" s="29"/>
    </row>
    <row r="270" spans="1:12" x14ac:dyDescent="0.25">
      <c r="A270" t="e">
        <f>VLOOKUP(B270,basistabelsoorten!$A$1:$K$2276,2,FALSE)</f>
        <v>#N/A</v>
      </c>
      <c r="G270" s="31"/>
      <c r="H270" s="31"/>
      <c r="L270" s="29"/>
    </row>
    <row r="271" spans="1:12" x14ac:dyDescent="0.25">
      <c r="A271" t="e">
        <f>VLOOKUP(B271,basistabelsoorten!$A$1:$K$2276,2,FALSE)</f>
        <v>#N/A</v>
      </c>
      <c r="G271" s="31"/>
      <c r="H271" s="31"/>
      <c r="L271" s="29"/>
    </row>
    <row r="272" spans="1:12" x14ac:dyDescent="0.25">
      <c r="A272" t="e">
        <f>VLOOKUP(B272,basistabelsoorten!$A$1:$K$2276,2,FALSE)</f>
        <v>#N/A</v>
      </c>
      <c r="G272" s="31"/>
      <c r="H272" s="31"/>
      <c r="L272" s="29"/>
    </row>
    <row r="273" spans="1:12" x14ac:dyDescent="0.25">
      <c r="A273" t="e">
        <f>VLOOKUP(B273,basistabelsoorten!$A$1:$K$2276,2,FALSE)</f>
        <v>#N/A</v>
      </c>
      <c r="G273" s="31"/>
      <c r="H273" s="31"/>
      <c r="L273" s="29"/>
    </row>
    <row r="274" spans="1:12" x14ac:dyDescent="0.25">
      <c r="A274" t="e">
        <f>VLOOKUP(B274,basistabelsoorten!$A$1:$K$2276,2,FALSE)</f>
        <v>#N/A</v>
      </c>
      <c r="G274" s="31"/>
      <c r="H274" s="31"/>
      <c r="L274" s="29"/>
    </row>
    <row r="275" spans="1:12" x14ac:dyDescent="0.25">
      <c r="A275" t="e">
        <f>VLOOKUP(B275,basistabelsoorten!$A$1:$K$2276,2,FALSE)</f>
        <v>#N/A</v>
      </c>
      <c r="G275" s="31"/>
      <c r="H275" s="31"/>
      <c r="L275" s="29"/>
    </row>
    <row r="276" spans="1:12" x14ac:dyDescent="0.25">
      <c r="A276" t="e">
        <f>VLOOKUP(B276,basistabelsoorten!$A$1:$K$2276,2,FALSE)</f>
        <v>#N/A</v>
      </c>
      <c r="G276" s="31"/>
      <c r="H276" s="31"/>
      <c r="L276" s="29"/>
    </row>
    <row r="277" spans="1:12" x14ac:dyDescent="0.25">
      <c r="A277" t="e">
        <f>VLOOKUP(B277,basistabelsoorten!$A$1:$K$2276,2,FALSE)</f>
        <v>#N/A</v>
      </c>
      <c r="G277" s="31"/>
      <c r="H277" s="31"/>
      <c r="L277" s="29"/>
    </row>
    <row r="278" spans="1:12" x14ac:dyDescent="0.25">
      <c r="A278" t="e">
        <f>VLOOKUP(B278,basistabelsoorten!$A$1:$K$2276,2,FALSE)</f>
        <v>#N/A</v>
      </c>
      <c r="G278" s="31"/>
      <c r="H278" s="31"/>
      <c r="L278" s="29"/>
    </row>
    <row r="279" spans="1:12" x14ac:dyDescent="0.25">
      <c r="A279" t="e">
        <f>VLOOKUP(B279,basistabelsoorten!$A$1:$K$2276,2,FALSE)</f>
        <v>#N/A</v>
      </c>
      <c r="G279" s="31"/>
      <c r="H279" s="31"/>
      <c r="L279" s="29"/>
    </row>
    <row r="280" spans="1:12" x14ac:dyDescent="0.25">
      <c r="A280" t="e">
        <f>VLOOKUP(B280,basistabelsoorten!$A$1:$K$2276,2,FALSE)</f>
        <v>#N/A</v>
      </c>
      <c r="G280" s="31"/>
      <c r="H280" s="31"/>
      <c r="L280" s="29"/>
    </row>
    <row r="281" spans="1:12" x14ac:dyDescent="0.25">
      <c r="A281" t="e">
        <f>VLOOKUP(B281,basistabelsoorten!$A$1:$K$2276,2,FALSE)</f>
        <v>#N/A</v>
      </c>
      <c r="G281" s="31"/>
      <c r="H281" s="31"/>
      <c r="L281" s="29"/>
    </row>
    <row r="282" spans="1:12" x14ac:dyDescent="0.25">
      <c r="A282" t="e">
        <f>VLOOKUP(B282,basistabelsoorten!$A$1:$K$2276,2,FALSE)</f>
        <v>#N/A</v>
      </c>
      <c r="G282" s="31"/>
      <c r="H282" s="31"/>
      <c r="L282" s="29"/>
    </row>
    <row r="283" spans="1:12" x14ac:dyDescent="0.25">
      <c r="A283" t="e">
        <f>VLOOKUP(B283,basistabelsoorten!$A$1:$K$2276,2,FALSE)</f>
        <v>#N/A</v>
      </c>
      <c r="G283" s="31"/>
      <c r="H283" s="31"/>
      <c r="L283" s="29"/>
    </row>
    <row r="284" spans="1:12" x14ac:dyDescent="0.25">
      <c r="A284" t="e">
        <f>VLOOKUP(B284,basistabelsoorten!$A$1:$K$2276,2,FALSE)</f>
        <v>#N/A</v>
      </c>
      <c r="G284" s="31"/>
      <c r="H284" s="31"/>
      <c r="L284" s="29"/>
    </row>
    <row r="285" spans="1:12" x14ac:dyDescent="0.25">
      <c r="A285" t="e">
        <f>VLOOKUP(B285,basistabelsoorten!$A$1:$K$2276,2,FALSE)</f>
        <v>#N/A</v>
      </c>
      <c r="G285" s="31"/>
      <c r="H285" s="31"/>
      <c r="L285" s="29"/>
    </row>
    <row r="286" spans="1:12" x14ac:dyDescent="0.25">
      <c r="A286" t="e">
        <f>VLOOKUP(B286,basistabelsoorten!$A$1:$K$2276,2,FALSE)</f>
        <v>#N/A</v>
      </c>
      <c r="G286" s="31"/>
      <c r="H286" s="31"/>
      <c r="L286" s="29"/>
    </row>
    <row r="287" spans="1:12" x14ac:dyDescent="0.25">
      <c r="A287" t="e">
        <f>VLOOKUP(B287,basistabelsoorten!$A$1:$K$2276,2,FALSE)</f>
        <v>#N/A</v>
      </c>
      <c r="G287" s="31"/>
      <c r="H287" s="31"/>
      <c r="L287" s="29"/>
    </row>
    <row r="288" spans="1:12" x14ac:dyDescent="0.25">
      <c r="A288" t="e">
        <f>VLOOKUP(B288,basistabelsoorten!$A$1:$K$2276,2,FALSE)</f>
        <v>#N/A</v>
      </c>
      <c r="G288" s="31"/>
      <c r="H288" s="31"/>
      <c r="L288" s="29"/>
    </row>
    <row r="289" spans="1:12" x14ac:dyDescent="0.25">
      <c r="A289" t="e">
        <f>VLOOKUP(B289,basistabelsoorten!$A$1:$K$2276,2,FALSE)</f>
        <v>#N/A</v>
      </c>
      <c r="G289" s="31"/>
      <c r="H289" s="31"/>
      <c r="L289" s="29"/>
    </row>
    <row r="290" spans="1:12" x14ac:dyDescent="0.25">
      <c r="A290" t="e">
        <f>VLOOKUP(B290,basistabelsoorten!$A$1:$K$2276,2,FALSE)</f>
        <v>#N/A</v>
      </c>
      <c r="G290" s="31"/>
      <c r="H290" s="31"/>
      <c r="L290" s="29"/>
    </row>
    <row r="291" spans="1:12" x14ac:dyDescent="0.25">
      <c r="A291" t="e">
        <f>VLOOKUP(B291,basistabelsoorten!$A$1:$K$2276,2,FALSE)</f>
        <v>#N/A</v>
      </c>
      <c r="G291" s="31"/>
      <c r="H291" s="31"/>
      <c r="L291" s="29"/>
    </row>
    <row r="292" spans="1:12" x14ac:dyDescent="0.25">
      <c r="A292" t="e">
        <f>VLOOKUP(B292,basistabelsoorten!$A$1:$K$2276,2,FALSE)</f>
        <v>#N/A</v>
      </c>
      <c r="G292" s="31"/>
      <c r="H292" s="31"/>
      <c r="L292" s="29"/>
    </row>
    <row r="293" spans="1:12" x14ac:dyDescent="0.25">
      <c r="A293" t="e">
        <f>VLOOKUP(B293,basistabelsoorten!$A$1:$K$2276,2,FALSE)</f>
        <v>#N/A</v>
      </c>
      <c r="G293" s="31"/>
      <c r="H293" s="31"/>
      <c r="L293" s="29"/>
    </row>
    <row r="294" spans="1:12" x14ac:dyDescent="0.25">
      <c r="A294" t="e">
        <f>VLOOKUP(B294,basistabelsoorten!$A$1:$K$2276,2,FALSE)</f>
        <v>#N/A</v>
      </c>
      <c r="G294" s="31"/>
      <c r="H294" s="31"/>
      <c r="L294" s="29"/>
    </row>
    <row r="295" spans="1:12" x14ac:dyDescent="0.25">
      <c r="A295" t="e">
        <f>VLOOKUP(B295,basistabelsoorten!$A$1:$K$2276,2,FALSE)</f>
        <v>#N/A</v>
      </c>
      <c r="G295" s="31"/>
      <c r="H295" s="31"/>
      <c r="L295" s="29"/>
    </row>
    <row r="296" spans="1:12" x14ac:dyDescent="0.25">
      <c r="A296" t="e">
        <f>VLOOKUP(B296,basistabelsoorten!$A$1:$K$2276,2,FALSE)</f>
        <v>#N/A</v>
      </c>
      <c r="G296" s="31"/>
      <c r="H296" s="31"/>
      <c r="L296" s="29"/>
    </row>
    <row r="297" spans="1:12" x14ac:dyDescent="0.25">
      <c r="A297" t="e">
        <f>VLOOKUP(B297,basistabelsoorten!$A$1:$K$2276,2,FALSE)</f>
        <v>#N/A</v>
      </c>
      <c r="G297" s="31"/>
      <c r="H297" s="31"/>
      <c r="L297" s="29"/>
    </row>
    <row r="298" spans="1:12" x14ac:dyDescent="0.25">
      <c r="A298" t="e">
        <f>VLOOKUP(B298,basistabelsoorten!$A$1:$K$2276,2,FALSE)</f>
        <v>#N/A</v>
      </c>
      <c r="G298" s="31"/>
      <c r="H298" s="31"/>
      <c r="L298" s="29"/>
    </row>
    <row r="299" spans="1:12" x14ac:dyDescent="0.25">
      <c r="A299" t="e">
        <f>VLOOKUP(B299,basistabelsoorten!$A$1:$K$2276,2,FALSE)</f>
        <v>#N/A</v>
      </c>
      <c r="G299" s="31"/>
      <c r="H299" s="31"/>
      <c r="L299" s="29"/>
    </row>
    <row r="300" spans="1:12" x14ac:dyDescent="0.25">
      <c r="A300" t="e">
        <f>VLOOKUP(B300,basistabelsoorten!$A$1:$K$2276,2,FALSE)</f>
        <v>#N/A</v>
      </c>
      <c r="G300" s="31"/>
      <c r="H300" s="31"/>
      <c r="L300" s="29"/>
    </row>
    <row r="301" spans="1:12" x14ac:dyDescent="0.25">
      <c r="A301" t="e">
        <f>VLOOKUP(B301,basistabelsoorten!$A$1:$K$2276,2,FALSE)</f>
        <v>#N/A</v>
      </c>
      <c r="G301" s="31"/>
      <c r="H301" s="31"/>
      <c r="L301" s="29"/>
    </row>
    <row r="302" spans="1:12" x14ac:dyDescent="0.25">
      <c r="A302" t="e">
        <f>VLOOKUP(B302,basistabelsoorten!$A$1:$K$2276,2,FALSE)</f>
        <v>#N/A</v>
      </c>
      <c r="G302" s="31"/>
      <c r="H302" s="31"/>
      <c r="L302" s="29"/>
    </row>
    <row r="303" spans="1:12" x14ac:dyDescent="0.25">
      <c r="A303" t="e">
        <f>VLOOKUP(B303,basistabelsoorten!$A$1:$K$2276,2,FALSE)</f>
        <v>#N/A</v>
      </c>
      <c r="G303" s="31"/>
      <c r="H303" s="31"/>
      <c r="L303" s="29"/>
    </row>
    <row r="304" spans="1:12" x14ac:dyDescent="0.25">
      <c r="A304" t="e">
        <f>VLOOKUP(B304,basistabelsoorten!$A$1:$K$2276,2,FALSE)</f>
        <v>#N/A</v>
      </c>
      <c r="G304" s="31"/>
      <c r="H304" s="31"/>
      <c r="L304" s="29"/>
    </row>
    <row r="305" spans="1:12" x14ac:dyDescent="0.25">
      <c r="A305" t="e">
        <f>VLOOKUP(B305,basistabelsoorten!$A$1:$K$2276,2,FALSE)</f>
        <v>#N/A</v>
      </c>
      <c r="G305" s="31"/>
      <c r="H305" s="31"/>
      <c r="L305" s="29"/>
    </row>
    <row r="306" spans="1:12" x14ac:dyDescent="0.25">
      <c r="A306" t="e">
        <f>VLOOKUP(B306,basistabelsoorten!$A$1:$K$2276,2,FALSE)</f>
        <v>#N/A</v>
      </c>
      <c r="G306" s="31"/>
      <c r="H306" s="31"/>
      <c r="L306" s="29"/>
    </row>
    <row r="307" spans="1:12" x14ac:dyDescent="0.25">
      <c r="A307" t="e">
        <f>VLOOKUP(B307,basistabelsoorten!$A$1:$K$2276,2,FALSE)</f>
        <v>#N/A</v>
      </c>
      <c r="G307" s="31"/>
      <c r="H307" s="31"/>
      <c r="L307" s="29"/>
    </row>
    <row r="308" spans="1:12" x14ac:dyDescent="0.25">
      <c r="A308" t="e">
        <f>VLOOKUP(B308,basistabelsoorten!$A$1:$K$2276,2,FALSE)</f>
        <v>#N/A</v>
      </c>
      <c r="G308" s="31"/>
      <c r="H308" s="31"/>
      <c r="L308" s="29"/>
    </row>
    <row r="309" spans="1:12" x14ac:dyDescent="0.25">
      <c r="A309" t="e">
        <f>VLOOKUP(B309,basistabelsoorten!$A$1:$K$2276,2,FALSE)</f>
        <v>#N/A</v>
      </c>
      <c r="G309" s="31"/>
      <c r="H309" s="31"/>
      <c r="L309" s="29"/>
    </row>
    <row r="310" spans="1:12" x14ac:dyDescent="0.25">
      <c r="A310" t="e">
        <f>VLOOKUP(B310,basistabelsoorten!$A$1:$K$2276,2,FALSE)</f>
        <v>#N/A</v>
      </c>
      <c r="G310" s="31"/>
      <c r="H310" s="31"/>
      <c r="L310" s="29"/>
    </row>
    <row r="311" spans="1:12" x14ac:dyDescent="0.25">
      <c r="A311" t="e">
        <f>VLOOKUP(B311,basistabelsoorten!$A$1:$K$2276,2,FALSE)</f>
        <v>#N/A</v>
      </c>
      <c r="G311" s="31"/>
      <c r="H311" s="31"/>
      <c r="L311" s="29"/>
    </row>
    <row r="312" spans="1:12" x14ac:dyDescent="0.25">
      <c r="A312" t="e">
        <f>VLOOKUP(B312,basistabelsoorten!$A$1:$K$2276,2,FALSE)</f>
        <v>#N/A</v>
      </c>
      <c r="G312" s="31"/>
      <c r="H312" s="31"/>
      <c r="L312" s="29"/>
    </row>
    <row r="313" spans="1:12" x14ac:dyDescent="0.25">
      <c r="A313" t="e">
        <f>VLOOKUP(B313,basistabelsoorten!$A$1:$K$2276,2,FALSE)</f>
        <v>#N/A</v>
      </c>
      <c r="G313" s="31"/>
      <c r="H313" s="31"/>
      <c r="L313" s="29"/>
    </row>
    <row r="314" spans="1:12" x14ac:dyDescent="0.25">
      <c r="A314" t="e">
        <f>VLOOKUP(B314,basistabelsoorten!$A$1:$K$2276,2,FALSE)</f>
        <v>#N/A</v>
      </c>
      <c r="G314" s="31"/>
      <c r="H314" s="31"/>
      <c r="L314" s="29"/>
    </row>
    <row r="315" spans="1:12" x14ac:dyDescent="0.25">
      <c r="A315" t="e">
        <f>VLOOKUP(B315,basistabelsoorten!$A$1:$K$2276,2,FALSE)</f>
        <v>#N/A</v>
      </c>
      <c r="G315" s="31"/>
      <c r="H315" s="31"/>
      <c r="L315" s="29"/>
    </row>
    <row r="316" spans="1:12" x14ac:dyDescent="0.25">
      <c r="A316" t="e">
        <f>VLOOKUP(B316,basistabelsoorten!$A$1:$K$2276,2,FALSE)</f>
        <v>#N/A</v>
      </c>
      <c r="G316" s="31"/>
      <c r="H316" s="31"/>
      <c r="L316" s="30"/>
    </row>
    <row r="317" spans="1:12" x14ac:dyDescent="0.25">
      <c r="A317" t="e">
        <f>VLOOKUP(B317,basistabelsoorten!$A$1:$K$2276,2,FALSE)</f>
        <v>#N/A</v>
      </c>
      <c r="G317" s="31"/>
      <c r="H317" s="31"/>
      <c r="L317" s="30"/>
    </row>
    <row r="318" spans="1:12" x14ac:dyDescent="0.25">
      <c r="A318" t="e">
        <f>VLOOKUP(B318,basistabelsoorten!$A$1:$K$2276,2,FALSE)</f>
        <v>#N/A</v>
      </c>
      <c r="G318" s="31"/>
      <c r="H318" s="31"/>
      <c r="L318" s="30"/>
    </row>
    <row r="319" spans="1:12" x14ac:dyDescent="0.25">
      <c r="A319" t="e">
        <f>VLOOKUP(B319,basistabelsoorten!$A$1:$K$2276,2,FALSE)</f>
        <v>#N/A</v>
      </c>
      <c r="G319" s="31"/>
      <c r="H319" s="31"/>
      <c r="L319" s="30"/>
    </row>
    <row r="320" spans="1:12" x14ac:dyDescent="0.25">
      <c r="A320" t="e">
        <f>VLOOKUP(B320,basistabelsoorten!$A$1:$K$2276,2,FALSE)</f>
        <v>#N/A</v>
      </c>
      <c r="G320" s="31"/>
      <c r="H320" s="31"/>
      <c r="L320" s="30"/>
    </row>
    <row r="321" spans="1:12" x14ac:dyDescent="0.25">
      <c r="A321" t="e">
        <f>VLOOKUP(B321,basistabelsoorten!$A$1:$K$2276,2,FALSE)</f>
        <v>#N/A</v>
      </c>
      <c r="G321" s="31"/>
      <c r="H321" s="31"/>
      <c r="L321" s="30"/>
    </row>
    <row r="322" spans="1:12" x14ac:dyDescent="0.25">
      <c r="A322" t="e">
        <f>VLOOKUP(B322,basistabelsoorten!$A$1:$K$2276,2,FALSE)</f>
        <v>#N/A</v>
      </c>
      <c r="G322" s="31"/>
      <c r="H322" s="31"/>
      <c r="L322" s="30"/>
    </row>
    <row r="323" spans="1:12" x14ac:dyDescent="0.25">
      <c r="A323" t="e">
        <f>VLOOKUP(B323,basistabelsoorten!$A$1:$K$2276,2,FALSE)</f>
        <v>#N/A</v>
      </c>
      <c r="G323" s="31"/>
      <c r="H323" s="31"/>
      <c r="L323" s="30"/>
    </row>
    <row r="324" spans="1:12" x14ac:dyDescent="0.25">
      <c r="A324" t="e">
        <f>VLOOKUP(B324,basistabelsoorten!$A$1:$K$2276,2,FALSE)</f>
        <v>#N/A</v>
      </c>
      <c r="G324" s="31"/>
      <c r="H324" s="31"/>
      <c r="L324" s="30"/>
    </row>
    <row r="325" spans="1:12" x14ac:dyDescent="0.25">
      <c r="A325" t="e">
        <f>VLOOKUP(B325,basistabelsoorten!$A$1:$K$2276,2,FALSE)</f>
        <v>#N/A</v>
      </c>
      <c r="G325" s="31"/>
      <c r="H325" s="31"/>
      <c r="L325" s="30"/>
    </row>
    <row r="326" spans="1:12" x14ac:dyDescent="0.25">
      <c r="A326" t="e">
        <f>VLOOKUP(B326,basistabelsoorten!$A$1:$K$2276,2,FALSE)</f>
        <v>#N/A</v>
      </c>
      <c r="G326" s="31"/>
      <c r="H326" s="31"/>
      <c r="L326" s="30"/>
    </row>
    <row r="327" spans="1:12" x14ac:dyDescent="0.25">
      <c r="A327" t="e">
        <f>VLOOKUP(B327,basistabelsoorten!$A$1:$K$2276,2,FALSE)</f>
        <v>#N/A</v>
      </c>
      <c r="G327" s="31"/>
      <c r="H327" s="31"/>
      <c r="L327" s="30"/>
    </row>
    <row r="328" spans="1:12" x14ac:dyDescent="0.25">
      <c r="A328" t="e">
        <f>VLOOKUP(B328,basistabelsoorten!$A$1:$K$2276,2,FALSE)</f>
        <v>#N/A</v>
      </c>
      <c r="G328" s="31"/>
      <c r="H328" s="31"/>
      <c r="L328" s="30"/>
    </row>
    <row r="329" spans="1:12" x14ac:dyDescent="0.25">
      <c r="A329" t="e">
        <f>VLOOKUP(B329,basistabelsoorten!$A$1:$K$2276,2,FALSE)</f>
        <v>#N/A</v>
      </c>
      <c r="G329" s="31"/>
      <c r="H329" s="31"/>
      <c r="L329" s="30"/>
    </row>
    <row r="330" spans="1:12" x14ac:dyDescent="0.25">
      <c r="A330" t="e">
        <f>VLOOKUP(B330,basistabelsoorten!$A$1:$K$2276,2,FALSE)</f>
        <v>#N/A</v>
      </c>
      <c r="G330" s="31"/>
      <c r="H330" s="31"/>
      <c r="L330" s="30"/>
    </row>
    <row r="331" spans="1:12" x14ac:dyDescent="0.25">
      <c r="A331" t="e">
        <f>VLOOKUP(B331,basistabelsoorten!$A$1:$K$2276,2,FALSE)</f>
        <v>#N/A</v>
      </c>
      <c r="G331" s="31"/>
      <c r="H331" s="31"/>
      <c r="L331" s="30"/>
    </row>
    <row r="332" spans="1:12" x14ac:dyDescent="0.25">
      <c r="A332" t="e">
        <f>VLOOKUP(B332,basistabelsoorten!$A$1:$K$2276,2,FALSE)</f>
        <v>#N/A</v>
      </c>
      <c r="G332" s="31"/>
      <c r="H332" s="31"/>
      <c r="L332" s="30"/>
    </row>
    <row r="333" spans="1:12" x14ac:dyDescent="0.25">
      <c r="A333" t="e">
        <f>VLOOKUP(B333,basistabelsoorten!$A$1:$K$2276,2,FALSE)</f>
        <v>#N/A</v>
      </c>
      <c r="G333" s="31"/>
      <c r="H333" s="31"/>
      <c r="L333" s="30"/>
    </row>
    <row r="334" spans="1:12" x14ac:dyDescent="0.25">
      <c r="A334" t="e">
        <f>VLOOKUP(B334,basistabelsoorten!$A$1:$K$2276,2,FALSE)</f>
        <v>#N/A</v>
      </c>
      <c r="G334" s="31"/>
      <c r="H334" s="31"/>
      <c r="L334" s="30"/>
    </row>
    <row r="335" spans="1:12" x14ac:dyDescent="0.25">
      <c r="A335" t="e">
        <f>VLOOKUP(B335,basistabelsoorten!$A$1:$K$2276,2,FALSE)</f>
        <v>#N/A</v>
      </c>
      <c r="G335" s="31"/>
      <c r="H335" s="31"/>
      <c r="L335" s="30"/>
    </row>
    <row r="336" spans="1:12" x14ac:dyDescent="0.25">
      <c r="A336" t="e">
        <f>VLOOKUP(B336,basistabelsoorten!$A$1:$K$2276,2,FALSE)</f>
        <v>#N/A</v>
      </c>
      <c r="G336" s="31"/>
      <c r="H336" s="31"/>
      <c r="L336" s="30"/>
    </row>
    <row r="337" spans="1:12" x14ac:dyDescent="0.25">
      <c r="A337" t="e">
        <f>VLOOKUP(B337,basistabelsoorten!$A$1:$K$2276,2,FALSE)</f>
        <v>#N/A</v>
      </c>
      <c r="G337" s="31"/>
      <c r="H337" s="31"/>
      <c r="L337" s="30"/>
    </row>
    <row r="338" spans="1:12" x14ac:dyDescent="0.25">
      <c r="A338" t="e">
        <f>VLOOKUP(B338,basistabelsoorten!$A$1:$K$2276,2,FALSE)</f>
        <v>#N/A</v>
      </c>
      <c r="G338" s="31"/>
      <c r="H338" s="31"/>
      <c r="L338" s="30"/>
    </row>
    <row r="339" spans="1:12" x14ac:dyDescent="0.25">
      <c r="A339" t="e">
        <f>VLOOKUP(B339,basistabelsoorten!$A$1:$K$2276,2,FALSE)</f>
        <v>#N/A</v>
      </c>
      <c r="G339" s="31"/>
      <c r="H339" s="31"/>
      <c r="L339" s="30"/>
    </row>
    <row r="340" spans="1:12" x14ac:dyDescent="0.25">
      <c r="A340" t="e">
        <f>VLOOKUP(B340,basistabelsoorten!$A$1:$K$2276,2,FALSE)</f>
        <v>#N/A</v>
      </c>
      <c r="G340" s="31"/>
      <c r="H340" s="31"/>
      <c r="L340" s="30"/>
    </row>
    <row r="341" spans="1:12" x14ac:dyDescent="0.25">
      <c r="A341" t="e">
        <f>VLOOKUP(B341,basistabelsoorten!$A$1:$K$2276,2,FALSE)</f>
        <v>#N/A</v>
      </c>
      <c r="G341" s="31"/>
      <c r="H341" s="31"/>
      <c r="L341" s="30"/>
    </row>
    <row r="342" spans="1:12" x14ac:dyDescent="0.25">
      <c r="A342" t="e">
        <f>VLOOKUP(B342,basistabelsoorten!$A$1:$K$2276,2,FALSE)</f>
        <v>#N/A</v>
      </c>
      <c r="G342" s="31"/>
      <c r="H342" s="31"/>
      <c r="L342" s="30"/>
    </row>
    <row r="343" spans="1:12" x14ac:dyDescent="0.25">
      <c r="A343" t="e">
        <f>VLOOKUP(B343,basistabelsoorten!$A$1:$K$2276,2,FALSE)</f>
        <v>#N/A</v>
      </c>
      <c r="G343" s="31"/>
      <c r="H343" s="31"/>
      <c r="L343" s="30"/>
    </row>
    <row r="344" spans="1:12" x14ac:dyDescent="0.25">
      <c r="A344" t="e">
        <f>VLOOKUP(B344,basistabelsoorten!$A$1:$K$2276,2,FALSE)</f>
        <v>#N/A</v>
      </c>
      <c r="G344" s="31"/>
      <c r="H344" s="31"/>
      <c r="L344" s="30"/>
    </row>
    <row r="345" spans="1:12" x14ac:dyDescent="0.25">
      <c r="A345" t="e">
        <f>VLOOKUP(B345,basistabelsoorten!$A$1:$K$2276,2,FALSE)</f>
        <v>#N/A</v>
      </c>
      <c r="G345" s="31"/>
      <c r="H345" s="31"/>
      <c r="L345" s="30"/>
    </row>
    <row r="346" spans="1:12" x14ac:dyDescent="0.25">
      <c r="A346" t="e">
        <f>VLOOKUP(B346,basistabelsoorten!$A$1:$K$2276,2,FALSE)</f>
        <v>#N/A</v>
      </c>
      <c r="G346" s="31"/>
      <c r="H346" s="31"/>
      <c r="L346" s="30"/>
    </row>
    <row r="347" spans="1:12" x14ac:dyDescent="0.25">
      <c r="A347" t="e">
        <f>VLOOKUP(B347,basistabelsoorten!$A$1:$K$2276,2,FALSE)</f>
        <v>#N/A</v>
      </c>
      <c r="G347" s="31"/>
      <c r="H347" s="31"/>
      <c r="L347" s="30"/>
    </row>
    <row r="348" spans="1:12" x14ac:dyDescent="0.25">
      <c r="A348" t="e">
        <f>VLOOKUP(B348,basistabelsoorten!$A$1:$K$2276,2,FALSE)</f>
        <v>#N/A</v>
      </c>
      <c r="G348" s="31"/>
      <c r="H348" s="31"/>
      <c r="L348" s="30"/>
    </row>
    <row r="349" spans="1:12" x14ac:dyDescent="0.25">
      <c r="A349" t="e">
        <f>VLOOKUP(B349,basistabelsoorten!$A$1:$K$2276,2,FALSE)</f>
        <v>#N/A</v>
      </c>
      <c r="G349" s="31"/>
      <c r="H349" s="31"/>
      <c r="L349" s="30"/>
    </row>
    <row r="350" spans="1:12" x14ac:dyDescent="0.25">
      <c r="A350" t="e">
        <f>VLOOKUP(B350,basistabelsoorten!$A$1:$K$2276,2,FALSE)</f>
        <v>#N/A</v>
      </c>
      <c r="G350" s="31"/>
      <c r="H350" s="31"/>
      <c r="L350" s="30"/>
    </row>
    <row r="351" spans="1:12" x14ac:dyDescent="0.25">
      <c r="A351" t="e">
        <f>VLOOKUP(B351,basistabelsoorten!$A$1:$K$2276,2,FALSE)</f>
        <v>#N/A</v>
      </c>
      <c r="G351" s="31"/>
      <c r="H351" s="31"/>
      <c r="L351" s="30"/>
    </row>
    <row r="352" spans="1:12" x14ac:dyDescent="0.25">
      <c r="A352" t="e">
        <f>VLOOKUP(B352,basistabelsoorten!$A$1:$K$2276,2,FALSE)</f>
        <v>#N/A</v>
      </c>
      <c r="G352" s="31"/>
      <c r="H352" s="31"/>
      <c r="L352" s="30"/>
    </row>
    <row r="353" spans="1:12" x14ac:dyDescent="0.25">
      <c r="A353" t="e">
        <f>VLOOKUP(B353,basistabelsoorten!$A$1:$K$2276,2,FALSE)</f>
        <v>#N/A</v>
      </c>
      <c r="G353" s="31"/>
      <c r="H353" s="31"/>
      <c r="L353" s="30"/>
    </row>
    <row r="354" spans="1:12" x14ac:dyDescent="0.25">
      <c r="A354" t="e">
        <f>VLOOKUP(B354,basistabelsoorten!$A$1:$K$2276,2,FALSE)</f>
        <v>#N/A</v>
      </c>
      <c r="G354" s="31"/>
      <c r="H354" s="31"/>
      <c r="L354" s="30"/>
    </row>
    <row r="355" spans="1:12" x14ac:dyDescent="0.25">
      <c r="A355" t="e">
        <f>VLOOKUP(B355,basistabelsoorten!$A$1:$K$2276,2,FALSE)</f>
        <v>#N/A</v>
      </c>
      <c r="G355" s="31"/>
      <c r="H355" s="31"/>
      <c r="L355" s="30"/>
    </row>
    <row r="356" spans="1:12" x14ac:dyDescent="0.25">
      <c r="A356" t="e">
        <f>VLOOKUP(B356,basistabelsoorten!$A$1:$K$2276,2,FALSE)</f>
        <v>#N/A</v>
      </c>
      <c r="G356" s="31"/>
      <c r="H356" s="31"/>
      <c r="L356" s="30"/>
    </row>
    <row r="357" spans="1:12" x14ac:dyDescent="0.25">
      <c r="A357" t="e">
        <f>VLOOKUP(B357,basistabelsoorten!$A$1:$K$2276,2,FALSE)</f>
        <v>#N/A</v>
      </c>
      <c r="G357" s="31"/>
      <c r="H357" s="31"/>
      <c r="L357" s="30"/>
    </row>
    <row r="358" spans="1:12" x14ac:dyDescent="0.25">
      <c r="A358" t="e">
        <f>VLOOKUP(B358,basistabelsoorten!$A$1:$K$2276,2,FALSE)</f>
        <v>#N/A</v>
      </c>
      <c r="G358" s="31"/>
      <c r="H358" s="31"/>
      <c r="L358" s="30"/>
    </row>
    <row r="359" spans="1:12" x14ac:dyDescent="0.25">
      <c r="A359" t="e">
        <f>VLOOKUP(B359,basistabelsoorten!$A$1:$K$2276,2,FALSE)</f>
        <v>#N/A</v>
      </c>
      <c r="G359" s="31"/>
      <c r="H359" s="31"/>
      <c r="L359" s="30"/>
    </row>
    <row r="360" spans="1:12" x14ac:dyDescent="0.25">
      <c r="A360" t="e">
        <f>VLOOKUP(B360,basistabelsoorten!$A$1:$K$2276,2,FALSE)</f>
        <v>#N/A</v>
      </c>
      <c r="G360" s="31"/>
      <c r="H360" s="31"/>
      <c r="L360" s="30"/>
    </row>
    <row r="361" spans="1:12" x14ac:dyDescent="0.25">
      <c r="A361" t="e">
        <f>VLOOKUP(B361,basistabelsoorten!$A$1:$K$2276,2,FALSE)</f>
        <v>#N/A</v>
      </c>
      <c r="G361" s="31"/>
      <c r="H361" s="31"/>
      <c r="L361" s="30"/>
    </row>
    <row r="362" spans="1:12" x14ac:dyDescent="0.25">
      <c r="A362" t="e">
        <f>VLOOKUP(B362,basistabelsoorten!$A$1:$K$2276,2,FALSE)</f>
        <v>#N/A</v>
      </c>
      <c r="G362" s="31"/>
      <c r="H362" s="31"/>
      <c r="L362" s="30"/>
    </row>
    <row r="363" spans="1:12" x14ac:dyDescent="0.25">
      <c r="A363" t="e">
        <f>VLOOKUP(B363,basistabelsoorten!$A$1:$K$2276,2,FALSE)</f>
        <v>#N/A</v>
      </c>
      <c r="G363" s="31"/>
      <c r="H363" s="31"/>
      <c r="L363" s="30"/>
    </row>
    <row r="364" spans="1:12" x14ac:dyDescent="0.25">
      <c r="A364" t="e">
        <f>VLOOKUP(B364,basistabelsoorten!$A$1:$K$2276,2,FALSE)</f>
        <v>#N/A</v>
      </c>
      <c r="G364" s="31"/>
      <c r="H364" s="31"/>
      <c r="L364" s="30"/>
    </row>
    <row r="365" spans="1:12" x14ac:dyDescent="0.25">
      <c r="A365" t="e">
        <f>VLOOKUP(B365,basistabelsoorten!$A$1:$K$2276,2,FALSE)</f>
        <v>#N/A</v>
      </c>
      <c r="G365" s="31"/>
      <c r="H365" s="31"/>
      <c r="L365" s="30"/>
    </row>
    <row r="366" spans="1:12" x14ac:dyDescent="0.25">
      <c r="A366" t="e">
        <f>VLOOKUP(B366,basistabelsoorten!$A$1:$K$2276,2,FALSE)</f>
        <v>#N/A</v>
      </c>
      <c r="G366" s="31"/>
      <c r="H366" s="31"/>
      <c r="L366" s="30"/>
    </row>
    <row r="367" spans="1:12" x14ac:dyDescent="0.25">
      <c r="A367" t="e">
        <f>VLOOKUP(B367,basistabelsoorten!$A$1:$K$2276,2,FALSE)</f>
        <v>#N/A</v>
      </c>
      <c r="G367" s="31"/>
      <c r="H367" s="31"/>
      <c r="L367" s="30"/>
    </row>
    <row r="368" spans="1:12" x14ac:dyDescent="0.25">
      <c r="A368" t="e">
        <f>VLOOKUP(B368,basistabelsoorten!$A$1:$K$2276,2,FALSE)</f>
        <v>#N/A</v>
      </c>
      <c r="G368" s="31"/>
      <c r="H368" s="31"/>
      <c r="L368" s="30"/>
    </row>
    <row r="369" spans="1:12" x14ac:dyDescent="0.25">
      <c r="A369" t="e">
        <f>VLOOKUP(B369,basistabelsoorten!$A$1:$K$2276,2,FALSE)</f>
        <v>#N/A</v>
      </c>
      <c r="G369" s="31"/>
      <c r="H369" s="31"/>
      <c r="L369" s="30"/>
    </row>
    <row r="370" spans="1:12" x14ac:dyDescent="0.25">
      <c r="A370" t="e">
        <f>VLOOKUP(B370,basistabelsoorten!$A$1:$K$2276,2,FALSE)</f>
        <v>#N/A</v>
      </c>
      <c r="G370" s="31"/>
      <c r="H370" s="31"/>
      <c r="L370" s="30"/>
    </row>
    <row r="371" spans="1:12" x14ac:dyDescent="0.25">
      <c r="A371" t="e">
        <f>VLOOKUP(B371,basistabelsoorten!$A$1:$K$2276,2,FALSE)</f>
        <v>#N/A</v>
      </c>
      <c r="G371" s="31"/>
      <c r="H371" s="31"/>
      <c r="L371" s="30"/>
    </row>
    <row r="372" spans="1:12" x14ac:dyDescent="0.25">
      <c r="A372" t="e">
        <f>VLOOKUP(B372,basistabelsoorten!$A$1:$K$2276,2,FALSE)</f>
        <v>#N/A</v>
      </c>
      <c r="G372" s="31"/>
      <c r="H372" s="31"/>
      <c r="L372" s="30"/>
    </row>
    <row r="373" spans="1:12" x14ac:dyDescent="0.25">
      <c r="A373" t="e">
        <f>VLOOKUP(B373,basistabelsoorten!$A$1:$K$2276,2,FALSE)</f>
        <v>#N/A</v>
      </c>
      <c r="G373" s="31"/>
      <c r="H373" s="31"/>
      <c r="L373" s="30"/>
    </row>
    <row r="374" spans="1:12" x14ac:dyDescent="0.25">
      <c r="A374" t="e">
        <f>VLOOKUP(B374,basistabelsoorten!$A$1:$K$2276,2,FALSE)</f>
        <v>#N/A</v>
      </c>
      <c r="G374" s="31"/>
      <c r="H374" s="31"/>
      <c r="L374" s="30"/>
    </row>
    <row r="375" spans="1:12" x14ac:dyDescent="0.25">
      <c r="A375" t="e">
        <f>VLOOKUP(B375,basistabelsoorten!$A$1:$K$2276,2,FALSE)</f>
        <v>#N/A</v>
      </c>
      <c r="G375" s="31"/>
      <c r="L375" s="30"/>
    </row>
    <row r="376" spans="1:12" x14ac:dyDescent="0.25">
      <c r="A376" t="e">
        <f>VLOOKUP(B376,basistabelsoorten!$A$1:$K$2276,2,FALSE)</f>
        <v>#N/A</v>
      </c>
      <c r="G376" s="31"/>
      <c r="L376" s="30"/>
    </row>
    <row r="377" spans="1:12" x14ac:dyDescent="0.25">
      <c r="A377" t="e">
        <f>VLOOKUP(B377,basistabelsoorten!$A$1:$K$2276,2,FALSE)</f>
        <v>#N/A</v>
      </c>
      <c r="G377" s="31"/>
      <c r="L377" s="30"/>
    </row>
    <row r="378" spans="1:12" x14ac:dyDescent="0.25">
      <c r="A378" t="e">
        <f>VLOOKUP(B378,basistabelsoorten!$A$1:$K$2276,2,FALSE)</f>
        <v>#N/A</v>
      </c>
      <c r="G378" s="31"/>
      <c r="L378" s="30"/>
    </row>
    <row r="379" spans="1:12" x14ac:dyDescent="0.25">
      <c r="A379" t="e">
        <f>VLOOKUP(B379,basistabelsoorten!$A$1:$K$2276,2,FALSE)</f>
        <v>#N/A</v>
      </c>
      <c r="G379" s="31"/>
      <c r="L379" s="30"/>
    </row>
    <row r="380" spans="1:12" x14ac:dyDescent="0.25">
      <c r="A380" t="e">
        <f>VLOOKUP(B380,basistabelsoorten!$A$1:$K$2276,2,FALSE)</f>
        <v>#N/A</v>
      </c>
      <c r="G380" s="31"/>
      <c r="L380" s="30"/>
    </row>
    <row r="381" spans="1:12" x14ac:dyDescent="0.25">
      <c r="A381" t="e">
        <f>VLOOKUP(B381,basistabelsoorten!$A$1:$K$2276,2,FALSE)</f>
        <v>#N/A</v>
      </c>
      <c r="G381" s="31"/>
      <c r="L381" s="30"/>
    </row>
    <row r="382" spans="1:12" x14ac:dyDescent="0.25">
      <c r="A382" t="e">
        <f>VLOOKUP(B382,basistabelsoorten!$A$1:$K$2276,2,FALSE)</f>
        <v>#N/A</v>
      </c>
      <c r="G382" s="31"/>
      <c r="L382" s="30"/>
    </row>
    <row r="383" spans="1:12" x14ac:dyDescent="0.25">
      <c r="A383" t="e">
        <f>VLOOKUP(B383,basistabelsoorten!$A$1:$K$2276,2,FALSE)</f>
        <v>#N/A</v>
      </c>
      <c r="G383" s="31"/>
      <c r="L383" s="30"/>
    </row>
    <row r="384" spans="1:12" x14ac:dyDescent="0.25">
      <c r="A384" t="e">
        <f>VLOOKUP(B384,basistabelsoorten!$A$1:$K$2276,2,FALSE)</f>
        <v>#N/A</v>
      </c>
      <c r="G384" s="31"/>
      <c r="L384" s="30"/>
    </row>
    <row r="385" spans="1:12" x14ac:dyDescent="0.25">
      <c r="A385" t="e">
        <f>VLOOKUP(B385,basistabelsoorten!$A$1:$K$2276,2,FALSE)</f>
        <v>#N/A</v>
      </c>
      <c r="G385" s="31"/>
      <c r="L385" s="30"/>
    </row>
    <row r="386" spans="1:12" x14ac:dyDescent="0.25">
      <c r="A386" t="e">
        <f>VLOOKUP(B386,basistabelsoorten!$A$1:$K$2276,2,FALSE)</f>
        <v>#N/A</v>
      </c>
      <c r="G386" s="31"/>
      <c r="L386" s="30"/>
    </row>
    <row r="387" spans="1:12" x14ac:dyDescent="0.25">
      <c r="A387" t="e">
        <f>VLOOKUP(B387,basistabelsoorten!$A$1:$K$2276,2,FALSE)</f>
        <v>#N/A</v>
      </c>
      <c r="G387" s="31"/>
      <c r="L387" s="30"/>
    </row>
    <row r="388" spans="1:12" x14ac:dyDescent="0.25">
      <c r="A388" t="e">
        <f>VLOOKUP(B388,basistabelsoorten!$A$1:$K$2276,2,FALSE)</f>
        <v>#N/A</v>
      </c>
      <c r="G388" s="31"/>
      <c r="L388" s="30"/>
    </row>
    <row r="389" spans="1:12" x14ac:dyDescent="0.25">
      <c r="A389" t="e">
        <f>VLOOKUP(B389,basistabelsoorten!$A$1:$K$2276,2,FALSE)</f>
        <v>#N/A</v>
      </c>
      <c r="G389" s="31"/>
      <c r="L389" s="30"/>
    </row>
    <row r="390" spans="1:12" x14ac:dyDescent="0.25">
      <c r="A390" t="e">
        <f>VLOOKUP(B390,basistabelsoorten!$A$1:$K$2276,2,FALSE)</f>
        <v>#N/A</v>
      </c>
      <c r="G390" s="31"/>
      <c r="L390" s="30"/>
    </row>
    <row r="391" spans="1:12" x14ac:dyDescent="0.25">
      <c r="A391" t="e">
        <f>VLOOKUP(B391,basistabelsoorten!$A$1:$K$2276,2,FALSE)</f>
        <v>#N/A</v>
      </c>
      <c r="G391" s="31"/>
      <c r="L391" s="30"/>
    </row>
    <row r="392" spans="1:12" x14ac:dyDescent="0.25">
      <c r="A392" t="e">
        <f>VLOOKUP(B392,basistabelsoorten!$A$1:$K$2276,2,FALSE)</f>
        <v>#N/A</v>
      </c>
      <c r="G392" s="31"/>
      <c r="L392" s="30"/>
    </row>
    <row r="393" spans="1:12" x14ac:dyDescent="0.25">
      <c r="A393" t="e">
        <f>VLOOKUP(B393,basistabelsoorten!$A$1:$K$2276,2,FALSE)</f>
        <v>#N/A</v>
      </c>
      <c r="G393" s="31"/>
      <c r="L393" s="30"/>
    </row>
    <row r="394" spans="1:12" x14ac:dyDescent="0.25">
      <c r="A394" t="e">
        <f>VLOOKUP(B394,basistabelsoorten!$A$1:$K$2276,2,FALSE)</f>
        <v>#N/A</v>
      </c>
      <c r="G394" s="31"/>
      <c r="L394" s="30"/>
    </row>
    <row r="395" spans="1:12" x14ac:dyDescent="0.25">
      <c r="A395" t="e">
        <f>VLOOKUP(B395,basistabelsoorten!$A$1:$K$2276,2,FALSE)</f>
        <v>#N/A</v>
      </c>
      <c r="G395" s="31"/>
      <c r="L395" s="30"/>
    </row>
    <row r="396" spans="1:12" x14ac:dyDescent="0.25">
      <c r="A396" t="e">
        <f>VLOOKUP(B396,basistabelsoorten!$A$1:$K$2276,2,FALSE)</f>
        <v>#N/A</v>
      </c>
      <c r="G396" s="31"/>
      <c r="L396" s="30"/>
    </row>
    <row r="397" spans="1:12" x14ac:dyDescent="0.25">
      <c r="A397" t="e">
        <f>VLOOKUP(B397,basistabelsoorten!$A$1:$K$2276,2,FALSE)</f>
        <v>#N/A</v>
      </c>
      <c r="G397" s="31"/>
      <c r="L397" s="30"/>
    </row>
    <row r="398" spans="1:12" x14ac:dyDescent="0.25">
      <c r="A398" t="e">
        <f>VLOOKUP(B398,basistabelsoorten!$A$1:$K$2276,2,FALSE)</f>
        <v>#N/A</v>
      </c>
      <c r="G398" s="31"/>
      <c r="L398" s="30"/>
    </row>
    <row r="399" spans="1:12" x14ac:dyDescent="0.25">
      <c r="A399" t="e">
        <f>VLOOKUP(B399,basistabelsoorten!$A$1:$K$2276,2,FALSE)</f>
        <v>#N/A</v>
      </c>
      <c r="G399" s="31"/>
      <c r="L399" s="30"/>
    </row>
    <row r="400" spans="1:12" x14ac:dyDescent="0.25">
      <c r="A400" t="e">
        <f>VLOOKUP(B400,basistabelsoorten!$A$1:$K$2276,2,FALSE)</f>
        <v>#N/A</v>
      </c>
      <c r="G400" s="31"/>
      <c r="L400" s="30"/>
    </row>
    <row r="401" spans="1:12" x14ac:dyDescent="0.25">
      <c r="A401" t="e">
        <f>VLOOKUP(B401,basistabelsoorten!$A$1:$K$2276,2,FALSE)</f>
        <v>#N/A</v>
      </c>
      <c r="G401" s="31"/>
      <c r="L401" s="30"/>
    </row>
    <row r="402" spans="1:12" x14ac:dyDescent="0.25">
      <c r="A402" t="e">
        <f>VLOOKUP(B402,basistabelsoorten!$A$1:$K$2276,2,FALSE)</f>
        <v>#N/A</v>
      </c>
      <c r="G402" s="31"/>
      <c r="L402" s="30"/>
    </row>
    <row r="403" spans="1:12" x14ac:dyDescent="0.25">
      <c r="A403" t="e">
        <f>VLOOKUP(B403,basistabelsoorten!$A$1:$K$2276,2,FALSE)</f>
        <v>#N/A</v>
      </c>
      <c r="G403" s="31"/>
      <c r="L403" s="30"/>
    </row>
    <row r="404" spans="1:12" x14ac:dyDescent="0.25">
      <c r="A404" t="e">
        <f>VLOOKUP(B404,basistabelsoorten!$A$1:$K$2276,2,FALSE)</f>
        <v>#N/A</v>
      </c>
      <c r="G404" s="31"/>
      <c r="L404" s="30"/>
    </row>
    <row r="405" spans="1:12" x14ac:dyDescent="0.25">
      <c r="A405" t="e">
        <f>VLOOKUP(B405,basistabelsoorten!$A$1:$K$2276,2,FALSE)</f>
        <v>#N/A</v>
      </c>
      <c r="G405" s="31"/>
      <c r="L405" s="30"/>
    </row>
    <row r="406" spans="1:12" x14ac:dyDescent="0.25">
      <c r="A406" t="e">
        <f>VLOOKUP(B406,basistabelsoorten!$A$1:$K$2276,2,FALSE)</f>
        <v>#N/A</v>
      </c>
      <c r="G406" s="31"/>
      <c r="L406" s="30"/>
    </row>
    <row r="407" spans="1:12" x14ac:dyDescent="0.25">
      <c r="A407" t="e">
        <f>VLOOKUP(B407,basistabelsoorten!$A$1:$K$2276,2,FALSE)</f>
        <v>#N/A</v>
      </c>
      <c r="G407" s="31"/>
      <c r="L407" s="30"/>
    </row>
    <row r="408" spans="1:12" x14ac:dyDescent="0.25">
      <c r="A408" t="e">
        <f>VLOOKUP(B408,basistabelsoorten!$A$1:$K$2276,2,FALSE)</f>
        <v>#N/A</v>
      </c>
      <c r="G408" s="31"/>
      <c r="L408" s="30"/>
    </row>
    <row r="409" spans="1:12" x14ac:dyDescent="0.25">
      <c r="A409" t="e">
        <f>VLOOKUP(B409,basistabelsoorten!$A$1:$K$2276,2,FALSE)</f>
        <v>#N/A</v>
      </c>
    </row>
    <row r="410" spans="1:12" x14ac:dyDescent="0.25">
      <c r="A410" t="e">
        <f>VLOOKUP(B410,basistabelsoorten!$A$1:$K$2276,2,FALSE)</f>
        <v>#N/A</v>
      </c>
    </row>
    <row r="411" spans="1:12" x14ac:dyDescent="0.25">
      <c r="A411" t="e">
        <f>VLOOKUP(B411,basistabelsoorten!$A$1:$K$2276,2,FALSE)</f>
        <v>#N/A</v>
      </c>
    </row>
    <row r="412" spans="1:12" x14ac:dyDescent="0.25">
      <c r="A412" t="e">
        <f>VLOOKUP(B412,basistabelsoorten!$A$1:$K$2276,2,FALSE)</f>
        <v>#N/A</v>
      </c>
    </row>
    <row r="413" spans="1:12" x14ac:dyDescent="0.25">
      <c r="A413" t="e">
        <f>VLOOKUP(B413,basistabelsoorten!$A$1:$K$2276,2,FALSE)</f>
        <v>#N/A</v>
      </c>
    </row>
    <row r="414" spans="1:12" x14ac:dyDescent="0.25">
      <c r="A414" t="e">
        <f>VLOOKUP(B414,basistabelsoorten!$A$1:$K$2276,2,FALSE)</f>
        <v>#N/A</v>
      </c>
    </row>
    <row r="415" spans="1:12" x14ac:dyDescent="0.25">
      <c r="A415" t="e">
        <f>VLOOKUP(B415,basistabelsoorten!$A$1:$K$2276,2,FALSE)</f>
        <v>#N/A</v>
      </c>
    </row>
    <row r="416" spans="1:12" x14ac:dyDescent="0.25">
      <c r="A416" t="e">
        <f>VLOOKUP(B416,basistabelsoorten!$A$1:$K$2276,2,FALSE)</f>
        <v>#N/A</v>
      </c>
    </row>
    <row r="417" spans="1:1" x14ac:dyDescent="0.25">
      <c r="A417" t="e">
        <f>VLOOKUP(B417,basistabelsoorten!$A$1:$K$2276,2,FALSE)</f>
        <v>#N/A</v>
      </c>
    </row>
    <row r="418" spans="1:1" x14ac:dyDescent="0.25">
      <c r="A418" t="e">
        <f>VLOOKUP(B418,basistabelsoorten!$A$1:$K$2276,2,FALSE)</f>
        <v>#N/A</v>
      </c>
    </row>
    <row r="419" spans="1:1" x14ac:dyDescent="0.25">
      <c r="A419" t="e">
        <f>VLOOKUP(B419,basistabelsoorten!$A$1:$K$2276,2,FALSE)</f>
        <v>#N/A</v>
      </c>
    </row>
    <row r="420" spans="1:1" x14ac:dyDescent="0.25">
      <c r="A420" t="e">
        <f>VLOOKUP(B420,basistabelsoorten!$A$1:$K$2276,2,FALSE)</f>
        <v>#N/A</v>
      </c>
    </row>
    <row r="421" spans="1:1" x14ac:dyDescent="0.25">
      <c r="A421" t="e">
        <f>VLOOKUP(B421,basistabelsoorten!$A$1:$K$2276,2,FALSE)</f>
        <v>#N/A</v>
      </c>
    </row>
    <row r="422" spans="1:1" x14ac:dyDescent="0.25">
      <c r="A422" t="e">
        <f>VLOOKUP(B422,basistabelsoorten!$A$1:$K$2276,2,FALSE)</f>
        <v>#N/A</v>
      </c>
    </row>
    <row r="423" spans="1:1" x14ac:dyDescent="0.25">
      <c r="A423" t="e">
        <f>VLOOKUP(B423,basistabelsoorten!$A$1:$K$2276,2,FALSE)</f>
        <v>#N/A</v>
      </c>
    </row>
    <row r="424" spans="1:1" x14ac:dyDescent="0.25">
      <c r="A424" t="e">
        <f>VLOOKUP(B424,basistabelsoorten!$A$1:$K$2276,2,FALSE)</f>
        <v>#N/A</v>
      </c>
    </row>
    <row r="425" spans="1:1" x14ac:dyDescent="0.25">
      <c r="A425" t="e">
        <f>VLOOKUP(B425,basistabelsoorten!$A$1:$K$2276,2,FALSE)</f>
        <v>#N/A</v>
      </c>
    </row>
    <row r="426" spans="1:1" x14ac:dyDescent="0.25">
      <c r="A426" t="e">
        <f>VLOOKUP(B426,basistabelsoorten!$A$1:$K$2276,2,FALSE)</f>
        <v>#N/A</v>
      </c>
    </row>
    <row r="427" spans="1:1" x14ac:dyDescent="0.25">
      <c r="A427" t="e">
        <f>VLOOKUP(B427,basistabelsoorten!$A$1:$K$2276,2,FALSE)</f>
        <v>#N/A</v>
      </c>
    </row>
    <row r="428" spans="1:1" x14ac:dyDescent="0.25">
      <c r="A428" t="e">
        <f>VLOOKUP(B428,basistabelsoorten!$A$1:$K$2276,2,FALSE)</f>
        <v>#N/A</v>
      </c>
    </row>
  </sheetData>
  <sortState ref="A4:N49">
    <sortCondition ref="B4:B49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5"/>
  </sheetPr>
  <dimension ref="A1:FQ2143"/>
  <sheetViews>
    <sheetView zoomScale="80" workbookViewId="0">
      <pane ySplit="1" topLeftCell="A1496" activePane="bottomLeft" state="frozen"/>
      <selection pane="bottomLeft" activeCell="A1539" sqref="A1539"/>
    </sheetView>
  </sheetViews>
  <sheetFormatPr defaultColWidth="9.109375" defaultRowHeight="10.199999999999999" x14ac:dyDescent="0.2"/>
  <cols>
    <col min="1" max="1" width="18.33203125" style="14" customWidth="1"/>
    <col min="2" max="2" width="37.109375" style="14" bestFit="1" customWidth="1"/>
    <col min="3" max="3" width="10" style="15" customWidth="1"/>
    <col min="4" max="4" width="10" style="16" customWidth="1"/>
    <col min="5" max="10" width="6.44140625" style="15" customWidth="1"/>
    <col min="11" max="11" width="18.33203125" style="14" customWidth="1"/>
    <col min="12" max="12" width="15.5546875" style="15" bestFit="1" customWidth="1"/>
    <col min="13" max="13" width="17" style="15" bestFit="1" customWidth="1"/>
    <col min="14" max="14" width="5.6640625" style="15" bestFit="1" customWidth="1"/>
    <col min="15" max="15" width="5.33203125" style="17" bestFit="1" customWidth="1"/>
    <col min="16" max="16" width="7.88671875" style="15" bestFit="1" customWidth="1"/>
    <col min="17" max="18" width="7" style="15" bestFit="1" customWidth="1"/>
    <col min="19" max="19" width="15.6640625" style="15" bestFit="1" customWidth="1"/>
    <col min="20" max="20" width="13.88671875" style="20" bestFit="1" customWidth="1"/>
    <col min="21" max="21" width="14.33203125" style="15" bestFit="1" customWidth="1"/>
    <col min="22" max="22" width="7.88671875" style="15" bestFit="1" customWidth="1"/>
    <col min="23" max="23" width="8.6640625" style="15" bestFit="1" customWidth="1"/>
    <col min="24" max="31" width="7.88671875" style="15" bestFit="1" customWidth="1"/>
    <col min="32" max="32" width="14.6640625" style="15" bestFit="1" customWidth="1"/>
    <col min="33" max="34" width="12.44140625" style="15" bestFit="1" customWidth="1"/>
    <col min="35" max="35" width="11.33203125" style="15" bestFit="1" customWidth="1"/>
    <col min="36" max="36" width="4.88671875" style="15" bestFit="1" customWidth="1"/>
    <col min="37" max="37" width="9.5546875" style="15" bestFit="1" customWidth="1"/>
    <col min="38" max="38" width="8.44140625" style="15" bestFit="1" customWidth="1"/>
    <col min="39" max="39" width="10.5546875" style="15" bestFit="1" customWidth="1"/>
    <col min="40" max="40" width="9.44140625" style="15" bestFit="1" customWidth="1"/>
    <col min="41" max="43" width="10.33203125" style="15" bestFit="1" customWidth="1"/>
    <col min="44" max="44" width="10.109375" style="15" bestFit="1" customWidth="1"/>
    <col min="45" max="45" width="8.109375" style="15" bestFit="1" customWidth="1"/>
    <col min="46" max="46" width="12.44140625" style="15" bestFit="1" customWidth="1"/>
    <col min="47" max="48" width="11.33203125" style="15" bestFit="1" customWidth="1"/>
    <col min="49" max="49" width="11.33203125" style="21" bestFit="1" customWidth="1"/>
    <col min="50" max="50" width="10.88671875" style="26" bestFit="1" customWidth="1"/>
    <col min="51" max="54" width="11" style="15" bestFit="1" customWidth="1"/>
    <col min="55" max="55" width="8.5546875" style="26" bestFit="1" customWidth="1"/>
    <col min="56" max="56" width="15.6640625" style="21" bestFit="1" customWidth="1"/>
    <col min="57" max="60" width="8.5546875" style="15" bestFit="1" customWidth="1"/>
    <col min="61" max="61" width="5.88671875" style="15" bestFit="1" customWidth="1"/>
    <col min="62" max="64" width="10.33203125" style="15" bestFit="1" customWidth="1"/>
    <col min="65" max="65" width="14.5546875" style="15" bestFit="1" customWidth="1"/>
    <col min="66" max="66" width="9.88671875" style="15" bestFit="1" customWidth="1"/>
    <col min="67" max="68" width="9.6640625" style="15" bestFit="1" customWidth="1"/>
    <col min="69" max="69" width="9.6640625" style="14" bestFit="1" customWidth="1"/>
    <col min="70" max="70" width="12.88671875" style="15" bestFit="1" customWidth="1"/>
    <col min="71" max="71" width="9.88671875" style="15" bestFit="1" customWidth="1"/>
    <col min="72" max="72" width="9.6640625" style="15" bestFit="1" customWidth="1"/>
    <col min="73" max="73" width="11" style="15" bestFit="1" customWidth="1"/>
    <col min="74" max="75" width="8.88671875" style="15" bestFit="1" customWidth="1"/>
    <col min="76" max="77" width="8.44140625" style="15" bestFit="1" customWidth="1"/>
    <col min="78" max="79" width="11" style="15" bestFit="1" customWidth="1"/>
    <col min="80" max="80" width="10.5546875" style="15" bestFit="1" customWidth="1"/>
    <col min="81" max="83" width="11.109375" style="15" bestFit="1" customWidth="1"/>
    <col min="84" max="84" width="8.44140625" style="15" bestFit="1" customWidth="1"/>
    <col min="85" max="85" width="8.33203125" style="15" bestFit="1" customWidth="1"/>
    <col min="86" max="86" width="5.6640625" style="15" bestFit="1" customWidth="1"/>
    <col min="87" max="87" width="8.33203125" style="15" bestFit="1" customWidth="1"/>
    <col min="88" max="88" width="11.33203125" style="15" bestFit="1" customWidth="1"/>
    <col min="89" max="92" width="10.6640625" style="15" bestFit="1" customWidth="1"/>
    <col min="93" max="93" width="9.5546875" style="15" bestFit="1" customWidth="1"/>
    <col min="94" max="94" width="10.88671875" style="15" bestFit="1" customWidth="1"/>
    <col min="95" max="95" width="16.33203125" style="15" bestFit="1" customWidth="1"/>
    <col min="96" max="96" width="25.6640625" style="14" bestFit="1" customWidth="1"/>
    <col min="97" max="97" width="13.33203125" style="15" bestFit="1" customWidth="1"/>
    <col min="98" max="98" width="11.44140625" style="15" bestFit="1" customWidth="1"/>
    <col min="99" max="99" width="11.5546875" style="15" bestFit="1" customWidth="1"/>
    <col min="100" max="100" width="11.44140625" style="15" bestFit="1" customWidth="1"/>
    <col min="101" max="101" width="16.44140625" style="15" bestFit="1" customWidth="1"/>
    <col min="102" max="103" width="8" style="15" bestFit="1" customWidth="1"/>
    <col min="104" max="105" width="15.109375" style="15" bestFit="1" customWidth="1"/>
    <col min="106" max="107" width="14" style="15" bestFit="1" customWidth="1"/>
    <col min="108" max="108" width="15.88671875" style="15" bestFit="1" customWidth="1"/>
    <col min="109" max="109" width="15.5546875" style="15" bestFit="1" customWidth="1"/>
    <col min="110" max="110" width="16.44140625" style="15" bestFit="1" customWidth="1"/>
    <col min="111" max="111" width="8.6640625" style="15" bestFit="1" customWidth="1"/>
    <col min="112" max="112" width="8.88671875" style="15" bestFit="1" customWidth="1"/>
    <col min="113" max="113" width="9.88671875" style="15" bestFit="1" customWidth="1"/>
    <col min="114" max="114" width="10.33203125" style="15" bestFit="1" customWidth="1"/>
    <col min="115" max="115" width="10.44140625" style="15" bestFit="1" customWidth="1"/>
    <col min="116" max="116" width="11.44140625" style="15" bestFit="1" customWidth="1"/>
    <col min="117" max="117" width="16.88671875" style="15" bestFit="1" customWidth="1"/>
    <col min="118" max="118" width="13.6640625" style="15" bestFit="1" customWidth="1"/>
    <col min="119" max="119" width="15.44140625" style="15" bestFit="1" customWidth="1"/>
    <col min="120" max="120" width="17.33203125" style="15" bestFit="1" customWidth="1"/>
    <col min="121" max="121" width="17.44140625" style="15" bestFit="1" customWidth="1"/>
    <col min="122" max="122" width="17" style="15" bestFit="1" customWidth="1"/>
    <col min="123" max="123" width="17.44140625" style="15" bestFit="1" customWidth="1"/>
    <col min="124" max="124" width="17.6640625" style="15" bestFit="1" customWidth="1"/>
    <col min="125" max="125" width="16.88671875" style="15" bestFit="1" customWidth="1"/>
    <col min="126" max="126" width="18.44140625" style="15" bestFit="1" customWidth="1"/>
    <col min="127" max="127" width="10.33203125" style="15" bestFit="1" customWidth="1"/>
    <col min="128" max="128" width="9.33203125" style="15" bestFit="1" customWidth="1"/>
    <col min="129" max="130" width="12.109375" style="15" bestFit="1" customWidth="1"/>
    <col min="131" max="131" width="13.33203125" style="15" bestFit="1" customWidth="1"/>
    <col min="132" max="132" width="8.33203125" style="15" bestFit="1" customWidth="1"/>
    <col min="133" max="133" width="11.6640625" style="15" bestFit="1" customWidth="1"/>
    <col min="134" max="134" width="4.5546875" style="15" bestFit="1" customWidth="1"/>
    <col min="135" max="135" width="8" style="15" bestFit="1" customWidth="1"/>
    <col min="136" max="136" width="7.88671875" style="15" bestFit="1" customWidth="1"/>
    <col min="137" max="137" width="12.44140625" style="15" bestFit="1" customWidth="1"/>
    <col min="138" max="138" width="12.33203125" style="15" bestFit="1" customWidth="1"/>
    <col min="139" max="139" width="12" style="15" bestFit="1" customWidth="1"/>
    <col min="140" max="140" width="11.44140625" style="15" bestFit="1" customWidth="1"/>
    <col min="141" max="141" width="5" style="15" bestFit="1" customWidth="1"/>
    <col min="142" max="142" width="13.33203125" style="15" bestFit="1" customWidth="1"/>
    <col min="143" max="143" width="13.6640625" style="14" bestFit="1" customWidth="1"/>
    <col min="144" max="144" width="27.33203125" style="14" bestFit="1" customWidth="1"/>
    <col min="145" max="145" width="29.109375" style="14" bestFit="1" customWidth="1"/>
    <col min="146" max="146" width="27.6640625" style="14" bestFit="1" customWidth="1"/>
    <col min="147" max="148" width="9.109375" style="14"/>
    <col min="149" max="149" width="34.88671875" style="25" bestFit="1" customWidth="1"/>
    <col min="150" max="150" width="11.6640625" style="16" bestFit="1" customWidth="1"/>
    <col min="151" max="151" width="15.44140625" style="16" bestFit="1" customWidth="1"/>
    <col min="152" max="152" width="11.44140625" style="15" bestFit="1" customWidth="1"/>
    <col min="153" max="153" width="71.5546875" style="14" bestFit="1" customWidth="1"/>
    <col min="154" max="154" width="10.5546875" style="11" bestFit="1" customWidth="1"/>
    <col min="155" max="155" width="4.44140625" style="11" bestFit="1" customWidth="1"/>
    <col min="156" max="156" width="4.88671875" style="11" bestFit="1" customWidth="1"/>
    <col min="157" max="157" width="7.109375" style="11" bestFit="1" customWidth="1"/>
    <col min="158" max="158" width="6" style="11" bestFit="1" customWidth="1"/>
    <col min="159" max="159" width="5.33203125" style="11" bestFit="1" customWidth="1"/>
    <col min="160" max="160" width="3.109375" style="11" bestFit="1" customWidth="1"/>
    <col min="161" max="161" width="6.88671875" style="11" bestFit="1" customWidth="1"/>
    <col min="162" max="162" width="8.5546875" style="15" bestFit="1" customWidth="1"/>
    <col min="163" max="163" width="9.6640625" style="15" bestFit="1" customWidth="1"/>
    <col min="164" max="164" width="5.88671875" style="17" bestFit="1" customWidth="1"/>
    <col min="165" max="165" width="9.5546875" style="15" bestFit="1" customWidth="1"/>
    <col min="166" max="166" width="16.88671875" style="15" bestFit="1" customWidth="1"/>
    <col min="167" max="167" width="12" style="17" bestFit="1" customWidth="1"/>
    <col min="168" max="170" width="6.5546875" style="15" bestFit="1" customWidth="1"/>
    <col min="171" max="171" width="12" style="17" bestFit="1" customWidth="1"/>
    <col min="172" max="172" width="18.44140625" style="15" bestFit="1" customWidth="1"/>
    <col min="173" max="173" width="28.44140625" style="15" bestFit="1" customWidth="1"/>
    <col min="174" max="16384" width="9.109375" style="14"/>
  </cols>
  <sheetData>
    <row r="1" spans="1:173" s="1" customFormat="1" x14ac:dyDescent="0.2">
      <c r="A1" s="1" t="s">
        <v>2779</v>
      </c>
      <c r="B1" s="1" t="s">
        <v>2780</v>
      </c>
      <c r="C1" s="2" t="s">
        <v>4292</v>
      </c>
      <c r="D1" s="2" t="s">
        <v>2781</v>
      </c>
      <c r="E1" s="4" t="s">
        <v>2782</v>
      </c>
      <c r="F1" s="4" t="s">
        <v>2783</v>
      </c>
      <c r="G1" s="3" t="s">
        <v>2784</v>
      </c>
      <c r="H1" s="3" t="s">
        <v>2785</v>
      </c>
      <c r="I1" s="3" t="s">
        <v>2786</v>
      </c>
      <c r="J1" s="3" t="s">
        <v>2787</v>
      </c>
      <c r="K1" s="1" t="s">
        <v>2779</v>
      </c>
      <c r="L1" s="6"/>
      <c r="M1" s="6"/>
      <c r="N1" s="6"/>
      <c r="O1" s="5"/>
      <c r="P1" s="5"/>
      <c r="Q1" s="5"/>
      <c r="R1" s="5"/>
      <c r="S1" s="6"/>
      <c r="T1" s="2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8"/>
      <c r="AY1" s="6"/>
      <c r="AZ1" s="6"/>
      <c r="BA1" s="6"/>
      <c r="BB1" s="6"/>
      <c r="BC1" s="8"/>
      <c r="BD1" s="7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S1" s="9"/>
      <c r="ET1" s="10"/>
      <c r="EU1" s="10"/>
      <c r="EV1" s="6"/>
      <c r="EX1" s="11"/>
      <c r="EY1" s="11"/>
      <c r="EZ1" s="12"/>
      <c r="FA1" s="12"/>
      <c r="FB1" s="12"/>
      <c r="FC1" s="12"/>
      <c r="FD1" s="12"/>
      <c r="FE1" s="12"/>
      <c r="FF1" s="6"/>
      <c r="FG1" s="13"/>
      <c r="FH1" s="5"/>
      <c r="FI1" s="6"/>
      <c r="FJ1" s="6"/>
      <c r="FK1" s="5"/>
      <c r="FL1" s="6"/>
      <c r="FM1" s="6"/>
      <c r="FN1" s="6"/>
      <c r="FO1" s="5"/>
      <c r="FP1" s="5"/>
      <c r="FQ1" s="5"/>
    </row>
    <row r="2" spans="1:173" x14ac:dyDescent="0.2">
      <c r="A2" s="14" t="s">
        <v>2788</v>
      </c>
      <c r="B2" s="14" t="s">
        <v>2789</v>
      </c>
      <c r="E2" s="18" t="s">
        <v>2790</v>
      </c>
      <c r="F2" s="18"/>
      <c r="G2" s="17"/>
      <c r="H2" s="17"/>
      <c r="I2" s="17"/>
      <c r="J2" s="17"/>
      <c r="K2" s="14" t="s">
        <v>2788</v>
      </c>
      <c r="P2" s="17"/>
      <c r="Q2" s="19"/>
      <c r="R2" s="17"/>
      <c r="AX2" s="22"/>
      <c r="AY2" s="23"/>
      <c r="AZ2" s="23"/>
      <c r="BA2" s="23"/>
      <c r="BB2" s="24"/>
      <c r="BC2" s="22"/>
      <c r="BD2" s="24"/>
      <c r="FP2" s="17"/>
      <c r="FQ2" s="17"/>
    </row>
    <row r="3" spans="1:173" x14ac:dyDescent="0.2">
      <c r="A3" s="14" t="s">
        <v>2791</v>
      </c>
      <c r="B3" s="14" t="s">
        <v>2792</v>
      </c>
      <c r="C3" s="15" t="s">
        <v>2793</v>
      </c>
      <c r="D3" s="16">
        <v>2</v>
      </c>
      <c r="E3" s="18"/>
      <c r="F3" s="18"/>
      <c r="G3" s="17"/>
      <c r="H3" s="17"/>
      <c r="I3" s="17"/>
      <c r="J3" s="17"/>
      <c r="K3" s="14" t="s">
        <v>2791</v>
      </c>
      <c r="P3" s="17"/>
      <c r="Q3" s="17"/>
      <c r="R3" s="17"/>
      <c r="FP3" s="17"/>
      <c r="FQ3" s="17"/>
    </row>
    <row r="4" spans="1:173" x14ac:dyDescent="0.2">
      <c r="A4" s="14" t="s">
        <v>2794</v>
      </c>
      <c r="B4" s="14" t="s">
        <v>2795</v>
      </c>
      <c r="C4" s="15" t="s">
        <v>2796</v>
      </c>
      <c r="D4" s="16">
        <v>2</v>
      </c>
      <c r="E4" s="18"/>
      <c r="F4" s="18"/>
      <c r="G4" s="17"/>
      <c r="H4" s="17"/>
      <c r="I4" s="17"/>
      <c r="J4" s="17"/>
      <c r="K4" s="14" t="s">
        <v>2794</v>
      </c>
      <c r="P4" s="17"/>
      <c r="Q4" s="17"/>
      <c r="R4" s="17"/>
      <c r="FP4" s="17"/>
      <c r="FQ4" s="17"/>
    </row>
    <row r="5" spans="1:173" x14ac:dyDescent="0.2">
      <c r="A5" s="14" t="s">
        <v>2797</v>
      </c>
      <c r="B5" s="14" t="s">
        <v>2798</v>
      </c>
      <c r="D5" s="16">
        <v>1</v>
      </c>
      <c r="E5" s="18"/>
      <c r="F5" s="18"/>
      <c r="G5" s="17"/>
      <c r="H5" s="17" t="s">
        <v>2562</v>
      </c>
      <c r="I5" s="17"/>
      <c r="J5" s="17"/>
      <c r="K5" s="14" t="s">
        <v>2797</v>
      </c>
      <c r="P5" s="17"/>
      <c r="Q5" s="19"/>
      <c r="R5" s="17"/>
      <c r="FP5" s="17"/>
      <c r="FQ5" s="17"/>
    </row>
    <row r="6" spans="1:173" x14ac:dyDescent="0.2">
      <c r="A6" s="14" t="s">
        <v>2799</v>
      </c>
      <c r="B6" s="14" t="s">
        <v>2800</v>
      </c>
      <c r="E6" s="18"/>
      <c r="F6" s="18"/>
      <c r="G6" s="17"/>
      <c r="H6" s="17"/>
      <c r="I6" s="17"/>
      <c r="J6" s="17"/>
      <c r="K6" s="14" t="s">
        <v>2799</v>
      </c>
      <c r="P6" s="17"/>
      <c r="Q6" s="17"/>
      <c r="R6" s="17"/>
      <c r="FP6" s="17"/>
      <c r="FQ6" s="17"/>
    </row>
    <row r="7" spans="1:173" x14ac:dyDescent="0.2">
      <c r="A7" s="14" t="s">
        <v>2801</v>
      </c>
      <c r="B7" s="14" t="s">
        <v>2802</v>
      </c>
      <c r="C7" s="15" t="s">
        <v>2803</v>
      </c>
      <c r="E7" s="18"/>
      <c r="F7" s="18" t="s">
        <v>2804</v>
      </c>
      <c r="G7" s="17" t="s">
        <v>2805</v>
      </c>
      <c r="H7" s="17"/>
      <c r="I7" s="17"/>
      <c r="J7" s="17"/>
      <c r="K7" s="14" t="s">
        <v>2801</v>
      </c>
      <c r="P7" s="17"/>
      <c r="Q7" s="17"/>
      <c r="R7" s="17"/>
      <c r="FP7" s="17"/>
      <c r="FQ7" s="17"/>
    </row>
    <row r="8" spans="1:173" x14ac:dyDescent="0.2">
      <c r="A8" s="14" t="s">
        <v>2806</v>
      </c>
      <c r="B8" s="14" t="s">
        <v>2807</v>
      </c>
      <c r="E8" s="18"/>
      <c r="F8" s="18"/>
      <c r="G8" s="17"/>
      <c r="H8" s="17"/>
      <c r="I8" s="17" t="s">
        <v>2562</v>
      </c>
      <c r="J8" s="17"/>
      <c r="K8" s="14" t="s">
        <v>2806</v>
      </c>
      <c r="P8" s="17"/>
      <c r="Q8" s="19"/>
      <c r="R8" s="17"/>
      <c r="FP8" s="17"/>
      <c r="FQ8" s="17"/>
    </row>
    <row r="9" spans="1:173" x14ac:dyDescent="0.2">
      <c r="A9" s="14" t="s">
        <v>2808</v>
      </c>
      <c r="B9" s="14" t="s">
        <v>2809</v>
      </c>
      <c r="E9" s="18"/>
      <c r="F9" s="18"/>
      <c r="G9" s="17"/>
      <c r="H9" s="17"/>
      <c r="I9" s="17"/>
      <c r="J9" s="17"/>
      <c r="K9" s="14" t="s">
        <v>2808</v>
      </c>
      <c r="P9" s="17"/>
      <c r="Q9" s="19"/>
      <c r="R9" s="17"/>
      <c r="FP9" s="17"/>
      <c r="FQ9" s="17"/>
    </row>
    <row r="10" spans="1:173" x14ac:dyDescent="0.2">
      <c r="A10" s="14" t="s">
        <v>2810</v>
      </c>
      <c r="B10" s="14" t="s">
        <v>2811</v>
      </c>
      <c r="C10" s="15" t="s">
        <v>2812</v>
      </c>
      <c r="E10" s="18"/>
      <c r="F10" s="18" t="s">
        <v>2804</v>
      </c>
      <c r="G10" s="17" t="s">
        <v>2805</v>
      </c>
      <c r="H10" s="17"/>
      <c r="I10" s="17"/>
      <c r="J10" s="17"/>
      <c r="K10" s="14" t="s">
        <v>2810</v>
      </c>
      <c r="P10" s="17"/>
      <c r="Q10" s="17"/>
      <c r="R10" s="17"/>
      <c r="FP10" s="17"/>
      <c r="FQ10" s="17"/>
    </row>
    <row r="11" spans="1:173" x14ac:dyDescent="0.2">
      <c r="A11" s="14" t="s">
        <v>2813</v>
      </c>
      <c r="B11" s="14" t="s">
        <v>2814</v>
      </c>
      <c r="E11" s="18"/>
      <c r="F11" s="18"/>
      <c r="G11" s="17"/>
      <c r="H11" s="17"/>
      <c r="I11" s="17"/>
      <c r="J11" s="17"/>
      <c r="K11" s="14" t="s">
        <v>2813</v>
      </c>
      <c r="P11" s="17"/>
      <c r="Q11" s="17"/>
      <c r="R11" s="17"/>
      <c r="FP11" s="17"/>
      <c r="FQ11" s="17"/>
    </row>
    <row r="12" spans="1:173" x14ac:dyDescent="0.2">
      <c r="A12" s="14" t="s">
        <v>2815</v>
      </c>
      <c r="B12" s="14" t="s">
        <v>2816</v>
      </c>
      <c r="C12" s="15" t="s">
        <v>2803</v>
      </c>
      <c r="E12" s="18"/>
      <c r="F12" s="18" t="s">
        <v>2804</v>
      </c>
      <c r="G12" s="17" t="s">
        <v>2805</v>
      </c>
      <c r="H12" s="17"/>
      <c r="I12" s="17"/>
      <c r="J12" s="17"/>
      <c r="K12" s="14" t="s">
        <v>2815</v>
      </c>
      <c r="P12" s="17"/>
      <c r="Q12" s="17"/>
      <c r="R12" s="17"/>
      <c r="FP12" s="17"/>
      <c r="FQ12" s="17"/>
    </row>
    <row r="13" spans="1:173" x14ac:dyDescent="0.2">
      <c r="A13" s="14" t="s">
        <v>2817</v>
      </c>
      <c r="B13" s="14" t="s">
        <v>2818</v>
      </c>
      <c r="E13" s="18"/>
      <c r="F13" s="18"/>
      <c r="G13" s="17"/>
      <c r="H13" s="17"/>
      <c r="I13" s="17"/>
      <c r="J13" s="17"/>
      <c r="K13" s="14" t="s">
        <v>2817</v>
      </c>
      <c r="P13" s="17"/>
      <c r="Q13" s="19"/>
      <c r="R13" s="17"/>
      <c r="FP13" s="17"/>
      <c r="FQ13" s="17"/>
    </row>
    <row r="14" spans="1:173" x14ac:dyDescent="0.2">
      <c r="A14" s="14" t="s">
        <v>2819</v>
      </c>
      <c r="B14" s="14" t="s">
        <v>2820</v>
      </c>
      <c r="E14" s="18"/>
      <c r="F14" s="18"/>
      <c r="G14" s="17"/>
      <c r="H14" s="17"/>
      <c r="I14" s="17"/>
      <c r="J14" s="17"/>
      <c r="K14" s="14" t="s">
        <v>2819</v>
      </c>
      <c r="P14" s="17"/>
      <c r="Q14" s="19"/>
      <c r="R14" s="17"/>
      <c r="FP14" s="17"/>
      <c r="FQ14" s="17"/>
    </row>
    <row r="15" spans="1:173" x14ac:dyDescent="0.2">
      <c r="A15" s="14" t="s">
        <v>2821</v>
      </c>
      <c r="B15" s="14" t="s">
        <v>2822</v>
      </c>
      <c r="E15" s="18"/>
      <c r="F15" s="18"/>
      <c r="G15" s="17"/>
      <c r="H15" s="17"/>
      <c r="I15" s="17" t="s">
        <v>2562</v>
      </c>
      <c r="J15" s="17"/>
      <c r="K15" s="14" t="s">
        <v>2821</v>
      </c>
      <c r="P15" s="17"/>
      <c r="Q15" s="19"/>
      <c r="R15" s="17"/>
      <c r="FP15" s="17"/>
      <c r="FQ15" s="17"/>
    </row>
    <row r="16" spans="1:173" x14ac:dyDescent="0.2">
      <c r="A16" s="14" t="s">
        <v>2823</v>
      </c>
      <c r="B16" s="14" t="s">
        <v>2824</v>
      </c>
      <c r="E16" s="18"/>
      <c r="F16" s="18"/>
      <c r="G16" s="17"/>
      <c r="H16" s="17"/>
      <c r="I16" s="17"/>
      <c r="J16" s="17"/>
      <c r="K16" s="14" t="s">
        <v>2823</v>
      </c>
      <c r="P16" s="17"/>
      <c r="Q16" s="19"/>
      <c r="R16" s="17"/>
      <c r="FP16" s="17"/>
      <c r="FQ16" s="17"/>
    </row>
    <row r="17" spans="1:173" x14ac:dyDescent="0.2">
      <c r="A17" s="14" t="s">
        <v>2825</v>
      </c>
      <c r="B17" s="14" t="s">
        <v>2826</v>
      </c>
      <c r="C17" s="15" t="s">
        <v>2803</v>
      </c>
      <c r="E17" s="18"/>
      <c r="F17" s="18"/>
      <c r="G17" s="17"/>
      <c r="H17" s="17"/>
      <c r="I17" s="17"/>
      <c r="J17" s="17"/>
      <c r="K17" s="14" t="s">
        <v>2825</v>
      </c>
      <c r="P17" s="17"/>
      <c r="Q17" s="17"/>
      <c r="R17" s="17"/>
      <c r="FP17" s="17"/>
      <c r="FQ17" s="17"/>
    </row>
    <row r="18" spans="1:173" x14ac:dyDescent="0.2">
      <c r="A18" s="14" t="s">
        <v>2827</v>
      </c>
      <c r="B18" s="14" t="s">
        <v>2828</v>
      </c>
      <c r="E18" s="18"/>
      <c r="F18" s="18"/>
      <c r="G18" s="17"/>
      <c r="H18" s="17"/>
      <c r="I18" s="17"/>
      <c r="J18" s="17"/>
      <c r="K18" s="14" t="s">
        <v>2827</v>
      </c>
      <c r="P18" s="17"/>
      <c r="Q18" s="19"/>
      <c r="R18" s="17"/>
      <c r="FP18" s="17"/>
      <c r="FQ18" s="17"/>
    </row>
    <row r="19" spans="1:173" x14ac:dyDescent="0.2">
      <c r="A19" s="14" t="s">
        <v>2829</v>
      </c>
      <c r="B19" s="14" t="s">
        <v>2830</v>
      </c>
      <c r="E19" s="18"/>
      <c r="F19" s="18"/>
      <c r="G19" s="17"/>
      <c r="H19" s="17" t="s">
        <v>2562</v>
      </c>
      <c r="I19" s="17"/>
      <c r="J19" s="17"/>
      <c r="K19" s="14" t="s">
        <v>2829</v>
      </c>
      <c r="P19" s="17"/>
      <c r="Q19" s="19"/>
      <c r="R19" s="17"/>
      <c r="FP19" s="17"/>
      <c r="FQ19" s="17"/>
    </row>
    <row r="20" spans="1:173" x14ac:dyDescent="0.2">
      <c r="A20" s="14" t="s">
        <v>2831</v>
      </c>
      <c r="B20" s="14" t="s">
        <v>0</v>
      </c>
      <c r="E20" s="18"/>
      <c r="F20" s="18"/>
      <c r="G20" s="17"/>
      <c r="H20" s="17"/>
      <c r="I20" s="17"/>
      <c r="J20" s="17"/>
      <c r="K20" s="14" t="s">
        <v>2831</v>
      </c>
      <c r="P20" s="17"/>
      <c r="Q20" s="19"/>
      <c r="R20" s="17"/>
      <c r="FP20" s="17"/>
      <c r="FQ20" s="17"/>
    </row>
    <row r="21" spans="1:173" x14ac:dyDescent="0.2">
      <c r="A21" s="14" t="s">
        <v>1</v>
      </c>
      <c r="B21" s="14" t="s">
        <v>2</v>
      </c>
      <c r="E21" s="18"/>
      <c r="F21" s="18"/>
      <c r="G21" s="17"/>
      <c r="H21" s="17"/>
      <c r="I21" s="17"/>
      <c r="J21" s="17"/>
      <c r="K21" s="14" t="s">
        <v>1</v>
      </c>
      <c r="P21" s="17"/>
      <c r="Q21" s="19"/>
      <c r="R21" s="17"/>
      <c r="FP21" s="17"/>
      <c r="FQ21" s="17"/>
    </row>
    <row r="22" spans="1:173" x14ac:dyDescent="0.2">
      <c r="A22" s="14" t="s">
        <v>3</v>
      </c>
      <c r="B22" s="14" t="s">
        <v>4</v>
      </c>
      <c r="E22" s="18"/>
      <c r="F22" s="18"/>
      <c r="G22" s="17"/>
      <c r="H22" s="17"/>
      <c r="I22" s="17"/>
      <c r="J22" s="17"/>
      <c r="K22" s="14" t="s">
        <v>3</v>
      </c>
      <c r="P22" s="17"/>
      <c r="Q22" s="19"/>
      <c r="R22" s="17"/>
      <c r="FP22" s="17"/>
      <c r="FQ22" s="17"/>
    </row>
    <row r="23" spans="1:173" x14ac:dyDescent="0.2">
      <c r="A23" s="14" t="s">
        <v>5</v>
      </c>
      <c r="B23" s="14" t="s">
        <v>6</v>
      </c>
      <c r="E23" s="18"/>
      <c r="F23" s="18"/>
      <c r="G23" s="17"/>
      <c r="H23" s="17"/>
      <c r="I23" s="17"/>
      <c r="J23" s="17"/>
      <c r="K23" s="14" t="s">
        <v>5</v>
      </c>
      <c r="P23" s="17"/>
      <c r="Q23" s="19"/>
      <c r="R23" s="17"/>
      <c r="FP23" s="17"/>
      <c r="FQ23" s="17"/>
    </row>
    <row r="24" spans="1:173" x14ac:dyDescent="0.2">
      <c r="A24" s="14" t="s">
        <v>7</v>
      </c>
      <c r="B24" s="14" t="s">
        <v>8</v>
      </c>
      <c r="E24" s="18"/>
      <c r="F24" s="18"/>
      <c r="G24" s="17"/>
      <c r="H24" s="17"/>
      <c r="I24" s="17"/>
      <c r="J24" s="17"/>
      <c r="K24" s="14" t="s">
        <v>7</v>
      </c>
      <c r="P24" s="17"/>
      <c r="Q24" s="17"/>
      <c r="R24" s="17"/>
      <c r="FP24" s="17"/>
      <c r="FQ24" s="17"/>
    </row>
    <row r="25" spans="1:173" x14ac:dyDescent="0.2">
      <c r="A25" s="14" t="s">
        <v>9</v>
      </c>
      <c r="B25" s="14" t="s">
        <v>10</v>
      </c>
      <c r="E25" s="18"/>
      <c r="F25" s="18"/>
      <c r="G25" s="17"/>
      <c r="H25" s="17"/>
      <c r="I25" s="17"/>
      <c r="J25" s="17"/>
      <c r="K25" s="14" t="s">
        <v>9</v>
      </c>
      <c r="P25" s="17"/>
      <c r="Q25" s="17"/>
      <c r="R25" s="17"/>
      <c r="FP25" s="17"/>
      <c r="FQ25" s="17"/>
    </row>
    <row r="26" spans="1:173" x14ac:dyDescent="0.2">
      <c r="A26" s="14" t="s">
        <v>11</v>
      </c>
      <c r="B26" s="14" t="s">
        <v>12</v>
      </c>
      <c r="C26" s="15" t="s">
        <v>2803</v>
      </c>
      <c r="E26" s="18"/>
      <c r="F26" s="18" t="s">
        <v>2804</v>
      </c>
      <c r="G26" s="17"/>
      <c r="H26" s="17" t="s">
        <v>2562</v>
      </c>
      <c r="I26" s="17"/>
      <c r="J26" s="17"/>
      <c r="K26" s="14" t="s">
        <v>11</v>
      </c>
      <c r="P26" s="17"/>
      <c r="Q26" s="17"/>
      <c r="R26" s="17"/>
      <c r="FP26" s="17"/>
      <c r="FQ26" s="17"/>
    </row>
    <row r="27" spans="1:173" x14ac:dyDescent="0.2">
      <c r="A27" s="14" t="s">
        <v>13</v>
      </c>
      <c r="B27" s="14" t="s">
        <v>14</v>
      </c>
      <c r="E27" s="18"/>
      <c r="F27" s="18"/>
      <c r="G27" s="17"/>
      <c r="H27" s="17"/>
      <c r="I27" s="17"/>
      <c r="J27" s="17"/>
      <c r="K27" s="14" t="s">
        <v>13</v>
      </c>
      <c r="P27" s="17"/>
      <c r="Q27" s="17"/>
      <c r="R27" s="17"/>
      <c r="FP27" s="17"/>
      <c r="FQ27" s="17"/>
    </row>
    <row r="28" spans="1:173" x14ac:dyDescent="0.2">
      <c r="A28" s="14" t="s">
        <v>15</v>
      </c>
      <c r="B28" s="14" t="s">
        <v>16</v>
      </c>
      <c r="C28" s="15" t="s">
        <v>2812</v>
      </c>
      <c r="E28" s="18"/>
      <c r="F28" s="18" t="s">
        <v>2804</v>
      </c>
      <c r="G28" s="17" t="s">
        <v>2805</v>
      </c>
      <c r="H28" s="17"/>
      <c r="I28" s="17"/>
      <c r="J28" s="17"/>
      <c r="K28" s="14" t="s">
        <v>15</v>
      </c>
      <c r="P28" s="17"/>
      <c r="Q28" s="17"/>
      <c r="R28" s="17"/>
      <c r="FP28" s="17"/>
      <c r="FQ28" s="17"/>
    </row>
    <row r="29" spans="1:173" x14ac:dyDescent="0.2">
      <c r="A29" s="14" t="s">
        <v>2570</v>
      </c>
      <c r="B29" s="14" t="s">
        <v>2602</v>
      </c>
      <c r="E29" s="18"/>
      <c r="F29" s="18"/>
      <c r="G29" s="17"/>
      <c r="H29" s="17"/>
      <c r="I29" s="17"/>
      <c r="J29" s="17"/>
      <c r="K29" s="14" t="s">
        <v>2570</v>
      </c>
      <c r="P29" s="17"/>
      <c r="Q29" s="17"/>
      <c r="R29" s="17"/>
      <c r="FP29" s="17"/>
      <c r="FQ29" s="17"/>
    </row>
    <row r="30" spans="1:173" x14ac:dyDescent="0.2">
      <c r="A30" s="14" t="s">
        <v>17</v>
      </c>
      <c r="B30" s="14" t="s">
        <v>18</v>
      </c>
      <c r="C30" s="15" t="s">
        <v>19</v>
      </c>
      <c r="E30" s="18"/>
      <c r="F30" s="18" t="s">
        <v>2804</v>
      </c>
      <c r="G30" s="17" t="s">
        <v>2805</v>
      </c>
      <c r="H30" s="17"/>
      <c r="I30" s="17"/>
      <c r="J30" s="17"/>
      <c r="K30" s="14" t="s">
        <v>17</v>
      </c>
      <c r="P30" s="17"/>
      <c r="Q30" s="17"/>
      <c r="R30" s="17"/>
      <c r="FP30" s="17"/>
      <c r="FQ30" s="17"/>
    </row>
    <row r="31" spans="1:173" x14ac:dyDescent="0.2">
      <c r="A31" s="14" t="s">
        <v>20</v>
      </c>
      <c r="B31" s="14" t="s">
        <v>21</v>
      </c>
      <c r="E31" s="18"/>
      <c r="F31" s="18"/>
      <c r="G31" s="17"/>
      <c r="H31" s="17"/>
      <c r="I31" s="17"/>
      <c r="J31" s="17"/>
      <c r="K31" s="14" t="s">
        <v>20</v>
      </c>
      <c r="P31" s="17"/>
      <c r="Q31" s="17"/>
      <c r="R31" s="17"/>
      <c r="FP31" s="17"/>
      <c r="FQ31" s="17"/>
    </row>
    <row r="32" spans="1:173" x14ac:dyDescent="0.2">
      <c r="A32" s="14" t="s">
        <v>22</v>
      </c>
      <c r="B32" s="14" t="s">
        <v>23</v>
      </c>
      <c r="E32" s="18"/>
      <c r="F32" s="18"/>
      <c r="G32" s="17"/>
      <c r="H32" s="17"/>
      <c r="I32" s="17" t="s">
        <v>2562</v>
      </c>
      <c r="J32" s="17"/>
      <c r="K32" s="14" t="s">
        <v>22</v>
      </c>
      <c r="P32" s="17"/>
      <c r="Q32" s="19"/>
      <c r="R32" s="17"/>
      <c r="FP32" s="17"/>
      <c r="FQ32" s="17"/>
    </row>
    <row r="33" spans="1:173" x14ac:dyDescent="0.2">
      <c r="A33" s="14" t="s">
        <v>24</v>
      </c>
      <c r="B33" s="14" t="s">
        <v>25</v>
      </c>
      <c r="C33" s="15" t="s">
        <v>2803</v>
      </c>
      <c r="E33" s="18"/>
      <c r="F33" s="18"/>
      <c r="G33" s="17"/>
      <c r="H33" s="17"/>
      <c r="I33" s="17"/>
      <c r="J33" s="17"/>
      <c r="K33" s="14" t="s">
        <v>24</v>
      </c>
      <c r="P33" s="17"/>
      <c r="Q33" s="17"/>
      <c r="R33" s="17"/>
      <c r="FP33" s="17"/>
      <c r="FQ33" s="17"/>
    </row>
    <row r="34" spans="1:173" x14ac:dyDescent="0.2">
      <c r="A34" s="14" t="s">
        <v>26</v>
      </c>
      <c r="B34" s="14" t="s">
        <v>27</v>
      </c>
      <c r="E34" s="18"/>
      <c r="F34" s="18"/>
      <c r="G34" s="17"/>
      <c r="H34" s="17"/>
      <c r="I34" s="17"/>
      <c r="J34" s="17"/>
      <c r="K34" s="14" t="s">
        <v>26</v>
      </c>
      <c r="P34" s="17"/>
      <c r="Q34" s="19"/>
      <c r="R34" s="17"/>
      <c r="FP34" s="17"/>
      <c r="FQ34" s="17"/>
    </row>
    <row r="35" spans="1:173" x14ac:dyDescent="0.2">
      <c r="A35" s="14" t="s">
        <v>28</v>
      </c>
      <c r="B35" s="14" t="s">
        <v>29</v>
      </c>
      <c r="E35" s="18"/>
      <c r="F35" s="18"/>
      <c r="G35" s="17"/>
      <c r="H35" s="17"/>
      <c r="I35" s="17"/>
      <c r="J35" s="17"/>
      <c r="K35" s="14" t="s">
        <v>28</v>
      </c>
      <c r="P35" s="17"/>
      <c r="Q35" s="17"/>
      <c r="R35" s="17"/>
      <c r="FP35" s="17"/>
      <c r="FQ35" s="17"/>
    </row>
    <row r="36" spans="1:173" x14ac:dyDescent="0.2">
      <c r="A36" s="14" t="s">
        <v>30</v>
      </c>
      <c r="B36" s="14" t="s">
        <v>31</v>
      </c>
      <c r="E36" s="18"/>
      <c r="F36" s="18"/>
      <c r="G36" s="17"/>
      <c r="H36" s="17"/>
      <c r="I36" s="17"/>
      <c r="J36" s="17"/>
      <c r="K36" s="14" t="s">
        <v>30</v>
      </c>
      <c r="P36" s="17"/>
      <c r="Q36" s="17"/>
      <c r="R36" s="17"/>
      <c r="FP36" s="17"/>
      <c r="FQ36" s="17"/>
    </row>
    <row r="37" spans="1:173" x14ac:dyDescent="0.2">
      <c r="A37" s="14" t="s">
        <v>32</v>
      </c>
      <c r="B37" s="14" t="s">
        <v>33</v>
      </c>
      <c r="E37" s="18"/>
      <c r="F37" s="18"/>
      <c r="G37" s="17"/>
      <c r="H37" s="17"/>
      <c r="I37" s="17"/>
      <c r="J37" s="17"/>
      <c r="K37" s="14" t="s">
        <v>32</v>
      </c>
      <c r="P37" s="17"/>
      <c r="Q37" s="17"/>
      <c r="R37" s="17"/>
      <c r="FP37" s="17"/>
      <c r="FQ37" s="17"/>
    </row>
    <row r="38" spans="1:173" x14ac:dyDescent="0.2">
      <c r="A38" s="14" t="s">
        <v>34</v>
      </c>
      <c r="B38" s="14" t="s">
        <v>35</v>
      </c>
      <c r="E38" s="18"/>
      <c r="F38" s="18"/>
      <c r="G38" s="17"/>
      <c r="H38" s="17"/>
      <c r="I38" s="17"/>
      <c r="J38" s="17"/>
      <c r="K38" s="14" t="s">
        <v>34</v>
      </c>
      <c r="P38" s="17"/>
      <c r="Q38" s="17"/>
      <c r="R38" s="17"/>
      <c r="FP38" s="17"/>
      <c r="FQ38" s="17"/>
    </row>
    <row r="39" spans="1:173" x14ac:dyDescent="0.2">
      <c r="A39" s="14" t="s">
        <v>36</v>
      </c>
      <c r="B39" s="14" t="s">
        <v>37</v>
      </c>
      <c r="D39" s="16">
        <v>1</v>
      </c>
      <c r="E39" s="18"/>
      <c r="F39" s="18"/>
      <c r="G39" s="17"/>
      <c r="H39" s="17"/>
      <c r="I39" s="17"/>
      <c r="J39" s="17"/>
      <c r="K39" s="14" t="s">
        <v>36</v>
      </c>
      <c r="P39" s="17"/>
      <c r="Q39" s="17"/>
      <c r="R39" s="17"/>
      <c r="FP39" s="17"/>
      <c r="FQ39" s="17"/>
    </row>
    <row r="40" spans="1:173" x14ac:dyDescent="0.2">
      <c r="A40" s="14" t="s">
        <v>38</v>
      </c>
      <c r="B40" s="14" t="s">
        <v>39</v>
      </c>
      <c r="E40" s="18"/>
      <c r="F40" s="18"/>
      <c r="G40" s="17"/>
      <c r="H40" s="17"/>
      <c r="I40" s="17"/>
      <c r="J40" s="17"/>
      <c r="K40" s="14" t="s">
        <v>38</v>
      </c>
      <c r="P40" s="17"/>
      <c r="Q40" s="19"/>
      <c r="R40" s="17"/>
      <c r="FP40" s="17"/>
      <c r="FQ40" s="17"/>
    </row>
    <row r="41" spans="1:173" x14ac:dyDescent="0.2">
      <c r="A41" s="14" t="s">
        <v>40</v>
      </c>
      <c r="B41" s="14" t="s">
        <v>41</v>
      </c>
      <c r="E41" s="18"/>
      <c r="F41" s="18"/>
      <c r="G41" s="17"/>
      <c r="H41" s="17"/>
      <c r="I41" s="17"/>
      <c r="J41" s="17"/>
      <c r="K41" s="14" t="s">
        <v>40</v>
      </c>
      <c r="P41" s="17"/>
      <c r="Q41" s="17"/>
      <c r="R41" s="17"/>
      <c r="FP41" s="17"/>
      <c r="FQ41" s="17"/>
    </row>
    <row r="42" spans="1:173" x14ac:dyDescent="0.2">
      <c r="A42" s="14" t="s">
        <v>42</v>
      </c>
      <c r="B42" s="14" t="s">
        <v>43</v>
      </c>
      <c r="C42" s="15" t="s">
        <v>2803</v>
      </c>
      <c r="E42" s="18"/>
      <c r="F42" s="18" t="s">
        <v>2804</v>
      </c>
      <c r="G42" s="17" t="s">
        <v>2805</v>
      </c>
      <c r="H42" s="17"/>
      <c r="I42" s="17"/>
      <c r="J42" s="17"/>
      <c r="K42" s="14" t="s">
        <v>42</v>
      </c>
      <c r="P42" s="17"/>
      <c r="Q42" s="17"/>
      <c r="R42" s="17"/>
      <c r="FP42" s="17"/>
      <c r="FQ42" s="17"/>
    </row>
    <row r="43" spans="1:173" x14ac:dyDescent="0.2">
      <c r="A43" s="14" t="s">
        <v>2598</v>
      </c>
      <c r="B43" s="14" t="s">
        <v>2638</v>
      </c>
      <c r="E43" s="18"/>
      <c r="F43" s="18"/>
      <c r="G43" s="17"/>
      <c r="H43" s="17"/>
      <c r="I43" s="17"/>
      <c r="J43" s="17"/>
      <c r="K43" s="14" t="s">
        <v>2598</v>
      </c>
      <c r="P43" s="17"/>
      <c r="Q43" s="17"/>
      <c r="R43" s="17"/>
      <c r="FP43" s="17"/>
      <c r="FQ43" s="17"/>
    </row>
    <row r="44" spans="1:173" x14ac:dyDescent="0.2">
      <c r="A44" s="14" t="s">
        <v>2598</v>
      </c>
      <c r="B44" s="14" t="s">
        <v>44</v>
      </c>
      <c r="E44" s="18"/>
      <c r="F44" s="18"/>
      <c r="G44" s="17"/>
      <c r="H44" s="17"/>
      <c r="I44" s="17" t="s">
        <v>2562</v>
      </c>
      <c r="J44" s="17"/>
      <c r="K44" s="14" t="s">
        <v>2598</v>
      </c>
      <c r="P44" s="17"/>
      <c r="Q44" s="19"/>
      <c r="R44" s="17"/>
      <c r="FP44" s="17"/>
      <c r="FQ44" s="17"/>
    </row>
    <row r="45" spans="1:173" x14ac:dyDescent="0.2">
      <c r="A45" s="14" t="s">
        <v>45</v>
      </c>
      <c r="B45" s="14" t="s">
        <v>46</v>
      </c>
      <c r="E45" s="27"/>
      <c r="F45" s="27"/>
      <c r="K45" s="14" t="s">
        <v>45</v>
      </c>
    </row>
    <row r="46" spans="1:173" x14ac:dyDescent="0.2">
      <c r="A46" s="14" t="s">
        <v>47</v>
      </c>
      <c r="B46" s="14" t="s">
        <v>48</v>
      </c>
      <c r="C46" s="15" t="s">
        <v>19</v>
      </c>
      <c r="E46" s="18"/>
      <c r="F46" s="18"/>
      <c r="G46" s="17"/>
      <c r="H46" s="17"/>
      <c r="I46" s="17"/>
      <c r="J46" s="17"/>
      <c r="K46" s="14" t="s">
        <v>47</v>
      </c>
      <c r="P46" s="17"/>
      <c r="Q46" s="17"/>
      <c r="R46" s="17"/>
      <c r="FP46" s="17"/>
      <c r="FQ46" s="17"/>
    </row>
    <row r="47" spans="1:173" x14ac:dyDescent="0.2">
      <c r="A47" s="14" t="s">
        <v>49</v>
      </c>
      <c r="B47" s="14" t="s">
        <v>50</v>
      </c>
      <c r="E47" s="18"/>
      <c r="F47" s="18"/>
      <c r="G47" s="17"/>
      <c r="H47" s="17"/>
      <c r="I47" s="17"/>
      <c r="J47" s="17"/>
      <c r="K47" s="14" t="s">
        <v>49</v>
      </c>
      <c r="P47" s="17"/>
      <c r="Q47" s="19"/>
      <c r="R47" s="17"/>
      <c r="FP47" s="17"/>
      <c r="FQ47" s="17"/>
    </row>
    <row r="48" spans="1:173" x14ac:dyDescent="0.2">
      <c r="A48" s="14" t="s">
        <v>51</v>
      </c>
      <c r="B48" s="14" t="s">
        <v>52</v>
      </c>
      <c r="C48" s="15" t="s">
        <v>2793</v>
      </c>
      <c r="E48" s="18"/>
      <c r="F48" s="18" t="s">
        <v>2804</v>
      </c>
      <c r="G48" s="17" t="s">
        <v>2805</v>
      </c>
      <c r="H48" s="17"/>
      <c r="I48" s="17"/>
      <c r="J48" s="17"/>
      <c r="K48" s="14" t="s">
        <v>51</v>
      </c>
      <c r="P48" s="17"/>
      <c r="Q48" s="17"/>
      <c r="R48" s="17"/>
      <c r="FP48" s="17"/>
      <c r="FQ48" s="17"/>
    </row>
    <row r="49" spans="1:173" x14ac:dyDescent="0.2">
      <c r="A49" s="14" t="s">
        <v>53</v>
      </c>
      <c r="B49" s="14" t="s">
        <v>54</v>
      </c>
      <c r="E49" s="18"/>
      <c r="F49" s="18"/>
      <c r="G49" s="17"/>
      <c r="H49" s="17"/>
      <c r="I49" s="17"/>
      <c r="J49" s="18"/>
      <c r="K49" s="14" t="s">
        <v>53</v>
      </c>
      <c r="O49" s="18"/>
      <c r="P49" s="17"/>
      <c r="Q49" s="17"/>
      <c r="R49" s="17"/>
      <c r="FH49" s="18"/>
      <c r="FK49" s="18"/>
      <c r="FO49" s="18"/>
      <c r="FP49" s="17"/>
      <c r="FQ49" s="17"/>
    </row>
    <row r="50" spans="1:173" x14ac:dyDescent="0.2">
      <c r="A50" s="14" t="s">
        <v>55</v>
      </c>
      <c r="B50" s="14" t="s">
        <v>56</v>
      </c>
      <c r="E50" s="18"/>
      <c r="F50" s="18"/>
      <c r="G50" s="17"/>
      <c r="H50" s="17"/>
      <c r="I50" s="17"/>
      <c r="J50" s="17"/>
      <c r="K50" s="14" t="s">
        <v>55</v>
      </c>
      <c r="P50" s="17"/>
      <c r="Q50" s="19"/>
      <c r="R50" s="17"/>
      <c r="FP50" s="17"/>
      <c r="FQ50" s="17"/>
    </row>
    <row r="51" spans="1:173" x14ac:dyDescent="0.2">
      <c r="A51" s="14" t="s">
        <v>57</v>
      </c>
      <c r="B51" s="14" t="s">
        <v>58</v>
      </c>
      <c r="E51" s="18"/>
      <c r="F51" s="18"/>
      <c r="G51" s="17"/>
      <c r="H51" s="17"/>
      <c r="I51" s="17"/>
      <c r="J51" s="17"/>
      <c r="K51" s="14" t="s">
        <v>57</v>
      </c>
      <c r="P51" s="17"/>
      <c r="Q51" s="17"/>
      <c r="R51" s="17"/>
      <c r="FP51" s="17"/>
      <c r="FQ51" s="17"/>
    </row>
    <row r="52" spans="1:173" x14ac:dyDescent="0.2">
      <c r="A52" s="14" t="s">
        <v>59</v>
      </c>
      <c r="B52" s="14" t="s">
        <v>60</v>
      </c>
      <c r="C52" s="15" t="s">
        <v>19</v>
      </c>
      <c r="E52" s="18"/>
      <c r="F52" s="18"/>
      <c r="G52" s="17"/>
      <c r="H52" s="17"/>
      <c r="I52" s="17"/>
      <c r="J52" s="17"/>
      <c r="K52" s="14" t="s">
        <v>59</v>
      </c>
      <c r="P52" s="17"/>
      <c r="Q52" s="17"/>
      <c r="R52" s="17"/>
      <c r="FP52" s="17"/>
      <c r="FQ52" s="17"/>
    </row>
    <row r="53" spans="1:173" x14ac:dyDescent="0.2">
      <c r="A53" s="14" t="s">
        <v>61</v>
      </c>
      <c r="B53" s="14" t="s">
        <v>62</v>
      </c>
      <c r="E53" s="18"/>
      <c r="F53" s="18"/>
      <c r="G53" s="17"/>
      <c r="H53" s="17"/>
      <c r="I53" s="17"/>
      <c r="J53" s="17"/>
      <c r="K53" s="14" t="s">
        <v>61</v>
      </c>
      <c r="P53" s="17"/>
      <c r="Q53" s="19"/>
      <c r="R53" s="17"/>
      <c r="FP53" s="17"/>
      <c r="FQ53" s="17"/>
    </row>
    <row r="54" spans="1:173" x14ac:dyDescent="0.2">
      <c r="A54" s="14" t="s">
        <v>63</v>
      </c>
      <c r="B54" s="14" t="s">
        <v>64</v>
      </c>
      <c r="E54" s="18"/>
      <c r="F54" s="18"/>
      <c r="G54" s="17"/>
      <c r="H54" s="17"/>
      <c r="I54" s="17"/>
      <c r="J54" s="17"/>
      <c r="K54" s="14" t="s">
        <v>63</v>
      </c>
      <c r="P54" s="17"/>
      <c r="Q54" s="19"/>
      <c r="R54" s="17"/>
      <c r="FP54" s="17"/>
      <c r="FQ54" s="17"/>
    </row>
    <row r="55" spans="1:173" x14ac:dyDescent="0.2">
      <c r="A55" s="14" t="s">
        <v>65</v>
      </c>
      <c r="B55" s="14" t="s">
        <v>66</v>
      </c>
      <c r="C55" s="15" t="s">
        <v>2796</v>
      </c>
      <c r="E55" s="18"/>
      <c r="F55" s="18"/>
      <c r="G55" s="17"/>
      <c r="H55" s="17"/>
      <c r="I55" s="17"/>
      <c r="J55" s="17"/>
      <c r="K55" s="14" t="s">
        <v>65</v>
      </c>
      <c r="P55" s="17"/>
      <c r="Q55" s="17"/>
      <c r="R55" s="17"/>
      <c r="FP55" s="17"/>
      <c r="FQ55" s="17"/>
    </row>
    <row r="56" spans="1:173" x14ac:dyDescent="0.2">
      <c r="A56" s="14" t="s">
        <v>67</v>
      </c>
      <c r="B56" s="14" t="s">
        <v>68</v>
      </c>
      <c r="C56" s="15" t="s">
        <v>2796</v>
      </c>
      <c r="E56" s="18"/>
      <c r="F56" s="18"/>
      <c r="G56" s="17"/>
      <c r="H56" s="17"/>
      <c r="I56" s="17"/>
      <c r="J56" s="17"/>
      <c r="K56" s="14" t="s">
        <v>67</v>
      </c>
      <c r="P56" s="17"/>
      <c r="Q56" s="17"/>
      <c r="R56" s="17"/>
      <c r="FP56" s="17"/>
      <c r="FQ56" s="17"/>
    </row>
    <row r="57" spans="1:173" x14ac:dyDescent="0.2">
      <c r="A57" s="14" t="s">
        <v>69</v>
      </c>
      <c r="B57" s="14" t="s">
        <v>70</v>
      </c>
      <c r="E57" s="18"/>
      <c r="F57" s="18"/>
      <c r="G57" s="17"/>
      <c r="H57" s="17"/>
      <c r="I57" s="17"/>
      <c r="J57" s="17"/>
      <c r="K57" s="14" t="s">
        <v>69</v>
      </c>
      <c r="P57" s="17"/>
      <c r="Q57" s="19"/>
      <c r="R57" s="17"/>
      <c r="FP57" s="17"/>
      <c r="FQ57" s="17"/>
    </row>
    <row r="58" spans="1:173" x14ac:dyDescent="0.2">
      <c r="A58" s="14" t="s">
        <v>71</v>
      </c>
      <c r="B58" s="14" t="s">
        <v>72</v>
      </c>
      <c r="E58" s="18"/>
      <c r="F58" s="18"/>
      <c r="G58" s="17"/>
      <c r="H58" s="17"/>
      <c r="I58" s="17"/>
      <c r="J58" s="17"/>
      <c r="K58" s="14" t="s">
        <v>71</v>
      </c>
      <c r="P58" s="17"/>
      <c r="Q58" s="19"/>
      <c r="R58" s="17"/>
      <c r="FP58" s="17"/>
      <c r="FQ58" s="17"/>
    </row>
    <row r="59" spans="1:173" x14ac:dyDescent="0.2">
      <c r="A59" s="14" t="s">
        <v>73</v>
      </c>
      <c r="B59" s="14" t="s">
        <v>74</v>
      </c>
      <c r="E59" s="18"/>
      <c r="F59" s="18"/>
      <c r="G59" s="17"/>
      <c r="H59" s="17"/>
      <c r="I59" s="17" t="s">
        <v>2562</v>
      </c>
      <c r="J59" s="17"/>
      <c r="K59" s="14" t="s">
        <v>73</v>
      </c>
      <c r="P59" s="17"/>
      <c r="Q59" s="19"/>
      <c r="R59" s="17"/>
      <c r="FP59" s="17"/>
      <c r="FQ59" s="17"/>
    </row>
    <row r="60" spans="1:173" x14ac:dyDescent="0.2">
      <c r="A60" s="14" t="s">
        <v>75</v>
      </c>
      <c r="B60" s="14" t="s">
        <v>76</v>
      </c>
      <c r="E60" s="18"/>
      <c r="F60" s="18"/>
      <c r="G60" s="17"/>
      <c r="H60" s="17"/>
      <c r="I60" s="17"/>
      <c r="J60" s="17"/>
      <c r="K60" s="14" t="s">
        <v>75</v>
      </c>
      <c r="P60" s="17"/>
      <c r="Q60" s="19"/>
      <c r="R60" s="17"/>
      <c r="FP60" s="17"/>
      <c r="FQ60" s="17"/>
    </row>
    <row r="61" spans="1:173" x14ac:dyDescent="0.2">
      <c r="A61" s="14" t="s">
        <v>77</v>
      </c>
      <c r="B61" s="14" t="s">
        <v>78</v>
      </c>
      <c r="C61" s="15" t="s">
        <v>2796</v>
      </c>
      <c r="E61" s="18"/>
      <c r="F61" s="18"/>
      <c r="G61" s="17"/>
      <c r="H61" s="17"/>
      <c r="I61" s="17"/>
      <c r="J61" s="17"/>
      <c r="K61" s="14" t="s">
        <v>77</v>
      </c>
      <c r="P61" s="17"/>
      <c r="Q61" s="17"/>
      <c r="R61" s="17"/>
      <c r="FP61" s="17"/>
      <c r="FQ61" s="17"/>
    </row>
    <row r="62" spans="1:173" x14ac:dyDescent="0.2">
      <c r="A62" s="14" t="s">
        <v>79</v>
      </c>
      <c r="B62" s="14" t="s">
        <v>80</v>
      </c>
      <c r="E62" s="18"/>
      <c r="F62" s="18"/>
      <c r="G62" s="17"/>
      <c r="H62" s="17"/>
      <c r="I62" s="17"/>
      <c r="J62" s="17"/>
      <c r="K62" s="14" t="s">
        <v>79</v>
      </c>
      <c r="P62" s="17"/>
      <c r="Q62" s="19"/>
      <c r="R62" s="17"/>
      <c r="FP62" s="17"/>
      <c r="FQ62" s="17"/>
    </row>
    <row r="63" spans="1:173" x14ac:dyDescent="0.2">
      <c r="A63" s="14" t="s">
        <v>81</v>
      </c>
      <c r="B63" s="14" t="s">
        <v>82</v>
      </c>
      <c r="E63" s="18"/>
      <c r="F63" s="18"/>
      <c r="G63" s="17"/>
      <c r="H63" s="17"/>
      <c r="I63" s="17"/>
      <c r="J63" s="17"/>
      <c r="K63" s="14" t="s">
        <v>81</v>
      </c>
      <c r="P63" s="17"/>
      <c r="Q63" s="17"/>
      <c r="R63" s="17"/>
      <c r="FP63" s="17"/>
      <c r="FQ63" s="17"/>
    </row>
    <row r="64" spans="1:173" x14ac:dyDescent="0.2">
      <c r="A64" s="14" t="s">
        <v>83</v>
      </c>
      <c r="B64" s="14" t="s">
        <v>84</v>
      </c>
      <c r="E64" s="18"/>
      <c r="F64" s="18"/>
      <c r="G64" s="17"/>
      <c r="H64" s="17"/>
      <c r="I64" s="17"/>
      <c r="J64" s="17"/>
      <c r="K64" s="14" t="s">
        <v>83</v>
      </c>
      <c r="P64" s="17"/>
      <c r="Q64" s="19"/>
      <c r="R64" s="17"/>
      <c r="FP64" s="17"/>
      <c r="FQ64" s="17"/>
    </row>
    <row r="65" spans="1:173" x14ac:dyDescent="0.2">
      <c r="A65" s="14" t="s">
        <v>85</v>
      </c>
      <c r="B65" s="14" t="s">
        <v>86</v>
      </c>
      <c r="E65" s="18"/>
      <c r="F65" s="18"/>
      <c r="G65" s="17"/>
      <c r="H65" s="17"/>
      <c r="I65" s="17"/>
      <c r="J65" s="17"/>
      <c r="K65" s="14" t="s">
        <v>85</v>
      </c>
      <c r="P65" s="17"/>
      <c r="Q65" s="17"/>
      <c r="R65" s="17"/>
      <c r="FP65" s="17"/>
      <c r="FQ65" s="17"/>
    </row>
    <row r="66" spans="1:173" x14ac:dyDescent="0.2">
      <c r="A66" s="14" t="s">
        <v>87</v>
      </c>
      <c r="B66" s="14" t="s">
        <v>88</v>
      </c>
      <c r="E66" s="18"/>
      <c r="F66" s="18"/>
      <c r="G66" s="17"/>
      <c r="H66" s="17"/>
      <c r="I66" s="17"/>
      <c r="J66" s="17"/>
      <c r="K66" s="14" t="s">
        <v>87</v>
      </c>
      <c r="P66" s="17"/>
      <c r="Q66" s="19"/>
      <c r="R66" s="17"/>
      <c r="FP66" s="17"/>
      <c r="FQ66" s="17"/>
    </row>
    <row r="67" spans="1:173" x14ac:dyDescent="0.2">
      <c r="A67" s="14" t="s">
        <v>89</v>
      </c>
      <c r="B67" s="14" t="s">
        <v>90</v>
      </c>
      <c r="E67" s="18"/>
      <c r="F67" s="18"/>
      <c r="G67" s="17"/>
      <c r="H67" s="17"/>
      <c r="I67" s="17"/>
      <c r="J67" s="17"/>
      <c r="K67" s="14" t="s">
        <v>89</v>
      </c>
      <c r="P67" s="17"/>
      <c r="Q67" s="17"/>
      <c r="R67" s="17"/>
      <c r="FP67" s="17"/>
      <c r="FQ67" s="17"/>
    </row>
    <row r="68" spans="1:173" x14ac:dyDescent="0.2">
      <c r="A68" s="14" t="s">
        <v>91</v>
      </c>
      <c r="B68" s="14" t="s">
        <v>92</v>
      </c>
      <c r="E68" s="18"/>
      <c r="F68" s="18"/>
      <c r="G68" s="17"/>
      <c r="H68" s="17"/>
      <c r="I68" s="17"/>
      <c r="J68" s="17"/>
      <c r="K68" s="14" t="s">
        <v>91</v>
      </c>
      <c r="P68" s="17"/>
      <c r="Q68" s="19"/>
      <c r="R68" s="17"/>
      <c r="FP68" s="17"/>
      <c r="FQ68" s="17"/>
    </row>
    <row r="69" spans="1:173" x14ac:dyDescent="0.2">
      <c r="A69" s="14" t="s">
        <v>93</v>
      </c>
      <c r="B69" s="14" t="s">
        <v>94</v>
      </c>
      <c r="E69" s="18"/>
      <c r="F69" s="18"/>
      <c r="G69" s="17"/>
      <c r="H69" s="17"/>
      <c r="I69" s="17"/>
      <c r="J69" s="17"/>
      <c r="K69" s="14" t="s">
        <v>93</v>
      </c>
      <c r="P69" s="17"/>
      <c r="Q69" s="19"/>
      <c r="R69" s="17"/>
      <c r="FP69" s="17"/>
      <c r="FQ69" s="17"/>
    </row>
    <row r="70" spans="1:173" x14ac:dyDescent="0.2">
      <c r="A70" s="14" t="s">
        <v>95</v>
      </c>
      <c r="B70" s="14" t="s">
        <v>96</v>
      </c>
      <c r="E70" s="18"/>
      <c r="F70" s="18"/>
      <c r="G70" s="17"/>
      <c r="H70" s="17"/>
      <c r="I70" s="17"/>
      <c r="J70" s="17"/>
      <c r="K70" s="14" t="s">
        <v>95</v>
      </c>
      <c r="P70" s="17"/>
      <c r="Q70" s="17"/>
      <c r="R70" s="17"/>
      <c r="FP70" s="17"/>
      <c r="FQ70" s="17"/>
    </row>
    <row r="71" spans="1:173" x14ac:dyDescent="0.2">
      <c r="A71" s="14" t="s">
        <v>97</v>
      </c>
      <c r="B71" s="14" t="s">
        <v>98</v>
      </c>
      <c r="E71" s="18"/>
      <c r="F71" s="18"/>
      <c r="G71" s="17"/>
      <c r="H71" s="17"/>
      <c r="I71" s="17"/>
      <c r="J71" s="17"/>
      <c r="K71" s="14" t="s">
        <v>97</v>
      </c>
      <c r="P71" s="17"/>
      <c r="Q71" s="19"/>
      <c r="R71" s="17"/>
      <c r="FP71" s="17"/>
      <c r="FQ71" s="17"/>
    </row>
    <row r="72" spans="1:173" x14ac:dyDescent="0.2">
      <c r="A72" s="14" t="s">
        <v>99</v>
      </c>
      <c r="B72" s="14" t="s">
        <v>100</v>
      </c>
      <c r="E72" s="18"/>
      <c r="F72" s="18"/>
      <c r="G72" s="17"/>
      <c r="H72" s="17"/>
      <c r="I72" s="17"/>
      <c r="J72" s="17"/>
      <c r="K72" s="14" t="s">
        <v>99</v>
      </c>
      <c r="P72" s="17"/>
      <c r="Q72" s="19"/>
      <c r="R72" s="17"/>
      <c r="FP72" s="17"/>
      <c r="FQ72" s="17"/>
    </row>
    <row r="73" spans="1:173" x14ac:dyDescent="0.2">
      <c r="A73" s="14" t="s">
        <v>101</v>
      </c>
      <c r="B73" s="14" t="s">
        <v>102</v>
      </c>
      <c r="E73" s="18"/>
      <c r="F73" s="18"/>
      <c r="G73" s="17"/>
      <c r="H73" s="17"/>
      <c r="I73" s="17"/>
      <c r="J73" s="17"/>
      <c r="K73" s="14" t="s">
        <v>101</v>
      </c>
      <c r="P73" s="17"/>
      <c r="Q73" s="17"/>
      <c r="R73" s="17"/>
      <c r="FP73" s="17"/>
      <c r="FQ73" s="17"/>
    </row>
    <row r="74" spans="1:173" x14ac:dyDescent="0.2">
      <c r="A74" s="14" t="s">
        <v>103</v>
      </c>
      <c r="B74" s="14" t="s">
        <v>104</v>
      </c>
      <c r="E74" s="18"/>
      <c r="F74" s="18"/>
      <c r="G74" s="17"/>
      <c r="H74" s="17"/>
      <c r="I74" s="17" t="s">
        <v>2562</v>
      </c>
      <c r="J74" s="17"/>
      <c r="K74" s="14" t="s">
        <v>103</v>
      </c>
      <c r="P74" s="17"/>
      <c r="Q74" s="19"/>
      <c r="R74" s="17"/>
      <c r="FP74" s="17"/>
      <c r="FQ74" s="17"/>
    </row>
    <row r="75" spans="1:173" x14ac:dyDescent="0.2">
      <c r="A75" s="14" t="s">
        <v>105</v>
      </c>
      <c r="B75" s="14" t="s">
        <v>106</v>
      </c>
      <c r="E75" s="18"/>
      <c r="F75" s="18"/>
      <c r="G75" s="17"/>
      <c r="H75" s="17"/>
      <c r="I75" s="17"/>
      <c r="J75" s="17"/>
      <c r="K75" s="14" t="s">
        <v>105</v>
      </c>
      <c r="P75" s="17"/>
      <c r="Q75" s="19"/>
      <c r="R75" s="17"/>
      <c r="FP75" s="17"/>
      <c r="FQ75" s="17"/>
    </row>
    <row r="76" spans="1:173" x14ac:dyDescent="0.2">
      <c r="A76" s="14" t="s">
        <v>107</v>
      </c>
      <c r="B76" s="14" t="s">
        <v>108</v>
      </c>
      <c r="E76" s="18"/>
      <c r="F76" s="18"/>
      <c r="G76" s="17"/>
      <c r="H76" s="17"/>
      <c r="I76" s="17"/>
      <c r="J76" s="17"/>
      <c r="K76" s="14" t="s">
        <v>107</v>
      </c>
      <c r="P76" s="17"/>
      <c r="Q76" s="19"/>
      <c r="R76" s="17"/>
      <c r="FP76" s="17"/>
      <c r="FQ76" s="17"/>
    </row>
    <row r="77" spans="1:173" x14ac:dyDescent="0.2">
      <c r="A77" s="14" t="s">
        <v>109</v>
      </c>
      <c r="B77" s="14" t="s">
        <v>110</v>
      </c>
      <c r="E77" s="17"/>
      <c r="F77" s="17"/>
      <c r="G77" s="17"/>
      <c r="H77" s="17"/>
      <c r="I77" s="17"/>
      <c r="J77" s="17"/>
      <c r="K77" s="14" t="s">
        <v>109</v>
      </c>
      <c r="P77" s="17"/>
      <c r="Q77" s="19"/>
      <c r="R77" s="17"/>
      <c r="FP77" s="17"/>
      <c r="FQ77" s="17"/>
    </row>
    <row r="78" spans="1:173" x14ac:dyDescent="0.2">
      <c r="A78" s="14" t="s">
        <v>111</v>
      </c>
      <c r="B78" s="14" t="s">
        <v>112</v>
      </c>
      <c r="C78" s="15" t="s">
        <v>19</v>
      </c>
      <c r="E78" s="18"/>
      <c r="F78" s="18" t="s">
        <v>2804</v>
      </c>
      <c r="G78" s="17" t="s">
        <v>2805</v>
      </c>
      <c r="H78" s="17"/>
      <c r="I78" s="17"/>
      <c r="J78" s="17"/>
      <c r="K78" s="14" t="s">
        <v>111</v>
      </c>
      <c r="P78" s="17"/>
      <c r="Q78" s="17"/>
      <c r="R78" s="17"/>
      <c r="FP78" s="17"/>
      <c r="FQ78" s="17"/>
    </row>
    <row r="79" spans="1:173" x14ac:dyDescent="0.2">
      <c r="A79" s="14" t="s">
        <v>113</v>
      </c>
      <c r="B79" s="14" t="s">
        <v>114</v>
      </c>
      <c r="E79" s="18"/>
      <c r="F79" s="18"/>
      <c r="G79" s="17"/>
      <c r="H79" s="17"/>
      <c r="I79" s="17"/>
      <c r="J79" s="17"/>
      <c r="K79" s="14" t="s">
        <v>113</v>
      </c>
      <c r="P79" s="17"/>
      <c r="Q79" s="17"/>
      <c r="R79" s="17"/>
      <c r="FP79" s="17"/>
      <c r="FQ79" s="17"/>
    </row>
    <row r="80" spans="1:173" x14ac:dyDescent="0.2">
      <c r="A80" s="14" t="s">
        <v>115</v>
      </c>
      <c r="B80" s="14" t="s">
        <v>116</v>
      </c>
      <c r="E80" s="18"/>
      <c r="F80" s="18"/>
      <c r="G80" s="17"/>
      <c r="H80" s="17"/>
      <c r="I80" s="17"/>
      <c r="J80" s="17"/>
      <c r="K80" s="14" t="s">
        <v>115</v>
      </c>
      <c r="P80" s="17"/>
      <c r="Q80" s="17"/>
      <c r="R80" s="17"/>
      <c r="FP80" s="17"/>
      <c r="FQ80" s="17"/>
    </row>
    <row r="81" spans="1:173" x14ac:dyDescent="0.2">
      <c r="A81" s="14" t="s">
        <v>117</v>
      </c>
      <c r="B81" s="14" t="s">
        <v>118</v>
      </c>
      <c r="E81" s="18"/>
      <c r="F81" s="18"/>
      <c r="G81" s="17"/>
      <c r="H81" s="17"/>
      <c r="I81" s="17"/>
      <c r="J81" s="17"/>
      <c r="K81" s="14" t="s">
        <v>117</v>
      </c>
      <c r="P81" s="17"/>
      <c r="Q81" s="17"/>
      <c r="R81" s="17"/>
      <c r="FP81" s="17"/>
      <c r="FQ81" s="17"/>
    </row>
    <row r="82" spans="1:173" x14ac:dyDescent="0.2">
      <c r="A82" s="14" t="s">
        <v>119</v>
      </c>
      <c r="B82" s="14" t="s">
        <v>120</v>
      </c>
      <c r="E82" s="18"/>
      <c r="F82" s="18"/>
      <c r="G82" s="17"/>
      <c r="H82" s="17"/>
      <c r="I82" s="17"/>
      <c r="J82" s="17"/>
      <c r="K82" s="14" t="s">
        <v>119</v>
      </c>
      <c r="P82" s="17"/>
      <c r="Q82" s="17"/>
      <c r="R82" s="17"/>
      <c r="FP82" s="17"/>
      <c r="FQ82" s="17"/>
    </row>
    <row r="83" spans="1:173" x14ac:dyDescent="0.2">
      <c r="A83" s="14" t="s">
        <v>121</v>
      </c>
      <c r="B83" s="14" t="s">
        <v>122</v>
      </c>
      <c r="E83" s="18"/>
      <c r="F83" s="18"/>
      <c r="G83" s="17"/>
      <c r="H83" s="17"/>
      <c r="I83" s="17"/>
      <c r="J83" s="17"/>
      <c r="K83" s="14" t="s">
        <v>121</v>
      </c>
      <c r="P83" s="17"/>
      <c r="Q83" s="17"/>
      <c r="R83" s="17"/>
      <c r="FP83" s="17"/>
      <c r="FQ83" s="17"/>
    </row>
    <row r="84" spans="1:173" x14ac:dyDescent="0.2">
      <c r="A84" s="14" t="s">
        <v>123</v>
      </c>
      <c r="B84" s="14" t="s">
        <v>124</v>
      </c>
      <c r="E84" s="18"/>
      <c r="F84" s="18"/>
      <c r="G84" s="17"/>
      <c r="H84" s="17"/>
      <c r="I84" s="17"/>
      <c r="J84" s="17"/>
      <c r="K84" s="14" t="s">
        <v>123</v>
      </c>
      <c r="P84" s="17"/>
      <c r="Q84" s="19"/>
      <c r="R84" s="17"/>
      <c r="FP84" s="17"/>
      <c r="FQ84" s="17"/>
    </row>
    <row r="85" spans="1:173" x14ac:dyDescent="0.2">
      <c r="A85" s="14" t="s">
        <v>125</v>
      </c>
      <c r="B85" s="14" t="s">
        <v>126</v>
      </c>
      <c r="E85" s="18"/>
      <c r="F85" s="18"/>
      <c r="G85" s="17"/>
      <c r="H85" s="17"/>
      <c r="I85" s="17"/>
      <c r="J85" s="17"/>
      <c r="K85" s="14" t="s">
        <v>125</v>
      </c>
      <c r="P85" s="17"/>
      <c r="Q85" s="17"/>
      <c r="R85" s="17"/>
      <c r="FP85" s="17"/>
      <c r="FQ85" s="17"/>
    </row>
    <row r="86" spans="1:173" x14ac:dyDescent="0.2">
      <c r="A86" s="14" t="s">
        <v>127</v>
      </c>
      <c r="B86" s="14" t="s">
        <v>128</v>
      </c>
      <c r="E86" s="18"/>
      <c r="F86" s="18"/>
      <c r="G86" s="17"/>
      <c r="H86" s="17"/>
      <c r="I86" s="17"/>
      <c r="J86" s="17"/>
      <c r="K86" s="14" t="s">
        <v>127</v>
      </c>
      <c r="P86" s="17"/>
      <c r="Q86" s="17"/>
      <c r="R86" s="17"/>
      <c r="FP86" s="17"/>
      <c r="FQ86" s="17"/>
    </row>
    <row r="87" spans="1:173" x14ac:dyDescent="0.2">
      <c r="A87" s="14" t="s">
        <v>129</v>
      </c>
      <c r="B87" s="14" t="s">
        <v>130</v>
      </c>
      <c r="E87" s="18"/>
      <c r="F87" s="18"/>
      <c r="G87" s="17"/>
      <c r="H87" s="17"/>
      <c r="I87" s="17"/>
      <c r="J87" s="17"/>
      <c r="K87" s="14" t="s">
        <v>129</v>
      </c>
      <c r="P87" s="17"/>
      <c r="Q87" s="17"/>
      <c r="R87" s="17"/>
      <c r="FP87" s="17"/>
      <c r="FQ87" s="17"/>
    </row>
    <row r="88" spans="1:173" x14ac:dyDescent="0.2">
      <c r="A88" s="14" t="s">
        <v>131</v>
      </c>
      <c r="B88" s="14" t="s">
        <v>132</v>
      </c>
      <c r="E88" s="18"/>
      <c r="F88" s="18"/>
      <c r="G88" s="17"/>
      <c r="H88" s="17"/>
      <c r="I88" s="17"/>
      <c r="J88" s="17"/>
      <c r="K88" s="14" t="s">
        <v>131</v>
      </c>
      <c r="P88" s="17"/>
      <c r="Q88" s="19"/>
      <c r="R88" s="17"/>
      <c r="FP88" s="17"/>
      <c r="FQ88" s="17"/>
    </row>
    <row r="89" spans="1:173" x14ac:dyDescent="0.2">
      <c r="A89" s="14" t="s">
        <v>133</v>
      </c>
      <c r="B89" s="14" t="s">
        <v>134</v>
      </c>
      <c r="E89" s="18"/>
      <c r="F89" s="18"/>
      <c r="G89" s="17"/>
      <c r="H89" s="17"/>
      <c r="I89" s="17"/>
      <c r="J89" s="17"/>
      <c r="K89" s="14" t="s">
        <v>133</v>
      </c>
      <c r="P89" s="17"/>
      <c r="Q89" s="17"/>
      <c r="R89" s="17"/>
      <c r="FP89" s="17"/>
      <c r="FQ89" s="17"/>
    </row>
    <row r="90" spans="1:173" x14ac:dyDescent="0.2">
      <c r="A90" s="14" t="s">
        <v>135</v>
      </c>
      <c r="B90" s="14" t="s">
        <v>136</v>
      </c>
      <c r="E90" s="18"/>
      <c r="F90" s="18"/>
      <c r="G90" s="17"/>
      <c r="H90" s="17"/>
      <c r="I90" s="17"/>
      <c r="J90" s="17"/>
      <c r="K90" s="14" t="s">
        <v>135</v>
      </c>
      <c r="P90" s="17"/>
      <c r="Q90" s="17"/>
      <c r="R90" s="17"/>
      <c r="FP90" s="17"/>
      <c r="FQ90" s="17"/>
    </row>
    <row r="91" spans="1:173" x14ac:dyDescent="0.2">
      <c r="A91" s="14" t="s">
        <v>137</v>
      </c>
      <c r="B91" s="14" t="s">
        <v>138</v>
      </c>
      <c r="E91" s="18"/>
      <c r="F91" s="18"/>
      <c r="G91" s="17"/>
      <c r="H91" s="17"/>
      <c r="I91" s="17"/>
      <c r="J91" s="17"/>
      <c r="K91" s="14" t="s">
        <v>137</v>
      </c>
      <c r="P91" s="17"/>
      <c r="Q91" s="19"/>
      <c r="R91" s="17"/>
      <c r="FP91" s="17"/>
      <c r="FQ91" s="17"/>
    </row>
    <row r="92" spans="1:173" x14ac:dyDescent="0.2">
      <c r="A92" s="14" t="s">
        <v>139</v>
      </c>
      <c r="B92" s="14" t="s">
        <v>140</v>
      </c>
      <c r="E92" s="18"/>
      <c r="F92" s="18"/>
      <c r="G92" s="17"/>
      <c r="H92" s="17"/>
      <c r="I92" s="17"/>
      <c r="J92" s="17"/>
      <c r="K92" s="14" t="s">
        <v>139</v>
      </c>
      <c r="P92" s="17"/>
      <c r="Q92" s="19"/>
      <c r="R92" s="17"/>
      <c r="FP92" s="17"/>
      <c r="FQ92" s="17"/>
    </row>
    <row r="93" spans="1:173" x14ac:dyDescent="0.2">
      <c r="A93" s="14" t="s">
        <v>141</v>
      </c>
      <c r="B93" s="14" t="s">
        <v>142</v>
      </c>
      <c r="E93" s="18"/>
      <c r="F93" s="18"/>
      <c r="G93" s="17"/>
      <c r="H93" s="17"/>
      <c r="I93" s="17"/>
      <c r="J93" s="17"/>
      <c r="K93" s="14" t="s">
        <v>141</v>
      </c>
      <c r="P93" s="17"/>
      <c r="Q93" s="17"/>
      <c r="R93" s="17"/>
      <c r="FP93" s="17"/>
      <c r="FQ93" s="17"/>
    </row>
    <row r="94" spans="1:173" x14ac:dyDescent="0.2">
      <c r="A94" s="14" t="s">
        <v>143</v>
      </c>
      <c r="B94" s="14" t="s">
        <v>144</v>
      </c>
      <c r="E94" s="18"/>
      <c r="F94" s="18"/>
      <c r="G94" s="17"/>
      <c r="H94" s="17"/>
      <c r="I94" s="17"/>
      <c r="J94" s="17"/>
      <c r="K94" s="14" t="s">
        <v>143</v>
      </c>
      <c r="P94" s="17"/>
      <c r="Q94" s="17"/>
      <c r="R94" s="17"/>
      <c r="FP94" s="17"/>
      <c r="FQ94" s="17"/>
    </row>
    <row r="95" spans="1:173" x14ac:dyDescent="0.2">
      <c r="A95" s="14" t="s">
        <v>145</v>
      </c>
      <c r="B95" s="14" t="s">
        <v>146</v>
      </c>
      <c r="E95" s="18"/>
      <c r="F95" s="18"/>
      <c r="G95" s="17"/>
      <c r="H95" s="17"/>
      <c r="I95" s="17"/>
      <c r="J95" s="17"/>
      <c r="K95" s="14" t="s">
        <v>145</v>
      </c>
      <c r="P95" s="17"/>
      <c r="Q95" s="17"/>
      <c r="R95" s="17"/>
      <c r="FP95" s="17"/>
      <c r="FQ95" s="17"/>
    </row>
    <row r="96" spans="1:173" x14ac:dyDescent="0.2">
      <c r="A96" s="14" t="s">
        <v>147</v>
      </c>
      <c r="B96" s="14" t="s">
        <v>148</v>
      </c>
      <c r="E96" s="18"/>
      <c r="F96" s="18"/>
      <c r="G96" s="17"/>
      <c r="H96" s="17"/>
      <c r="I96" s="17"/>
      <c r="J96" s="17"/>
      <c r="K96" s="14" t="s">
        <v>147</v>
      </c>
      <c r="P96" s="17"/>
      <c r="Q96" s="17"/>
      <c r="R96" s="17"/>
      <c r="FP96" s="17"/>
      <c r="FQ96" s="17"/>
    </row>
    <row r="97" spans="1:173" x14ac:dyDescent="0.2">
      <c r="A97" s="14" t="s">
        <v>149</v>
      </c>
      <c r="B97" s="14" t="s">
        <v>150</v>
      </c>
      <c r="E97" s="18"/>
      <c r="F97" s="18"/>
      <c r="G97" s="17"/>
      <c r="H97" s="17"/>
      <c r="I97" s="17"/>
      <c r="J97" s="17"/>
      <c r="K97" s="14" t="s">
        <v>149</v>
      </c>
      <c r="P97" s="17"/>
      <c r="Q97" s="19"/>
      <c r="R97" s="17"/>
      <c r="FP97" s="17"/>
      <c r="FQ97" s="17"/>
    </row>
    <row r="98" spans="1:173" x14ac:dyDescent="0.2">
      <c r="A98" s="14" t="s">
        <v>151</v>
      </c>
      <c r="B98" s="14" t="s">
        <v>152</v>
      </c>
      <c r="E98" s="18"/>
      <c r="F98" s="18"/>
      <c r="G98" s="17"/>
      <c r="H98" s="17"/>
      <c r="I98" s="17"/>
      <c r="J98" s="17"/>
      <c r="K98" s="14" t="s">
        <v>151</v>
      </c>
      <c r="P98" s="17"/>
      <c r="Q98" s="19"/>
      <c r="R98" s="17"/>
      <c r="FP98" s="17"/>
      <c r="FQ98" s="17"/>
    </row>
    <row r="99" spans="1:173" x14ac:dyDescent="0.2">
      <c r="A99" s="14" t="s">
        <v>153</v>
      </c>
      <c r="B99" s="14" t="s">
        <v>154</v>
      </c>
      <c r="E99" s="18"/>
      <c r="F99" s="18"/>
      <c r="G99" s="17"/>
      <c r="H99" s="17"/>
      <c r="I99" s="17" t="s">
        <v>2562</v>
      </c>
      <c r="J99" s="17"/>
      <c r="K99" s="14" t="s">
        <v>153</v>
      </c>
      <c r="P99" s="17"/>
      <c r="Q99" s="19"/>
      <c r="R99" s="17"/>
      <c r="FP99" s="17"/>
      <c r="FQ99" s="17"/>
    </row>
    <row r="100" spans="1:173" x14ac:dyDescent="0.2">
      <c r="A100" s="14" t="s">
        <v>4301</v>
      </c>
      <c r="B100" s="14" t="s">
        <v>4302</v>
      </c>
      <c r="E100" s="18"/>
      <c r="F100" s="18"/>
      <c r="G100" s="17"/>
      <c r="H100" s="17"/>
      <c r="I100" s="17"/>
      <c r="J100" s="17"/>
      <c r="P100" s="17"/>
      <c r="Q100" s="19"/>
      <c r="R100" s="17"/>
      <c r="FP100" s="17"/>
      <c r="FQ100" s="17"/>
    </row>
    <row r="101" spans="1:173" x14ac:dyDescent="0.2">
      <c r="A101" s="14" t="s">
        <v>155</v>
      </c>
      <c r="B101" s="14" t="s">
        <v>156</v>
      </c>
      <c r="C101" s="15" t="s">
        <v>2796</v>
      </c>
      <c r="E101" s="18" t="s">
        <v>2790</v>
      </c>
      <c r="F101" s="18" t="s">
        <v>2804</v>
      </c>
      <c r="G101" s="17" t="s">
        <v>2805</v>
      </c>
      <c r="H101" s="17"/>
      <c r="I101" s="17"/>
      <c r="J101" s="17"/>
      <c r="K101" s="14" t="s">
        <v>155</v>
      </c>
      <c r="P101" s="17"/>
      <c r="Q101" s="17"/>
      <c r="R101" s="17"/>
      <c r="FP101" s="17"/>
      <c r="FQ101" s="17"/>
    </row>
    <row r="102" spans="1:173" x14ac:dyDescent="0.2">
      <c r="A102" s="14" t="s">
        <v>157</v>
      </c>
      <c r="B102" s="14" t="s">
        <v>158</v>
      </c>
      <c r="C102" s="15" t="s">
        <v>2796</v>
      </c>
      <c r="E102" s="18"/>
      <c r="F102" s="18"/>
      <c r="G102" s="17"/>
      <c r="H102" s="17" t="s">
        <v>2562</v>
      </c>
      <c r="I102" s="17"/>
      <c r="J102" s="17"/>
      <c r="K102" s="14" t="s">
        <v>157</v>
      </c>
      <c r="P102" s="17"/>
      <c r="Q102" s="19"/>
      <c r="R102" s="17"/>
      <c r="FP102" s="17"/>
      <c r="FQ102" s="17"/>
    </row>
    <row r="103" spans="1:173" x14ac:dyDescent="0.2">
      <c r="A103" s="14" t="s">
        <v>159</v>
      </c>
      <c r="B103" s="14" t="s">
        <v>160</v>
      </c>
      <c r="E103" s="18"/>
      <c r="F103" s="18"/>
      <c r="G103" s="17"/>
      <c r="H103" s="17"/>
      <c r="I103" s="17"/>
      <c r="J103" s="17"/>
      <c r="K103" s="14" t="s">
        <v>159</v>
      </c>
      <c r="P103" s="17"/>
      <c r="Q103" s="19"/>
      <c r="R103" s="17"/>
      <c r="FP103" s="17"/>
      <c r="FQ103" s="17"/>
    </row>
    <row r="104" spans="1:173" x14ac:dyDescent="0.2">
      <c r="A104" s="14" t="s">
        <v>161</v>
      </c>
      <c r="B104" s="14" t="s">
        <v>162</v>
      </c>
      <c r="E104" s="18"/>
      <c r="F104" s="18"/>
      <c r="G104" s="17"/>
      <c r="H104" s="17"/>
      <c r="I104" s="17"/>
      <c r="J104" s="17"/>
      <c r="K104" s="14" t="s">
        <v>161</v>
      </c>
      <c r="P104" s="17"/>
      <c r="Q104" s="19"/>
      <c r="R104" s="17"/>
      <c r="FP104" s="17"/>
      <c r="FQ104" s="17"/>
    </row>
    <row r="105" spans="1:173" x14ac:dyDescent="0.2">
      <c r="A105" s="14" t="s">
        <v>163</v>
      </c>
      <c r="B105" s="14" t="s">
        <v>164</v>
      </c>
      <c r="E105" s="18"/>
      <c r="F105" s="18"/>
      <c r="G105" s="17"/>
      <c r="H105" s="17"/>
      <c r="I105" s="17"/>
      <c r="J105" s="17"/>
      <c r="K105" s="14" t="s">
        <v>163</v>
      </c>
      <c r="P105" s="17"/>
      <c r="Q105" s="17"/>
      <c r="R105" s="17"/>
      <c r="FP105" s="17"/>
      <c r="FQ105" s="17"/>
    </row>
    <row r="106" spans="1:173" x14ac:dyDescent="0.2">
      <c r="A106" s="14" t="s">
        <v>165</v>
      </c>
      <c r="B106" s="14" t="s">
        <v>166</v>
      </c>
      <c r="C106" s="15" t="s">
        <v>19</v>
      </c>
      <c r="D106" s="16">
        <v>2</v>
      </c>
      <c r="E106" s="18" t="s">
        <v>2790</v>
      </c>
      <c r="F106" s="18" t="s">
        <v>2804</v>
      </c>
      <c r="G106" s="17" t="s">
        <v>2805</v>
      </c>
      <c r="H106" s="17"/>
      <c r="I106" s="17"/>
      <c r="J106" s="17"/>
      <c r="K106" s="14" t="s">
        <v>165</v>
      </c>
      <c r="P106" s="17"/>
      <c r="Q106" s="17"/>
      <c r="R106" s="17"/>
      <c r="FP106" s="17"/>
      <c r="FQ106" s="17"/>
    </row>
    <row r="107" spans="1:173" x14ac:dyDescent="0.2">
      <c r="A107" s="14" t="s">
        <v>167</v>
      </c>
      <c r="B107" s="14" t="s">
        <v>168</v>
      </c>
      <c r="E107" s="18"/>
      <c r="F107" s="18"/>
      <c r="G107" s="17"/>
      <c r="H107" s="17"/>
      <c r="I107" s="17"/>
      <c r="J107" s="17"/>
      <c r="K107" s="14" t="s">
        <v>167</v>
      </c>
      <c r="P107" s="17"/>
      <c r="Q107" s="17"/>
      <c r="R107" s="17"/>
      <c r="FP107" s="17"/>
      <c r="FQ107" s="17"/>
    </row>
    <row r="108" spans="1:173" x14ac:dyDescent="0.2">
      <c r="A108" s="14" t="s">
        <v>169</v>
      </c>
      <c r="B108" s="14" t="s">
        <v>170</v>
      </c>
      <c r="E108" s="18"/>
      <c r="F108" s="18"/>
      <c r="G108" s="17"/>
      <c r="H108" s="17"/>
      <c r="I108" s="17"/>
      <c r="J108" s="17"/>
      <c r="K108" s="14" t="s">
        <v>169</v>
      </c>
      <c r="P108" s="17"/>
      <c r="Q108" s="17"/>
      <c r="R108" s="17"/>
      <c r="FP108" s="17"/>
      <c r="FQ108" s="17"/>
    </row>
    <row r="109" spans="1:173" x14ac:dyDescent="0.2">
      <c r="A109" s="14" t="s">
        <v>171</v>
      </c>
      <c r="B109" s="14" t="s">
        <v>172</v>
      </c>
      <c r="E109" s="18" t="s">
        <v>2790</v>
      </c>
      <c r="F109" s="18"/>
      <c r="G109" s="17"/>
      <c r="H109" s="17" t="s">
        <v>2562</v>
      </c>
      <c r="I109" s="17"/>
      <c r="J109" s="17"/>
      <c r="K109" s="14" t="s">
        <v>171</v>
      </c>
      <c r="P109" s="17"/>
      <c r="Q109" s="19"/>
      <c r="R109" s="17"/>
      <c r="FP109" s="17"/>
      <c r="FQ109" s="17"/>
    </row>
    <row r="110" spans="1:173" x14ac:dyDescent="0.2">
      <c r="A110" s="14" t="s">
        <v>2587</v>
      </c>
      <c r="B110" s="14" t="s">
        <v>173</v>
      </c>
      <c r="E110" s="18"/>
      <c r="F110" s="18"/>
      <c r="G110" s="17"/>
      <c r="H110" s="17"/>
      <c r="I110" s="17"/>
      <c r="J110" s="17"/>
      <c r="K110" s="14" t="s">
        <v>2587</v>
      </c>
      <c r="P110" s="17"/>
      <c r="Q110" s="19"/>
      <c r="R110" s="17"/>
      <c r="FP110" s="17"/>
      <c r="FQ110" s="17"/>
    </row>
    <row r="111" spans="1:173" x14ac:dyDescent="0.2">
      <c r="A111" s="14" t="s">
        <v>174</v>
      </c>
      <c r="B111" s="14" t="s">
        <v>175</v>
      </c>
      <c r="E111" s="18"/>
      <c r="F111" s="18"/>
      <c r="G111" s="17"/>
      <c r="H111" s="17"/>
      <c r="I111" s="17"/>
      <c r="J111" s="17"/>
      <c r="K111" s="14" t="s">
        <v>174</v>
      </c>
      <c r="P111" s="17"/>
      <c r="Q111" s="19"/>
      <c r="R111" s="17"/>
      <c r="FP111" s="17"/>
      <c r="FQ111" s="17"/>
    </row>
    <row r="112" spans="1:173" x14ac:dyDescent="0.2">
      <c r="A112" s="14" t="s">
        <v>176</v>
      </c>
      <c r="B112" s="14" t="s">
        <v>177</v>
      </c>
      <c r="E112" s="18"/>
      <c r="F112" s="18"/>
      <c r="G112" s="17"/>
      <c r="H112" s="17"/>
      <c r="I112" s="17"/>
      <c r="J112" s="17"/>
      <c r="K112" s="14" t="s">
        <v>176</v>
      </c>
      <c r="P112" s="17"/>
      <c r="Q112" s="17"/>
      <c r="R112" s="17"/>
      <c r="FP112" s="17"/>
      <c r="FQ112" s="17"/>
    </row>
    <row r="113" spans="1:173" x14ac:dyDescent="0.2">
      <c r="A113" s="14" t="s">
        <v>178</v>
      </c>
      <c r="B113" s="14" t="s">
        <v>179</v>
      </c>
      <c r="E113" s="18"/>
      <c r="F113" s="18"/>
      <c r="G113" s="17"/>
      <c r="H113" s="17"/>
      <c r="I113" s="17"/>
      <c r="J113" s="17"/>
      <c r="K113" s="14" t="s">
        <v>178</v>
      </c>
      <c r="P113" s="17"/>
      <c r="Q113" s="17"/>
      <c r="R113" s="17"/>
      <c r="FP113" s="17"/>
      <c r="FQ113" s="17"/>
    </row>
    <row r="114" spans="1:173" x14ac:dyDescent="0.2">
      <c r="A114" s="14" t="s">
        <v>180</v>
      </c>
      <c r="B114" s="14" t="s">
        <v>181</v>
      </c>
      <c r="C114" s="15" t="s">
        <v>2812</v>
      </c>
      <c r="E114" s="18"/>
      <c r="F114" s="18" t="s">
        <v>2804</v>
      </c>
      <c r="G114" s="17" t="s">
        <v>2805</v>
      </c>
      <c r="H114" s="17"/>
      <c r="I114" s="17"/>
      <c r="J114" s="17"/>
      <c r="K114" s="14" t="s">
        <v>180</v>
      </c>
      <c r="P114" s="17"/>
      <c r="Q114" s="17"/>
      <c r="R114" s="17"/>
      <c r="FP114" s="17"/>
      <c r="FQ114" s="17"/>
    </row>
    <row r="115" spans="1:173" x14ac:dyDescent="0.2">
      <c r="A115" s="14" t="s">
        <v>182</v>
      </c>
      <c r="B115" s="14" t="s">
        <v>183</v>
      </c>
      <c r="C115" s="15" t="s">
        <v>19</v>
      </c>
      <c r="E115" s="18"/>
      <c r="F115" s="18" t="s">
        <v>2804</v>
      </c>
      <c r="G115" s="17" t="s">
        <v>2805</v>
      </c>
      <c r="H115" s="17"/>
      <c r="I115" s="17"/>
      <c r="J115" s="17"/>
      <c r="K115" s="14" t="s">
        <v>182</v>
      </c>
      <c r="P115" s="17"/>
      <c r="Q115" s="17"/>
      <c r="R115" s="17"/>
      <c r="FP115" s="17"/>
      <c r="FQ115" s="17"/>
    </row>
    <row r="116" spans="1:173" x14ac:dyDescent="0.2">
      <c r="A116" s="14" t="s">
        <v>184</v>
      </c>
      <c r="B116" s="14" t="s">
        <v>185</v>
      </c>
      <c r="E116" s="18"/>
      <c r="F116" s="18"/>
      <c r="G116" s="17"/>
      <c r="H116" s="17"/>
      <c r="I116" s="17"/>
      <c r="J116" s="17"/>
      <c r="K116" s="14" t="s">
        <v>184</v>
      </c>
      <c r="P116" s="17"/>
      <c r="Q116" s="17"/>
      <c r="R116" s="17"/>
      <c r="FP116" s="17"/>
      <c r="FQ116" s="17"/>
    </row>
    <row r="117" spans="1:173" x14ac:dyDescent="0.2">
      <c r="A117" s="14" t="s">
        <v>186</v>
      </c>
      <c r="B117" s="14" t="s">
        <v>187</v>
      </c>
      <c r="E117" s="18"/>
      <c r="F117" s="18"/>
      <c r="G117" s="17"/>
      <c r="H117" s="17"/>
      <c r="I117" s="17"/>
      <c r="J117" s="17"/>
      <c r="K117" s="14" t="s">
        <v>186</v>
      </c>
      <c r="P117" s="17"/>
      <c r="Q117" s="19"/>
      <c r="R117" s="17"/>
      <c r="FP117" s="17"/>
      <c r="FQ117" s="17"/>
    </row>
    <row r="118" spans="1:173" x14ac:dyDescent="0.2">
      <c r="A118" s="14" t="s">
        <v>188</v>
      </c>
      <c r="B118" s="14" t="s">
        <v>189</v>
      </c>
      <c r="E118" s="18"/>
      <c r="F118" s="18"/>
      <c r="G118" s="17"/>
      <c r="H118" s="17"/>
      <c r="I118" s="17"/>
      <c r="J118" s="17"/>
      <c r="K118" s="14" t="s">
        <v>188</v>
      </c>
      <c r="P118" s="17"/>
      <c r="Q118" s="19"/>
      <c r="R118" s="17"/>
      <c r="FP118" s="17"/>
      <c r="FQ118" s="17"/>
    </row>
    <row r="119" spans="1:173" x14ac:dyDescent="0.2">
      <c r="A119" s="14" t="s">
        <v>190</v>
      </c>
      <c r="B119" s="14" t="s">
        <v>191</v>
      </c>
      <c r="E119" s="18"/>
      <c r="F119" s="18"/>
      <c r="G119" s="17"/>
      <c r="H119" s="17"/>
      <c r="I119" s="17"/>
      <c r="J119" s="17"/>
      <c r="K119" s="14" t="s">
        <v>190</v>
      </c>
      <c r="P119" s="17"/>
      <c r="Q119" s="19"/>
      <c r="R119" s="17"/>
      <c r="FP119" s="17"/>
      <c r="FQ119" s="17"/>
    </row>
    <row r="120" spans="1:173" x14ac:dyDescent="0.2">
      <c r="A120" s="14" t="s">
        <v>192</v>
      </c>
      <c r="B120" s="14" t="s">
        <v>193</v>
      </c>
      <c r="E120" s="18"/>
      <c r="F120" s="18"/>
      <c r="G120" s="17"/>
      <c r="H120" s="17"/>
      <c r="I120" s="17"/>
      <c r="J120" s="17"/>
      <c r="K120" s="14" t="s">
        <v>192</v>
      </c>
      <c r="P120" s="17"/>
      <c r="Q120" s="19"/>
      <c r="R120" s="17"/>
      <c r="FP120" s="17"/>
      <c r="FQ120" s="17"/>
    </row>
    <row r="121" spans="1:173" x14ac:dyDescent="0.2">
      <c r="A121" s="14" t="s">
        <v>194</v>
      </c>
      <c r="B121" s="14" t="s">
        <v>195</v>
      </c>
      <c r="C121" s="15" t="s">
        <v>2796</v>
      </c>
      <c r="E121" s="18"/>
      <c r="F121" s="18"/>
      <c r="G121" s="17"/>
      <c r="H121" s="17"/>
      <c r="I121" s="17"/>
      <c r="J121" s="17"/>
      <c r="K121" s="14" t="s">
        <v>194</v>
      </c>
      <c r="P121" s="17"/>
      <c r="Q121" s="17"/>
      <c r="R121" s="17"/>
      <c r="FP121" s="17"/>
      <c r="FQ121" s="17"/>
    </row>
    <row r="122" spans="1:173" x14ac:dyDescent="0.2">
      <c r="A122" s="14" t="s">
        <v>196</v>
      </c>
      <c r="B122" s="14" t="s">
        <v>197</v>
      </c>
      <c r="E122" s="18"/>
      <c r="F122" s="18"/>
      <c r="G122" s="17"/>
      <c r="H122" s="17"/>
      <c r="I122" s="17"/>
      <c r="J122" s="17"/>
      <c r="K122" s="14" t="s">
        <v>196</v>
      </c>
      <c r="P122" s="17"/>
      <c r="Q122" s="17"/>
      <c r="R122" s="17"/>
      <c r="FP122" s="17"/>
      <c r="FQ122" s="17"/>
    </row>
    <row r="123" spans="1:173" x14ac:dyDescent="0.2">
      <c r="A123" s="14" t="s">
        <v>198</v>
      </c>
      <c r="B123" s="14" t="s">
        <v>199</v>
      </c>
      <c r="C123" s="15" t="s">
        <v>2812</v>
      </c>
      <c r="E123" s="18"/>
      <c r="F123" s="18"/>
      <c r="G123" s="17"/>
      <c r="H123" s="17"/>
      <c r="I123" s="17"/>
      <c r="J123" s="17"/>
      <c r="K123" s="14" t="s">
        <v>198</v>
      </c>
      <c r="P123" s="17"/>
      <c r="Q123" s="17"/>
      <c r="R123" s="17"/>
      <c r="FP123" s="17"/>
      <c r="FQ123" s="17"/>
    </row>
    <row r="124" spans="1:173" x14ac:dyDescent="0.2">
      <c r="A124" s="14" t="s">
        <v>200</v>
      </c>
      <c r="B124" s="14" t="s">
        <v>201</v>
      </c>
      <c r="C124" s="15" t="s">
        <v>2812</v>
      </c>
      <c r="E124" s="18" t="s">
        <v>2790</v>
      </c>
      <c r="F124" s="18" t="s">
        <v>2804</v>
      </c>
      <c r="G124" s="17" t="s">
        <v>2805</v>
      </c>
      <c r="H124" s="17"/>
      <c r="I124" s="17"/>
      <c r="J124" s="17"/>
      <c r="K124" s="14" t="s">
        <v>200</v>
      </c>
      <c r="P124" s="17"/>
      <c r="Q124" s="17"/>
      <c r="R124" s="17"/>
      <c r="FP124" s="17"/>
      <c r="FQ124" s="17"/>
    </row>
    <row r="125" spans="1:173" x14ac:dyDescent="0.2">
      <c r="A125" s="14" t="s">
        <v>202</v>
      </c>
      <c r="B125" s="14" t="s">
        <v>203</v>
      </c>
      <c r="D125" s="16">
        <v>2</v>
      </c>
      <c r="E125" s="18"/>
      <c r="F125" s="18"/>
      <c r="G125" s="17"/>
      <c r="H125" s="17"/>
      <c r="I125" s="17"/>
      <c r="J125" s="17"/>
      <c r="K125" s="14" t="s">
        <v>202</v>
      </c>
      <c r="P125" s="17"/>
      <c r="Q125" s="17"/>
      <c r="R125" s="17"/>
      <c r="FP125" s="17"/>
      <c r="FQ125" s="17"/>
    </row>
    <row r="126" spans="1:173" x14ac:dyDescent="0.2">
      <c r="A126" s="14" t="s">
        <v>204</v>
      </c>
      <c r="B126" s="14" t="s">
        <v>205</v>
      </c>
      <c r="E126" s="18"/>
      <c r="F126" s="18"/>
      <c r="G126" s="17"/>
      <c r="H126" s="17"/>
      <c r="I126" s="17"/>
      <c r="J126" s="17"/>
      <c r="K126" s="14" t="s">
        <v>204</v>
      </c>
      <c r="P126" s="17"/>
      <c r="Q126" s="19"/>
      <c r="R126" s="17"/>
      <c r="FP126" s="17"/>
      <c r="FQ126" s="17"/>
    </row>
    <row r="127" spans="1:173" x14ac:dyDescent="0.2">
      <c r="A127" s="14" t="s">
        <v>206</v>
      </c>
      <c r="B127" s="14" t="s">
        <v>207</v>
      </c>
      <c r="E127" s="18"/>
      <c r="F127" s="18"/>
      <c r="G127" s="17"/>
      <c r="H127" s="17"/>
      <c r="I127" s="17"/>
      <c r="J127" s="17"/>
      <c r="K127" s="14" t="s">
        <v>206</v>
      </c>
      <c r="P127" s="17"/>
      <c r="Q127" s="17"/>
      <c r="R127" s="17"/>
      <c r="FP127" s="17"/>
      <c r="FQ127" s="17"/>
    </row>
    <row r="128" spans="1:173" x14ac:dyDescent="0.2">
      <c r="A128" s="14" t="s">
        <v>208</v>
      </c>
      <c r="B128" s="14" t="s">
        <v>209</v>
      </c>
      <c r="C128" s="15" t="s">
        <v>2803</v>
      </c>
      <c r="D128" s="16">
        <v>2</v>
      </c>
      <c r="E128" s="18" t="s">
        <v>2790</v>
      </c>
      <c r="F128" s="18"/>
      <c r="G128" s="17" t="s">
        <v>2805</v>
      </c>
      <c r="H128" s="17"/>
      <c r="I128" s="17"/>
      <c r="J128" s="17"/>
      <c r="K128" s="14" t="s">
        <v>208</v>
      </c>
      <c r="P128" s="17"/>
      <c r="Q128" s="17"/>
      <c r="R128" s="17"/>
      <c r="FP128" s="17"/>
      <c r="FQ128" s="17"/>
    </row>
    <row r="129" spans="1:173" x14ac:dyDescent="0.2">
      <c r="A129" s="14" t="s">
        <v>210</v>
      </c>
      <c r="B129" s="14" t="s">
        <v>211</v>
      </c>
      <c r="E129" s="18"/>
      <c r="F129" s="18"/>
      <c r="G129" s="17"/>
      <c r="H129" s="17"/>
      <c r="I129" s="17"/>
      <c r="J129" s="17"/>
      <c r="K129" s="14" t="s">
        <v>210</v>
      </c>
      <c r="P129" s="17"/>
      <c r="Q129" s="17"/>
      <c r="R129" s="17"/>
      <c r="FP129" s="17"/>
      <c r="FQ129" s="17"/>
    </row>
    <row r="130" spans="1:173" x14ac:dyDescent="0.2">
      <c r="A130" s="14" t="s">
        <v>212</v>
      </c>
      <c r="B130" s="14" t="s">
        <v>213</v>
      </c>
      <c r="E130" s="18"/>
      <c r="F130" s="18"/>
      <c r="G130" s="17"/>
      <c r="H130" s="17"/>
      <c r="I130" s="17"/>
      <c r="J130" s="17"/>
      <c r="K130" s="14" t="s">
        <v>212</v>
      </c>
      <c r="P130" s="17"/>
      <c r="Q130" s="17"/>
      <c r="R130" s="17"/>
      <c r="FP130" s="17"/>
      <c r="FQ130" s="17"/>
    </row>
    <row r="131" spans="1:173" x14ac:dyDescent="0.2">
      <c r="A131" s="14" t="s">
        <v>214</v>
      </c>
      <c r="B131" s="14" t="s">
        <v>215</v>
      </c>
      <c r="C131" s="15" t="s">
        <v>2796</v>
      </c>
      <c r="E131" s="18"/>
      <c r="F131" s="18"/>
      <c r="G131" s="17"/>
      <c r="H131" s="17"/>
      <c r="I131" s="17"/>
      <c r="J131" s="17"/>
      <c r="K131" s="14" t="s">
        <v>214</v>
      </c>
      <c r="P131" s="17"/>
      <c r="Q131" s="17"/>
      <c r="R131" s="17"/>
      <c r="FP131" s="17"/>
      <c r="FQ131" s="17"/>
    </row>
    <row r="132" spans="1:173" x14ac:dyDescent="0.2">
      <c r="A132" s="14" t="s">
        <v>216</v>
      </c>
      <c r="B132" s="14" t="s">
        <v>217</v>
      </c>
      <c r="C132" s="15" t="s">
        <v>2796</v>
      </c>
      <c r="E132" s="18"/>
      <c r="F132" s="18"/>
      <c r="G132" s="17"/>
      <c r="H132" s="17"/>
      <c r="I132" s="17"/>
      <c r="J132" s="17"/>
      <c r="K132" s="14" t="s">
        <v>216</v>
      </c>
      <c r="P132" s="17"/>
      <c r="Q132" s="17"/>
      <c r="R132" s="17"/>
      <c r="FP132" s="17"/>
      <c r="FQ132" s="17"/>
    </row>
    <row r="133" spans="1:173" x14ac:dyDescent="0.2">
      <c r="A133" s="14" t="s">
        <v>218</v>
      </c>
      <c r="B133" s="14" t="s">
        <v>219</v>
      </c>
      <c r="E133" s="18"/>
      <c r="F133" s="18"/>
      <c r="G133" s="17"/>
      <c r="H133" s="17"/>
      <c r="I133" s="17"/>
      <c r="J133" s="17"/>
      <c r="K133" s="14" t="s">
        <v>218</v>
      </c>
      <c r="P133" s="17"/>
      <c r="Q133" s="19"/>
      <c r="R133" s="17"/>
      <c r="FP133" s="17"/>
      <c r="FQ133" s="17"/>
    </row>
    <row r="134" spans="1:173" x14ac:dyDescent="0.2">
      <c r="A134" s="14" t="s">
        <v>220</v>
      </c>
      <c r="B134" s="14" t="s">
        <v>221</v>
      </c>
      <c r="E134" s="18"/>
      <c r="F134" s="18"/>
      <c r="G134" s="17"/>
      <c r="H134" s="17"/>
      <c r="I134" s="17"/>
      <c r="J134" s="17"/>
      <c r="K134" s="14" t="s">
        <v>220</v>
      </c>
      <c r="P134" s="17"/>
      <c r="Q134" s="17"/>
      <c r="R134" s="17"/>
      <c r="FP134" s="17"/>
      <c r="FQ134" s="17"/>
    </row>
    <row r="135" spans="1:173" x14ac:dyDescent="0.2">
      <c r="A135" s="14" t="s">
        <v>222</v>
      </c>
      <c r="B135" s="14" t="s">
        <v>223</v>
      </c>
      <c r="E135" s="18"/>
      <c r="F135" s="18"/>
      <c r="G135" s="17"/>
      <c r="H135" s="17"/>
      <c r="I135" s="17"/>
      <c r="J135" s="17"/>
      <c r="K135" s="14" t="s">
        <v>222</v>
      </c>
      <c r="P135" s="17"/>
      <c r="Q135" s="19"/>
      <c r="R135" s="17"/>
      <c r="FP135" s="17"/>
      <c r="FQ135" s="17"/>
    </row>
    <row r="136" spans="1:173" x14ac:dyDescent="0.2">
      <c r="A136" s="14" t="s">
        <v>224</v>
      </c>
      <c r="B136" s="14" t="s">
        <v>225</v>
      </c>
      <c r="E136" s="18"/>
      <c r="F136" s="18"/>
      <c r="G136" s="17"/>
      <c r="H136" s="17"/>
      <c r="I136" s="17"/>
      <c r="J136" s="17"/>
      <c r="K136" s="14" t="s">
        <v>224</v>
      </c>
      <c r="P136" s="17"/>
      <c r="Q136" s="19"/>
      <c r="R136" s="17"/>
      <c r="FP136" s="17"/>
      <c r="FQ136" s="17"/>
    </row>
    <row r="137" spans="1:173" x14ac:dyDescent="0.2">
      <c r="A137" s="14" t="s">
        <v>226</v>
      </c>
      <c r="B137" s="14" t="s">
        <v>227</v>
      </c>
      <c r="C137" s="15" t="s">
        <v>19</v>
      </c>
      <c r="E137" s="18"/>
      <c r="F137" s="18" t="s">
        <v>2804</v>
      </c>
      <c r="G137" s="17" t="s">
        <v>2805</v>
      </c>
      <c r="H137" s="17"/>
      <c r="I137" s="17"/>
      <c r="J137" s="17"/>
      <c r="K137" s="14" t="s">
        <v>226</v>
      </c>
      <c r="P137" s="17"/>
      <c r="Q137" s="17"/>
      <c r="R137" s="17"/>
      <c r="FP137" s="17"/>
      <c r="FQ137" s="17"/>
    </row>
    <row r="138" spans="1:173" x14ac:dyDescent="0.2">
      <c r="A138" s="14" t="s">
        <v>228</v>
      </c>
      <c r="B138" s="14" t="s">
        <v>229</v>
      </c>
      <c r="C138" s="15" t="s">
        <v>19</v>
      </c>
      <c r="E138" s="18"/>
      <c r="F138" s="18" t="s">
        <v>2804</v>
      </c>
      <c r="G138" s="17" t="s">
        <v>2805</v>
      </c>
      <c r="H138" s="17"/>
      <c r="I138" s="17"/>
      <c r="J138" s="17"/>
      <c r="K138" s="14" t="s">
        <v>228</v>
      </c>
      <c r="P138" s="17"/>
      <c r="Q138" s="17"/>
      <c r="R138" s="17"/>
      <c r="FP138" s="17"/>
      <c r="FQ138" s="17"/>
    </row>
    <row r="139" spans="1:173" x14ac:dyDescent="0.2">
      <c r="A139" s="14" t="s">
        <v>230</v>
      </c>
      <c r="B139" s="14" t="s">
        <v>231</v>
      </c>
      <c r="E139" s="18" t="s">
        <v>2790</v>
      </c>
      <c r="F139" s="18"/>
      <c r="G139" s="17"/>
      <c r="H139" s="17"/>
      <c r="I139" s="17"/>
      <c r="J139" s="17"/>
      <c r="K139" s="14" t="s">
        <v>230</v>
      </c>
      <c r="P139" s="17"/>
      <c r="Q139" s="19"/>
      <c r="R139" s="17"/>
      <c r="FP139" s="17"/>
      <c r="FQ139" s="17"/>
    </row>
    <row r="140" spans="1:173" x14ac:dyDescent="0.2">
      <c r="A140" s="14" t="s">
        <v>232</v>
      </c>
      <c r="B140" s="14" t="s">
        <v>233</v>
      </c>
      <c r="C140" s="15" t="s">
        <v>2796</v>
      </c>
      <c r="E140" s="18"/>
      <c r="F140" s="18"/>
      <c r="G140" s="17"/>
      <c r="H140" s="17"/>
      <c r="I140" s="17"/>
      <c r="J140" s="17"/>
      <c r="K140" s="14" t="s">
        <v>232</v>
      </c>
      <c r="P140" s="17"/>
      <c r="Q140" s="17"/>
      <c r="R140" s="17"/>
      <c r="FP140" s="17"/>
      <c r="FQ140" s="17"/>
    </row>
    <row r="141" spans="1:173" x14ac:dyDescent="0.2">
      <c r="A141" s="14" t="s">
        <v>234</v>
      </c>
      <c r="B141" s="14" t="s">
        <v>235</v>
      </c>
      <c r="C141" s="15" t="s">
        <v>2803</v>
      </c>
      <c r="E141" s="18" t="s">
        <v>2790</v>
      </c>
      <c r="F141" s="18" t="s">
        <v>2804</v>
      </c>
      <c r="G141" s="17" t="s">
        <v>2805</v>
      </c>
      <c r="H141" s="17"/>
      <c r="I141" s="17"/>
      <c r="J141" s="17"/>
      <c r="K141" s="14" t="s">
        <v>234</v>
      </c>
      <c r="P141" s="17"/>
      <c r="Q141" s="17"/>
      <c r="R141" s="17"/>
      <c r="FP141" s="17"/>
      <c r="FQ141" s="17"/>
    </row>
    <row r="142" spans="1:173" x14ac:dyDescent="0.2">
      <c r="A142" s="14" t="s">
        <v>236</v>
      </c>
      <c r="B142" s="14" t="s">
        <v>237</v>
      </c>
      <c r="E142" s="18"/>
      <c r="F142" s="18"/>
      <c r="G142" s="17"/>
      <c r="H142" s="17"/>
      <c r="I142" s="17"/>
      <c r="J142" s="17"/>
      <c r="K142" s="14" t="s">
        <v>236</v>
      </c>
      <c r="P142" s="17"/>
      <c r="Q142" s="17"/>
      <c r="R142" s="17"/>
      <c r="FP142" s="17"/>
      <c r="FQ142" s="17"/>
    </row>
    <row r="143" spans="1:173" x14ac:dyDescent="0.2">
      <c r="A143" s="14" t="s">
        <v>238</v>
      </c>
      <c r="B143" s="14" t="s">
        <v>239</v>
      </c>
      <c r="E143" s="18"/>
      <c r="F143" s="18"/>
      <c r="G143" s="17"/>
      <c r="H143" s="17"/>
      <c r="I143" s="17"/>
      <c r="J143" s="17"/>
      <c r="K143" s="14" t="s">
        <v>238</v>
      </c>
      <c r="P143" s="17"/>
      <c r="Q143" s="19"/>
      <c r="R143" s="17"/>
      <c r="FP143" s="17"/>
      <c r="FQ143" s="17"/>
    </row>
    <row r="144" spans="1:173" x14ac:dyDescent="0.2">
      <c r="A144" s="14" t="s">
        <v>240</v>
      </c>
      <c r="B144" s="14" t="s">
        <v>241</v>
      </c>
      <c r="E144" s="18"/>
      <c r="F144" s="18"/>
      <c r="G144" s="17"/>
      <c r="H144" s="17"/>
      <c r="I144" s="17"/>
      <c r="J144" s="17"/>
      <c r="K144" s="14" t="s">
        <v>240</v>
      </c>
      <c r="P144" s="17"/>
      <c r="Q144" s="17"/>
      <c r="R144" s="17"/>
      <c r="FP144" s="17"/>
      <c r="FQ144" s="17"/>
    </row>
    <row r="145" spans="1:173" x14ac:dyDescent="0.2">
      <c r="A145" s="14" t="s">
        <v>242</v>
      </c>
      <c r="B145" s="14" t="s">
        <v>243</v>
      </c>
      <c r="E145" s="18" t="s">
        <v>2790</v>
      </c>
      <c r="F145" s="18"/>
      <c r="G145" s="17" t="s">
        <v>2805</v>
      </c>
      <c r="H145" s="17"/>
      <c r="I145" s="17"/>
      <c r="J145" s="17"/>
      <c r="K145" s="14" t="s">
        <v>242</v>
      </c>
      <c r="P145" s="17"/>
      <c r="Q145" s="19"/>
      <c r="R145" s="17"/>
      <c r="FP145" s="17"/>
      <c r="FQ145" s="17"/>
    </row>
    <row r="146" spans="1:173" x14ac:dyDescent="0.2">
      <c r="A146" s="14" t="s">
        <v>244</v>
      </c>
      <c r="B146" s="14" t="s">
        <v>245</v>
      </c>
      <c r="E146" s="18"/>
      <c r="F146" s="18"/>
      <c r="G146" s="17"/>
      <c r="H146" s="17"/>
      <c r="I146" s="17"/>
      <c r="J146" s="17"/>
      <c r="K146" s="14" t="s">
        <v>244</v>
      </c>
      <c r="P146" s="17"/>
      <c r="Q146" s="19"/>
      <c r="R146" s="17"/>
      <c r="FP146" s="17"/>
      <c r="FQ146" s="17"/>
    </row>
    <row r="147" spans="1:173" x14ac:dyDescent="0.2">
      <c r="A147" s="14" t="s">
        <v>246</v>
      </c>
      <c r="B147" s="14" t="s">
        <v>247</v>
      </c>
      <c r="E147" s="18"/>
      <c r="F147" s="18"/>
      <c r="G147" s="17"/>
      <c r="H147" s="17"/>
      <c r="I147" s="17"/>
      <c r="J147" s="17"/>
      <c r="K147" s="14" t="s">
        <v>246</v>
      </c>
      <c r="P147" s="17"/>
      <c r="Q147" s="19"/>
      <c r="R147" s="17"/>
      <c r="FP147" s="17"/>
      <c r="FQ147" s="17"/>
    </row>
    <row r="148" spans="1:173" x14ac:dyDescent="0.2">
      <c r="A148" s="14" t="s">
        <v>2765</v>
      </c>
      <c r="B148" s="14" t="s">
        <v>2764</v>
      </c>
      <c r="E148" s="18" t="s">
        <v>2790</v>
      </c>
      <c r="F148" s="18"/>
      <c r="G148" s="17"/>
      <c r="H148" s="17"/>
      <c r="I148" s="17"/>
      <c r="J148" s="17"/>
      <c r="K148" s="14" t="s">
        <v>2765</v>
      </c>
      <c r="P148" s="17"/>
      <c r="Q148" s="19"/>
      <c r="R148" s="17"/>
      <c r="FP148" s="17"/>
      <c r="FQ148" s="17"/>
    </row>
    <row r="149" spans="1:173" x14ac:dyDescent="0.2">
      <c r="A149" s="14" t="s">
        <v>4310</v>
      </c>
      <c r="B149" s="14" t="s">
        <v>4311</v>
      </c>
      <c r="E149" s="18"/>
      <c r="F149" s="18"/>
      <c r="G149" s="17"/>
      <c r="H149" s="17"/>
      <c r="I149" s="17"/>
      <c r="J149" s="17"/>
      <c r="P149" s="17"/>
      <c r="Q149" s="19"/>
      <c r="R149" s="17"/>
      <c r="FP149" s="17"/>
      <c r="FQ149" s="17"/>
    </row>
    <row r="150" spans="1:173" x14ac:dyDescent="0.2">
      <c r="A150" s="14" t="s">
        <v>248</v>
      </c>
      <c r="B150" s="14" t="s">
        <v>249</v>
      </c>
      <c r="D150" s="16">
        <v>2</v>
      </c>
      <c r="E150" s="18"/>
      <c r="F150" s="18"/>
      <c r="G150" s="17"/>
      <c r="H150" s="17"/>
      <c r="I150" s="17"/>
      <c r="J150" s="17"/>
      <c r="K150" s="14" t="s">
        <v>248</v>
      </c>
      <c r="P150" s="17"/>
      <c r="Q150" s="17"/>
      <c r="R150" s="17"/>
      <c r="FP150" s="17"/>
      <c r="FQ150" s="17"/>
    </row>
    <row r="151" spans="1:173" x14ac:dyDescent="0.2">
      <c r="A151" s="14" t="s">
        <v>250</v>
      </c>
      <c r="B151" s="14" t="s">
        <v>251</v>
      </c>
      <c r="E151" s="18"/>
      <c r="F151" s="18"/>
      <c r="G151" s="17"/>
      <c r="H151" s="17"/>
      <c r="I151" s="17"/>
      <c r="J151" s="17"/>
      <c r="K151" s="14" t="s">
        <v>250</v>
      </c>
      <c r="P151" s="17"/>
      <c r="Q151" s="17"/>
      <c r="R151" s="17"/>
      <c r="FP151" s="17"/>
      <c r="FQ151" s="17"/>
    </row>
    <row r="152" spans="1:173" x14ac:dyDescent="0.2">
      <c r="A152" s="14" t="s">
        <v>252</v>
      </c>
      <c r="B152" s="14" t="s">
        <v>253</v>
      </c>
      <c r="C152" s="15" t="s">
        <v>2803</v>
      </c>
      <c r="E152" s="18"/>
      <c r="F152" s="18" t="s">
        <v>2804</v>
      </c>
      <c r="G152" s="17" t="s">
        <v>2805</v>
      </c>
      <c r="H152" s="17"/>
      <c r="I152" s="17"/>
      <c r="J152" s="17"/>
      <c r="K152" s="14" t="s">
        <v>252</v>
      </c>
      <c r="P152" s="17"/>
      <c r="Q152" s="17"/>
      <c r="R152" s="17"/>
      <c r="FP152" s="17"/>
      <c r="FQ152" s="17"/>
    </row>
    <row r="153" spans="1:173" x14ac:dyDescent="0.2">
      <c r="A153" s="14" t="s">
        <v>254</v>
      </c>
      <c r="B153" s="14" t="s">
        <v>255</v>
      </c>
      <c r="E153" s="18"/>
      <c r="F153" s="18"/>
      <c r="G153" s="17"/>
      <c r="H153" s="17"/>
      <c r="I153" s="17"/>
      <c r="J153" s="17"/>
      <c r="K153" s="14" t="s">
        <v>254</v>
      </c>
      <c r="P153" s="17"/>
      <c r="Q153" s="19"/>
      <c r="R153" s="17"/>
      <c r="FP153" s="17"/>
      <c r="FQ153" s="17"/>
    </row>
    <row r="154" spans="1:173" x14ac:dyDescent="0.2">
      <c r="A154" s="14" t="s">
        <v>256</v>
      </c>
      <c r="B154" s="14" t="s">
        <v>257</v>
      </c>
      <c r="E154" s="18" t="s">
        <v>2790</v>
      </c>
      <c r="F154" s="18"/>
      <c r="G154" s="17" t="s">
        <v>2805</v>
      </c>
      <c r="H154" s="17"/>
      <c r="I154" s="17"/>
      <c r="J154" s="17"/>
      <c r="K154" s="14" t="s">
        <v>256</v>
      </c>
      <c r="P154" s="17"/>
      <c r="Q154" s="19"/>
      <c r="R154" s="17"/>
      <c r="FP154" s="17"/>
      <c r="FQ154" s="17"/>
    </row>
    <row r="155" spans="1:173" x14ac:dyDescent="0.2">
      <c r="A155" s="14" t="s">
        <v>258</v>
      </c>
      <c r="B155" s="14" t="s">
        <v>259</v>
      </c>
      <c r="E155" s="18"/>
      <c r="F155" s="18"/>
      <c r="G155" s="17"/>
      <c r="H155" s="17"/>
      <c r="I155" s="17"/>
      <c r="J155" s="17"/>
      <c r="K155" s="14" t="s">
        <v>258</v>
      </c>
      <c r="P155" s="17"/>
      <c r="Q155" s="17"/>
      <c r="R155" s="17"/>
      <c r="FP155" s="17"/>
      <c r="FQ155" s="17"/>
    </row>
    <row r="156" spans="1:173" x14ac:dyDescent="0.2">
      <c r="A156" s="14" t="s">
        <v>260</v>
      </c>
      <c r="B156" s="14" t="s">
        <v>261</v>
      </c>
      <c r="E156" s="18" t="s">
        <v>2790</v>
      </c>
      <c r="F156" s="18"/>
      <c r="G156" s="17"/>
      <c r="H156" s="17" t="s">
        <v>2562</v>
      </c>
      <c r="I156" s="17"/>
      <c r="J156" s="17"/>
      <c r="K156" s="14" t="s">
        <v>260</v>
      </c>
      <c r="P156" s="17"/>
      <c r="Q156" s="19"/>
      <c r="R156" s="17"/>
      <c r="FP156" s="17"/>
      <c r="FQ156" s="17"/>
    </row>
    <row r="157" spans="1:173" x14ac:dyDescent="0.2">
      <c r="A157" s="14" t="s">
        <v>262</v>
      </c>
      <c r="B157" s="14" t="s">
        <v>263</v>
      </c>
      <c r="E157" s="18"/>
      <c r="F157" s="18"/>
      <c r="G157" s="17"/>
      <c r="H157" s="17" t="s">
        <v>2562</v>
      </c>
      <c r="I157" s="17"/>
      <c r="J157" s="17"/>
      <c r="K157" s="14" t="s">
        <v>262</v>
      </c>
      <c r="P157" s="17"/>
      <c r="Q157" s="19"/>
      <c r="R157" s="17"/>
      <c r="FP157" s="17"/>
      <c r="FQ157" s="17"/>
    </row>
    <row r="158" spans="1:173" x14ac:dyDescent="0.2">
      <c r="A158" s="14" t="s">
        <v>264</v>
      </c>
      <c r="B158" s="14" t="s">
        <v>265</v>
      </c>
      <c r="E158" s="18"/>
      <c r="F158" s="18"/>
      <c r="G158" s="17"/>
      <c r="H158" s="17"/>
      <c r="I158" s="17"/>
      <c r="J158" s="17"/>
      <c r="K158" s="14" t="s">
        <v>264</v>
      </c>
      <c r="P158" s="17"/>
      <c r="Q158" s="19"/>
      <c r="R158" s="17"/>
      <c r="FP158" s="17"/>
      <c r="FQ158" s="17"/>
    </row>
    <row r="159" spans="1:173" x14ac:dyDescent="0.2">
      <c r="A159" s="14" t="s">
        <v>266</v>
      </c>
      <c r="B159" s="14" t="s">
        <v>267</v>
      </c>
      <c r="E159" s="18"/>
      <c r="F159" s="18"/>
      <c r="G159" s="17"/>
      <c r="H159" s="17"/>
      <c r="I159" s="17"/>
      <c r="J159" s="17"/>
      <c r="K159" s="14" t="s">
        <v>266</v>
      </c>
      <c r="P159" s="17"/>
      <c r="Q159" s="17"/>
      <c r="R159" s="17"/>
      <c r="FP159" s="17"/>
      <c r="FQ159" s="17"/>
    </row>
    <row r="160" spans="1:173" x14ac:dyDescent="0.2">
      <c r="A160" s="14" t="s">
        <v>268</v>
      </c>
      <c r="B160" s="14" t="s">
        <v>269</v>
      </c>
      <c r="E160" s="18"/>
      <c r="F160" s="18"/>
      <c r="G160" s="17"/>
      <c r="H160" s="17"/>
      <c r="I160" s="17"/>
      <c r="J160" s="17"/>
      <c r="K160" s="14" t="s">
        <v>268</v>
      </c>
      <c r="P160" s="17"/>
      <c r="Q160" s="17"/>
      <c r="R160" s="17"/>
      <c r="FP160" s="17"/>
      <c r="FQ160" s="17"/>
    </row>
    <row r="161" spans="1:173" x14ac:dyDescent="0.2">
      <c r="A161" s="14" t="s">
        <v>270</v>
      </c>
      <c r="B161" s="14" t="s">
        <v>271</v>
      </c>
      <c r="E161" s="18"/>
      <c r="F161" s="18"/>
      <c r="G161" s="17"/>
      <c r="H161" s="17"/>
      <c r="I161" s="17"/>
      <c r="J161" s="17"/>
      <c r="K161" s="14" t="s">
        <v>270</v>
      </c>
      <c r="P161" s="17"/>
      <c r="Q161" s="17"/>
      <c r="R161" s="17"/>
      <c r="FP161" s="17"/>
      <c r="FQ161" s="17"/>
    </row>
    <row r="162" spans="1:173" x14ac:dyDescent="0.2">
      <c r="A162" s="14" t="s">
        <v>2568</v>
      </c>
      <c r="B162" s="14" t="s">
        <v>2601</v>
      </c>
      <c r="E162" s="18"/>
      <c r="F162" s="18"/>
      <c r="G162" s="17"/>
      <c r="H162" s="17"/>
      <c r="I162" s="17"/>
      <c r="J162" s="17"/>
      <c r="K162" s="14" t="s">
        <v>2568</v>
      </c>
      <c r="P162" s="17"/>
      <c r="Q162" s="17"/>
      <c r="R162" s="17"/>
      <c r="FP162" s="17"/>
      <c r="FQ162" s="17"/>
    </row>
    <row r="163" spans="1:173" x14ac:dyDescent="0.2">
      <c r="A163" s="14" t="s">
        <v>272</v>
      </c>
      <c r="B163" s="14" t="s">
        <v>273</v>
      </c>
      <c r="E163" s="18"/>
      <c r="F163" s="18"/>
      <c r="G163" s="17"/>
      <c r="H163" s="17"/>
      <c r="I163" s="17"/>
      <c r="J163" s="17"/>
      <c r="K163" s="14" t="s">
        <v>272</v>
      </c>
      <c r="P163" s="17"/>
      <c r="Q163" s="17"/>
      <c r="R163" s="17"/>
      <c r="FP163" s="17"/>
      <c r="FQ163" s="17"/>
    </row>
    <row r="164" spans="1:173" x14ac:dyDescent="0.2">
      <c r="A164" s="14" t="s">
        <v>274</v>
      </c>
      <c r="B164" s="14" t="s">
        <v>275</v>
      </c>
      <c r="E164" s="18"/>
      <c r="F164" s="18"/>
      <c r="G164" s="17"/>
      <c r="H164" s="17"/>
      <c r="I164" s="17"/>
      <c r="J164" s="17"/>
      <c r="K164" s="14" t="s">
        <v>274</v>
      </c>
      <c r="P164" s="17"/>
      <c r="Q164" s="17"/>
      <c r="R164" s="17"/>
      <c r="FP164" s="17"/>
      <c r="FQ164" s="17"/>
    </row>
    <row r="165" spans="1:173" x14ac:dyDescent="0.2">
      <c r="A165" s="14" t="s">
        <v>276</v>
      </c>
      <c r="B165" s="14" t="s">
        <v>277</v>
      </c>
      <c r="C165" s="15" t="s">
        <v>19</v>
      </c>
      <c r="D165" s="16">
        <v>2</v>
      </c>
      <c r="E165" s="18"/>
      <c r="F165" s="18" t="s">
        <v>2804</v>
      </c>
      <c r="G165" s="17" t="s">
        <v>2805</v>
      </c>
      <c r="H165" s="17"/>
      <c r="I165" s="17"/>
      <c r="J165" s="17" t="s">
        <v>278</v>
      </c>
      <c r="K165" s="14" t="s">
        <v>276</v>
      </c>
      <c r="P165" s="17"/>
      <c r="Q165" s="17"/>
      <c r="R165" s="17"/>
      <c r="FP165" s="17"/>
      <c r="FQ165" s="17"/>
    </row>
    <row r="166" spans="1:173" x14ac:dyDescent="0.2">
      <c r="A166" s="14" t="s">
        <v>2586</v>
      </c>
      <c r="B166" s="14" t="s">
        <v>2626</v>
      </c>
      <c r="E166" s="18"/>
      <c r="F166" s="18"/>
      <c r="G166" s="17"/>
      <c r="H166" s="17" t="s">
        <v>2562</v>
      </c>
      <c r="I166" s="17"/>
      <c r="J166" s="17"/>
      <c r="K166" s="14" t="s">
        <v>2586</v>
      </c>
      <c r="P166" s="17"/>
      <c r="Q166" s="19"/>
      <c r="R166" s="17"/>
      <c r="FP166" s="17"/>
      <c r="FQ166" s="17"/>
    </row>
    <row r="167" spans="1:173" x14ac:dyDescent="0.2">
      <c r="A167" s="14" t="s">
        <v>279</v>
      </c>
      <c r="B167" s="14" t="s">
        <v>280</v>
      </c>
      <c r="E167" s="18"/>
      <c r="F167" s="18"/>
      <c r="G167" s="17"/>
      <c r="H167" s="17"/>
      <c r="I167" s="17"/>
      <c r="J167" s="17"/>
      <c r="K167" s="14" t="s">
        <v>279</v>
      </c>
      <c r="P167" s="17"/>
      <c r="Q167" s="17"/>
      <c r="R167" s="17"/>
      <c r="FP167" s="17"/>
      <c r="FQ167" s="17"/>
    </row>
    <row r="168" spans="1:173" x14ac:dyDescent="0.2">
      <c r="A168" s="14" t="s">
        <v>281</v>
      </c>
      <c r="B168" s="14" t="s">
        <v>282</v>
      </c>
      <c r="C168" s="15" t="s">
        <v>2812</v>
      </c>
      <c r="E168" s="18" t="s">
        <v>2790</v>
      </c>
      <c r="F168" s="18"/>
      <c r="G168" s="17" t="s">
        <v>2805</v>
      </c>
      <c r="H168" s="17"/>
      <c r="I168" s="17"/>
      <c r="J168" s="17"/>
      <c r="K168" s="14" t="s">
        <v>281</v>
      </c>
      <c r="P168" s="17"/>
      <c r="Q168" s="17"/>
      <c r="R168" s="17"/>
      <c r="FP168" s="17"/>
      <c r="FQ168" s="17"/>
    </row>
    <row r="169" spans="1:173" x14ac:dyDescent="0.2">
      <c r="A169" s="14" t="s">
        <v>283</v>
      </c>
      <c r="B169" s="14" t="s">
        <v>284</v>
      </c>
      <c r="C169" s="15" t="s">
        <v>2796</v>
      </c>
      <c r="E169" s="18"/>
      <c r="F169" s="18"/>
      <c r="G169" s="17"/>
      <c r="H169" s="17"/>
      <c r="I169" s="17"/>
      <c r="J169" s="17"/>
      <c r="K169" s="14" t="s">
        <v>283</v>
      </c>
      <c r="P169" s="17"/>
      <c r="Q169" s="17"/>
      <c r="R169" s="17"/>
      <c r="FP169" s="17"/>
      <c r="FQ169" s="17"/>
    </row>
    <row r="170" spans="1:173" x14ac:dyDescent="0.2">
      <c r="A170" s="14" t="s">
        <v>285</v>
      </c>
      <c r="B170" s="14" t="s">
        <v>286</v>
      </c>
      <c r="C170" s="15" t="s">
        <v>2803</v>
      </c>
      <c r="E170" s="18"/>
      <c r="F170" s="18" t="s">
        <v>2804</v>
      </c>
      <c r="G170" s="17" t="s">
        <v>2805</v>
      </c>
      <c r="H170" s="17"/>
      <c r="I170" s="17"/>
      <c r="J170" s="17"/>
      <c r="K170" s="14" t="s">
        <v>285</v>
      </c>
      <c r="P170" s="17"/>
      <c r="Q170" s="17"/>
      <c r="R170" s="17"/>
      <c r="FP170" s="17"/>
      <c r="FQ170" s="17"/>
    </row>
    <row r="171" spans="1:173" x14ac:dyDescent="0.2">
      <c r="A171" s="14" t="s">
        <v>287</v>
      </c>
      <c r="B171" s="14" t="s">
        <v>288</v>
      </c>
      <c r="E171" s="18"/>
      <c r="F171" s="18"/>
      <c r="G171" s="17"/>
      <c r="H171" s="17"/>
      <c r="I171" s="17"/>
      <c r="J171" s="17"/>
      <c r="K171" s="14" t="s">
        <v>287</v>
      </c>
      <c r="P171" s="17"/>
      <c r="Q171" s="17"/>
      <c r="R171" s="17"/>
      <c r="FP171" s="17"/>
      <c r="FQ171" s="17"/>
    </row>
    <row r="172" spans="1:173" x14ac:dyDescent="0.2">
      <c r="A172" s="14" t="s">
        <v>289</v>
      </c>
      <c r="B172" s="14" t="s">
        <v>290</v>
      </c>
      <c r="E172" s="18"/>
      <c r="F172" s="18"/>
      <c r="G172" s="17"/>
      <c r="H172" s="17"/>
      <c r="I172" s="17"/>
      <c r="J172" s="17"/>
      <c r="K172" s="14" t="s">
        <v>289</v>
      </c>
      <c r="P172" s="17"/>
      <c r="Q172" s="17"/>
      <c r="R172" s="17"/>
      <c r="FP172" s="17"/>
      <c r="FQ172" s="17"/>
    </row>
    <row r="173" spans="1:173" x14ac:dyDescent="0.2">
      <c r="A173" s="14" t="s">
        <v>291</v>
      </c>
      <c r="B173" s="14" t="s">
        <v>292</v>
      </c>
      <c r="E173" s="18"/>
      <c r="F173" s="18"/>
      <c r="G173" s="17"/>
      <c r="H173" s="17"/>
      <c r="I173" s="17" t="s">
        <v>2562</v>
      </c>
      <c r="J173" s="17"/>
      <c r="K173" s="14" t="s">
        <v>291</v>
      </c>
      <c r="P173" s="17"/>
      <c r="Q173" s="19"/>
      <c r="R173" s="17"/>
      <c r="FP173" s="17"/>
      <c r="FQ173" s="17"/>
    </row>
    <row r="174" spans="1:173" x14ac:dyDescent="0.2">
      <c r="A174" s="14" t="s">
        <v>293</v>
      </c>
      <c r="B174" s="14" t="s">
        <v>294</v>
      </c>
      <c r="C174" s="15" t="s">
        <v>2803</v>
      </c>
      <c r="E174" s="18"/>
      <c r="F174" s="18"/>
      <c r="G174" s="17"/>
      <c r="H174" s="17"/>
      <c r="I174" s="17"/>
      <c r="J174" s="17"/>
      <c r="K174" s="14" t="s">
        <v>293</v>
      </c>
      <c r="P174" s="17"/>
      <c r="Q174" s="17"/>
      <c r="R174" s="17"/>
      <c r="FP174" s="17"/>
      <c r="FQ174" s="17"/>
    </row>
    <row r="175" spans="1:173" x14ac:dyDescent="0.2">
      <c r="A175" s="14" t="s">
        <v>295</v>
      </c>
      <c r="B175" s="14" t="s">
        <v>296</v>
      </c>
      <c r="E175" s="18"/>
      <c r="F175" s="18"/>
      <c r="G175" s="17"/>
      <c r="H175" s="17"/>
      <c r="I175" s="17"/>
      <c r="J175" s="17"/>
      <c r="K175" s="14" t="s">
        <v>295</v>
      </c>
      <c r="P175" s="17"/>
      <c r="Q175" s="17"/>
      <c r="R175" s="17"/>
      <c r="FP175" s="17"/>
      <c r="FQ175" s="17"/>
    </row>
    <row r="176" spans="1:173" x14ac:dyDescent="0.2">
      <c r="A176" s="14" t="s">
        <v>297</v>
      </c>
      <c r="B176" s="14" t="s">
        <v>298</v>
      </c>
      <c r="E176" s="18"/>
      <c r="F176" s="18"/>
      <c r="G176" s="17"/>
      <c r="H176" s="17"/>
      <c r="I176" s="17"/>
      <c r="J176" s="17"/>
      <c r="K176" s="14" t="s">
        <v>297</v>
      </c>
      <c r="P176" s="17"/>
      <c r="Q176" s="17"/>
      <c r="R176" s="17"/>
      <c r="FP176" s="17"/>
      <c r="FQ176" s="17"/>
    </row>
    <row r="177" spans="1:173" x14ac:dyDescent="0.2">
      <c r="A177" s="14" t="s">
        <v>299</v>
      </c>
      <c r="B177" s="14" t="s">
        <v>300</v>
      </c>
      <c r="C177" s="15" t="s">
        <v>2796</v>
      </c>
      <c r="E177" s="18"/>
      <c r="F177" s="18" t="s">
        <v>2804</v>
      </c>
      <c r="G177" s="17"/>
      <c r="H177" s="17"/>
      <c r="I177" s="17" t="s">
        <v>2562</v>
      </c>
      <c r="J177" s="17"/>
      <c r="K177" s="14" t="s">
        <v>299</v>
      </c>
      <c r="P177" s="17"/>
      <c r="Q177" s="19"/>
      <c r="R177" s="17"/>
      <c r="FP177" s="17"/>
      <c r="FQ177" s="17"/>
    </row>
    <row r="178" spans="1:173" x14ac:dyDescent="0.2">
      <c r="A178" s="14" t="s">
        <v>301</v>
      </c>
      <c r="B178" s="14" t="s">
        <v>302</v>
      </c>
      <c r="C178" s="15" t="s">
        <v>2793</v>
      </c>
      <c r="E178" s="18"/>
      <c r="F178" s="18"/>
      <c r="G178" s="17"/>
      <c r="H178" s="17"/>
      <c r="I178" s="17"/>
      <c r="J178" s="17"/>
      <c r="K178" s="14" t="s">
        <v>301</v>
      </c>
      <c r="P178" s="17"/>
      <c r="Q178" s="17"/>
      <c r="R178" s="17"/>
      <c r="FP178" s="17"/>
      <c r="FQ178" s="17"/>
    </row>
    <row r="179" spans="1:173" x14ac:dyDescent="0.2">
      <c r="A179" s="14" t="s">
        <v>303</v>
      </c>
      <c r="B179" s="14" t="s">
        <v>304</v>
      </c>
      <c r="E179" s="18"/>
      <c r="F179" s="18"/>
      <c r="G179" s="17"/>
      <c r="H179" s="17"/>
      <c r="I179" s="17"/>
      <c r="J179" s="17"/>
      <c r="K179" s="14" t="s">
        <v>303</v>
      </c>
      <c r="P179" s="17"/>
      <c r="Q179" s="17"/>
      <c r="R179" s="17"/>
      <c r="FP179" s="17"/>
      <c r="FQ179" s="17"/>
    </row>
    <row r="180" spans="1:173" x14ac:dyDescent="0.2">
      <c r="A180" s="14" t="s">
        <v>305</v>
      </c>
      <c r="B180" s="14" t="s">
        <v>306</v>
      </c>
      <c r="E180" s="18"/>
      <c r="F180" s="18"/>
      <c r="G180" s="17"/>
      <c r="H180" s="17"/>
      <c r="I180" s="17"/>
      <c r="J180" s="17"/>
      <c r="K180" s="14" t="s">
        <v>305</v>
      </c>
      <c r="P180" s="17"/>
      <c r="Q180" s="19"/>
      <c r="R180" s="17"/>
      <c r="FP180" s="17"/>
      <c r="FQ180" s="17"/>
    </row>
    <row r="181" spans="1:173" x14ac:dyDescent="0.2">
      <c r="A181" s="14" t="s">
        <v>307</v>
      </c>
      <c r="B181" s="14" t="s">
        <v>308</v>
      </c>
      <c r="E181" s="18"/>
      <c r="F181" s="18"/>
      <c r="G181" s="17"/>
      <c r="H181" s="17" t="s">
        <v>2562</v>
      </c>
      <c r="I181" s="17"/>
      <c r="J181" s="17"/>
      <c r="K181" s="14" t="s">
        <v>307</v>
      </c>
      <c r="P181" s="17"/>
      <c r="Q181" s="19"/>
      <c r="R181" s="17"/>
      <c r="FP181" s="17"/>
      <c r="FQ181" s="17"/>
    </row>
    <row r="182" spans="1:173" x14ac:dyDescent="0.2">
      <c r="A182" s="14" t="s">
        <v>309</v>
      </c>
      <c r="B182" s="14" t="s">
        <v>310</v>
      </c>
      <c r="E182" s="18"/>
      <c r="F182" s="18"/>
      <c r="G182" s="17"/>
      <c r="H182" s="17"/>
      <c r="I182" s="17"/>
      <c r="J182" s="17"/>
      <c r="K182" s="14" t="s">
        <v>309</v>
      </c>
      <c r="P182" s="17"/>
      <c r="Q182" s="19"/>
      <c r="R182" s="17"/>
      <c r="FP182" s="17"/>
      <c r="FQ182" s="17"/>
    </row>
    <row r="183" spans="1:173" x14ac:dyDescent="0.2">
      <c r="A183" s="14" t="s">
        <v>311</v>
      </c>
      <c r="B183" s="14" t="s">
        <v>312</v>
      </c>
      <c r="E183" s="18"/>
      <c r="F183" s="18"/>
      <c r="G183" s="17"/>
      <c r="H183" s="17"/>
      <c r="I183" s="17"/>
      <c r="J183" s="17"/>
      <c r="K183" s="14" t="s">
        <v>311</v>
      </c>
      <c r="P183" s="17"/>
      <c r="Q183" s="19"/>
      <c r="R183" s="17"/>
      <c r="FP183" s="17"/>
      <c r="FQ183" s="17"/>
    </row>
    <row r="184" spans="1:173" x14ac:dyDescent="0.2">
      <c r="A184" s="14" t="s">
        <v>313</v>
      </c>
      <c r="B184" s="14" t="s">
        <v>314</v>
      </c>
      <c r="D184" s="16">
        <v>2</v>
      </c>
      <c r="E184" s="18" t="s">
        <v>2790</v>
      </c>
      <c r="F184" s="18" t="s">
        <v>2804</v>
      </c>
      <c r="G184" s="17" t="s">
        <v>2805</v>
      </c>
      <c r="H184" s="17"/>
      <c r="I184" s="17"/>
      <c r="J184" s="17"/>
      <c r="K184" s="14" t="s">
        <v>313</v>
      </c>
      <c r="P184" s="17"/>
      <c r="Q184" s="17"/>
      <c r="R184" s="17"/>
      <c r="FP184" s="17"/>
      <c r="FQ184" s="17"/>
    </row>
    <row r="185" spans="1:173" x14ac:dyDescent="0.2">
      <c r="A185" s="14" t="s">
        <v>315</v>
      </c>
      <c r="B185" s="14" t="s">
        <v>316</v>
      </c>
      <c r="E185" s="18"/>
      <c r="F185" s="18" t="s">
        <v>2804</v>
      </c>
      <c r="G185" s="17"/>
      <c r="H185" s="17"/>
      <c r="I185" s="17" t="s">
        <v>2562</v>
      </c>
      <c r="J185" s="17"/>
      <c r="K185" s="14" t="s">
        <v>315</v>
      </c>
      <c r="P185" s="17"/>
      <c r="Q185" s="19"/>
      <c r="R185" s="17"/>
      <c r="FP185" s="17"/>
      <c r="FQ185" s="17"/>
    </row>
    <row r="186" spans="1:173" x14ac:dyDescent="0.2">
      <c r="A186" s="14" t="s">
        <v>317</v>
      </c>
      <c r="B186" s="14" t="s">
        <v>318</v>
      </c>
      <c r="C186" s="15" t="s">
        <v>2793</v>
      </c>
      <c r="E186" s="18"/>
      <c r="F186" s="18"/>
      <c r="G186" s="17"/>
      <c r="H186" s="17"/>
      <c r="I186" s="17"/>
      <c r="J186" s="17"/>
      <c r="K186" s="14" t="s">
        <v>317</v>
      </c>
      <c r="P186" s="17"/>
      <c r="Q186" s="17"/>
      <c r="R186" s="17"/>
      <c r="FP186" s="17"/>
      <c r="FQ186" s="17"/>
    </row>
    <row r="187" spans="1:173" x14ac:dyDescent="0.2">
      <c r="A187" s="14" t="s">
        <v>319</v>
      </c>
      <c r="B187" s="14" t="s">
        <v>320</v>
      </c>
      <c r="C187" s="15" t="s">
        <v>2803</v>
      </c>
      <c r="D187" s="16">
        <v>2</v>
      </c>
      <c r="E187" s="18"/>
      <c r="F187" s="18" t="s">
        <v>2804</v>
      </c>
      <c r="G187" s="17" t="s">
        <v>2805</v>
      </c>
      <c r="H187" s="17"/>
      <c r="I187" s="17"/>
      <c r="J187" s="18"/>
      <c r="K187" s="14" t="s">
        <v>319</v>
      </c>
      <c r="P187" s="17"/>
      <c r="Q187" s="18"/>
      <c r="R187" s="18"/>
      <c r="FP187" s="18"/>
      <c r="FQ187" s="18"/>
    </row>
    <row r="188" spans="1:173" x14ac:dyDescent="0.2">
      <c r="A188" s="14" t="s">
        <v>321</v>
      </c>
      <c r="B188" s="14" t="s">
        <v>322</v>
      </c>
      <c r="E188" s="18"/>
      <c r="F188" s="18"/>
      <c r="G188" s="17"/>
      <c r="H188" s="17"/>
      <c r="I188" s="17"/>
      <c r="J188" s="17"/>
      <c r="K188" s="14" t="s">
        <v>321</v>
      </c>
      <c r="P188" s="17"/>
      <c r="Q188" s="17"/>
      <c r="R188" s="17"/>
      <c r="FP188" s="17"/>
      <c r="FQ188" s="17"/>
    </row>
    <row r="189" spans="1:173" x14ac:dyDescent="0.2">
      <c r="A189" s="14" t="s">
        <v>323</v>
      </c>
      <c r="B189" s="14" t="s">
        <v>324</v>
      </c>
      <c r="C189" s="15" t="s">
        <v>19</v>
      </c>
      <c r="E189" s="18"/>
      <c r="F189" s="18" t="s">
        <v>2804</v>
      </c>
      <c r="G189" s="17" t="s">
        <v>2805</v>
      </c>
      <c r="H189" s="17"/>
      <c r="I189" s="17"/>
      <c r="J189" s="17"/>
      <c r="K189" s="14" t="s">
        <v>323</v>
      </c>
      <c r="P189" s="17"/>
      <c r="Q189" s="17"/>
      <c r="R189" s="17"/>
      <c r="FP189" s="17"/>
      <c r="FQ189" s="17"/>
    </row>
    <row r="190" spans="1:173" x14ac:dyDescent="0.2">
      <c r="A190" s="14" t="s">
        <v>325</v>
      </c>
      <c r="B190" s="14" t="s">
        <v>326</v>
      </c>
      <c r="C190" s="15" t="s">
        <v>2793</v>
      </c>
      <c r="E190" s="18"/>
      <c r="F190" s="18" t="s">
        <v>2804</v>
      </c>
      <c r="G190" s="17" t="s">
        <v>2805</v>
      </c>
      <c r="H190" s="17"/>
      <c r="I190" s="17"/>
      <c r="J190" s="17"/>
      <c r="K190" s="14" t="s">
        <v>325</v>
      </c>
      <c r="P190" s="17"/>
      <c r="Q190" s="17"/>
      <c r="R190" s="17"/>
      <c r="FP190" s="17"/>
      <c r="FQ190" s="17"/>
    </row>
    <row r="191" spans="1:173" x14ac:dyDescent="0.2">
      <c r="A191" s="14" t="s">
        <v>327</v>
      </c>
      <c r="B191" s="14" t="s">
        <v>328</v>
      </c>
      <c r="E191" s="18"/>
      <c r="F191" s="18"/>
      <c r="G191" s="17"/>
      <c r="H191" s="17"/>
      <c r="I191" s="17"/>
      <c r="J191" s="17"/>
      <c r="K191" s="14" t="s">
        <v>327</v>
      </c>
      <c r="P191" s="17"/>
      <c r="Q191" s="19"/>
      <c r="R191" s="17"/>
      <c r="FP191" s="17"/>
      <c r="FQ191" s="17"/>
    </row>
    <row r="192" spans="1:173" x14ac:dyDescent="0.2">
      <c r="A192" s="14" t="s">
        <v>329</v>
      </c>
      <c r="B192" s="14" t="s">
        <v>330</v>
      </c>
      <c r="C192" s="15" t="s">
        <v>2803</v>
      </c>
      <c r="E192" s="18"/>
      <c r="F192" s="18" t="s">
        <v>2804</v>
      </c>
      <c r="G192" s="17"/>
      <c r="H192" s="17" t="s">
        <v>2562</v>
      </c>
      <c r="I192" s="17"/>
      <c r="J192" s="17"/>
      <c r="K192" s="14" t="s">
        <v>329</v>
      </c>
      <c r="P192" s="17"/>
      <c r="Q192" s="19"/>
      <c r="R192" s="17"/>
      <c r="FP192" s="17"/>
      <c r="FQ192" s="17"/>
    </row>
    <row r="193" spans="1:173" x14ac:dyDescent="0.2">
      <c r="A193" s="14" t="s">
        <v>331</v>
      </c>
      <c r="B193" s="14" t="s">
        <v>332</v>
      </c>
      <c r="E193" s="18" t="s">
        <v>2790</v>
      </c>
      <c r="F193" s="18"/>
      <c r="G193" s="17"/>
      <c r="H193" s="17" t="s">
        <v>2562</v>
      </c>
      <c r="I193" s="17"/>
      <c r="J193" s="17"/>
      <c r="K193" s="14" t="s">
        <v>331</v>
      </c>
      <c r="P193" s="17"/>
      <c r="Q193" s="19"/>
      <c r="R193" s="17"/>
      <c r="AW193" s="15"/>
      <c r="AX193" s="15"/>
      <c r="BC193" s="15"/>
      <c r="BD193" s="15"/>
      <c r="FP193" s="17"/>
      <c r="FQ193" s="17"/>
    </row>
    <row r="194" spans="1:173" x14ac:dyDescent="0.2">
      <c r="A194" s="14" t="s">
        <v>333</v>
      </c>
      <c r="B194" s="14" t="s">
        <v>334</v>
      </c>
      <c r="E194" s="18"/>
      <c r="F194" s="18"/>
      <c r="G194" s="17"/>
      <c r="H194" s="17" t="s">
        <v>2562</v>
      </c>
      <c r="I194" s="17"/>
      <c r="J194" s="17"/>
      <c r="K194" s="14" t="s">
        <v>333</v>
      </c>
      <c r="P194" s="17"/>
      <c r="Q194" s="19"/>
      <c r="R194" s="17"/>
      <c r="FP194" s="17"/>
      <c r="FQ194" s="17"/>
    </row>
    <row r="195" spans="1:173" x14ac:dyDescent="0.2">
      <c r="A195" s="14" t="s">
        <v>335</v>
      </c>
      <c r="B195" s="14" t="s">
        <v>336</v>
      </c>
      <c r="E195" s="18"/>
      <c r="F195" s="18"/>
      <c r="G195" s="17"/>
      <c r="H195" s="17"/>
      <c r="I195" s="17"/>
      <c r="J195" s="17"/>
      <c r="K195" s="14" t="s">
        <v>335</v>
      </c>
      <c r="P195" s="17"/>
      <c r="Q195" s="17"/>
      <c r="R195" s="17"/>
      <c r="FP195" s="17"/>
      <c r="FQ195" s="17"/>
    </row>
    <row r="196" spans="1:173" x14ac:dyDescent="0.2">
      <c r="A196" s="14" t="s">
        <v>337</v>
      </c>
      <c r="B196" s="14" t="s">
        <v>338</v>
      </c>
      <c r="E196" s="18"/>
      <c r="F196" s="18"/>
      <c r="G196" s="17"/>
      <c r="H196" s="17"/>
      <c r="I196" s="17"/>
      <c r="J196" s="17"/>
      <c r="K196" s="14" t="s">
        <v>337</v>
      </c>
      <c r="P196" s="17"/>
      <c r="Q196" s="19"/>
      <c r="R196" s="17"/>
      <c r="FP196" s="17"/>
      <c r="FQ196" s="17"/>
    </row>
    <row r="197" spans="1:173" x14ac:dyDescent="0.2">
      <c r="A197" s="14" t="s">
        <v>339</v>
      </c>
      <c r="B197" s="14" t="s">
        <v>340</v>
      </c>
      <c r="E197" s="18"/>
      <c r="F197" s="18"/>
      <c r="G197" s="17"/>
      <c r="H197" s="17"/>
      <c r="I197" s="17"/>
      <c r="J197" s="17"/>
      <c r="K197" s="14" t="s">
        <v>339</v>
      </c>
      <c r="P197" s="17"/>
      <c r="Q197" s="19"/>
      <c r="R197" s="17"/>
      <c r="FP197" s="17"/>
      <c r="FQ197" s="17"/>
    </row>
    <row r="198" spans="1:173" x14ac:dyDescent="0.2">
      <c r="A198" s="14" t="s">
        <v>341</v>
      </c>
      <c r="B198" s="14" t="s">
        <v>342</v>
      </c>
      <c r="E198" s="18"/>
      <c r="F198" s="18"/>
      <c r="G198" s="17"/>
      <c r="H198" s="17"/>
      <c r="I198" s="17"/>
      <c r="J198" s="17"/>
      <c r="K198" s="14" t="s">
        <v>341</v>
      </c>
      <c r="P198" s="17"/>
      <c r="Q198" s="17"/>
      <c r="R198" s="17"/>
      <c r="FP198" s="17"/>
      <c r="FQ198" s="17"/>
    </row>
    <row r="199" spans="1:173" x14ac:dyDescent="0.2">
      <c r="A199" s="14" t="s">
        <v>343</v>
      </c>
      <c r="B199" s="14" t="s">
        <v>344</v>
      </c>
      <c r="C199" s="15" t="s">
        <v>2796</v>
      </c>
      <c r="E199" s="18"/>
      <c r="F199" s="18"/>
      <c r="G199" s="17"/>
      <c r="H199" s="17"/>
      <c r="I199" s="17"/>
      <c r="J199" s="17"/>
      <c r="K199" s="14" t="s">
        <v>343</v>
      </c>
      <c r="P199" s="17"/>
      <c r="Q199" s="17"/>
      <c r="R199" s="17"/>
      <c r="FP199" s="17"/>
      <c r="FQ199" s="17"/>
    </row>
    <row r="200" spans="1:173" x14ac:dyDescent="0.2">
      <c r="A200" s="14" t="s">
        <v>345</v>
      </c>
      <c r="B200" s="14" t="s">
        <v>346</v>
      </c>
      <c r="C200" s="15" t="s">
        <v>2803</v>
      </c>
      <c r="E200" s="18"/>
      <c r="F200" s="18" t="s">
        <v>2804</v>
      </c>
      <c r="G200" s="17" t="s">
        <v>2805</v>
      </c>
      <c r="H200" s="17"/>
      <c r="I200" s="17"/>
      <c r="J200" s="17"/>
      <c r="K200" s="14" t="s">
        <v>345</v>
      </c>
      <c r="P200" s="17"/>
      <c r="Q200" s="17"/>
      <c r="R200" s="17"/>
      <c r="FP200" s="17"/>
      <c r="FQ200" s="17"/>
    </row>
    <row r="201" spans="1:173" x14ac:dyDescent="0.2">
      <c r="A201" s="14" t="s">
        <v>347</v>
      </c>
      <c r="B201" s="14" t="s">
        <v>348</v>
      </c>
      <c r="E201" s="18"/>
      <c r="F201" s="18"/>
      <c r="G201" s="17"/>
      <c r="H201" s="17"/>
      <c r="I201" s="17"/>
      <c r="J201" s="17"/>
      <c r="K201" s="14" t="s">
        <v>347</v>
      </c>
      <c r="P201" s="17"/>
      <c r="Q201" s="17"/>
      <c r="R201" s="17"/>
      <c r="FP201" s="17"/>
      <c r="FQ201" s="17"/>
    </row>
    <row r="202" spans="1:173" x14ac:dyDescent="0.2">
      <c r="A202" s="14" t="s">
        <v>349</v>
      </c>
      <c r="B202" s="14" t="s">
        <v>350</v>
      </c>
      <c r="E202" s="18" t="s">
        <v>2790</v>
      </c>
      <c r="F202" s="18"/>
      <c r="G202" s="17"/>
      <c r="H202" s="17"/>
      <c r="I202" s="17" t="s">
        <v>2562</v>
      </c>
      <c r="J202" s="17"/>
      <c r="K202" s="14" t="s">
        <v>349</v>
      </c>
      <c r="P202" s="17"/>
      <c r="Q202" s="19"/>
      <c r="R202" s="17"/>
      <c r="FP202" s="17"/>
      <c r="FQ202" s="17"/>
    </row>
    <row r="203" spans="1:173" x14ac:dyDescent="0.2">
      <c r="A203" s="14" t="s">
        <v>351</v>
      </c>
      <c r="B203" s="14" t="s">
        <v>352</v>
      </c>
      <c r="E203" s="18"/>
      <c r="F203" s="18"/>
      <c r="G203" s="17"/>
      <c r="H203" s="17"/>
      <c r="I203" s="17"/>
      <c r="J203" s="17"/>
      <c r="K203" s="14" t="s">
        <v>351</v>
      </c>
      <c r="P203" s="17"/>
      <c r="Q203" s="19"/>
      <c r="R203" s="17"/>
      <c r="FP203" s="17"/>
      <c r="FQ203" s="17"/>
    </row>
    <row r="204" spans="1:173" x14ac:dyDescent="0.2">
      <c r="A204" s="14" t="s">
        <v>353</v>
      </c>
      <c r="B204" s="14" t="s">
        <v>354</v>
      </c>
      <c r="C204" s="15" t="s">
        <v>19</v>
      </c>
      <c r="E204" s="18"/>
      <c r="F204" s="18" t="s">
        <v>2804</v>
      </c>
      <c r="G204" s="17" t="s">
        <v>2805</v>
      </c>
      <c r="H204" s="17"/>
      <c r="I204" s="17"/>
      <c r="J204" s="17"/>
      <c r="K204" s="14" t="s">
        <v>353</v>
      </c>
      <c r="P204" s="17"/>
      <c r="Q204" s="17"/>
      <c r="R204" s="17"/>
      <c r="FP204" s="17"/>
      <c r="FQ204" s="17"/>
    </row>
    <row r="205" spans="1:173" x14ac:dyDescent="0.2">
      <c r="A205" s="14" t="s">
        <v>355</v>
      </c>
      <c r="B205" s="14" t="s">
        <v>356</v>
      </c>
      <c r="E205" s="18"/>
      <c r="F205" s="18"/>
      <c r="G205" s="17"/>
      <c r="H205" s="17"/>
      <c r="I205" s="17"/>
      <c r="J205" s="17"/>
      <c r="K205" s="14" t="s">
        <v>355</v>
      </c>
      <c r="P205" s="17"/>
      <c r="Q205" s="17"/>
      <c r="R205" s="17"/>
      <c r="FP205" s="17"/>
      <c r="FQ205" s="17"/>
    </row>
    <row r="206" spans="1:173" x14ac:dyDescent="0.2">
      <c r="A206" s="14" t="s">
        <v>357</v>
      </c>
      <c r="B206" s="14" t="s">
        <v>358</v>
      </c>
      <c r="E206" s="18"/>
      <c r="F206" s="18"/>
      <c r="G206" s="17"/>
      <c r="H206" s="17"/>
      <c r="I206" s="17"/>
      <c r="J206" s="17"/>
      <c r="K206" s="14" t="s">
        <v>357</v>
      </c>
      <c r="P206" s="17"/>
      <c r="Q206" s="19"/>
      <c r="R206" s="17"/>
      <c r="FP206" s="17"/>
      <c r="FQ206" s="17"/>
    </row>
    <row r="207" spans="1:173" x14ac:dyDescent="0.2">
      <c r="A207" s="14" t="s">
        <v>359</v>
      </c>
      <c r="B207" s="14" t="s">
        <v>360</v>
      </c>
      <c r="C207" s="15" t="s">
        <v>2803</v>
      </c>
      <c r="E207" s="18"/>
      <c r="F207" s="18"/>
      <c r="G207" s="17"/>
      <c r="H207" s="17"/>
      <c r="I207" s="17"/>
      <c r="J207" s="17"/>
      <c r="K207" s="14" t="s">
        <v>359</v>
      </c>
      <c r="P207" s="17"/>
      <c r="Q207" s="19"/>
      <c r="R207" s="17"/>
      <c r="FP207" s="17"/>
      <c r="FQ207" s="17"/>
    </row>
    <row r="208" spans="1:173" x14ac:dyDescent="0.2">
      <c r="A208" s="14" t="s">
        <v>361</v>
      </c>
      <c r="B208" s="14" t="s">
        <v>362</v>
      </c>
      <c r="E208" s="18"/>
      <c r="F208" s="18"/>
      <c r="G208" s="17"/>
      <c r="H208" s="17"/>
      <c r="I208" s="17"/>
      <c r="J208" s="17"/>
      <c r="K208" s="14" t="s">
        <v>361</v>
      </c>
      <c r="P208" s="17"/>
      <c r="Q208" s="17"/>
      <c r="R208" s="17"/>
      <c r="FP208" s="17"/>
      <c r="FQ208" s="17"/>
    </row>
    <row r="209" spans="1:173" x14ac:dyDescent="0.2">
      <c r="A209" s="14" t="s">
        <v>363</v>
      </c>
      <c r="B209" s="14" t="s">
        <v>364</v>
      </c>
      <c r="E209" s="18"/>
      <c r="F209" s="18"/>
      <c r="G209" s="17"/>
      <c r="H209" s="17"/>
      <c r="I209" s="17"/>
      <c r="J209" s="17"/>
      <c r="K209" s="14" t="s">
        <v>363</v>
      </c>
      <c r="P209" s="17"/>
      <c r="Q209" s="19"/>
      <c r="R209" s="17"/>
      <c r="FP209" s="17"/>
      <c r="FQ209" s="17"/>
    </row>
    <row r="210" spans="1:173" x14ac:dyDescent="0.2">
      <c r="A210" s="14" t="s">
        <v>365</v>
      </c>
      <c r="B210" s="14" t="s">
        <v>366</v>
      </c>
      <c r="E210" s="18"/>
      <c r="F210" s="18"/>
      <c r="G210" s="17"/>
      <c r="H210" s="17"/>
      <c r="I210" s="17"/>
      <c r="J210" s="17"/>
      <c r="K210" s="14" t="s">
        <v>365</v>
      </c>
      <c r="P210" s="17"/>
      <c r="Q210" s="19"/>
      <c r="R210" s="17"/>
      <c r="FP210" s="17"/>
      <c r="FQ210" s="17"/>
    </row>
    <row r="211" spans="1:173" x14ac:dyDescent="0.2">
      <c r="A211" s="14" t="s">
        <v>367</v>
      </c>
      <c r="B211" s="14" t="s">
        <v>368</v>
      </c>
      <c r="E211" s="18"/>
      <c r="F211" s="18"/>
      <c r="G211" s="17"/>
      <c r="H211" s="17"/>
      <c r="I211" s="17"/>
      <c r="J211" s="17"/>
      <c r="K211" s="14" t="s">
        <v>367</v>
      </c>
      <c r="P211" s="17"/>
      <c r="Q211" s="19"/>
      <c r="R211" s="17"/>
      <c r="FP211" s="17"/>
      <c r="FQ211" s="17"/>
    </row>
    <row r="212" spans="1:173" x14ac:dyDescent="0.2">
      <c r="A212" s="14" t="s">
        <v>369</v>
      </c>
      <c r="B212" s="14" t="s">
        <v>370</v>
      </c>
      <c r="E212" s="18"/>
      <c r="F212" s="18"/>
      <c r="G212" s="17"/>
      <c r="H212" s="17"/>
      <c r="I212" s="17"/>
      <c r="J212" s="17"/>
      <c r="K212" s="14" t="s">
        <v>369</v>
      </c>
      <c r="P212" s="17"/>
      <c r="Q212" s="19"/>
      <c r="R212" s="17"/>
      <c r="FP212" s="17"/>
      <c r="FQ212" s="17"/>
    </row>
    <row r="213" spans="1:173" x14ac:dyDescent="0.2">
      <c r="A213" s="14" t="s">
        <v>371</v>
      </c>
      <c r="B213" s="14" t="s">
        <v>372</v>
      </c>
      <c r="E213" s="18"/>
      <c r="F213" s="18"/>
      <c r="G213" s="17"/>
      <c r="H213" s="17"/>
      <c r="I213" s="17"/>
      <c r="J213" s="17"/>
      <c r="K213" s="14" t="s">
        <v>371</v>
      </c>
      <c r="P213" s="17"/>
      <c r="Q213" s="17"/>
      <c r="R213" s="17"/>
      <c r="FP213" s="17"/>
      <c r="FQ213" s="17"/>
    </row>
    <row r="214" spans="1:173" x14ac:dyDescent="0.2">
      <c r="A214" s="14" t="s">
        <v>373</v>
      </c>
      <c r="B214" s="14" t="s">
        <v>374</v>
      </c>
      <c r="C214" s="15" t="s">
        <v>2796</v>
      </c>
      <c r="D214" s="16">
        <v>2</v>
      </c>
      <c r="E214" s="18"/>
      <c r="F214" s="18"/>
      <c r="G214" s="17"/>
      <c r="H214" s="17"/>
      <c r="I214" s="17"/>
      <c r="J214" s="17"/>
      <c r="K214" s="14" t="s">
        <v>373</v>
      </c>
      <c r="P214" s="17"/>
      <c r="Q214" s="17"/>
      <c r="R214" s="17"/>
      <c r="FP214" s="17"/>
      <c r="FQ214" s="17"/>
    </row>
    <row r="215" spans="1:173" x14ac:dyDescent="0.2">
      <c r="A215" s="14" t="s">
        <v>375</v>
      </c>
      <c r="B215" s="14" t="s">
        <v>376</v>
      </c>
      <c r="E215" s="18"/>
      <c r="F215" s="18"/>
      <c r="G215" s="17"/>
      <c r="H215" s="17"/>
      <c r="I215" s="17"/>
      <c r="J215" s="17"/>
      <c r="K215" s="14" t="s">
        <v>375</v>
      </c>
      <c r="P215" s="17"/>
      <c r="Q215" s="17"/>
      <c r="R215" s="17"/>
      <c r="FP215" s="17"/>
      <c r="FQ215" s="17"/>
    </row>
    <row r="216" spans="1:173" x14ac:dyDescent="0.2">
      <c r="A216" s="14" t="s">
        <v>377</v>
      </c>
      <c r="B216" s="14" t="s">
        <v>378</v>
      </c>
      <c r="C216" s="15" t="s">
        <v>2812</v>
      </c>
      <c r="E216" s="18"/>
      <c r="F216" s="18" t="s">
        <v>2804</v>
      </c>
      <c r="G216" s="17" t="s">
        <v>2805</v>
      </c>
      <c r="H216" s="17"/>
      <c r="I216" s="17"/>
      <c r="J216" s="17"/>
      <c r="K216" s="14" t="s">
        <v>377</v>
      </c>
      <c r="P216" s="17"/>
      <c r="Q216" s="17"/>
      <c r="R216" s="17"/>
      <c r="FP216" s="17"/>
      <c r="FQ216" s="17"/>
    </row>
    <row r="217" spans="1:173" x14ac:dyDescent="0.2">
      <c r="A217" s="14" t="s">
        <v>379</v>
      </c>
      <c r="B217" s="14" t="s">
        <v>380</v>
      </c>
      <c r="E217" s="18"/>
      <c r="F217" s="18"/>
      <c r="G217" s="17"/>
      <c r="H217" s="17"/>
      <c r="I217" s="17"/>
      <c r="J217" s="17"/>
      <c r="K217" s="14" t="s">
        <v>379</v>
      </c>
      <c r="P217" s="17"/>
      <c r="Q217" s="17"/>
      <c r="R217" s="17"/>
      <c r="FP217" s="17"/>
      <c r="FQ217" s="17"/>
    </row>
    <row r="218" spans="1:173" x14ac:dyDescent="0.2">
      <c r="A218" s="14" t="s">
        <v>381</v>
      </c>
      <c r="B218" s="14" t="s">
        <v>382</v>
      </c>
      <c r="E218" s="18"/>
      <c r="F218" s="18"/>
      <c r="G218" s="17"/>
      <c r="H218" s="17"/>
      <c r="I218" s="17"/>
      <c r="J218" s="17"/>
      <c r="K218" s="14" t="s">
        <v>381</v>
      </c>
      <c r="P218" s="17"/>
      <c r="Q218" s="19"/>
      <c r="R218" s="17"/>
      <c r="FP218" s="17"/>
      <c r="FQ218" s="17"/>
    </row>
    <row r="219" spans="1:173" x14ac:dyDescent="0.2">
      <c r="A219" s="14" t="s">
        <v>383</v>
      </c>
      <c r="B219" s="14" t="s">
        <v>384</v>
      </c>
      <c r="E219" s="18"/>
      <c r="F219" s="18"/>
      <c r="G219" s="17"/>
      <c r="H219" s="17"/>
      <c r="I219" s="17"/>
      <c r="J219" s="17"/>
      <c r="K219" s="14" t="s">
        <v>383</v>
      </c>
      <c r="P219" s="17"/>
      <c r="Q219" s="17"/>
      <c r="R219" s="17"/>
      <c r="FP219" s="17"/>
      <c r="FQ219" s="17"/>
    </row>
    <row r="220" spans="1:173" x14ac:dyDescent="0.2">
      <c r="A220" s="14" t="s">
        <v>385</v>
      </c>
      <c r="B220" s="14" t="s">
        <v>386</v>
      </c>
      <c r="E220" s="18"/>
      <c r="F220" s="18"/>
      <c r="G220" s="17"/>
      <c r="H220" s="17"/>
      <c r="I220" s="17"/>
      <c r="J220" s="17"/>
      <c r="K220" s="14" t="s">
        <v>385</v>
      </c>
      <c r="P220" s="17"/>
      <c r="Q220" s="17"/>
      <c r="R220" s="17"/>
      <c r="FP220" s="17"/>
      <c r="FQ220" s="17"/>
    </row>
    <row r="221" spans="1:173" x14ac:dyDescent="0.2">
      <c r="A221" s="14" t="s">
        <v>387</v>
      </c>
      <c r="B221" s="14" t="s">
        <v>388</v>
      </c>
      <c r="E221" s="18"/>
      <c r="F221" s="18" t="s">
        <v>2804</v>
      </c>
      <c r="G221" s="17" t="s">
        <v>2805</v>
      </c>
      <c r="H221" s="17"/>
      <c r="I221" s="17"/>
      <c r="J221" s="17"/>
      <c r="K221" s="14" t="s">
        <v>387</v>
      </c>
      <c r="P221" s="17"/>
      <c r="Q221" s="19"/>
      <c r="R221" s="17"/>
      <c r="FP221" s="17"/>
      <c r="FQ221" s="17"/>
    </row>
    <row r="222" spans="1:173" x14ac:dyDescent="0.2">
      <c r="A222" s="14" t="s">
        <v>389</v>
      </c>
      <c r="B222" s="14" t="s">
        <v>390</v>
      </c>
      <c r="E222" s="18"/>
      <c r="F222" s="18"/>
      <c r="G222" s="17"/>
      <c r="H222" s="17"/>
      <c r="I222" s="17"/>
      <c r="J222" s="17"/>
      <c r="K222" s="14" t="s">
        <v>389</v>
      </c>
      <c r="P222" s="17"/>
      <c r="Q222" s="19"/>
      <c r="R222" s="17"/>
      <c r="FP222" s="17"/>
      <c r="FQ222" s="17"/>
    </row>
    <row r="223" spans="1:173" s="25" customFormat="1" x14ac:dyDescent="0.2">
      <c r="A223" s="14" t="s">
        <v>391</v>
      </c>
      <c r="B223" s="14" t="s">
        <v>392</v>
      </c>
      <c r="C223" s="15"/>
      <c r="D223" s="16"/>
      <c r="E223" s="18"/>
      <c r="F223" s="18"/>
      <c r="G223" s="17"/>
      <c r="H223" s="17"/>
      <c r="I223" s="17"/>
      <c r="J223" s="17"/>
      <c r="K223" s="14" t="s">
        <v>391</v>
      </c>
      <c r="L223" s="15"/>
      <c r="M223" s="15"/>
      <c r="N223" s="15"/>
      <c r="O223" s="17"/>
      <c r="P223" s="17"/>
      <c r="Q223" s="19"/>
      <c r="R223" s="17"/>
      <c r="S223" s="15"/>
      <c r="T223" s="20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21"/>
      <c r="AX223" s="26"/>
      <c r="AY223" s="15"/>
      <c r="AZ223" s="15"/>
      <c r="BA223" s="15"/>
      <c r="BB223" s="15"/>
      <c r="BC223" s="26"/>
      <c r="BD223" s="21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4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4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4"/>
      <c r="EN223" s="14"/>
      <c r="EO223" s="14"/>
      <c r="EP223" s="14"/>
      <c r="ET223" s="16"/>
      <c r="EU223" s="16"/>
      <c r="EV223" s="15"/>
      <c r="EW223" s="14"/>
      <c r="EX223" s="11"/>
      <c r="EY223" s="11"/>
      <c r="EZ223" s="11"/>
      <c r="FA223" s="11"/>
      <c r="FB223" s="11"/>
      <c r="FC223" s="11"/>
      <c r="FD223" s="11"/>
      <c r="FE223" s="11"/>
      <c r="FF223" s="15"/>
      <c r="FG223" s="15"/>
      <c r="FH223" s="17"/>
      <c r="FI223" s="15"/>
      <c r="FJ223" s="15"/>
      <c r="FK223" s="17"/>
      <c r="FL223" s="15"/>
      <c r="FM223" s="15"/>
      <c r="FN223" s="15"/>
      <c r="FO223" s="17"/>
      <c r="FP223" s="17"/>
      <c r="FQ223" s="17"/>
    </row>
    <row r="224" spans="1:173" x14ac:dyDescent="0.2">
      <c r="A224" s="14" t="s">
        <v>393</v>
      </c>
      <c r="B224" s="14" t="s">
        <v>394</v>
      </c>
      <c r="E224" s="18"/>
      <c r="F224" s="18"/>
      <c r="G224" s="17"/>
      <c r="H224" s="17"/>
      <c r="I224" s="17"/>
      <c r="J224" s="17"/>
      <c r="K224" s="14" t="s">
        <v>393</v>
      </c>
      <c r="P224" s="17"/>
      <c r="Q224" s="19"/>
      <c r="R224" s="17"/>
      <c r="FP224" s="17"/>
      <c r="FQ224" s="17"/>
    </row>
    <row r="225" spans="1:173" x14ac:dyDescent="0.2">
      <c r="A225" s="14" t="s">
        <v>395</v>
      </c>
      <c r="B225" s="14" t="s">
        <v>396</v>
      </c>
      <c r="C225" s="15" t="s">
        <v>19</v>
      </c>
      <c r="E225" s="18"/>
      <c r="F225" s="18" t="s">
        <v>2804</v>
      </c>
      <c r="G225" s="17" t="s">
        <v>2805</v>
      </c>
      <c r="H225" s="17"/>
      <c r="I225" s="17"/>
      <c r="J225" s="17"/>
      <c r="K225" s="14" t="s">
        <v>395</v>
      </c>
      <c r="P225" s="17"/>
      <c r="Q225" s="17"/>
      <c r="R225" s="17"/>
      <c r="FP225" s="17"/>
      <c r="FQ225" s="17"/>
    </row>
    <row r="226" spans="1:173" x14ac:dyDescent="0.2">
      <c r="A226" s="14" t="s">
        <v>397</v>
      </c>
      <c r="B226" s="14" t="s">
        <v>398</v>
      </c>
      <c r="E226" s="18"/>
      <c r="F226" s="18"/>
      <c r="G226" s="17"/>
      <c r="H226" s="17"/>
      <c r="I226" s="17"/>
      <c r="J226" s="17"/>
      <c r="K226" s="14" t="s">
        <v>397</v>
      </c>
      <c r="P226" s="17"/>
      <c r="Q226" s="17"/>
      <c r="R226" s="17"/>
      <c r="FP226" s="17"/>
      <c r="FQ226" s="17"/>
    </row>
    <row r="227" spans="1:173" x14ac:dyDescent="0.2">
      <c r="A227" s="14" t="s">
        <v>399</v>
      </c>
      <c r="B227" s="14" t="s">
        <v>400</v>
      </c>
      <c r="E227" s="18"/>
      <c r="F227" s="18"/>
      <c r="G227" s="17"/>
      <c r="H227" s="17"/>
      <c r="I227" s="17"/>
      <c r="J227" s="17"/>
      <c r="K227" s="14" t="s">
        <v>399</v>
      </c>
      <c r="P227" s="17"/>
      <c r="Q227" s="17"/>
      <c r="R227" s="17"/>
      <c r="FP227" s="17"/>
      <c r="FQ227" s="17"/>
    </row>
    <row r="228" spans="1:173" x14ac:dyDescent="0.2">
      <c r="A228" s="14" t="s">
        <v>401</v>
      </c>
      <c r="B228" s="14" t="s">
        <v>402</v>
      </c>
      <c r="E228" s="18"/>
      <c r="F228" s="18"/>
      <c r="G228" s="17"/>
      <c r="H228" s="17" t="s">
        <v>2562</v>
      </c>
      <c r="I228" s="17"/>
      <c r="J228" s="17"/>
      <c r="K228" s="14" t="s">
        <v>401</v>
      </c>
      <c r="P228" s="17"/>
      <c r="Q228" s="19"/>
      <c r="R228" s="17"/>
      <c r="FP228" s="17"/>
      <c r="FQ228" s="17"/>
    </row>
    <row r="229" spans="1:173" x14ac:dyDescent="0.2">
      <c r="A229" s="14" t="s">
        <v>403</v>
      </c>
      <c r="B229" s="14" t="s">
        <v>404</v>
      </c>
      <c r="C229" s="15" t="s">
        <v>2796</v>
      </c>
      <c r="E229" s="18"/>
      <c r="F229" s="18" t="s">
        <v>2804</v>
      </c>
      <c r="G229" s="17"/>
      <c r="H229" s="17"/>
      <c r="I229" s="17" t="s">
        <v>2562</v>
      </c>
      <c r="J229" s="17"/>
      <c r="K229" s="14" t="s">
        <v>403</v>
      </c>
      <c r="P229" s="17"/>
      <c r="Q229" s="19"/>
      <c r="R229" s="17"/>
      <c r="FP229" s="17"/>
      <c r="FQ229" s="17"/>
    </row>
    <row r="230" spans="1:173" x14ac:dyDescent="0.2">
      <c r="A230" s="14" t="s">
        <v>405</v>
      </c>
      <c r="B230" s="14" t="s">
        <v>406</v>
      </c>
      <c r="C230" s="15" t="s">
        <v>2803</v>
      </c>
      <c r="E230" s="18"/>
      <c r="F230" s="18" t="s">
        <v>2804</v>
      </c>
      <c r="G230" s="17" t="s">
        <v>2805</v>
      </c>
      <c r="H230" s="17"/>
      <c r="I230" s="17"/>
      <c r="J230" s="17"/>
      <c r="K230" s="14" t="s">
        <v>405</v>
      </c>
      <c r="P230" s="17"/>
      <c r="Q230" s="17"/>
      <c r="R230" s="17"/>
      <c r="FP230" s="17"/>
      <c r="FQ230" s="17"/>
    </row>
    <row r="231" spans="1:173" x14ac:dyDescent="0.2">
      <c r="A231" s="14" t="s">
        <v>407</v>
      </c>
      <c r="B231" s="14" t="s">
        <v>408</v>
      </c>
      <c r="E231" s="18"/>
      <c r="F231" s="18"/>
      <c r="G231" s="17"/>
      <c r="H231" s="17"/>
      <c r="I231" s="17"/>
      <c r="J231" s="17"/>
      <c r="K231" s="14" t="s">
        <v>407</v>
      </c>
      <c r="P231" s="17"/>
      <c r="Q231" s="17"/>
      <c r="R231" s="17"/>
      <c r="FP231" s="17"/>
      <c r="FQ231" s="17"/>
    </row>
    <row r="232" spans="1:173" x14ac:dyDescent="0.2">
      <c r="A232" s="14" t="s">
        <v>409</v>
      </c>
      <c r="B232" s="14" t="s">
        <v>410</v>
      </c>
      <c r="C232" s="15" t="s">
        <v>2796</v>
      </c>
      <c r="E232" s="18"/>
      <c r="F232" s="18" t="s">
        <v>2804</v>
      </c>
      <c r="G232" s="17"/>
      <c r="H232" s="17" t="s">
        <v>2562</v>
      </c>
      <c r="I232" s="17"/>
      <c r="J232" s="17"/>
      <c r="K232" s="14" t="s">
        <v>409</v>
      </c>
      <c r="P232" s="17"/>
      <c r="Q232" s="19"/>
      <c r="R232" s="17"/>
      <c r="FP232" s="17"/>
      <c r="FQ232" s="17"/>
    </row>
    <row r="233" spans="1:173" x14ac:dyDescent="0.2">
      <c r="A233" s="14" t="s">
        <v>411</v>
      </c>
      <c r="B233" s="14" t="s">
        <v>412</v>
      </c>
      <c r="E233" s="18"/>
      <c r="F233" s="18"/>
      <c r="G233" s="17"/>
      <c r="H233" s="17"/>
      <c r="I233" s="17"/>
      <c r="J233" s="17"/>
      <c r="K233" s="14" t="s">
        <v>411</v>
      </c>
      <c r="P233" s="17"/>
      <c r="Q233" s="19"/>
      <c r="R233" s="17"/>
      <c r="FP233" s="17"/>
      <c r="FQ233" s="17"/>
    </row>
    <row r="234" spans="1:173" x14ac:dyDescent="0.2">
      <c r="A234" s="14" t="s">
        <v>2635</v>
      </c>
      <c r="B234" s="14" t="s">
        <v>2634</v>
      </c>
      <c r="E234" s="18"/>
      <c r="F234" s="18"/>
      <c r="G234" s="17"/>
      <c r="H234" s="17"/>
      <c r="I234" s="17" t="s">
        <v>2562</v>
      </c>
      <c r="J234" s="17"/>
      <c r="K234" s="14" t="s">
        <v>2635</v>
      </c>
      <c r="P234" s="17"/>
      <c r="Q234" s="19"/>
      <c r="R234" s="17"/>
      <c r="FP234" s="17"/>
      <c r="FQ234" s="17"/>
    </row>
    <row r="235" spans="1:173" x14ac:dyDescent="0.2">
      <c r="A235" s="14" t="s">
        <v>413</v>
      </c>
      <c r="B235" s="14" t="s">
        <v>414</v>
      </c>
      <c r="E235" s="18" t="s">
        <v>2790</v>
      </c>
      <c r="F235" s="18"/>
      <c r="G235" s="17"/>
      <c r="H235" s="17"/>
      <c r="I235" s="17" t="s">
        <v>2562</v>
      </c>
      <c r="J235" s="17"/>
      <c r="K235" s="14" t="s">
        <v>413</v>
      </c>
      <c r="P235" s="17"/>
      <c r="Q235" s="19"/>
      <c r="R235" s="17"/>
      <c r="FP235" s="17"/>
      <c r="FQ235" s="17"/>
    </row>
    <row r="236" spans="1:173" x14ac:dyDescent="0.2">
      <c r="A236" s="14" t="s">
        <v>415</v>
      </c>
      <c r="B236" s="14" t="s">
        <v>416</v>
      </c>
      <c r="E236" s="18"/>
      <c r="F236" s="18"/>
      <c r="G236" s="17"/>
      <c r="H236" s="17" t="s">
        <v>2562</v>
      </c>
      <c r="I236" s="17"/>
      <c r="J236" s="17"/>
      <c r="K236" s="14" t="s">
        <v>415</v>
      </c>
      <c r="P236" s="17"/>
      <c r="Q236" s="19"/>
      <c r="R236" s="17"/>
      <c r="FP236" s="17"/>
      <c r="FQ236" s="17"/>
    </row>
    <row r="237" spans="1:173" x14ac:dyDescent="0.2">
      <c r="A237" s="14" t="s">
        <v>417</v>
      </c>
      <c r="B237" s="14" t="s">
        <v>418</v>
      </c>
      <c r="E237" s="18"/>
      <c r="F237" s="18"/>
      <c r="G237" s="17"/>
      <c r="H237" s="17"/>
      <c r="I237" s="17"/>
      <c r="J237" s="17"/>
      <c r="K237" s="14" t="s">
        <v>417</v>
      </c>
      <c r="P237" s="17"/>
      <c r="Q237" s="17"/>
      <c r="R237" s="17"/>
      <c r="FP237" s="17"/>
      <c r="FQ237" s="17"/>
    </row>
    <row r="238" spans="1:173" x14ac:dyDescent="0.2">
      <c r="A238" s="14" t="s">
        <v>419</v>
      </c>
      <c r="B238" s="14" t="s">
        <v>420</v>
      </c>
      <c r="C238" s="15" t="s">
        <v>2812</v>
      </c>
      <c r="E238" s="18"/>
      <c r="F238" s="18"/>
      <c r="G238" s="17"/>
      <c r="H238" s="17"/>
      <c r="I238" s="17"/>
      <c r="J238" s="17"/>
      <c r="K238" s="14" t="s">
        <v>419</v>
      </c>
      <c r="P238" s="17"/>
      <c r="Q238" s="17"/>
      <c r="R238" s="17"/>
      <c r="FP238" s="17"/>
      <c r="FQ238" s="17"/>
    </row>
    <row r="239" spans="1:173" x14ac:dyDescent="0.2">
      <c r="A239" s="14" t="s">
        <v>421</v>
      </c>
      <c r="B239" s="14" t="s">
        <v>422</v>
      </c>
      <c r="E239" s="18"/>
      <c r="F239" s="18" t="s">
        <v>2804</v>
      </c>
      <c r="G239" s="17" t="s">
        <v>2805</v>
      </c>
      <c r="H239" s="17"/>
      <c r="I239" s="17"/>
      <c r="J239" s="17"/>
      <c r="K239" s="14" t="s">
        <v>421</v>
      </c>
      <c r="P239" s="17"/>
      <c r="Q239" s="17"/>
      <c r="R239" s="17"/>
      <c r="FP239" s="17"/>
      <c r="FQ239" s="17"/>
    </row>
    <row r="240" spans="1:173" x14ac:dyDescent="0.2">
      <c r="A240" s="14" t="s">
        <v>423</v>
      </c>
      <c r="B240" s="14" t="s">
        <v>424</v>
      </c>
      <c r="C240" s="15" t="s">
        <v>19</v>
      </c>
      <c r="E240" s="18"/>
      <c r="F240" s="18" t="s">
        <v>2804</v>
      </c>
      <c r="G240" s="17" t="s">
        <v>2805</v>
      </c>
      <c r="H240" s="17"/>
      <c r="I240" s="17"/>
      <c r="J240" s="17"/>
      <c r="K240" s="14" t="s">
        <v>423</v>
      </c>
      <c r="P240" s="17"/>
      <c r="Q240" s="17"/>
      <c r="R240" s="17"/>
      <c r="FP240" s="17"/>
      <c r="FQ240" s="17"/>
    </row>
    <row r="241" spans="1:173" x14ac:dyDescent="0.2">
      <c r="A241" s="14" t="s">
        <v>425</v>
      </c>
      <c r="B241" s="14" t="s">
        <v>426</v>
      </c>
      <c r="C241" s="15" t="s">
        <v>2796</v>
      </c>
      <c r="E241" s="18"/>
      <c r="F241" s="18"/>
      <c r="G241" s="17"/>
      <c r="H241" s="17" t="s">
        <v>2562</v>
      </c>
      <c r="I241" s="17"/>
      <c r="J241" s="17"/>
      <c r="K241" s="14" t="s">
        <v>425</v>
      </c>
      <c r="P241" s="17"/>
      <c r="Q241" s="19"/>
      <c r="R241" s="17"/>
      <c r="FP241" s="17"/>
      <c r="FQ241" s="17"/>
    </row>
    <row r="242" spans="1:173" x14ac:dyDescent="0.2">
      <c r="A242" s="14" t="s">
        <v>427</v>
      </c>
      <c r="B242" s="14" t="s">
        <v>428</v>
      </c>
      <c r="E242" s="18" t="s">
        <v>2790</v>
      </c>
      <c r="F242" s="18"/>
      <c r="G242" s="17" t="s">
        <v>2805</v>
      </c>
      <c r="H242" s="17"/>
      <c r="I242" s="17"/>
      <c r="J242" s="17"/>
      <c r="K242" s="14" t="s">
        <v>427</v>
      </c>
      <c r="P242" s="17"/>
      <c r="Q242" s="17"/>
      <c r="R242" s="17"/>
      <c r="FP242" s="17"/>
      <c r="FQ242" s="17"/>
    </row>
    <row r="243" spans="1:173" x14ac:dyDescent="0.2">
      <c r="A243" s="14" t="s">
        <v>429</v>
      </c>
      <c r="B243" s="14" t="s">
        <v>430</v>
      </c>
      <c r="E243" s="18"/>
      <c r="F243" s="18"/>
      <c r="G243" s="17"/>
      <c r="H243" s="17"/>
      <c r="I243" s="17"/>
      <c r="J243" s="17"/>
      <c r="K243" s="14" t="s">
        <v>429</v>
      </c>
      <c r="P243" s="17"/>
      <c r="Q243" s="17"/>
      <c r="R243" s="17"/>
      <c r="FP243" s="17"/>
      <c r="FQ243" s="17"/>
    </row>
    <row r="244" spans="1:173" x14ac:dyDescent="0.2">
      <c r="A244" s="14" t="s">
        <v>431</v>
      </c>
      <c r="B244" s="14" t="s">
        <v>432</v>
      </c>
      <c r="E244" s="18"/>
      <c r="F244" s="18"/>
      <c r="G244" s="17"/>
      <c r="H244" s="17"/>
      <c r="I244" s="17"/>
      <c r="J244" s="17"/>
      <c r="K244" s="14" t="s">
        <v>431</v>
      </c>
      <c r="P244" s="17"/>
      <c r="Q244" s="19"/>
      <c r="R244" s="17"/>
      <c r="FP244" s="17"/>
      <c r="FQ244" s="17"/>
    </row>
    <row r="245" spans="1:173" x14ac:dyDescent="0.2">
      <c r="A245" s="14" t="s">
        <v>433</v>
      </c>
      <c r="B245" s="14" t="s">
        <v>434</v>
      </c>
      <c r="E245" s="18"/>
      <c r="F245" s="18"/>
      <c r="G245" s="17"/>
      <c r="H245" s="17" t="s">
        <v>2562</v>
      </c>
      <c r="I245" s="17"/>
      <c r="J245" s="17"/>
      <c r="K245" s="14" t="s">
        <v>433</v>
      </c>
      <c r="P245" s="17"/>
      <c r="Q245" s="19"/>
      <c r="R245" s="17"/>
      <c r="FP245" s="17"/>
      <c r="FQ245" s="17"/>
    </row>
    <row r="246" spans="1:173" x14ac:dyDescent="0.2">
      <c r="A246" s="14" t="s">
        <v>435</v>
      </c>
      <c r="B246" s="14" t="s">
        <v>436</v>
      </c>
      <c r="E246" s="18"/>
      <c r="F246" s="18" t="s">
        <v>2804</v>
      </c>
      <c r="G246" s="17" t="s">
        <v>2805</v>
      </c>
      <c r="H246" s="17"/>
      <c r="I246" s="17"/>
      <c r="J246" s="17"/>
      <c r="K246" s="14" t="s">
        <v>435</v>
      </c>
      <c r="P246" s="17"/>
      <c r="Q246" s="19"/>
      <c r="R246" s="17"/>
      <c r="FP246" s="17"/>
      <c r="FQ246" s="17"/>
    </row>
    <row r="247" spans="1:173" x14ac:dyDescent="0.2">
      <c r="A247" s="14" t="s">
        <v>437</v>
      </c>
      <c r="B247" s="14" t="s">
        <v>438</v>
      </c>
      <c r="E247" s="18"/>
      <c r="F247" s="18"/>
      <c r="G247" s="17"/>
      <c r="H247" s="17"/>
      <c r="I247" s="17"/>
      <c r="J247" s="17"/>
      <c r="K247" s="14" t="s">
        <v>437</v>
      </c>
      <c r="P247" s="17"/>
      <c r="Q247" s="19"/>
      <c r="R247" s="17"/>
      <c r="FP247" s="17"/>
      <c r="FQ247" s="17"/>
    </row>
    <row r="248" spans="1:173" x14ac:dyDescent="0.2">
      <c r="A248" s="14" t="s">
        <v>439</v>
      </c>
      <c r="B248" s="14" t="s">
        <v>440</v>
      </c>
      <c r="E248" s="18"/>
      <c r="F248" s="18"/>
      <c r="G248" s="17"/>
      <c r="H248" s="17"/>
      <c r="I248" s="17"/>
      <c r="J248" s="17"/>
      <c r="K248" s="14" t="s">
        <v>439</v>
      </c>
      <c r="P248" s="17"/>
      <c r="Q248" s="19"/>
      <c r="R248" s="17"/>
      <c r="EX248" s="14"/>
      <c r="EY248" s="14"/>
      <c r="FP248" s="17"/>
      <c r="FQ248" s="17"/>
    </row>
    <row r="249" spans="1:173" x14ac:dyDescent="0.2">
      <c r="A249" s="14" t="s">
        <v>441</v>
      </c>
      <c r="B249" s="14" t="s">
        <v>442</v>
      </c>
      <c r="E249" s="18"/>
      <c r="F249" s="18"/>
      <c r="G249" s="17"/>
      <c r="H249" s="17"/>
      <c r="I249" s="17"/>
      <c r="J249" s="17"/>
      <c r="K249" s="14" t="s">
        <v>441</v>
      </c>
      <c r="P249" s="17"/>
      <c r="Q249" s="17"/>
      <c r="R249" s="17"/>
      <c r="FP249" s="17"/>
      <c r="FQ249" s="17"/>
    </row>
    <row r="250" spans="1:173" x14ac:dyDescent="0.2">
      <c r="A250" s="14" t="s">
        <v>443</v>
      </c>
      <c r="B250" s="14" t="s">
        <v>444</v>
      </c>
      <c r="E250" s="18" t="s">
        <v>2790</v>
      </c>
      <c r="F250" s="18"/>
      <c r="G250" s="17"/>
      <c r="H250" s="17"/>
      <c r="I250" s="17"/>
      <c r="J250" s="17"/>
      <c r="K250" s="14" t="s">
        <v>443</v>
      </c>
      <c r="P250" s="17"/>
      <c r="Q250" s="19"/>
      <c r="R250" s="17"/>
      <c r="FP250" s="17"/>
      <c r="FQ250" s="17"/>
    </row>
    <row r="251" spans="1:173" x14ac:dyDescent="0.2">
      <c r="A251" s="14" t="s">
        <v>445</v>
      </c>
      <c r="B251" s="14" t="s">
        <v>446</v>
      </c>
      <c r="E251" s="18"/>
      <c r="F251" s="18"/>
      <c r="G251" s="17" t="s">
        <v>2805</v>
      </c>
      <c r="H251" s="17"/>
      <c r="I251" s="17"/>
      <c r="J251" s="17"/>
      <c r="K251" s="14" t="s">
        <v>445</v>
      </c>
      <c r="P251" s="17"/>
      <c r="Q251" s="17"/>
      <c r="R251" s="17"/>
      <c r="FP251" s="17"/>
      <c r="FQ251" s="17"/>
    </row>
    <row r="252" spans="1:173" x14ac:dyDescent="0.2">
      <c r="A252" s="14" t="s">
        <v>447</v>
      </c>
      <c r="B252" s="14" t="s">
        <v>448</v>
      </c>
      <c r="E252" s="18" t="s">
        <v>2790</v>
      </c>
      <c r="F252" s="18" t="s">
        <v>2804</v>
      </c>
      <c r="G252" s="17" t="s">
        <v>2805</v>
      </c>
      <c r="H252" s="17"/>
      <c r="I252" s="17"/>
      <c r="J252" s="17"/>
      <c r="K252" s="14" t="s">
        <v>447</v>
      </c>
      <c r="P252" s="17"/>
      <c r="Q252" s="17"/>
      <c r="R252" s="17"/>
      <c r="FP252" s="17"/>
      <c r="FQ252" s="17"/>
    </row>
    <row r="253" spans="1:173" x14ac:dyDescent="0.2">
      <c r="A253" s="14" t="s">
        <v>449</v>
      </c>
      <c r="B253" s="14" t="s">
        <v>450</v>
      </c>
      <c r="E253" s="18"/>
      <c r="F253" s="18"/>
      <c r="G253" s="17"/>
      <c r="H253" s="17"/>
      <c r="I253" s="17"/>
      <c r="J253" s="17"/>
      <c r="K253" s="14" t="s">
        <v>449</v>
      </c>
      <c r="P253" s="17"/>
      <c r="Q253" s="17"/>
      <c r="R253" s="17"/>
      <c r="FP253" s="17"/>
      <c r="FQ253" s="17"/>
    </row>
    <row r="254" spans="1:173" x14ac:dyDescent="0.2">
      <c r="A254" s="14" t="s">
        <v>451</v>
      </c>
      <c r="B254" s="14" t="s">
        <v>452</v>
      </c>
      <c r="E254" s="18"/>
      <c r="F254" s="18"/>
      <c r="G254" s="17"/>
      <c r="H254" s="17"/>
      <c r="I254" s="17"/>
      <c r="J254" s="17"/>
      <c r="K254" s="14" t="s">
        <v>451</v>
      </c>
      <c r="P254" s="17"/>
      <c r="Q254" s="17"/>
      <c r="R254" s="17"/>
      <c r="FP254" s="17"/>
      <c r="FQ254" s="17"/>
    </row>
    <row r="255" spans="1:173" x14ac:dyDescent="0.2">
      <c r="A255" s="14" t="s">
        <v>453</v>
      </c>
      <c r="B255" s="14" t="s">
        <v>454</v>
      </c>
      <c r="E255" s="18"/>
      <c r="F255" s="18"/>
      <c r="G255" s="17"/>
      <c r="H255" s="17"/>
      <c r="I255" s="17"/>
      <c r="J255" s="17"/>
      <c r="K255" s="14" t="s">
        <v>453</v>
      </c>
      <c r="P255" s="17"/>
      <c r="Q255" s="17"/>
      <c r="R255" s="17"/>
      <c r="FP255" s="17"/>
      <c r="FQ255" s="17"/>
    </row>
    <row r="256" spans="1:173" x14ac:dyDescent="0.2">
      <c r="A256" s="14" t="s">
        <v>455</v>
      </c>
      <c r="B256" s="14" t="s">
        <v>456</v>
      </c>
      <c r="E256" s="18"/>
      <c r="F256" s="18" t="s">
        <v>2804</v>
      </c>
      <c r="G256" s="17" t="s">
        <v>2805</v>
      </c>
      <c r="H256" s="17"/>
      <c r="I256" s="17"/>
      <c r="J256" s="17"/>
      <c r="K256" s="14" t="s">
        <v>455</v>
      </c>
      <c r="P256" s="17"/>
      <c r="Q256" s="17"/>
      <c r="R256" s="17"/>
      <c r="FP256" s="17"/>
      <c r="FQ256" s="17"/>
    </row>
    <row r="257" spans="1:173" x14ac:dyDescent="0.2">
      <c r="A257" s="14" t="s">
        <v>457</v>
      </c>
      <c r="B257" s="14" t="s">
        <v>458</v>
      </c>
      <c r="E257" s="18"/>
      <c r="F257" s="18"/>
      <c r="G257" s="17"/>
      <c r="H257" s="17"/>
      <c r="I257" s="17"/>
      <c r="J257" s="17"/>
      <c r="K257" s="14" t="s">
        <v>457</v>
      </c>
      <c r="P257" s="17"/>
      <c r="Q257" s="17"/>
      <c r="R257" s="17"/>
      <c r="FP257" s="17"/>
      <c r="FQ257" s="17"/>
    </row>
    <row r="258" spans="1:173" x14ac:dyDescent="0.2">
      <c r="A258" s="14" t="s">
        <v>459</v>
      </c>
      <c r="B258" s="14" t="s">
        <v>460</v>
      </c>
      <c r="E258" s="18"/>
      <c r="F258" s="18"/>
      <c r="G258" s="17"/>
      <c r="H258" s="17"/>
      <c r="I258" s="17" t="s">
        <v>2562</v>
      </c>
      <c r="J258" s="17"/>
      <c r="K258" s="14" t="s">
        <v>459</v>
      </c>
      <c r="P258" s="17"/>
      <c r="Q258" s="19"/>
      <c r="R258" s="17"/>
      <c r="FP258" s="17"/>
      <c r="FQ258" s="17"/>
    </row>
    <row r="259" spans="1:173" x14ac:dyDescent="0.2">
      <c r="A259" s="14" t="s">
        <v>461</v>
      </c>
      <c r="B259" s="14" t="s">
        <v>462</v>
      </c>
      <c r="E259" s="18"/>
      <c r="F259" s="18"/>
      <c r="G259" s="17"/>
      <c r="H259" s="17"/>
      <c r="I259" s="17"/>
      <c r="J259" s="17"/>
      <c r="K259" s="14" t="s">
        <v>461</v>
      </c>
      <c r="P259" s="17"/>
      <c r="Q259" s="17"/>
      <c r="R259" s="17"/>
      <c r="FP259" s="17"/>
      <c r="FQ259" s="17"/>
    </row>
    <row r="260" spans="1:173" x14ac:dyDescent="0.2">
      <c r="A260" s="14" t="s">
        <v>463</v>
      </c>
      <c r="B260" s="14" t="s">
        <v>464</v>
      </c>
      <c r="C260" s="15" t="s">
        <v>2793</v>
      </c>
      <c r="D260" s="27"/>
      <c r="E260" s="18"/>
      <c r="F260" s="18" t="s">
        <v>2804</v>
      </c>
      <c r="G260" s="17" t="s">
        <v>2805</v>
      </c>
      <c r="H260" s="17"/>
      <c r="I260" s="17"/>
      <c r="J260" s="17"/>
      <c r="K260" s="14" t="s">
        <v>463</v>
      </c>
      <c r="P260" s="17"/>
      <c r="Q260" s="17"/>
      <c r="R260" s="17"/>
      <c r="FP260" s="17"/>
      <c r="FQ260" s="17"/>
    </row>
    <row r="261" spans="1:173" x14ac:dyDescent="0.2">
      <c r="A261" s="14" t="s">
        <v>465</v>
      </c>
      <c r="B261" s="14" t="s">
        <v>466</v>
      </c>
      <c r="E261" s="18" t="s">
        <v>2790</v>
      </c>
      <c r="F261" s="18"/>
      <c r="G261" s="17" t="s">
        <v>2805</v>
      </c>
      <c r="H261" s="17"/>
      <c r="I261" s="17"/>
      <c r="J261" s="17"/>
      <c r="K261" s="14" t="s">
        <v>465</v>
      </c>
      <c r="P261" s="17"/>
      <c r="Q261" s="17"/>
      <c r="R261" s="17"/>
      <c r="FP261" s="17"/>
      <c r="FQ261" s="17"/>
    </row>
    <row r="262" spans="1:173" x14ac:dyDescent="0.2">
      <c r="A262" s="14" t="s">
        <v>467</v>
      </c>
      <c r="B262" s="14" t="s">
        <v>468</v>
      </c>
      <c r="E262" s="18"/>
      <c r="F262" s="18"/>
      <c r="G262" s="17"/>
      <c r="H262" s="17"/>
      <c r="I262" s="17"/>
      <c r="J262" s="17"/>
      <c r="K262" s="14" t="s">
        <v>467</v>
      </c>
      <c r="P262" s="17"/>
      <c r="Q262" s="19"/>
      <c r="R262" s="17"/>
      <c r="FP262" s="17"/>
      <c r="FQ262" s="17"/>
    </row>
    <row r="263" spans="1:173" x14ac:dyDescent="0.2">
      <c r="A263" s="14" t="s">
        <v>469</v>
      </c>
      <c r="B263" s="14" t="s">
        <v>470</v>
      </c>
      <c r="E263" s="18"/>
      <c r="F263" s="18"/>
      <c r="G263" s="17"/>
      <c r="H263" s="17"/>
      <c r="I263" s="17"/>
      <c r="J263" s="17"/>
      <c r="K263" s="14" t="s">
        <v>469</v>
      </c>
      <c r="P263" s="17"/>
      <c r="Q263" s="19"/>
      <c r="R263" s="17"/>
      <c r="FP263" s="17"/>
      <c r="FQ263" s="17"/>
    </row>
    <row r="264" spans="1:173" x14ac:dyDescent="0.2">
      <c r="A264" s="14" t="s">
        <v>471</v>
      </c>
      <c r="B264" s="14" t="s">
        <v>472</v>
      </c>
      <c r="E264" s="18"/>
      <c r="F264" s="18"/>
      <c r="G264" s="17"/>
      <c r="H264" s="17"/>
      <c r="I264" s="17"/>
      <c r="J264" s="17"/>
      <c r="K264" s="14" t="s">
        <v>471</v>
      </c>
      <c r="P264" s="17"/>
      <c r="Q264" s="19"/>
      <c r="R264" s="17"/>
      <c r="FP264" s="17"/>
      <c r="FQ264" s="17"/>
    </row>
    <row r="265" spans="1:173" x14ac:dyDescent="0.2">
      <c r="A265" s="14" t="s">
        <v>473</v>
      </c>
      <c r="B265" s="14" t="s">
        <v>474</v>
      </c>
      <c r="E265" s="18"/>
      <c r="F265" s="18"/>
      <c r="G265" s="17"/>
      <c r="H265" s="17"/>
      <c r="I265" s="17"/>
      <c r="J265" s="17"/>
      <c r="K265" s="14" t="s">
        <v>473</v>
      </c>
      <c r="P265" s="17"/>
      <c r="Q265" s="17"/>
      <c r="R265" s="17"/>
      <c r="FP265" s="17"/>
      <c r="FQ265" s="17"/>
    </row>
    <row r="266" spans="1:173" x14ac:dyDescent="0.2">
      <c r="A266" s="14" t="s">
        <v>4312</v>
      </c>
      <c r="B266" s="14" t="s">
        <v>4313</v>
      </c>
      <c r="E266" s="18"/>
      <c r="F266" s="18"/>
      <c r="G266" s="17"/>
      <c r="H266" s="17"/>
      <c r="I266" s="17"/>
      <c r="J266" s="17"/>
      <c r="P266" s="17"/>
      <c r="Q266" s="17"/>
      <c r="R266" s="17"/>
      <c r="FP266" s="17"/>
      <c r="FQ266" s="17"/>
    </row>
    <row r="267" spans="1:173" x14ac:dyDescent="0.2">
      <c r="A267" s="14" t="s">
        <v>475</v>
      </c>
      <c r="B267" s="14" t="s">
        <v>476</v>
      </c>
      <c r="C267" s="15" t="s">
        <v>2812</v>
      </c>
      <c r="E267" s="18" t="s">
        <v>2790</v>
      </c>
      <c r="F267" s="18" t="s">
        <v>2804</v>
      </c>
      <c r="G267" s="17" t="s">
        <v>2805</v>
      </c>
      <c r="H267" s="17"/>
      <c r="I267" s="17"/>
      <c r="J267" s="17"/>
      <c r="K267" s="14" t="s">
        <v>475</v>
      </c>
      <c r="P267" s="17"/>
      <c r="Q267" s="17"/>
      <c r="R267" s="17"/>
      <c r="FP267" s="17"/>
      <c r="FQ267" s="17"/>
    </row>
    <row r="268" spans="1:173" x14ac:dyDescent="0.2">
      <c r="A268" s="14" t="s">
        <v>477</v>
      </c>
      <c r="B268" s="14" t="s">
        <v>478</v>
      </c>
      <c r="E268" s="18"/>
      <c r="F268" s="18"/>
      <c r="G268" s="17"/>
      <c r="H268" s="17"/>
      <c r="I268" s="17"/>
      <c r="J268" s="17"/>
      <c r="K268" s="14" t="s">
        <v>477</v>
      </c>
      <c r="P268" s="17"/>
      <c r="Q268" s="19"/>
      <c r="R268" s="17"/>
      <c r="FP268" s="17"/>
      <c r="FQ268" s="17"/>
    </row>
    <row r="269" spans="1:173" x14ac:dyDescent="0.2">
      <c r="A269" s="14" t="s">
        <v>479</v>
      </c>
      <c r="B269" s="14" t="s">
        <v>480</v>
      </c>
      <c r="E269" s="18" t="s">
        <v>2790</v>
      </c>
      <c r="F269" s="18"/>
      <c r="G269" s="17" t="s">
        <v>2805</v>
      </c>
      <c r="H269" s="17"/>
      <c r="I269" s="17"/>
      <c r="J269" s="17"/>
      <c r="K269" s="14" t="s">
        <v>479</v>
      </c>
      <c r="P269" s="17"/>
      <c r="Q269" s="19"/>
      <c r="R269" s="17"/>
      <c r="FP269" s="17"/>
      <c r="FQ269" s="17"/>
    </row>
    <row r="270" spans="1:173" x14ac:dyDescent="0.2">
      <c r="A270" s="14" t="s">
        <v>481</v>
      </c>
      <c r="B270" s="14" t="s">
        <v>482</v>
      </c>
      <c r="E270" s="18"/>
      <c r="F270" s="18"/>
      <c r="G270" s="17"/>
      <c r="H270" s="17"/>
      <c r="I270" s="17"/>
      <c r="J270" s="17"/>
      <c r="K270" s="14" t="s">
        <v>481</v>
      </c>
      <c r="P270" s="17"/>
      <c r="Q270" s="19"/>
      <c r="R270" s="17"/>
      <c r="FP270" s="17"/>
      <c r="FQ270" s="17"/>
    </row>
    <row r="271" spans="1:173" x14ac:dyDescent="0.2">
      <c r="A271" s="14" t="s">
        <v>483</v>
      </c>
      <c r="B271" s="14" t="s">
        <v>484</v>
      </c>
      <c r="E271" s="27"/>
      <c r="F271" s="27"/>
      <c r="K271" s="14" t="s">
        <v>483</v>
      </c>
    </row>
    <row r="272" spans="1:173" x14ac:dyDescent="0.2">
      <c r="A272" s="14" t="s">
        <v>483</v>
      </c>
      <c r="B272" s="14" t="s">
        <v>485</v>
      </c>
      <c r="C272" s="15" t="s">
        <v>19</v>
      </c>
      <c r="E272" s="18"/>
      <c r="F272" s="18" t="s">
        <v>2804</v>
      </c>
      <c r="G272" s="17" t="s">
        <v>2805</v>
      </c>
      <c r="H272" s="17"/>
      <c r="I272" s="17"/>
      <c r="J272" s="17"/>
      <c r="K272" s="14" t="s">
        <v>483</v>
      </c>
      <c r="P272" s="17"/>
      <c r="Q272" s="17"/>
      <c r="R272" s="17"/>
      <c r="FP272" s="17"/>
      <c r="FQ272" s="17"/>
    </row>
    <row r="273" spans="1:173" x14ac:dyDescent="0.2">
      <c r="A273" s="14" t="s">
        <v>486</v>
      </c>
      <c r="B273" s="14" t="s">
        <v>487</v>
      </c>
      <c r="E273" s="18"/>
      <c r="F273" s="18"/>
      <c r="G273" s="17"/>
      <c r="H273" s="17"/>
      <c r="I273" s="17"/>
      <c r="J273" s="17"/>
      <c r="K273" s="14" t="s">
        <v>486</v>
      </c>
      <c r="P273" s="17"/>
      <c r="Q273" s="17"/>
      <c r="R273" s="17"/>
      <c r="FP273" s="17"/>
      <c r="FQ273" s="17"/>
    </row>
    <row r="274" spans="1:173" x14ac:dyDescent="0.2">
      <c r="A274" s="14" t="s">
        <v>488</v>
      </c>
      <c r="B274" s="14" t="s">
        <v>489</v>
      </c>
      <c r="C274" s="15" t="s">
        <v>2803</v>
      </c>
      <c r="D274" s="16">
        <v>2</v>
      </c>
      <c r="E274" s="18"/>
      <c r="F274" s="18"/>
      <c r="G274" s="17" t="s">
        <v>2805</v>
      </c>
      <c r="H274" s="17"/>
      <c r="I274" s="17"/>
      <c r="J274" s="17"/>
      <c r="K274" s="14" t="s">
        <v>488</v>
      </c>
      <c r="P274" s="17"/>
      <c r="Q274" s="17"/>
      <c r="R274" s="17"/>
      <c r="FP274" s="17"/>
      <c r="FQ274" s="17"/>
    </row>
    <row r="275" spans="1:173" x14ac:dyDescent="0.2">
      <c r="A275" s="14" t="s">
        <v>490</v>
      </c>
      <c r="B275" s="14" t="s">
        <v>491</v>
      </c>
      <c r="E275" s="27"/>
      <c r="F275" s="27"/>
      <c r="K275" s="14" t="s">
        <v>490</v>
      </c>
    </row>
    <row r="276" spans="1:173" x14ac:dyDescent="0.2">
      <c r="A276" s="14" t="s">
        <v>492</v>
      </c>
      <c r="B276" s="14" t="s">
        <v>493</v>
      </c>
      <c r="C276" s="15" t="s">
        <v>2793</v>
      </c>
      <c r="E276" s="18"/>
      <c r="F276" s="18"/>
      <c r="G276" s="17"/>
      <c r="H276" s="17"/>
      <c r="I276" s="17"/>
      <c r="J276" s="17"/>
      <c r="K276" s="14" t="s">
        <v>492</v>
      </c>
      <c r="P276" s="17"/>
      <c r="Q276" s="17"/>
      <c r="R276" s="17"/>
      <c r="FP276" s="17"/>
      <c r="FQ276" s="17"/>
    </row>
    <row r="277" spans="1:173" x14ac:dyDescent="0.2">
      <c r="A277" s="14" t="s">
        <v>494</v>
      </c>
      <c r="B277" s="14" t="s">
        <v>495</v>
      </c>
      <c r="E277" s="18"/>
      <c r="F277" s="18"/>
      <c r="G277" s="17"/>
      <c r="H277" s="17"/>
      <c r="I277" s="17"/>
      <c r="J277" s="17"/>
      <c r="K277" s="14" t="s">
        <v>494</v>
      </c>
      <c r="P277" s="17"/>
      <c r="Q277" s="17"/>
      <c r="R277" s="17"/>
      <c r="FP277" s="17"/>
      <c r="FQ277" s="17"/>
    </row>
    <row r="278" spans="1:173" x14ac:dyDescent="0.2">
      <c r="A278" s="14" t="s">
        <v>496</v>
      </c>
      <c r="B278" s="14" t="s">
        <v>497</v>
      </c>
      <c r="E278" s="18" t="s">
        <v>2790</v>
      </c>
      <c r="F278" s="18"/>
      <c r="G278" s="17"/>
      <c r="H278" s="17"/>
      <c r="I278" s="17" t="s">
        <v>2562</v>
      </c>
      <c r="J278" s="17"/>
      <c r="K278" s="14" t="s">
        <v>496</v>
      </c>
      <c r="P278" s="17"/>
      <c r="Q278" s="19"/>
      <c r="R278" s="17"/>
      <c r="FP278" s="17"/>
      <c r="FQ278" s="17"/>
    </row>
    <row r="279" spans="1:173" x14ac:dyDescent="0.2">
      <c r="A279" s="14" t="s">
        <v>498</v>
      </c>
      <c r="B279" s="14" t="s">
        <v>499</v>
      </c>
      <c r="C279" s="15" t="s">
        <v>2796</v>
      </c>
      <c r="E279" s="18"/>
      <c r="F279" s="18"/>
      <c r="G279" s="17"/>
      <c r="H279" s="17"/>
      <c r="I279" s="17"/>
      <c r="J279" s="17"/>
      <c r="K279" s="14" t="s">
        <v>498</v>
      </c>
      <c r="P279" s="17"/>
      <c r="Q279" s="19"/>
      <c r="R279" s="17"/>
      <c r="FP279" s="17"/>
      <c r="FQ279" s="17"/>
    </row>
    <row r="280" spans="1:173" x14ac:dyDescent="0.2">
      <c r="A280" s="14" t="s">
        <v>500</v>
      </c>
      <c r="B280" s="14" t="s">
        <v>501</v>
      </c>
      <c r="D280" s="16">
        <v>1</v>
      </c>
      <c r="E280" s="18"/>
      <c r="F280" s="18"/>
      <c r="G280" s="17"/>
      <c r="H280" s="17"/>
      <c r="I280" s="17"/>
      <c r="J280" s="17"/>
      <c r="K280" s="14" t="s">
        <v>500</v>
      </c>
      <c r="P280" s="17"/>
      <c r="Q280" s="17"/>
      <c r="R280" s="17"/>
      <c r="FP280" s="17"/>
      <c r="FQ280" s="17"/>
    </row>
    <row r="281" spans="1:173" x14ac:dyDescent="0.2">
      <c r="A281" s="14" t="s">
        <v>502</v>
      </c>
      <c r="B281" s="14" t="s">
        <v>503</v>
      </c>
      <c r="C281" s="15" t="s">
        <v>19</v>
      </c>
      <c r="E281" s="18"/>
      <c r="F281" s="18" t="s">
        <v>2804</v>
      </c>
      <c r="G281" s="17" t="s">
        <v>2805</v>
      </c>
      <c r="H281" s="17"/>
      <c r="I281" s="17"/>
      <c r="J281" s="17"/>
      <c r="K281" s="14" t="s">
        <v>502</v>
      </c>
      <c r="P281" s="17"/>
      <c r="Q281" s="17"/>
      <c r="R281" s="17"/>
      <c r="FP281" s="17"/>
      <c r="FQ281" s="17"/>
    </row>
    <row r="282" spans="1:173" x14ac:dyDescent="0.2">
      <c r="A282" s="14" t="s">
        <v>504</v>
      </c>
      <c r="B282" s="14" t="s">
        <v>505</v>
      </c>
      <c r="E282" s="18"/>
      <c r="F282" s="18"/>
      <c r="G282" s="17"/>
      <c r="H282" s="17"/>
      <c r="I282" s="17"/>
      <c r="J282" s="17"/>
      <c r="K282" s="14" t="s">
        <v>504</v>
      </c>
      <c r="P282" s="17"/>
      <c r="Q282" s="17"/>
      <c r="R282" s="17"/>
      <c r="FP282" s="17"/>
      <c r="FQ282" s="17"/>
    </row>
    <row r="283" spans="1:173" x14ac:dyDescent="0.2">
      <c r="A283" s="14" t="s">
        <v>506</v>
      </c>
      <c r="B283" s="14" t="s">
        <v>507</v>
      </c>
      <c r="C283" s="15" t="s">
        <v>2793</v>
      </c>
      <c r="E283" s="18"/>
      <c r="F283" s="18"/>
      <c r="G283" s="17"/>
      <c r="H283" s="17"/>
      <c r="I283" s="17"/>
      <c r="J283" s="17"/>
      <c r="K283" s="14" t="s">
        <v>506</v>
      </c>
      <c r="P283" s="17"/>
      <c r="Q283" s="17"/>
      <c r="R283" s="17"/>
      <c r="FP283" s="17"/>
      <c r="FQ283" s="17"/>
    </row>
    <row r="284" spans="1:173" x14ac:dyDescent="0.2">
      <c r="A284" s="14" t="s">
        <v>508</v>
      </c>
      <c r="B284" s="14" t="s">
        <v>509</v>
      </c>
      <c r="C284" s="15" t="s">
        <v>2803</v>
      </c>
      <c r="E284" s="18"/>
      <c r="F284" s="18" t="s">
        <v>2804</v>
      </c>
      <c r="G284" s="17" t="s">
        <v>2805</v>
      </c>
      <c r="H284" s="17"/>
      <c r="I284" s="17"/>
      <c r="J284" s="17"/>
      <c r="K284" s="14" t="s">
        <v>508</v>
      </c>
      <c r="P284" s="17"/>
      <c r="Q284" s="17"/>
      <c r="R284" s="17"/>
      <c r="FP284" s="17"/>
      <c r="FQ284" s="17"/>
    </row>
    <row r="285" spans="1:173" x14ac:dyDescent="0.2">
      <c r="A285" s="14" t="s">
        <v>510</v>
      </c>
      <c r="B285" s="14" t="s">
        <v>511</v>
      </c>
      <c r="D285" s="16">
        <v>1</v>
      </c>
      <c r="E285" s="18"/>
      <c r="F285" s="18"/>
      <c r="G285" s="17"/>
      <c r="H285" s="17"/>
      <c r="I285" s="17"/>
      <c r="J285" s="17"/>
      <c r="K285" s="14" t="s">
        <v>510</v>
      </c>
      <c r="P285" s="17"/>
      <c r="Q285" s="17"/>
      <c r="R285" s="17"/>
      <c r="FP285" s="17"/>
      <c r="FQ285" s="17"/>
    </row>
    <row r="286" spans="1:173" x14ac:dyDescent="0.2">
      <c r="A286" s="14" t="s">
        <v>512</v>
      </c>
      <c r="B286" s="14" t="s">
        <v>513</v>
      </c>
      <c r="C286" s="15" t="s">
        <v>2793</v>
      </c>
      <c r="E286" s="18"/>
      <c r="F286" s="18"/>
      <c r="G286" s="17"/>
      <c r="H286" s="17"/>
      <c r="I286" s="17"/>
      <c r="J286" s="17"/>
      <c r="K286" s="14" t="s">
        <v>512</v>
      </c>
      <c r="P286" s="17"/>
      <c r="Q286" s="17"/>
      <c r="R286" s="17"/>
      <c r="FP286" s="17"/>
      <c r="FQ286" s="17"/>
    </row>
    <row r="287" spans="1:173" x14ac:dyDescent="0.2">
      <c r="A287" s="14" t="s">
        <v>514</v>
      </c>
      <c r="B287" s="14" t="s">
        <v>515</v>
      </c>
      <c r="C287" s="15" t="s">
        <v>2812</v>
      </c>
      <c r="E287" s="18" t="s">
        <v>2790</v>
      </c>
      <c r="F287" s="18" t="s">
        <v>2804</v>
      </c>
      <c r="G287" s="17" t="s">
        <v>2805</v>
      </c>
      <c r="H287" s="17"/>
      <c r="I287" s="17"/>
      <c r="J287" s="17"/>
      <c r="K287" s="14" t="s">
        <v>514</v>
      </c>
      <c r="P287" s="17"/>
      <c r="Q287" s="17"/>
      <c r="R287" s="17"/>
      <c r="FP287" s="17"/>
      <c r="FQ287" s="17"/>
    </row>
    <row r="288" spans="1:173" x14ac:dyDescent="0.2">
      <c r="A288" s="14" t="s">
        <v>516</v>
      </c>
      <c r="B288" s="14" t="s">
        <v>517</v>
      </c>
      <c r="E288" s="18" t="s">
        <v>2790</v>
      </c>
      <c r="F288" s="18"/>
      <c r="G288" s="17"/>
      <c r="H288" s="17"/>
      <c r="I288" s="17"/>
      <c r="J288" s="17"/>
      <c r="K288" s="14" t="s">
        <v>516</v>
      </c>
      <c r="P288" s="17"/>
      <c r="Q288" s="19"/>
      <c r="R288" s="17"/>
      <c r="FP288" s="17"/>
      <c r="FQ288" s="17"/>
    </row>
    <row r="289" spans="1:173" x14ac:dyDescent="0.2">
      <c r="A289" s="14" t="s">
        <v>518</v>
      </c>
      <c r="B289" s="14" t="s">
        <v>519</v>
      </c>
      <c r="E289" s="18"/>
      <c r="F289" s="18"/>
      <c r="G289" s="17"/>
      <c r="H289" s="17"/>
      <c r="I289" s="17"/>
      <c r="J289" s="17"/>
      <c r="K289" s="14" t="s">
        <v>518</v>
      </c>
      <c r="P289" s="17"/>
      <c r="Q289" s="19"/>
      <c r="R289" s="17"/>
      <c r="FP289" s="17"/>
      <c r="FQ289" s="17"/>
    </row>
    <row r="290" spans="1:173" x14ac:dyDescent="0.2">
      <c r="A290" s="14" t="s">
        <v>520</v>
      </c>
      <c r="B290" s="14" t="s">
        <v>521</v>
      </c>
      <c r="E290" s="18"/>
      <c r="F290" s="18"/>
      <c r="G290" s="17"/>
      <c r="H290" s="17"/>
      <c r="I290" s="17"/>
      <c r="J290" s="17"/>
      <c r="K290" s="14" t="s">
        <v>520</v>
      </c>
      <c r="P290" s="17"/>
      <c r="Q290" s="17"/>
      <c r="R290" s="17"/>
      <c r="FP290" s="17"/>
      <c r="FQ290" s="17"/>
    </row>
    <row r="291" spans="1:173" x14ac:dyDescent="0.2">
      <c r="A291" s="14" t="s">
        <v>522</v>
      </c>
      <c r="B291" s="14" t="s">
        <v>523</v>
      </c>
      <c r="E291" s="18"/>
      <c r="F291" s="18"/>
      <c r="G291" s="17"/>
      <c r="H291" s="17"/>
      <c r="I291" s="17"/>
      <c r="J291" s="17"/>
      <c r="K291" s="14" t="s">
        <v>522</v>
      </c>
      <c r="P291" s="17"/>
      <c r="Q291" s="17"/>
      <c r="R291" s="17"/>
      <c r="FP291" s="17"/>
      <c r="FQ291" s="17"/>
    </row>
    <row r="292" spans="1:173" x14ac:dyDescent="0.2">
      <c r="A292" s="14" t="s">
        <v>524</v>
      </c>
      <c r="B292" s="14" t="s">
        <v>525</v>
      </c>
      <c r="C292" s="15" t="s">
        <v>2796</v>
      </c>
      <c r="E292" s="18"/>
      <c r="F292" s="18" t="s">
        <v>2804</v>
      </c>
      <c r="G292" s="17" t="s">
        <v>2805</v>
      </c>
      <c r="H292" s="17"/>
      <c r="I292" s="17"/>
      <c r="J292" s="17"/>
      <c r="K292" s="14" t="s">
        <v>524</v>
      </c>
      <c r="P292" s="17"/>
      <c r="Q292" s="17"/>
      <c r="R292" s="17"/>
      <c r="FP292" s="17"/>
      <c r="FQ292" s="17"/>
    </row>
    <row r="293" spans="1:173" x14ac:dyDescent="0.2">
      <c r="A293" s="14" t="s">
        <v>526</v>
      </c>
      <c r="B293" s="14" t="s">
        <v>527</v>
      </c>
      <c r="C293" s="15" t="s">
        <v>2803</v>
      </c>
      <c r="D293" s="16">
        <v>2</v>
      </c>
      <c r="E293" s="18"/>
      <c r="F293" s="18" t="s">
        <v>2804</v>
      </c>
      <c r="G293" s="17" t="s">
        <v>2805</v>
      </c>
      <c r="H293" s="17"/>
      <c r="I293" s="17"/>
      <c r="J293" s="17"/>
      <c r="K293" s="14" t="s">
        <v>526</v>
      </c>
      <c r="P293" s="17"/>
      <c r="Q293" s="17"/>
      <c r="R293" s="17"/>
      <c r="FP293" s="17"/>
      <c r="FQ293" s="17"/>
    </row>
    <row r="294" spans="1:173" x14ac:dyDescent="0.2">
      <c r="A294" s="14" t="s">
        <v>528</v>
      </c>
      <c r="B294" s="14" t="s">
        <v>529</v>
      </c>
      <c r="E294" s="18"/>
      <c r="F294" s="18"/>
      <c r="G294" s="17"/>
      <c r="H294" s="17"/>
      <c r="I294" s="17"/>
      <c r="J294" s="17"/>
      <c r="K294" s="14" t="s">
        <v>528</v>
      </c>
      <c r="P294" s="17"/>
      <c r="Q294" s="17"/>
      <c r="R294" s="17"/>
      <c r="FP294" s="17"/>
      <c r="FQ294" s="17"/>
    </row>
    <row r="295" spans="1:173" x14ac:dyDescent="0.2">
      <c r="A295" s="14" t="s">
        <v>530</v>
      </c>
      <c r="B295" s="14" t="s">
        <v>531</v>
      </c>
      <c r="E295" s="18"/>
      <c r="F295" s="18"/>
      <c r="G295" s="17"/>
      <c r="H295" s="17"/>
      <c r="I295" s="17"/>
      <c r="J295" s="17"/>
      <c r="K295" s="14" t="s">
        <v>530</v>
      </c>
      <c r="P295" s="17"/>
      <c r="Q295" s="17"/>
      <c r="R295" s="17"/>
      <c r="FP295" s="17"/>
      <c r="FQ295" s="17"/>
    </row>
    <row r="296" spans="1:173" x14ac:dyDescent="0.2">
      <c r="A296" s="14" t="s">
        <v>532</v>
      </c>
      <c r="B296" s="14" t="s">
        <v>533</v>
      </c>
      <c r="E296" s="18"/>
      <c r="F296" s="18"/>
      <c r="G296" s="17"/>
      <c r="H296" s="17"/>
      <c r="I296" s="17"/>
      <c r="J296" s="17"/>
      <c r="K296" s="14" t="s">
        <v>532</v>
      </c>
      <c r="P296" s="17"/>
      <c r="Q296" s="17"/>
      <c r="R296" s="17"/>
      <c r="FP296" s="17"/>
      <c r="FQ296" s="17"/>
    </row>
    <row r="297" spans="1:173" x14ac:dyDescent="0.2">
      <c r="A297" s="14" t="s">
        <v>534</v>
      </c>
      <c r="B297" s="14" t="s">
        <v>535</v>
      </c>
      <c r="E297" s="18" t="s">
        <v>2790</v>
      </c>
      <c r="F297" s="18" t="s">
        <v>2804</v>
      </c>
      <c r="G297" s="17"/>
      <c r="H297" s="17"/>
      <c r="I297" s="17" t="s">
        <v>2562</v>
      </c>
      <c r="J297" s="17"/>
      <c r="K297" s="14" t="s">
        <v>534</v>
      </c>
      <c r="P297" s="17"/>
      <c r="Q297" s="19"/>
      <c r="R297" s="17"/>
      <c r="FP297" s="17"/>
      <c r="FQ297" s="17"/>
    </row>
    <row r="298" spans="1:173" x14ac:dyDescent="0.2">
      <c r="A298" s="14" t="s">
        <v>536</v>
      </c>
      <c r="B298" s="14" t="s">
        <v>537</v>
      </c>
      <c r="E298" s="18"/>
      <c r="F298" s="18"/>
      <c r="G298" s="17"/>
      <c r="H298" s="17"/>
      <c r="I298" s="17"/>
      <c r="J298" s="17"/>
      <c r="K298" s="14" t="s">
        <v>536</v>
      </c>
      <c r="P298" s="17"/>
      <c r="Q298" s="17"/>
      <c r="R298" s="17"/>
      <c r="FP298" s="17"/>
      <c r="FQ298" s="17"/>
    </row>
    <row r="299" spans="1:173" x14ac:dyDescent="0.2">
      <c r="A299" s="14" t="s">
        <v>538</v>
      </c>
      <c r="B299" s="14" t="s">
        <v>539</v>
      </c>
      <c r="E299" s="18"/>
      <c r="F299" s="18"/>
      <c r="G299" s="17"/>
      <c r="H299" s="17"/>
      <c r="I299" s="17"/>
      <c r="J299" s="17"/>
      <c r="K299" s="14" t="s">
        <v>538</v>
      </c>
      <c r="P299" s="17"/>
      <c r="Q299" s="19"/>
      <c r="R299" s="17"/>
      <c r="FP299" s="17"/>
      <c r="FQ299" s="17"/>
    </row>
    <row r="300" spans="1:173" x14ac:dyDescent="0.2">
      <c r="A300" s="14" t="s">
        <v>540</v>
      </c>
      <c r="B300" s="14" t="s">
        <v>541</v>
      </c>
      <c r="E300" s="18"/>
      <c r="F300" s="18"/>
      <c r="G300" s="17"/>
      <c r="H300" s="17"/>
      <c r="I300" s="17"/>
      <c r="J300" s="17"/>
      <c r="K300" s="14" t="s">
        <v>540</v>
      </c>
      <c r="P300" s="17"/>
      <c r="Q300" s="19"/>
      <c r="R300" s="17"/>
      <c r="FP300" s="17"/>
      <c r="FQ300" s="17"/>
    </row>
    <row r="301" spans="1:173" x14ac:dyDescent="0.2">
      <c r="A301" s="14" t="s">
        <v>542</v>
      </c>
      <c r="B301" s="14" t="s">
        <v>543</v>
      </c>
      <c r="C301" s="15" t="s">
        <v>2812</v>
      </c>
      <c r="E301" s="18"/>
      <c r="F301" s="18"/>
      <c r="G301" s="17"/>
      <c r="H301" s="17"/>
      <c r="I301" s="17"/>
      <c r="J301" s="17"/>
      <c r="K301" s="14" t="s">
        <v>542</v>
      </c>
      <c r="P301" s="17"/>
      <c r="Q301" s="17"/>
      <c r="R301" s="17"/>
      <c r="FP301" s="17"/>
      <c r="FQ301" s="17"/>
    </row>
    <row r="302" spans="1:173" x14ac:dyDescent="0.2">
      <c r="A302" s="14" t="s">
        <v>544</v>
      </c>
      <c r="B302" s="14" t="s">
        <v>545</v>
      </c>
      <c r="E302" s="18"/>
      <c r="F302" s="18"/>
      <c r="G302" s="17"/>
      <c r="H302" s="17"/>
      <c r="I302" s="17"/>
      <c r="J302" s="17"/>
      <c r="K302" s="14" t="s">
        <v>544</v>
      </c>
      <c r="P302" s="17"/>
      <c r="Q302" s="19"/>
      <c r="R302" s="17"/>
      <c r="FP302" s="17"/>
      <c r="FQ302" s="17"/>
    </row>
    <row r="303" spans="1:173" x14ac:dyDescent="0.2">
      <c r="A303" s="14" t="s">
        <v>546</v>
      </c>
      <c r="B303" s="14" t="s">
        <v>547</v>
      </c>
      <c r="E303" s="18"/>
      <c r="F303" s="18"/>
      <c r="G303" s="17"/>
      <c r="H303" s="17"/>
      <c r="I303" s="17"/>
      <c r="J303" s="17"/>
      <c r="K303" s="14" t="s">
        <v>546</v>
      </c>
      <c r="P303" s="17"/>
      <c r="Q303" s="17"/>
      <c r="R303" s="17"/>
      <c r="FP303" s="17"/>
      <c r="FQ303" s="17"/>
    </row>
    <row r="304" spans="1:173" x14ac:dyDescent="0.2">
      <c r="A304" s="14" t="s">
        <v>548</v>
      </c>
      <c r="B304" s="14" t="s">
        <v>549</v>
      </c>
      <c r="E304" s="18"/>
      <c r="F304" s="18"/>
      <c r="G304" s="17"/>
      <c r="H304" s="17"/>
      <c r="I304" s="17"/>
      <c r="J304" s="17"/>
      <c r="K304" s="14" t="s">
        <v>548</v>
      </c>
      <c r="P304" s="17"/>
      <c r="Q304" s="19"/>
      <c r="R304" s="17"/>
      <c r="FP304" s="17"/>
      <c r="FQ304" s="17"/>
    </row>
    <row r="305" spans="1:173" x14ac:dyDescent="0.2">
      <c r="A305" s="14" t="s">
        <v>550</v>
      </c>
      <c r="B305" s="14" t="s">
        <v>551</v>
      </c>
      <c r="E305" s="18"/>
      <c r="F305" s="18"/>
      <c r="G305" s="17"/>
      <c r="H305" s="17"/>
      <c r="I305" s="17"/>
      <c r="J305" s="17"/>
      <c r="K305" s="14" t="s">
        <v>550</v>
      </c>
      <c r="P305" s="17"/>
      <c r="Q305" s="19"/>
      <c r="R305" s="17"/>
      <c r="FP305" s="17"/>
      <c r="FQ305" s="17"/>
    </row>
    <row r="306" spans="1:173" x14ac:dyDescent="0.2">
      <c r="A306" s="14" t="s">
        <v>552</v>
      </c>
      <c r="B306" s="14" t="s">
        <v>553</v>
      </c>
      <c r="E306" s="18"/>
      <c r="F306" s="18"/>
      <c r="G306" s="17"/>
      <c r="H306" s="17"/>
      <c r="I306" s="17"/>
      <c r="J306" s="17"/>
      <c r="K306" s="14" t="s">
        <v>552</v>
      </c>
      <c r="P306" s="17"/>
      <c r="Q306" s="19"/>
      <c r="R306" s="17"/>
      <c r="FP306" s="17"/>
      <c r="FQ306" s="17"/>
    </row>
    <row r="307" spans="1:173" x14ac:dyDescent="0.2">
      <c r="A307" s="14" t="s">
        <v>554</v>
      </c>
      <c r="B307" s="14" t="s">
        <v>555</v>
      </c>
      <c r="E307" s="18"/>
      <c r="F307" s="18"/>
      <c r="G307" s="17"/>
      <c r="H307" s="17"/>
      <c r="I307" s="17"/>
      <c r="J307" s="17"/>
      <c r="K307" s="14" t="s">
        <v>554</v>
      </c>
      <c r="P307" s="17"/>
      <c r="Q307" s="17"/>
      <c r="R307" s="17"/>
      <c r="FP307" s="17"/>
      <c r="FQ307" s="17"/>
    </row>
    <row r="308" spans="1:173" x14ac:dyDescent="0.2">
      <c r="A308" s="14" t="s">
        <v>556</v>
      </c>
      <c r="B308" s="14" t="s">
        <v>557</v>
      </c>
      <c r="E308" s="18"/>
      <c r="F308" s="18"/>
      <c r="G308" s="17"/>
      <c r="H308" s="17"/>
      <c r="I308" s="17"/>
      <c r="J308" s="17"/>
      <c r="K308" s="14" t="s">
        <v>556</v>
      </c>
      <c r="P308" s="17"/>
      <c r="Q308" s="19"/>
      <c r="R308" s="17"/>
      <c r="FP308" s="17"/>
      <c r="FQ308" s="17"/>
    </row>
    <row r="309" spans="1:173" x14ac:dyDescent="0.2">
      <c r="A309" s="14" t="s">
        <v>558</v>
      </c>
      <c r="B309" s="14" t="s">
        <v>559</v>
      </c>
      <c r="E309" s="18"/>
      <c r="F309" s="18"/>
      <c r="G309" s="17"/>
      <c r="H309" s="17"/>
      <c r="I309" s="17"/>
      <c r="J309" s="17"/>
      <c r="K309" s="14" t="s">
        <v>558</v>
      </c>
      <c r="P309" s="17"/>
      <c r="Q309" s="19"/>
      <c r="R309" s="17"/>
      <c r="FP309" s="17"/>
      <c r="FQ309" s="17"/>
    </row>
    <row r="310" spans="1:173" x14ac:dyDescent="0.2">
      <c r="A310" s="14" t="s">
        <v>560</v>
      </c>
      <c r="B310" s="14" t="s">
        <v>561</v>
      </c>
      <c r="C310" s="15" t="s">
        <v>2803</v>
      </c>
      <c r="E310" s="18"/>
      <c r="F310" s="18"/>
      <c r="G310" s="17"/>
      <c r="H310" s="17"/>
      <c r="I310" s="17"/>
      <c r="J310" s="17"/>
      <c r="K310" s="14" t="s">
        <v>560</v>
      </c>
      <c r="P310" s="17"/>
      <c r="Q310" s="17"/>
      <c r="R310" s="17"/>
      <c r="FP310" s="17"/>
      <c r="FQ310" s="17"/>
    </row>
    <row r="311" spans="1:173" x14ac:dyDescent="0.2">
      <c r="A311" s="14" t="s">
        <v>562</v>
      </c>
      <c r="B311" s="14" t="s">
        <v>563</v>
      </c>
      <c r="E311" s="18" t="s">
        <v>2790</v>
      </c>
      <c r="F311" s="18"/>
      <c r="G311" s="17" t="s">
        <v>2805</v>
      </c>
      <c r="H311" s="17"/>
      <c r="I311" s="17"/>
      <c r="J311" s="17"/>
      <c r="K311" s="14" t="s">
        <v>562</v>
      </c>
      <c r="P311" s="17"/>
      <c r="Q311" s="17"/>
      <c r="R311" s="17"/>
      <c r="FP311" s="17"/>
      <c r="FQ311" s="17"/>
    </row>
    <row r="312" spans="1:173" x14ac:dyDescent="0.2">
      <c r="A312" s="14" t="s">
        <v>564</v>
      </c>
      <c r="B312" s="14" t="s">
        <v>565</v>
      </c>
      <c r="E312" s="18"/>
      <c r="F312" s="18"/>
      <c r="G312" s="17"/>
      <c r="H312" s="17"/>
      <c r="I312" s="17"/>
      <c r="J312" s="17"/>
      <c r="K312" s="14" t="s">
        <v>564</v>
      </c>
      <c r="P312" s="17"/>
      <c r="Q312" s="19"/>
      <c r="R312" s="17"/>
      <c r="FP312" s="17"/>
      <c r="FQ312" s="17"/>
    </row>
    <row r="313" spans="1:173" x14ac:dyDescent="0.2">
      <c r="A313" s="14" t="s">
        <v>566</v>
      </c>
      <c r="B313" s="14" t="s">
        <v>567</v>
      </c>
      <c r="E313" s="18"/>
      <c r="F313" s="18"/>
      <c r="G313" s="17"/>
      <c r="H313" s="17"/>
      <c r="I313" s="17"/>
      <c r="J313" s="17"/>
      <c r="K313" s="14" t="s">
        <v>566</v>
      </c>
      <c r="P313" s="17"/>
      <c r="Q313" s="17"/>
      <c r="R313" s="17"/>
      <c r="FP313" s="17"/>
      <c r="FQ313" s="17"/>
    </row>
    <row r="314" spans="1:173" x14ac:dyDescent="0.2">
      <c r="A314" s="14" t="s">
        <v>568</v>
      </c>
      <c r="B314" s="14" t="s">
        <v>569</v>
      </c>
      <c r="E314" s="27"/>
      <c r="F314" s="27"/>
      <c r="K314" s="14" t="s">
        <v>568</v>
      </c>
    </row>
    <row r="315" spans="1:173" x14ac:dyDescent="0.2">
      <c r="A315" s="14" t="s">
        <v>570</v>
      </c>
      <c r="B315" s="14" t="s">
        <v>571</v>
      </c>
      <c r="E315" s="18"/>
      <c r="F315" s="18"/>
      <c r="G315" s="17"/>
      <c r="H315" s="17"/>
      <c r="I315" s="17"/>
      <c r="J315" s="17"/>
      <c r="K315" s="14" t="s">
        <v>570</v>
      </c>
      <c r="P315" s="17"/>
      <c r="Q315" s="19"/>
      <c r="R315" s="17"/>
      <c r="FP315" s="17"/>
      <c r="FQ315" s="17"/>
    </row>
    <row r="316" spans="1:173" x14ac:dyDescent="0.2">
      <c r="A316" s="14" t="s">
        <v>572</v>
      </c>
      <c r="B316" s="14" t="s">
        <v>573</v>
      </c>
      <c r="E316" s="18"/>
      <c r="F316" s="18"/>
      <c r="G316" s="17"/>
      <c r="H316" s="17"/>
      <c r="I316" s="17"/>
      <c r="J316" s="17"/>
      <c r="K316" s="14" t="s">
        <v>572</v>
      </c>
      <c r="P316" s="17"/>
      <c r="Q316" s="19"/>
      <c r="R316" s="17"/>
      <c r="FP316" s="17"/>
      <c r="FQ316" s="17"/>
    </row>
    <row r="317" spans="1:173" x14ac:dyDescent="0.2">
      <c r="A317" s="14" t="s">
        <v>574</v>
      </c>
      <c r="B317" s="14" t="s">
        <v>575</v>
      </c>
      <c r="E317" s="18"/>
      <c r="F317" s="18"/>
      <c r="G317" s="17"/>
      <c r="H317" s="17"/>
      <c r="I317" s="17"/>
      <c r="J317" s="17"/>
      <c r="K317" s="14" t="s">
        <v>574</v>
      </c>
      <c r="P317" s="17"/>
      <c r="Q317" s="17"/>
      <c r="R317" s="17"/>
      <c r="FP317" s="17"/>
      <c r="FQ317" s="17"/>
    </row>
    <row r="318" spans="1:173" x14ac:dyDescent="0.2">
      <c r="A318" s="14" t="s">
        <v>576</v>
      </c>
      <c r="B318" s="14" t="s">
        <v>577</v>
      </c>
      <c r="E318" s="18"/>
      <c r="F318" s="18"/>
      <c r="G318" s="17"/>
      <c r="H318" s="17"/>
      <c r="I318" s="17" t="s">
        <v>2562</v>
      </c>
      <c r="J318" s="17"/>
      <c r="K318" s="14" t="s">
        <v>576</v>
      </c>
      <c r="P318" s="17"/>
      <c r="Q318" s="19"/>
      <c r="R318" s="17"/>
      <c r="FP318" s="17"/>
      <c r="FQ318" s="17"/>
    </row>
    <row r="319" spans="1:173" x14ac:dyDescent="0.2">
      <c r="A319" s="14" t="s">
        <v>578</v>
      </c>
      <c r="B319" s="14" t="s">
        <v>579</v>
      </c>
      <c r="E319" s="18"/>
      <c r="F319" s="18"/>
      <c r="G319" s="17"/>
      <c r="H319" s="17"/>
      <c r="I319" s="17"/>
      <c r="J319" s="17"/>
      <c r="K319" s="14" t="s">
        <v>578</v>
      </c>
      <c r="P319" s="17"/>
      <c r="Q319" s="17"/>
      <c r="R319" s="17"/>
      <c r="FP319" s="17"/>
      <c r="FQ319" s="17"/>
    </row>
    <row r="320" spans="1:173" x14ac:dyDescent="0.2">
      <c r="A320" s="14" t="s">
        <v>580</v>
      </c>
      <c r="B320" s="14" t="s">
        <v>581</v>
      </c>
      <c r="D320" s="16">
        <v>2</v>
      </c>
      <c r="E320" s="18" t="s">
        <v>2790</v>
      </c>
      <c r="F320" s="18"/>
      <c r="G320" s="17" t="s">
        <v>2805</v>
      </c>
      <c r="H320" s="17"/>
      <c r="I320" s="17"/>
      <c r="J320" s="17"/>
      <c r="K320" s="14" t="s">
        <v>580</v>
      </c>
      <c r="P320" s="17"/>
      <c r="Q320" s="19"/>
      <c r="R320" s="17"/>
      <c r="FP320" s="17"/>
      <c r="FQ320" s="17"/>
    </row>
    <row r="321" spans="1:173" x14ac:dyDescent="0.2">
      <c r="A321" s="14" t="s">
        <v>582</v>
      </c>
      <c r="B321" s="14" t="s">
        <v>583</v>
      </c>
      <c r="E321" s="18"/>
      <c r="F321" s="18"/>
      <c r="G321" s="17"/>
      <c r="H321" s="17"/>
      <c r="I321" s="17"/>
      <c r="J321" s="17"/>
      <c r="K321" s="14" t="s">
        <v>582</v>
      </c>
      <c r="P321" s="17"/>
      <c r="Q321" s="17"/>
      <c r="R321" s="17"/>
      <c r="FP321" s="17"/>
      <c r="FQ321" s="17"/>
    </row>
    <row r="322" spans="1:173" x14ac:dyDescent="0.2">
      <c r="A322" s="14" t="s">
        <v>584</v>
      </c>
      <c r="B322" s="14" t="s">
        <v>585</v>
      </c>
      <c r="E322" s="18"/>
      <c r="F322" s="18"/>
      <c r="G322" s="17"/>
      <c r="H322" s="17"/>
      <c r="I322" s="17"/>
      <c r="J322" s="17"/>
      <c r="K322" s="14" t="s">
        <v>584</v>
      </c>
      <c r="P322" s="17"/>
      <c r="Q322" s="17"/>
      <c r="R322" s="17"/>
      <c r="FP322" s="17"/>
      <c r="FQ322" s="17"/>
    </row>
    <row r="323" spans="1:173" x14ac:dyDescent="0.2">
      <c r="A323" s="14" t="s">
        <v>586</v>
      </c>
      <c r="B323" s="14" t="s">
        <v>587</v>
      </c>
      <c r="E323" s="18"/>
      <c r="F323" s="18"/>
      <c r="G323" s="17"/>
      <c r="H323" s="17" t="s">
        <v>2562</v>
      </c>
      <c r="I323" s="17"/>
      <c r="J323" s="17"/>
      <c r="K323" s="14" t="s">
        <v>586</v>
      </c>
      <c r="P323" s="17"/>
      <c r="Q323" s="19"/>
      <c r="R323" s="17"/>
      <c r="FP323" s="17"/>
      <c r="FQ323" s="17"/>
    </row>
    <row r="324" spans="1:173" x14ac:dyDescent="0.2">
      <c r="A324" s="14" t="s">
        <v>588</v>
      </c>
      <c r="B324" s="14" t="s">
        <v>589</v>
      </c>
      <c r="E324" s="18" t="s">
        <v>2790</v>
      </c>
      <c r="F324" s="18"/>
      <c r="G324" s="17"/>
      <c r="H324" s="17" t="s">
        <v>2562</v>
      </c>
      <c r="I324" s="17"/>
      <c r="J324" s="17"/>
      <c r="K324" s="14" t="s">
        <v>588</v>
      </c>
      <c r="P324" s="17"/>
      <c r="Q324" s="19"/>
      <c r="R324" s="17"/>
      <c r="FP324" s="17"/>
      <c r="FQ324" s="17"/>
    </row>
    <row r="325" spans="1:173" x14ac:dyDescent="0.2">
      <c r="A325" s="14" t="s">
        <v>590</v>
      </c>
      <c r="B325" s="14" t="s">
        <v>591</v>
      </c>
      <c r="C325" s="15" t="s">
        <v>2796</v>
      </c>
      <c r="D325" s="16">
        <v>2</v>
      </c>
      <c r="E325" s="18"/>
      <c r="F325" s="18"/>
      <c r="G325" s="17"/>
      <c r="H325" s="17"/>
      <c r="I325" s="17"/>
      <c r="J325" s="17"/>
      <c r="K325" s="14" t="s">
        <v>590</v>
      </c>
      <c r="P325" s="17"/>
      <c r="Q325" s="17"/>
      <c r="R325" s="17"/>
      <c r="FP325" s="17"/>
      <c r="FQ325" s="17"/>
    </row>
    <row r="326" spans="1:173" x14ac:dyDescent="0.2">
      <c r="A326" s="14" t="s">
        <v>592</v>
      </c>
      <c r="B326" s="14" t="s">
        <v>593</v>
      </c>
      <c r="C326" s="15" t="s">
        <v>2812</v>
      </c>
      <c r="E326" s="18"/>
      <c r="F326" s="18" t="s">
        <v>2804</v>
      </c>
      <c r="G326" s="17" t="s">
        <v>2805</v>
      </c>
      <c r="H326" s="17"/>
      <c r="I326" s="17"/>
      <c r="J326" s="17"/>
      <c r="K326" s="14" t="s">
        <v>592</v>
      </c>
      <c r="P326" s="17"/>
      <c r="Q326" s="17"/>
      <c r="R326" s="17"/>
      <c r="FP326" s="17"/>
      <c r="FQ326" s="17"/>
    </row>
    <row r="327" spans="1:173" x14ac:dyDescent="0.2">
      <c r="A327" s="14" t="s">
        <v>594</v>
      </c>
      <c r="B327" s="14" t="s">
        <v>595</v>
      </c>
      <c r="E327" s="18"/>
      <c r="F327" s="18"/>
      <c r="G327" s="17"/>
      <c r="H327" s="17" t="s">
        <v>2562</v>
      </c>
      <c r="I327" s="17"/>
      <c r="J327" s="17"/>
      <c r="K327" s="14" t="s">
        <v>594</v>
      </c>
      <c r="P327" s="17"/>
      <c r="Q327" s="19"/>
      <c r="R327" s="17"/>
      <c r="FP327" s="17"/>
      <c r="FQ327" s="17"/>
    </row>
    <row r="328" spans="1:173" x14ac:dyDescent="0.2">
      <c r="A328" s="14" t="s">
        <v>596</v>
      </c>
      <c r="B328" s="14" t="s">
        <v>597</v>
      </c>
      <c r="E328" s="18"/>
      <c r="F328" s="18"/>
      <c r="G328" s="17"/>
      <c r="H328" s="17"/>
      <c r="I328" s="17"/>
      <c r="J328" s="17"/>
      <c r="K328" s="14" t="s">
        <v>596</v>
      </c>
      <c r="P328" s="17"/>
      <c r="Q328" s="17"/>
      <c r="R328" s="17"/>
      <c r="FP328" s="17"/>
      <c r="FQ328" s="17"/>
    </row>
    <row r="329" spans="1:173" x14ac:dyDescent="0.2">
      <c r="A329" s="14" t="s">
        <v>598</v>
      </c>
      <c r="B329" s="14" t="s">
        <v>599</v>
      </c>
      <c r="C329" s="15" t="s">
        <v>2793</v>
      </c>
      <c r="E329" s="18"/>
      <c r="F329" s="18" t="s">
        <v>2804</v>
      </c>
      <c r="G329" s="17" t="s">
        <v>2805</v>
      </c>
      <c r="H329" s="17"/>
      <c r="I329" s="17"/>
      <c r="J329" s="17"/>
      <c r="K329" s="14" t="s">
        <v>598</v>
      </c>
      <c r="P329" s="17"/>
      <c r="Q329" s="17"/>
      <c r="R329" s="17"/>
      <c r="FP329" s="17"/>
      <c r="FQ329" s="17"/>
    </row>
    <row r="330" spans="1:173" x14ac:dyDescent="0.2">
      <c r="A330" s="14" t="s">
        <v>600</v>
      </c>
      <c r="B330" s="14" t="s">
        <v>601</v>
      </c>
      <c r="E330" s="18"/>
      <c r="F330" s="18"/>
      <c r="G330" s="17"/>
      <c r="H330" s="17"/>
      <c r="I330" s="17"/>
      <c r="J330" s="17"/>
      <c r="K330" s="14" t="s">
        <v>600</v>
      </c>
      <c r="P330" s="17"/>
      <c r="Q330" s="19"/>
      <c r="R330" s="17"/>
      <c r="FP330" s="17"/>
      <c r="FQ330" s="17"/>
    </row>
    <row r="331" spans="1:173" x14ac:dyDescent="0.2">
      <c r="A331" s="14" t="s">
        <v>602</v>
      </c>
      <c r="B331" s="14" t="s">
        <v>603</v>
      </c>
      <c r="E331" s="18"/>
      <c r="F331" s="18"/>
      <c r="G331" s="17"/>
      <c r="H331" s="17"/>
      <c r="I331" s="17"/>
      <c r="J331" s="17"/>
      <c r="K331" s="14" t="s">
        <v>602</v>
      </c>
      <c r="P331" s="17"/>
      <c r="Q331" s="19"/>
      <c r="R331" s="17"/>
      <c r="FP331" s="17"/>
      <c r="FQ331" s="17"/>
    </row>
    <row r="332" spans="1:173" x14ac:dyDescent="0.2">
      <c r="A332" s="14" t="s">
        <v>604</v>
      </c>
      <c r="B332" s="14" t="s">
        <v>605</v>
      </c>
      <c r="C332" s="15" t="s">
        <v>19</v>
      </c>
      <c r="E332" s="18"/>
      <c r="F332" s="18" t="s">
        <v>2804</v>
      </c>
      <c r="G332" s="17" t="s">
        <v>2805</v>
      </c>
      <c r="H332" s="17"/>
      <c r="I332" s="17"/>
      <c r="J332" s="17"/>
      <c r="K332" s="14" t="s">
        <v>604</v>
      </c>
      <c r="P332" s="17"/>
      <c r="Q332" s="17"/>
      <c r="R332" s="17"/>
      <c r="FP332" s="17"/>
      <c r="FQ332" s="17"/>
    </row>
    <row r="333" spans="1:173" x14ac:dyDescent="0.2">
      <c r="A333" s="14" t="s">
        <v>606</v>
      </c>
      <c r="B333" s="14" t="s">
        <v>607</v>
      </c>
      <c r="E333" s="18"/>
      <c r="F333" s="18"/>
      <c r="G333" s="17"/>
      <c r="H333" s="17"/>
      <c r="I333" s="17"/>
      <c r="J333" s="17"/>
      <c r="K333" s="14" t="s">
        <v>606</v>
      </c>
      <c r="P333" s="17"/>
      <c r="Q333" s="19"/>
      <c r="R333" s="17"/>
      <c r="FP333" s="17"/>
      <c r="FQ333" s="17"/>
    </row>
    <row r="334" spans="1:173" x14ac:dyDescent="0.2">
      <c r="A334" s="14" t="s">
        <v>608</v>
      </c>
      <c r="B334" s="14" t="s">
        <v>609</v>
      </c>
      <c r="E334" s="18"/>
      <c r="F334" s="18"/>
      <c r="G334" s="17"/>
      <c r="H334" s="17"/>
      <c r="I334" s="17"/>
      <c r="J334" s="17"/>
      <c r="K334" s="14" t="s">
        <v>608</v>
      </c>
      <c r="P334" s="17"/>
      <c r="Q334" s="19"/>
      <c r="R334" s="17"/>
      <c r="FP334" s="17"/>
      <c r="FQ334" s="17"/>
    </row>
    <row r="335" spans="1:173" x14ac:dyDescent="0.2">
      <c r="A335" s="14" t="s">
        <v>610</v>
      </c>
      <c r="B335" s="14" t="s">
        <v>611</v>
      </c>
      <c r="C335" s="15" t="s">
        <v>2796</v>
      </c>
      <c r="E335" s="18"/>
      <c r="F335" s="18"/>
      <c r="G335" s="17"/>
      <c r="H335" s="17"/>
      <c r="I335" s="17"/>
      <c r="J335" s="17"/>
      <c r="K335" s="14" t="s">
        <v>610</v>
      </c>
      <c r="P335" s="17"/>
      <c r="Q335" s="17"/>
      <c r="R335" s="17"/>
      <c r="FP335" s="17"/>
      <c r="FQ335" s="17"/>
    </row>
    <row r="336" spans="1:173" x14ac:dyDescent="0.2">
      <c r="A336" s="14" t="s">
        <v>612</v>
      </c>
      <c r="B336" s="14" t="s">
        <v>613</v>
      </c>
      <c r="C336" s="15" t="s">
        <v>2796</v>
      </c>
      <c r="E336" s="18"/>
      <c r="F336" s="18"/>
      <c r="G336" s="17"/>
      <c r="H336" s="17"/>
      <c r="I336" s="17"/>
      <c r="J336" s="17"/>
      <c r="K336" s="14" t="s">
        <v>612</v>
      </c>
      <c r="P336" s="17"/>
      <c r="Q336" s="17"/>
      <c r="R336" s="17"/>
      <c r="FP336" s="17"/>
      <c r="FQ336" s="17"/>
    </row>
    <row r="337" spans="1:173" x14ac:dyDescent="0.2">
      <c r="A337" s="14" t="s">
        <v>614</v>
      </c>
      <c r="B337" s="14" t="s">
        <v>615</v>
      </c>
      <c r="C337" s="15" t="s">
        <v>2803</v>
      </c>
      <c r="E337" s="18"/>
      <c r="F337" s="18"/>
      <c r="G337" s="17"/>
      <c r="H337" s="17"/>
      <c r="I337" s="17"/>
      <c r="J337" s="17"/>
      <c r="K337" s="14" t="s">
        <v>614</v>
      </c>
      <c r="P337" s="17"/>
      <c r="Q337" s="17"/>
      <c r="R337" s="17"/>
      <c r="FP337" s="17"/>
      <c r="FQ337" s="17"/>
    </row>
    <row r="338" spans="1:173" x14ac:dyDescent="0.2">
      <c r="A338" s="14" t="s">
        <v>616</v>
      </c>
      <c r="B338" s="14" t="s">
        <v>617</v>
      </c>
      <c r="C338" s="15" t="s">
        <v>2793</v>
      </c>
      <c r="E338" s="18"/>
      <c r="F338" s="18" t="s">
        <v>2804</v>
      </c>
      <c r="G338" s="17" t="s">
        <v>2805</v>
      </c>
      <c r="H338" s="17"/>
      <c r="I338" s="17"/>
      <c r="J338" s="17"/>
      <c r="K338" s="14" t="s">
        <v>616</v>
      </c>
      <c r="P338" s="17"/>
      <c r="Q338" s="17"/>
      <c r="R338" s="17"/>
      <c r="FP338" s="17"/>
      <c r="FQ338" s="17"/>
    </row>
    <row r="339" spans="1:173" x14ac:dyDescent="0.2">
      <c r="A339" s="14" t="s">
        <v>618</v>
      </c>
      <c r="B339" s="14" t="s">
        <v>619</v>
      </c>
      <c r="E339" s="18" t="s">
        <v>2790</v>
      </c>
      <c r="F339" s="18"/>
      <c r="G339" s="17"/>
      <c r="H339" s="17"/>
      <c r="I339" s="17"/>
      <c r="J339" s="17"/>
      <c r="K339" s="14" t="s">
        <v>618</v>
      </c>
      <c r="P339" s="17"/>
      <c r="Q339" s="19"/>
      <c r="R339" s="17"/>
      <c r="FP339" s="17"/>
      <c r="FQ339" s="17"/>
    </row>
    <row r="340" spans="1:173" x14ac:dyDescent="0.2">
      <c r="A340" s="14" t="s">
        <v>620</v>
      </c>
      <c r="B340" s="14" t="s">
        <v>621</v>
      </c>
      <c r="E340" s="18"/>
      <c r="F340" s="18"/>
      <c r="G340" s="17"/>
      <c r="H340" s="17"/>
      <c r="I340" s="17"/>
      <c r="J340" s="17"/>
      <c r="K340" s="14" t="s">
        <v>620</v>
      </c>
      <c r="P340" s="17"/>
      <c r="Q340" s="17"/>
      <c r="R340" s="17"/>
      <c r="FP340" s="17"/>
      <c r="FQ340" s="17"/>
    </row>
    <row r="341" spans="1:173" x14ac:dyDescent="0.2">
      <c r="A341" s="14" t="s">
        <v>622</v>
      </c>
      <c r="B341" s="14" t="s">
        <v>623</v>
      </c>
      <c r="E341" s="18"/>
      <c r="F341" s="18"/>
      <c r="G341" s="17"/>
      <c r="H341" s="17"/>
      <c r="I341" s="17"/>
      <c r="J341" s="17"/>
      <c r="K341" s="14" t="s">
        <v>622</v>
      </c>
      <c r="P341" s="17"/>
      <c r="Q341" s="17"/>
      <c r="R341" s="17"/>
      <c r="FP341" s="17"/>
      <c r="FQ341" s="17"/>
    </row>
    <row r="342" spans="1:173" x14ac:dyDescent="0.2">
      <c r="A342" s="14" t="s">
        <v>624</v>
      </c>
      <c r="B342" s="14" t="s">
        <v>625</v>
      </c>
      <c r="E342" s="18"/>
      <c r="F342" s="18"/>
      <c r="G342" s="17"/>
      <c r="H342" s="17"/>
      <c r="I342" s="17"/>
      <c r="J342" s="17"/>
      <c r="K342" s="14" t="s">
        <v>624</v>
      </c>
      <c r="P342" s="17"/>
      <c r="Q342" s="17"/>
      <c r="R342" s="17"/>
      <c r="FP342" s="17"/>
      <c r="FQ342" s="17"/>
    </row>
    <row r="343" spans="1:173" x14ac:dyDescent="0.2">
      <c r="A343" s="14" t="s">
        <v>626</v>
      </c>
      <c r="B343" s="14" t="s">
        <v>627</v>
      </c>
      <c r="E343" s="18"/>
      <c r="F343" s="18"/>
      <c r="G343" s="17"/>
      <c r="H343" s="17"/>
      <c r="I343" s="17"/>
      <c r="J343" s="17"/>
      <c r="K343" s="14" t="s">
        <v>626</v>
      </c>
      <c r="P343" s="17"/>
      <c r="Q343" s="17"/>
      <c r="R343" s="17"/>
      <c r="FP343" s="17"/>
      <c r="FQ343" s="17"/>
    </row>
    <row r="344" spans="1:173" x14ac:dyDescent="0.2">
      <c r="A344" s="14" t="s">
        <v>628</v>
      </c>
      <c r="B344" s="14" t="s">
        <v>629</v>
      </c>
      <c r="E344" s="18" t="s">
        <v>2790</v>
      </c>
      <c r="F344" s="18"/>
      <c r="G344" s="17"/>
      <c r="H344" s="17" t="s">
        <v>2562</v>
      </c>
      <c r="I344" s="17"/>
      <c r="J344" s="17"/>
      <c r="K344" s="14" t="s">
        <v>628</v>
      </c>
      <c r="P344" s="17"/>
      <c r="Q344" s="19"/>
      <c r="R344" s="17"/>
      <c r="FP344" s="17"/>
      <c r="FQ344" s="17"/>
    </row>
    <row r="345" spans="1:173" x14ac:dyDescent="0.2">
      <c r="A345" s="14" t="s">
        <v>630</v>
      </c>
      <c r="B345" s="14" t="s">
        <v>631</v>
      </c>
      <c r="E345" s="18" t="s">
        <v>2790</v>
      </c>
      <c r="F345" s="18"/>
      <c r="G345" s="17" t="s">
        <v>2805</v>
      </c>
      <c r="H345" s="17"/>
      <c r="I345" s="17"/>
      <c r="J345" s="17"/>
      <c r="K345" s="14" t="s">
        <v>630</v>
      </c>
      <c r="P345" s="17"/>
      <c r="Q345" s="17"/>
      <c r="R345" s="17"/>
      <c r="FP345" s="17"/>
      <c r="FQ345" s="17"/>
    </row>
    <row r="346" spans="1:173" x14ac:dyDescent="0.2">
      <c r="A346" s="14" t="s">
        <v>632</v>
      </c>
      <c r="B346" s="14" t="s">
        <v>633</v>
      </c>
      <c r="E346" s="18"/>
      <c r="F346" s="18"/>
      <c r="G346" s="17"/>
      <c r="H346" s="17"/>
      <c r="I346" s="17"/>
      <c r="J346" s="17"/>
      <c r="K346" s="14" t="s">
        <v>632</v>
      </c>
      <c r="P346" s="17"/>
      <c r="Q346" s="17"/>
      <c r="R346" s="17"/>
      <c r="FP346" s="17"/>
      <c r="FQ346" s="17"/>
    </row>
    <row r="347" spans="1:173" x14ac:dyDescent="0.2">
      <c r="A347" s="14" t="s">
        <v>634</v>
      </c>
      <c r="B347" s="14" t="s">
        <v>635</v>
      </c>
      <c r="E347" s="18"/>
      <c r="F347" s="18"/>
      <c r="G347" s="17"/>
      <c r="H347" s="17"/>
      <c r="I347" s="17"/>
      <c r="J347" s="17"/>
      <c r="K347" s="14" t="s">
        <v>634</v>
      </c>
      <c r="P347" s="17"/>
      <c r="Q347" s="17"/>
      <c r="R347" s="17"/>
      <c r="FP347" s="17"/>
      <c r="FQ347" s="17"/>
    </row>
    <row r="348" spans="1:173" x14ac:dyDescent="0.2">
      <c r="A348" s="14" t="s">
        <v>636</v>
      </c>
      <c r="B348" s="14" t="s">
        <v>637</v>
      </c>
      <c r="E348" s="18"/>
      <c r="F348" s="18"/>
      <c r="G348" s="17"/>
      <c r="H348" s="17"/>
      <c r="I348" s="17"/>
      <c r="J348" s="17"/>
      <c r="K348" s="14" t="s">
        <v>636</v>
      </c>
      <c r="P348" s="17"/>
      <c r="Q348" s="19"/>
      <c r="R348" s="17"/>
      <c r="FP348" s="17"/>
      <c r="FQ348" s="17"/>
    </row>
    <row r="349" spans="1:173" x14ac:dyDescent="0.2">
      <c r="A349" s="14" t="s">
        <v>638</v>
      </c>
      <c r="B349" s="14" t="s">
        <v>639</v>
      </c>
      <c r="E349" s="18"/>
      <c r="F349" s="18"/>
      <c r="G349" s="17"/>
      <c r="H349" s="17"/>
      <c r="I349" s="17" t="s">
        <v>2562</v>
      </c>
      <c r="J349" s="17"/>
      <c r="K349" s="14" t="s">
        <v>638</v>
      </c>
      <c r="P349" s="17"/>
      <c r="Q349" s="19"/>
      <c r="R349" s="17"/>
      <c r="FP349" s="17"/>
      <c r="FQ349" s="17"/>
    </row>
    <row r="350" spans="1:173" x14ac:dyDescent="0.2">
      <c r="A350" s="14" t="s">
        <v>640</v>
      </c>
      <c r="B350" s="14" t="s">
        <v>641</v>
      </c>
      <c r="C350" s="15" t="s">
        <v>2796</v>
      </c>
      <c r="E350" s="18"/>
      <c r="F350" s="18" t="s">
        <v>2804</v>
      </c>
      <c r="G350" s="17" t="s">
        <v>2805</v>
      </c>
      <c r="H350" s="17"/>
      <c r="I350" s="17"/>
      <c r="J350" s="17"/>
      <c r="K350" s="14" t="s">
        <v>640</v>
      </c>
      <c r="P350" s="17"/>
      <c r="Q350" s="17"/>
      <c r="R350" s="17"/>
      <c r="FP350" s="17"/>
      <c r="FQ350" s="17"/>
    </row>
    <row r="351" spans="1:173" x14ac:dyDescent="0.2">
      <c r="A351" s="14" t="s">
        <v>642</v>
      </c>
      <c r="B351" s="14" t="s">
        <v>643</v>
      </c>
      <c r="E351" s="18"/>
      <c r="F351" s="18"/>
      <c r="G351" s="17"/>
      <c r="H351" s="17"/>
      <c r="I351" s="17"/>
      <c r="J351" s="17"/>
      <c r="K351" s="14" t="s">
        <v>642</v>
      </c>
      <c r="P351" s="17"/>
      <c r="Q351" s="17"/>
      <c r="R351" s="17"/>
      <c r="FP351" s="17"/>
      <c r="FQ351" s="17"/>
    </row>
    <row r="352" spans="1:173" x14ac:dyDescent="0.2">
      <c r="A352" s="14" t="s">
        <v>644</v>
      </c>
      <c r="B352" s="14" t="s">
        <v>645</v>
      </c>
      <c r="E352" s="18"/>
      <c r="F352" s="18"/>
      <c r="G352" s="17"/>
      <c r="H352" s="17" t="s">
        <v>2562</v>
      </c>
      <c r="I352" s="17"/>
      <c r="J352" s="17"/>
      <c r="K352" s="14" t="s">
        <v>644</v>
      </c>
      <c r="P352" s="17"/>
      <c r="Q352" s="19"/>
      <c r="R352" s="17"/>
      <c r="FP352" s="17"/>
      <c r="FQ352" s="17"/>
    </row>
    <row r="353" spans="1:173" x14ac:dyDescent="0.2">
      <c r="A353" s="14" t="s">
        <v>646</v>
      </c>
      <c r="B353" s="14" t="s">
        <v>647</v>
      </c>
      <c r="E353" s="18"/>
      <c r="F353" s="18"/>
      <c r="G353" s="17"/>
      <c r="H353" s="17"/>
      <c r="I353" s="17"/>
      <c r="J353" s="17"/>
      <c r="K353" s="14" t="s">
        <v>646</v>
      </c>
      <c r="P353" s="17"/>
      <c r="Q353" s="19"/>
      <c r="R353" s="17"/>
      <c r="FP353" s="17"/>
      <c r="FQ353" s="17"/>
    </row>
    <row r="354" spans="1:173" x14ac:dyDescent="0.2">
      <c r="A354" s="14" t="s">
        <v>648</v>
      </c>
      <c r="B354" s="14" t="s">
        <v>649</v>
      </c>
      <c r="E354" s="18"/>
      <c r="F354" s="18"/>
      <c r="G354" s="17"/>
      <c r="H354" s="17"/>
      <c r="I354" s="17"/>
      <c r="J354" s="17"/>
      <c r="K354" s="14" t="s">
        <v>648</v>
      </c>
      <c r="P354" s="17"/>
      <c r="Q354" s="17"/>
      <c r="R354" s="17"/>
      <c r="FP354" s="17"/>
      <c r="FQ354" s="17"/>
    </row>
    <row r="355" spans="1:173" x14ac:dyDescent="0.2">
      <c r="A355" s="14" t="s">
        <v>650</v>
      </c>
      <c r="B355" s="14" t="s">
        <v>651</v>
      </c>
      <c r="D355" s="16">
        <v>1</v>
      </c>
      <c r="E355" s="18"/>
      <c r="F355" s="18"/>
      <c r="G355" s="17"/>
      <c r="H355" s="17"/>
      <c r="I355" s="17"/>
      <c r="J355" s="17"/>
      <c r="K355" s="14" t="s">
        <v>650</v>
      </c>
      <c r="P355" s="17"/>
      <c r="Q355" s="17"/>
      <c r="R355" s="17"/>
      <c r="FP355" s="17"/>
      <c r="FQ355" s="17"/>
    </row>
    <row r="356" spans="1:173" x14ac:dyDescent="0.2">
      <c r="A356" s="14" t="s">
        <v>652</v>
      </c>
      <c r="B356" s="14" t="s">
        <v>653</v>
      </c>
      <c r="E356" s="18"/>
      <c r="F356" s="18"/>
      <c r="G356" s="17"/>
      <c r="H356" s="17"/>
      <c r="I356" s="17"/>
      <c r="J356" s="17"/>
      <c r="K356" s="14" t="s">
        <v>652</v>
      </c>
      <c r="P356" s="17"/>
      <c r="Q356" s="19"/>
      <c r="R356" s="17"/>
      <c r="FP356" s="17"/>
      <c r="FQ356" s="17"/>
    </row>
    <row r="357" spans="1:173" x14ac:dyDescent="0.2">
      <c r="A357" s="14" t="s">
        <v>654</v>
      </c>
      <c r="B357" s="14" t="s">
        <v>655</v>
      </c>
      <c r="E357" s="18"/>
      <c r="F357" s="18"/>
      <c r="G357" s="17"/>
      <c r="H357" s="17"/>
      <c r="I357" s="17"/>
      <c r="J357" s="17"/>
      <c r="K357" s="14" t="s">
        <v>654</v>
      </c>
      <c r="P357" s="17"/>
      <c r="Q357" s="17"/>
      <c r="R357" s="17"/>
      <c r="FP357" s="17"/>
      <c r="FQ357" s="17"/>
    </row>
    <row r="358" spans="1:173" x14ac:dyDescent="0.2">
      <c r="A358" s="14" t="s">
        <v>656</v>
      </c>
      <c r="B358" s="14" t="s">
        <v>657</v>
      </c>
      <c r="E358" s="18"/>
      <c r="F358" s="18"/>
      <c r="G358" s="17"/>
      <c r="H358" s="17"/>
      <c r="I358" s="17"/>
      <c r="J358" s="17"/>
      <c r="K358" s="14" t="s">
        <v>656</v>
      </c>
      <c r="P358" s="17"/>
      <c r="Q358" s="17"/>
      <c r="R358" s="17"/>
      <c r="FP358" s="17"/>
      <c r="FQ358" s="17"/>
    </row>
    <row r="359" spans="1:173" x14ac:dyDescent="0.2">
      <c r="A359" s="14" t="s">
        <v>658</v>
      </c>
      <c r="B359" s="14" t="s">
        <v>659</v>
      </c>
      <c r="C359" s="15" t="s">
        <v>19</v>
      </c>
      <c r="E359" s="18" t="s">
        <v>2790</v>
      </c>
      <c r="F359" s="18" t="s">
        <v>2804</v>
      </c>
      <c r="G359" s="17" t="s">
        <v>2805</v>
      </c>
      <c r="H359" s="17"/>
      <c r="I359" s="17"/>
      <c r="J359" s="17"/>
      <c r="K359" s="14" t="s">
        <v>658</v>
      </c>
      <c r="P359" s="17"/>
      <c r="Q359" s="17"/>
      <c r="R359" s="17"/>
      <c r="FP359" s="17"/>
      <c r="FQ359" s="17"/>
    </row>
    <row r="360" spans="1:173" x14ac:dyDescent="0.2">
      <c r="A360" s="14" t="s">
        <v>660</v>
      </c>
      <c r="B360" s="14" t="s">
        <v>661</v>
      </c>
      <c r="E360" s="18"/>
      <c r="F360" s="18"/>
      <c r="G360" s="17"/>
      <c r="H360" s="17"/>
      <c r="I360" s="17"/>
      <c r="J360" s="17"/>
      <c r="K360" s="14" t="s">
        <v>660</v>
      </c>
      <c r="P360" s="17"/>
      <c r="Q360" s="17"/>
      <c r="R360" s="17"/>
      <c r="FP360" s="17"/>
      <c r="FQ360" s="17"/>
    </row>
    <row r="361" spans="1:173" x14ac:dyDescent="0.2">
      <c r="A361" s="14" t="s">
        <v>662</v>
      </c>
      <c r="B361" s="14" t="s">
        <v>663</v>
      </c>
      <c r="C361" s="15" t="s">
        <v>2803</v>
      </c>
      <c r="E361" s="18" t="s">
        <v>2790</v>
      </c>
      <c r="F361" s="18"/>
      <c r="G361" s="17" t="s">
        <v>2805</v>
      </c>
      <c r="H361" s="17"/>
      <c r="I361" s="17"/>
      <c r="J361" s="17"/>
      <c r="K361" s="14" t="s">
        <v>662</v>
      </c>
      <c r="P361" s="17"/>
      <c r="Q361" s="17"/>
      <c r="R361" s="17"/>
      <c r="FP361" s="17"/>
      <c r="FQ361" s="17"/>
    </row>
    <row r="362" spans="1:173" x14ac:dyDescent="0.2">
      <c r="A362" s="14" t="s">
        <v>664</v>
      </c>
      <c r="B362" s="14" t="s">
        <v>665</v>
      </c>
      <c r="C362" s="15" t="s">
        <v>2803</v>
      </c>
      <c r="E362" s="18"/>
      <c r="F362" s="18"/>
      <c r="G362" s="17"/>
      <c r="H362" s="17"/>
      <c r="I362" s="17"/>
      <c r="J362" s="17"/>
      <c r="K362" s="14" t="s">
        <v>664</v>
      </c>
      <c r="P362" s="17"/>
      <c r="Q362" s="19"/>
      <c r="R362" s="17"/>
      <c r="FP362" s="17"/>
      <c r="FQ362" s="17"/>
    </row>
    <row r="363" spans="1:173" x14ac:dyDescent="0.2">
      <c r="A363" s="14" t="s">
        <v>666</v>
      </c>
      <c r="B363" s="14" t="s">
        <v>667</v>
      </c>
      <c r="C363" s="15" t="s">
        <v>2803</v>
      </c>
      <c r="E363" s="18"/>
      <c r="F363" s="18"/>
      <c r="G363" s="17"/>
      <c r="H363" s="17"/>
      <c r="I363" s="17"/>
      <c r="J363" s="17"/>
      <c r="K363" s="14" t="s">
        <v>666</v>
      </c>
      <c r="P363" s="17"/>
      <c r="Q363" s="17"/>
      <c r="R363" s="17"/>
      <c r="FP363" s="17"/>
      <c r="FQ363" s="17"/>
    </row>
    <row r="364" spans="1:173" x14ac:dyDescent="0.2">
      <c r="A364" s="14" t="s">
        <v>668</v>
      </c>
      <c r="B364" s="14" t="s">
        <v>669</v>
      </c>
      <c r="E364" s="18"/>
      <c r="F364" s="18"/>
      <c r="G364" s="17"/>
      <c r="H364" s="17"/>
      <c r="I364" s="17"/>
      <c r="J364" s="17"/>
      <c r="K364" s="14" t="s">
        <v>668</v>
      </c>
      <c r="P364" s="17"/>
      <c r="Q364" s="19"/>
      <c r="R364" s="17"/>
      <c r="FP364" s="17"/>
      <c r="FQ364" s="17"/>
    </row>
    <row r="365" spans="1:173" x14ac:dyDescent="0.2">
      <c r="A365" s="14" t="s">
        <v>670</v>
      </c>
      <c r="B365" s="14" t="s">
        <v>671</v>
      </c>
      <c r="E365" s="18"/>
      <c r="F365" s="18"/>
      <c r="G365" s="17"/>
      <c r="H365" s="17"/>
      <c r="I365" s="17"/>
      <c r="J365" s="17"/>
      <c r="K365" s="14" t="s">
        <v>670</v>
      </c>
      <c r="P365" s="17"/>
      <c r="Q365" s="19"/>
      <c r="R365" s="17"/>
      <c r="FP365" s="17"/>
      <c r="FQ365" s="17"/>
    </row>
    <row r="366" spans="1:173" x14ac:dyDescent="0.2">
      <c r="A366" s="14" t="s">
        <v>672</v>
      </c>
      <c r="B366" s="14" t="s">
        <v>673</v>
      </c>
      <c r="E366" s="18"/>
      <c r="F366" s="18"/>
      <c r="G366" s="17"/>
      <c r="H366" s="17"/>
      <c r="I366" s="17"/>
      <c r="J366" s="17"/>
      <c r="K366" s="14" t="s">
        <v>672</v>
      </c>
      <c r="P366" s="17"/>
      <c r="Q366" s="17"/>
      <c r="R366" s="17"/>
      <c r="FP366" s="17"/>
      <c r="FQ366" s="17"/>
    </row>
    <row r="367" spans="1:173" x14ac:dyDescent="0.2">
      <c r="A367" s="14" t="s">
        <v>674</v>
      </c>
      <c r="B367" s="14" t="s">
        <v>675</v>
      </c>
      <c r="C367" s="15" t="s">
        <v>2812</v>
      </c>
      <c r="E367" s="18"/>
      <c r="F367" s="18" t="s">
        <v>2804</v>
      </c>
      <c r="G367" s="17" t="s">
        <v>2805</v>
      </c>
      <c r="H367" s="17"/>
      <c r="I367" s="17"/>
      <c r="J367" s="17"/>
      <c r="K367" s="14" t="s">
        <v>674</v>
      </c>
      <c r="P367" s="17"/>
      <c r="Q367" s="17"/>
      <c r="R367" s="17"/>
      <c r="FP367" s="17"/>
      <c r="FQ367" s="17"/>
    </row>
    <row r="368" spans="1:173" x14ac:dyDescent="0.2">
      <c r="A368" s="14" t="s">
        <v>676</v>
      </c>
      <c r="B368" s="14" t="s">
        <v>677</v>
      </c>
      <c r="E368" s="18"/>
      <c r="F368" s="18"/>
      <c r="G368" s="17"/>
      <c r="H368" s="17"/>
      <c r="I368" s="17"/>
      <c r="J368" s="17"/>
      <c r="K368" s="14" t="s">
        <v>676</v>
      </c>
      <c r="P368" s="17"/>
      <c r="Q368" s="17"/>
      <c r="R368" s="17"/>
      <c r="FP368" s="17"/>
      <c r="FQ368" s="17"/>
    </row>
    <row r="369" spans="1:173" x14ac:dyDescent="0.2">
      <c r="A369" s="14" t="s">
        <v>678</v>
      </c>
      <c r="B369" s="14" t="s">
        <v>679</v>
      </c>
      <c r="D369" s="15"/>
      <c r="E369" s="18"/>
      <c r="F369" s="18"/>
      <c r="G369" s="17"/>
      <c r="H369" s="17"/>
      <c r="I369" s="17"/>
      <c r="J369" s="17"/>
      <c r="K369" s="14" t="s">
        <v>678</v>
      </c>
      <c r="P369" s="17"/>
      <c r="Q369" s="19"/>
      <c r="R369" s="17"/>
      <c r="FP369" s="17"/>
      <c r="FQ369" s="17"/>
    </row>
    <row r="370" spans="1:173" x14ac:dyDescent="0.2">
      <c r="A370" s="14" t="s">
        <v>680</v>
      </c>
      <c r="B370" s="14" t="s">
        <v>681</v>
      </c>
      <c r="C370" s="15" t="s">
        <v>2793</v>
      </c>
      <c r="E370" s="18" t="s">
        <v>2790</v>
      </c>
      <c r="F370" s="18" t="s">
        <v>2804</v>
      </c>
      <c r="G370" s="17" t="s">
        <v>2805</v>
      </c>
      <c r="H370" s="17"/>
      <c r="I370" s="17"/>
      <c r="J370" s="17"/>
      <c r="K370" s="14" t="s">
        <v>680</v>
      </c>
      <c r="P370" s="17"/>
      <c r="Q370" s="17"/>
      <c r="R370" s="17"/>
      <c r="FP370" s="17"/>
      <c r="FQ370" s="17"/>
    </row>
    <row r="371" spans="1:173" x14ac:dyDescent="0.2">
      <c r="A371" s="14" t="s">
        <v>682</v>
      </c>
      <c r="B371" s="14" t="s">
        <v>683</v>
      </c>
      <c r="C371" s="15" t="s">
        <v>2803</v>
      </c>
      <c r="E371" s="18"/>
      <c r="F371" s="18" t="s">
        <v>2804</v>
      </c>
      <c r="G371" s="17" t="s">
        <v>2805</v>
      </c>
      <c r="H371" s="17"/>
      <c r="I371" s="17"/>
      <c r="J371" s="17"/>
      <c r="K371" s="14" t="s">
        <v>682</v>
      </c>
      <c r="P371" s="17"/>
      <c r="Q371" s="17"/>
      <c r="R371" s="17"/>
      <c r="FP371" s="17"/>
      <c r="FQ371" s="17"/>
    </row>
    <row r="372" spans="1:173" x14ac:dyDescent="0.2">
      <c r="A372" s="14" t="s">
        <v>684</v>
      </c>
      <c r="B372" s="14" t="s">
        <v>685</v>
      </c>
      <c r="C372" s="15" t="s">
        <v>2793</v>
      </c>
      <c r="E372" s="18"/>
      <c r="F372" s="18" t="s">
        <v>2804</v>
      </c>
      <c r="G372" s="17" t="s">
        <v>2805</v>
      </c>
      <c r="H372" s="17"/>
      <c r="I372" s="17"/>
      <c r="J372" s="17"/>
      <c r="K372" s="14" t="s">
        <v>684</v>
      </c>
      <c r="P372" s="17"/>
      <c r="Q372" s="17"/>
      <c r="R372" s="17"/>
      <c r="FP372" s="17"/>
      <c r="FQ372" s="17"/>
    </row>
    <row r="373" spans="1:173" x14ac:dyDescent="0.2">
      <c r="A373" s="14" t="s">
        <v>686</v>
      </c>
      <c r="B373" s="14" t="s">
        <v>687</v>
      </c>
      <c r="E373" s="18"/>
      <c r="F373" s="18"/>
      <c r="G373" s="17"/>
      <c r="H373" s="17"/>
      <c r="I373" s="17"/>
      <c r="J373" s="17"/>
      <c r="K373" s="14" t="s">
        <v>686</v>
      </c>
      <c r="P373" s="17"/>
      <c r="Q373" s="19"/>
      <c r="R373" s="17"/>
      <c r="FP373" s="17"/>
      <c r="FQ373" s="17"/>
    </row>
    <row r="374" spans="1:173" x14ac:dyDescent="0.2">
      <c r="A374" s="14" t="s">
        <v>688</v>
      </c>
      <c r="B374" s="14" t="s">
        <v>689</v>
      </c>
      <c r="C374" s="15" t="s">
        <v>19</v>
      </c>
      <c r="E374" s="18"/>
      <c r="F374" s="18" t="s">
        <v>2804</v>
      </c>
      <c r="G374" s="17" t="s">
        <v>2805</v>
      </c>
      <c r="H374" s="17"/>
      <c r="I374" s="17"/>
      <c r="J374" s="17"/>
      <c r="K374" s="14" t="s">
        <v>688</v>
      </c>
      <c r="P374" s="17"/>
      <c r="Q374" s="17"/>
      <c r="R374" s="17"/>
      <c r="FP374" s="17"/>
      <c r="FQ374" s="17"/>
    </row>
    <row r="375" spans="1:173" x14ac:dyDescent="0.2">
      <c r="A375" s="14" t="s">
        <v>690</v>
      </c>
      <c r="B375" s="14" t="s">
        <v>691</v>
      </c>
      <c r="E375" s="18" t="s">
        <v>2790</v>
      </c>
      <c r="F375" s="18"/>
      <c r="G375" s="17"/>
      <c r="H375" s="17" t="s">
        <v>2562</v>
      </c>
      <c r="I375" s="17"/>
      <c r="J375" s="17"/>
      <c r="K375" s="14" t="s">
        <v>690</v>
      </c>
      <c r="P375" s="17"/>
      <c r="Q375" s="17"/>
      <c r="R375" s="17"/>
      <c r="FP375" s="17"/>
      <c r="FQ375" s="17"/>
    </row>
    <row r="376" spans="1:173" x14ac:dyDescent="0.2">
      <c r="A376" s="14" t="s">
        <v>692</v>
      </c>
      <c r="B376" s="14" t="s">
        <v>693</v>
      </c>
      <c r="E376" s="18"/>
      <c r="F376" s="18"/>
      <c r="G376" s="17"/>
      <c r="H376" s="17"/>
      <c r="I376" s="17"/>
      <c r="J376" s="17"/>
      <c r="K376" s="14" t="s">
        <v>692</v>
      </c>
      <c r="P376" s="17"/>
      <c r="Q376" s="19"/>
      <c r="R376" s="17"/>
      <c r="FP376" s="17"/>
      <c r="FQ376" s="17"/>
    </row>
    <row r="377" spans="1:173" x14ac:dyDescent="0.2">
      <c r="A377" s="14" t="s">
        <v>694</v>
      </c>
      <c r="B377" s="14" t="s">
        <v>695</v>
      </c>
      <c r="E377" s="18" t="s">
        <v>2790</v>
      </c>
      <c r="F377" s="18" t="s">
        <v>2804</v>
      </c>
      <c r="G377" s="17" t="s">
        <v>2805</v>
      </c>
      <c r="H377" s="17"/>
      <c r="I377" s="17"/>
      <c r="J377" s="17"/>
      <c r="K377" s="14" t="s">
        <v>694</v>
      </c>
      <c r="P377" s="17"/>
      <c r="Q377" s="19"/>
      <c r="R377" s="17"/>
      <c r="FP377" s="17"/>
      <c r="FQ377" s="17"/>
    </row>
    <row r="378" spans="1:173" x14ac:dyDescent="0.2">
      <c r="A378" s="14" t="s">
        <v>696</v>
      </c>
      <c r="B378" s="14" t="s">
        <v>697</v>
      </c>
      <c r="E378" s="18"/>
      <c r="F378" s="18"/>
      <c r="G378" s="17"/>
      <c r="H378" s="17"/>
      <c r="I378" s="17"/>
      <c r="J378" s="17"/>
      <c r="K378" s="14" t="s">
        <v>696</v>
      </c>
      <c r="P378" s="17"/>
      <c r="Q378" s="17"/>
      <c r="R378" s="17"/>
      <c r="FP378" s="17"/>
      <c r="FQ378" s="17"/>
    </row>
    <row r="379" spans="1:173" x14ac:dyDescent="0.2">
      <c r="A379" s="14" t="s">
        <v>698</v>
      </c>
      <c r="B379" s="14" t="s">
        <v>699</v>
      </c>
      <c r="E379" s="18"/>
      <c r="F379" s="18"/>
      <c r="G379" s="17"/>
      <c r="H379" s="17"/>
      <c r="I379" s="17"/>
      <c r="J379" s="17"/>
      <c r="K379" s="14" t="s">
        <v>698</v>
      </c>
      <c r="P379" s="17"/>
      <c r="Q379" s="17"/>
      <c r="R379" s="17"/>
      <c r="FP379" s="17"/>
      <c r="FQ379" s="17"/>
    </row>
    <row r="380" spans="1:173" x14ac:dyDescent="0.2">
      <c r="A380" s="14" t="s">
        <v>700</v>
      </c>
      <c r="B380" s="14" t="s">
        <v>701</v>
      </c>
      <c r="E380" s="18"/>
      <c r="F380" s="18"/>
      <c r="G380" s="17"/>
      <c r="H380" s="17"/>
      <c r="I380" s="17"/>
      <c r="J380" s="17"/>
      <c r="K380" s="14" t="s">
        <v>700</v>
      </c>
      <c r="P380" s="17"/>
      <c r="Q380" s="19"/>
      <c r="R380" s="17"/>
      <c r="FP380" s="17"/>
      <c r="FQ380" s="17"/>
    </row>
    <row r="381" spans="1:173" x14ac:dyDescent="0.2">
      <c r="A381" s="14" t="s">
        <v>702</v>
      </c>
      <c r="B381" s="14" t="s">
        <v>703</v>
      </c>
      <c r="E381" s="18"/>
      <c r="F381" s="18"/>
      <c r="G381" s="17"/>
      <c r="H381" s="17"/>
      <c r="I381" s="17"/>
      <c r="J381" s="17"/>
      <c r="K381" s="14" t="s">
        <v>702</v>
      </c>
      <c r="P381" s="17"/>
      <c r="Q381" s="19"/>
      <c r="R381" s="17"/>
      <c r="FP381" s="17"/>
      <c r="FQ381" s="17"/>
    </row>
    <row r="382" spans="1:173" x14ac:dyDescent="0.2">
      <c r="A382" s="14" t="s">
        <v>704</v>
      </c>
      <c r="B382" s="14" t="s">
        <v>705</v>
      </c>
      <c r="C382" s="15" t="s">
        <v>19</v>
      </c>
      <c r="E382" s="18"/>
      <c r="F382" s="18" t="s">
        <v>2804</v>
      </c>
      <c r="G382" s="17" t="s">
        <v>2805</v>
      </c>
      <c r="H382" s="17"/>
      <c r="I382" s="17"/>
      <c r="J382" s="17"/>
      <c r="K382" s="14" t="s">
        <v>704</v>
      </c>
      <c r="P382" s="17"/>
      <c r="Q382" s="17"/>
      <c r="R382" s="17"/>
      <c r="FP382" s="17"/>
      <c r="FQ382" s="17"/>
    </row>
    <row r="383" spans="1:173" x14ac:dyDescent="0.2">
      <c r="A383" s="14" t="s">
        <v>706</v>
      </c>
      <c r="B383" s="14" t="s">
        <v>707</v>
      </c>
      <c r="C383" s="15" t="s">
        <v>2793</v>
      </c>
      <c r="E383" s="18"/>
      <c r="F383" s="18"/>
      <c r="G383" s="17"/>
      <c r="H383" s="17"/>
      <c r="I383" s="17"/>
      <c r="J383" s="17"/>
      <c r="K383" s="14" t="s">
        <v>706</v>
      </c>
      <c r="P383" s="17"/>
      <c r="Q383" s="17"/>
      <c r="R383" s="17"/>
      <c r="FP383" s="17"/>
      <c r="FQ383" s="17"/>
    </row>
    <row r="384" spans="1:173" x14ac:dyDescent="0.2">
      <c r="A384" s="14" t="s">
        <v>708</v>
      </c>
      <c r="B384" s="14" t="s">
        <v>709</v>
      </c>
      <c r="C384" s="15" t="s">
        <v>2803</v>
      </c>
      <c r="D384" s="16">
        <v>3</v>
      </c>
      <c r="E384" s="18" t="s">
        <v>2790</v>
      </c>
      <c r="F384" s="18" t="s">
        <v>2804</v>
      </c>
      <c r="G384" s="17" t="s">
        <v>2805</v>
      </c>
      <c r="H384" s="17"/>
      <c r="I384" s="17"/>
      <c r="J384" s="17"/>
      <c r="K384" s="14" t="s">
        <v>708</v>
      </c>
      <c r="P384" s="17"/>
      <c r="Q384" s="17"/>
      <c r="R384" s="17"/>
      <c r="FP384" s="17"/>
      <c r="FQ384" s="17"/>
    </row>
    <row r="385" spans="1:173" x14ac:dyDescent="0.2">
      <c r="A385" s="14" t="s">
        <v>710</v>
      </c>
      <c r="B385" s="14" t="s">
        <v>711</v>
      </c>
      <c r="E385" s="18"/>
      <c r="F385" s="18"/>
      <c r="G385" s="17"/>
      <c r="H385" s="17"/>
      <c r="I385" s="17"/>
      <c r="J385" s="17"/>
      <c r="K385" s="14" t="s">
        <v>710</v>
      </c>
      <c r="P385" s="17"/>
      <c r="Q385" s="17"/>
      <c r="R385" s="17"/>
      <c r="FP385" s="17"/>
      <c r="FQ385" s="17"/>
    </row>
    <row r="386" spans="1:173" x14ac:dyDescent="0.2">
      <c r="A386" s="14" t="s">
        <v>712</v>
      </c>
      <c r="B386" s="14" t="s">
        <v>713</v>
      </c>
      <c r="E386" s="18"/>
      <c r="F386" s="18"/>
      <c r="G386" s="17"/>
      <c r="H386" s="17"/>
      <c r="I386" s="17"/>
      <c r="J386" s="17"/>
      <c r="K386" s="14" t="s">
        <v>712</v>
      </c>
      <c r="P386" s="17"/>
      <c r="Q386" s="17"/>
      <c r="R386" s="17"/>
      <c r="FP386" s="17"/>
      <c r="FQ386" s="17"/>
    </row>
    <row r="387" spans="1:173" x14ac:dyDescent="0.2">
      <c r="A387" s="14" t="s">
        <v>714</v>
      </c>
      <c r="B387" s="14" t="s">
        <v>715</v>
      </c>
      <c r="E387" s="18" t="s">
        <v>2790</v>
      </c>
      <c r="F387" s="18"/>
      <c r="G387" s="17" t="s">
        <v>2805</v>
      </c>
      <c r="H387" s="17"/>
      <c r="I387" s="17"/>
      <c r="J387" s="17"/>
      <c r="K387" s="14" t="s">
        <v>714</v>
      </c>
      <c r="P387" s="17"/>
      <c r="Q387" s="19"/>
      <c r="R387" s="17"/>
      <c r="FP387" s="17"/>
      <c r="FQ387" s="17"/>
    </row>
    <row r="388" spans="1:173" x14ac:dyDescent="0.2">
      <c r="A388" s="14" t="s">
        <v>716</v>
      </c>
      <c r="B388" s="14" t="s">
        <v>717</v>
      </c>
      <c r="C388" s="15" t="s">
        <v>2796</v>
      </c>
      <c r="E388" s="18"/>
      <c r="F388" s="18" t="s">
        <v>2804</v>
      </c>
      <c r="G388" s="17"/>
      <c r="H388" s="17" t="s">
        <v>2562</v>
      </c>
      <c r="I388" s="17"/>
      <c r="J388" s="17"/>
      <c r="K388" s="14" t="s">
        <v>716</v>
      </c>
      <c r="P388" s="17"/>
      <c r="Q388" s="19"/>
      <c r="R388" s="17"/>
      <c r="FP388" s="17"/>
      <c r="FQ388" s="17"/>
    </row>
    <row r="389" spans="1:173" x14ac:dyDescent="0.2">
      <c r="A389" s="14" t="s">
        <v>718</v>
      </c>
      <c r="B389" s="14" t="s">
        <v>719</v>
      </c>
      <c r="C389" s="15" t="s">
        <v>19</v>
      </c>
      <c r="E389" s="18"/>
      <c r="F389" s="18" t="s">
        <v>2804</v>
      </c>
      <c r="G389" s="17" t="s">
        <v>2805</v>
      </c>
      <c r="H389" s="17"/>
      <c r="I389" s="17"/>
      <c r="J389" s="17"/>
      <c r="K389" s="14" t="s">
        <v>718</v>
      </c>
      <c r="P389" s="17"/>
      <c r="Q389" s="17"/>
      <c r="R389" s="17"/>
      <c r="FP389" s="17"/>
      <c r="FQ389" s="17"/>
    </row>
    <row r="390" spans="1:173" x14ac:dyDescent="0.2">
      <c r="A390" s="14" t="s">
        <v>720</v>
      </c>
      <c r="B390" s="14" t="s">
        <v>721</v>
      </c>
      <c r="E390" s="18"/>
      <c r="F390" s="18"/>
      <c r="G390" s="17"/>
      <c r="H390" s="17"/>
      <c r="I390" s="17"/>
      <c r="J390" s="17"/>
      <c r="K390" s="14" t="s">
        <v>720</v>
      </c>
      <c r="P390" s="17"/>
      <c r="Q390" s="17"/>
      <c r="R390" s="17"/>
      <c r="FP390" s="17"/>
      <c r="FQ390" s="17"/>
    </row>
    <row r="391" spans="1:173" x14ac:dyDescent="0.2">
      <c r="A391" s="14" t="s">
        <v>722</v>
      </c>
      <c r="B391" s="14" t="s">
        <v>723</v>
      </c>
      <c r="E391" s="18"/>
      <c r="F391" s="18"/>
      <c r="G391" s="17"/>
      <c r="H391" s="17"/>
      <c r="I391" s="17"/>
      <c r="J391" s="17"/>
      <c r="K391" s="14" t="s">
        <v>722</v>
      </c>
      <c r="P391" s="17"/>
      <c r="Q391" s="17"/>
      <c r="R391" s="17"/>
      <c r="FP391" s="17"/>
      <c r="FQ391" s="17"/>
    </row>
    <row r="392" spans="1:173" x14ac:dyDescent="0.2">
      <c r="A392" s="14" t="s">
        <v>724</v>
      </c>
      <c r="B392" s="14" t="s">
        <v>725</v>
      </c>
      <c r="E392" s="18"/>
      <c r="F392" s="18"/>
      <c r="G392" s="17"/>
      <c r="H392" s="17"/>
      <c r="I392" s="17"/>
      <c r="J392" s="17"/>
      <c r="K392" s="14" t="s">
        <v>724</v>
      </c>
      <c r="P392" s="17"/>
      <c r="Q392" s="19"/>
      <c r="R392" s="17"/>
      <c r="FP392" s="17"/>
      <c r="FQ392" s="17"/>
    </row>
    <row r="393" spans="1:173" x14ac:dyDescent="0.2">
      <c r="A393" s="14" t="s">
        <v>726</v>
      </c>
      <c r="B393" s="14" t="s">
        <v>727</v>
      </c>
      <c r="E393" s="18"/>
      <c r="F393" s="18"/>
      <c r="G393" s="17"/>
      <c r="H393" s="17"/>
      <c r="I393" s="17"/>
      <c r="J393" s="17"/>
      <c r="K393" s="14" t="s">
        <v>726</v>
      </c>
      <c r="P393" s="17"/>
      <c r="Q393" s="19"/>
      <c r="R393" s="17"/>
      <c r="FP393" s="17"/>
      <c r="FQ393" s="17"/>
    </row>
    <row r="394" spans="1:173" x14ac:dyDescent="0.2">
      <c r="A394" s="14" t="s">
        <v>728</v>
      </c>
      <c r="B394" s="14" t="s">
        <v>729</v>
      </c>
      <c r="E394" s="18"/>
      <c r="F394" s="18"/>
      <c r="G394" s="17"/>
      <c r="H394" s="17"/>
      <c r="I394" s="17"/>
      <c r="J394" s="17"/>
      <c r="K394" s="14" t="s">
        <v>728</v>
      </c>
      <c r="P394" s="17"/>
      <c r="Q394" s="19"/>
      <c r="R394" s="17"/>
      <c r="FP394" s="17"/>
      <c r="FQ394" s="17"/>
    </row>
    <row r="395" spans="1:173" x14ac:dyDescent="0.2">
      <c r="A395" s="14" t="s">
        <v>730</v>
      </c>
      <c r="B395" s="14" t="s">
        <v>731</v>
      </c>
      <c r="E395" s="18"/>
      <c r="F395" s="18"/>
      <c r="G395" s="17"/>
      <c r="H395" s="17"/>
      <c r="I395" s="17"/>
      <c r="J395" s="17"/>
      <c r="K395" s="14" t="s">
        <v>730</v>
      </c>
      <c r="P395" s="17"/>
      <c r="Q395" s="17"/>
      <c r="R395" s="17"/>
      <c r="FP395" s="17"/>
      <c r="FQ395" s="17"/>
    </row>
    <row r="396" spans="1:173" x14ac:dyDescent="0.2">
      <c r="A396" s="14" t="s">
        <v>732</v>
      </c>
      <c r="B396" s="14" t="s">
        <v>733</v>
      </c>
      <c r="E396" s="18"/>
      <c r="F396" s="18"/>
      <c r="G396" s="17"/>
      <c r="H396" s="17"/>
      <c r="I396" s="17"/>
      <c r="J396" s="17"/>
      <c r="K396" s="14" t="s">
        <v>732</v>
      </c>
      <c r="P396" s="17"/>
      <c r="Q396" s="17"/>
      <c r="R396" s="17"/>
      <c r="FP396" s="17"/>
      <c r="FQ396" s="17"/>
    </row>
    <row r="397" spans="1:173" x14ac:dyDescent="0.2">
      <c r="A397" s="14" t="s">
        <v>734</v>
      </c>
      <c r="B397" s="14" t="s">
        <v>735</v>
      </c>
      <c r="E397" s="18"/>
      <c r="F397" s="18"/>
      <c r="G397" s="17"/>
      <c r="H397" s="17"/>
      <c r="I397" s="17"/>
      <c r="J397" s="17"/>
      <c r="K397" s="14" t="s">
        <v>734</v>
      </c>
      <c r="P397" s="17"/>
      <c r="Q397" s="19"/>
      <c r="R397" s="17"/>
      <c r="FP397" s="17"/>
      <c r="FQ397" s="17"/>
    </row>
    <row r="398" spans="1:173" x14ac:dyDescent="0.2">
      <c r="A398" s="14" t="s">
        <v>736</v>
      </c>
      <c r="B398" s="14" t="s">
        <v>737</v>
      </c>
      <c r="E398" s="18"/>
      <c r="F398" s="18"/>
      <c r="G398" s="17"/>
      <c r="H398" s="17"/>
      <c r="I398" s="17"/>
      <c r="J398" s="17"/>
      <c r="K398" s="14" t="s">
        <v>736</v>
      </c>
      <c r="P398" s="17"/>
      <c r="Q398" s="17"/>
      <c r="R398" s="17"/>
      <c r="FP398" s="17"/>
      <c r="FQ398" s="17"/>
    </row>
    <row r="399" spans="1:173" x14ac:dyDescent="0.2">
      <c r="A399" s="14" t="s">
        <v>738</v>
      </c>
      <c r="B399" s="14" t="s">
        <v>739</v>
      </c>
      <c r="E399" s="18" t="s">
        <v>2790</v>
      </c>
      <c r="F399" s="18"/>
      <c r="G399" s="17" t="s">
        <v>2805</v>
      </c>
      <c r="H399" s="17"/>
      <c r="I399" s="17"/>
      <c r="J399" s="17"/>
      <c r="K399" s="14" t="s">
        <v>738</v>
      </c>
      <c r="P399" s="17"/>
      <c r="Q399" s="17"/>
      <c r="R399" s="17"/>
      <c r="FP399" s="17"/>
      <c r="FQ399" s="17"/>
    </row>
    <row r="400" spans="1:173" x14ac:dyDescent="0.2">
      <c r="A400" s="14" t="s">
        <v>740</v>
      </c>
      <c r="B400" s="14" t="s">
        <v>741</v>
      </c>
      <c r="E400" s="18"/>
      <c r="F400" s="18"/>
      <c r="G400" s="17"/>
      <c r="H400" s="17"/>
      <c r="I400" s="17"/>
      <c r="J400" s="17"/>
      <c r="K400" s="14" t="s">
        <v>740</v>
      </c>
      <c r="P400" s="17"/>
      <c r="Q400" s="17"/>
      <c r="R400" s="17"/>
      <c r="FP400" s="17"/>
      <c r="FQ400" s="17"/>
    </row>
    <row r="401" spans="1:173" x14ac:dyDescent="0.2">
      <c r="A401" s="14" t="s">
        <v>742</v>
      </c>
      <c r="B401" s="14" t="s">
        <v>743</v>
      </c>
      <c r="E401" s="18"/>
      <c r="F401" s="18"/>
      <c r="G401" s="17"/>
      <c r="H401" s="17"/>
      <c r="I401" s="17"/>
      <c r="J401" s="17"/>
      <c r="K401" s="14" t="s">
        <v>742</v>
      </c>
      <c r="P401" s="17"/>
      <c r="Q401" s="19"/>
      <c r="R401" s="17"/>
      <c r="FP401" s="17"/>
      <c r="FQ401" s="17"/>
    </row>
    <row r="402" spans="1:173" x14ac:dyDescent="0.2">
      <c r="A402" s="14" t="s">
        <v>744</v>
      </c>
      <c r="B402" s="14" t="s">
        <v>745</v>
      </c>
      <c r="E402" s="18"/>
      <c r="F402" s="18"/>
      <c r="G402" s="17"/>
      <c r="H402" s="17"/>
      <c r="I402" s="17" t="s">
        <v>2562</v>
      </c>
      <c r="J402" s="17"/>
      <c r="K402" s="14" t="s">
        <v>744</v>
      </c>
      <c r="P402" s="17"/>
      <c r="Q402" s="19"/>
      <c r="R402" s="17"/>
      <c r="FP402" s="17"/>
      <c r="FQ402" s="17"/>
    </row>
    <row r="403" spans="1:173" x14ac:dyDescent="0.2">
      <c r="A403" s="14" t="s">
        <v>746</v>
      </c>
      <c r="B403" s="14" t="s">
        <v>747</v>
      </c>
      <c r="C403" s="15" t="s">
        <v>2812</v>
      </c>
      <c r="E403" s="18"/>
      <c r="F403" s="18" t="s">
        <v>2804</v>
      </c>
      <c r="G403" s="17" t="s">
        <v>2805</v>
      </c>
      <c r="H403" s="17"/>
      <c r="I403" s="17"/>
      <c r="J403" s="17"/>
      <c r="K403" s="14" t="s">
        <v>746</v>
      </c>
      <c r="P403" s="17"/>
      <c r="Q403" s="17"/>
      <c r="R403" s="17"/>
      <c r="FP403" s="17"/>
      <c r="FQ403" s="17"/>
    </row>
    <row r="404" spans="1:173" x14ac:dyDescent="0.2">
      <c r="A404" s="14" t="s">
        <v>748</v>
      </c>
      <c r="B404" s="14" t="s">
        <v>749</v>
      </c>
      <c r="C404" s="15" t="s">
        <v>2812</v>
      </c>
      <c r="E404" s="18"/>
      <c r="F404" s="18" t="s">
        <v>2804</v>
      </c>
      <c r="G404" s="17" t="s">
        <v>2805</v>
      </c>
      <c r="H404" s="17"/>
      <c r="I404" s="17"/>
      <c r="J404" s="17"/>
      <c r="K404" s="14" t="s">
        <v>748</v>
      </c>
      <c r="P404" s="17"/>
      <c r="Q404" s="17"/>
      <c r="R404" s="17"/>
      <c r="FP404" s="17"/>
      <c r="FQ404" s="17"/>
    </row>
    <row r="405" spans="1:173" x14ac:dyDescent="0.2">
      <c r="A405" s="14" t="s">
        <v>750</v>
      </c>
      <c r="B405" s="14" t="s">
        <v>751</v>
      </c>
      <c r="E405" s="18"/>
      <c r="F405" s="18"/>
      <c r="G405" s="17"/>
      <c r="H405" s="17"/>
      <c r="I405" s="17"/>
      <c r="J405" s="17"/>
      <c r="K405" s="14" t="s">
        <v>750</v>
      </c>
      <c r="P405" s="17"/>
      <c r="Q405" s="19"/>
      <c r="R405" s="17"/>
      <c r="FP405" s="17"/>
      <c r="FQ405" s="17"/>
    </row>
    <row r="406" spans="1:173" x14ac:dyDescent="0.2">
      <c r="A406" s="14" t="s">
        <v>752</v>
      </c>
      <c r="B406" s="14" t="s">
        <v>753</v>
      </c>
      <c r="C406" s="15" t="s">
        <v>2803</v>
      </c>
      <c r="D406" s="16">
        <v>2</v>
      </c>
      <c r="E406" s="18"/>
      <c r="F406" s="18" t="s">
        <v>2804</v>
      </c>
      <c r="G406" s="17" t="s">
        <v>2805</v>
      </c>
      <c r="H406" s="17"/>
      <c r="I406" s="17"/>
      <c r="J406" s="17"/>
      <c r="K406" s="14" t="s">
        <v>752</v>
      </c>
      <c r="P406" s="17"/>
      <c r="Q406" s="17"/>
      <c r="R406" s="17"/>
      <c r="FP406" s="17"/>
      <c r="FQ406" s="17"/>
    </row>
    <row r="407" spans="1:173" x14ac:dyDescent="0.2">
      <c r="A407" s="14" t="s">
        <v>754</v>
      </c>
      <c r="B407" s="14" t="s">
        <v>755</v>
      </c>
      <c r="E407" s="18"/>
      <c r="F407" s="18" t="s">
        <v>2804</v>
      </c>
      <c r="G407" s="17" t="s">
        <v>2805</v>
      </c>
      <c r="H407" s="17"/>
      <c r="I407" s="17"/>
      <c r="J407" s="17"/>
      <c r="K407" s="14" t="s">
        <v>754</v>
      </c>
      <c r="P407" s="17"/>
      <c r="Q407" s="17"/>
      <c r="R407" s="17"/>
      <c r="FP407" s="17"/>
      <c r="FQ407" s="17"/>
    </row>
    <row r="408" spans="1:173" x14ac:dyDescent="0.2">
      <c r="A408" s="14" t="s">
        <v>756</v>
      </c>
      <c r="B408" s="14" t="s">
        <v>757</v>
      </c>
      <c r="E408" s="18"/>
      <c r="F408" s="18"/>
      <c r="G408" s="17"/>
      <c r="H408" s="17"/>
      <c r="I408" s="17"/>
      <c r="J408" s="17"/>
      <c r="K408" s="14" t="s">
        <v>756</v>
      </c>
      <c r="P408" s="17"/>
      <c r="Q408" s="17"/>
      <c r="R408" s="17"/>
      <c r="EX408" s="14"/>
      <c r="EY408" s="14"/>
      <c r="FP408" s="17"/>
      <c r="FQ408" s="17"/>
    </row>
    <row r="409" spans="1:173" x14ac:dyDescent="0.2">
      <c r="A409" s="14" t="s">
        <v>758</v>
      </c>
      <c r="B409" s="14" t="s">
        <v>759</v>
      </c>
      <c r="E409" s="18" t="s">
        <v>2790</v>
      </c>
      <c r="F409" s="18"/>
      <c r="G409" s="17" t="s">
        <v>2805</v>
      </c>
      <c r="H409" s="17"/>
      <c r="I409" s="17"/>
      <c r="J409" s="17"/>
      <c r="K409" s="14" t="s">
        <v>758</v>
      </c>
      <c r="P409" s="17"/>
      <c r="Q409" s="19"/>
      <c r="R409" s="17"/>
      <c r="FP409" s="17"/>
      <c r="FQ409" s="17"/>
    </row>
    <row r="410" spans="1:173" x14ac:dyDescent="0.2">
      <c r="A410" s="14" t="s">
        <v>760</v>
      </c>
      <c r="B410" s="14" t="s">
        <v>761</v>
      </c>
      <c r="C410" s="15" t="s">
        <v>19</v>
      </c>
      <c r="E410" s="18"/>
      <c r="F410" s="18" t="s">
        <v>2804</v>
      </c>
      <c r="G410" s="17" t="s">
        <v>2805</v>
      </c>
      <c r="H410" s="17"/>
      <c r="I410" s="17"/>
      <c r="J410" s="17"/>
      <c r="K410" s="14" t="s">
        <v>760</v>
      </c>
      <c r="P410" s="17"/>
      <c r="Q410" s="17"/>
      <c r="R410" s="17"/>
      <c r="FP410" s="17"/>
      <c r="FQ410" s="17"/>
    </row>
    <row r="411" spans="1:173" x14ac:dyDescent="0.2">
      <c r="A411" s="14" t="s">
        <v>762</v>
      </c>
      <c r="B411" s="14" t="s">
        <v>763</v>
      </c>
      <c r="C411" s="15" t="s">
        <v>2803</v>
      </c>
      <c r="E411" s="18"/>
      <c r="F411" s="18"/>
      <c r="G411" s="17"/>
      <c r="H411" s="17"/>
      <c r="I411" s="17"/>
      <c r="J411" s="17"/>
      <c r="K411" s="14" t="s">
        <v>762</v>
      </c>
      <c r="P411" s="17"/>
      <c r="Q411" s="17"/>
      <c r="R411" s="17"/>
      <c r="FP411" s="17"/>
      <c r="FQ411" s="17"/>
    </row>
    <row r="412" spans="1:173" x14ac:dyDescent="0.2">
      <c r="A412" s="14" t="s">
        <v>764</v>
      </c>
      <c r="B412" s="14" t="s">
        <v>765</v>
      </c>
      <c r="E412" s="18"/>
      <c r="F412" s="18"/>
      <c r="G412" s="17"/>
      <c r="H412" s="17"/>
      <c r="I412" s="17"/>
      <c r="J412" s="17"/>
      <c r="K412" s="14" t="s">
        <v>764</v>
      </c>
      <c r="P412" s="17"/>
      <c r="Q412" s="17"/>
      <c r="R412" s="17"/>
      <c r="FP412" s="17"/>
      <c r="FQ412" s="17"/>
    </row>
    <row r="413" spans="1:173" x14ac:dyDescent="0.2">
      <c r="A413" s="14" t="s">
        <v>766</v>
      </c>
      <c r="B413" s="14" t="s">
        <v>767</v>
      </c>
      <c r="C413" s="15" t="s">
        <v>2812</v>
      </c>
      <c r="E413" s="18" t="s">
        <v>2790</v>
      </c>
      <c r="F413" s="18" t="s">
        <v>2804</v>
      </c>
      <c r="G413" s="17" t="s">
        <v>2805</v>
      </c>
      <c r="H413" s="17"/>
      <c r="I413" s="17"/>
      <c r="J413" s="17"/>
      <c r="K413" s="14" t="s">
        <v>766</v>
      </c>
      <c r="P413" s="17"/>
      <c r="Q413" s="17"/>
      <c r="R413" s="17"/>
      <c r="FP413" s="17"/>
      <c r="FQ413" s="17"/>
    </row>
    <row r="414" spans="1:173" x14ac:dyDescent="0.2">
      <c r="A414" s="14" t="s">
        <v>768</v>
      </c>
      <c r="B414" s="14" t="s">
        <v>769</v>
      </c>
      <c r="C414" s="15" t="s">
        <v>2796</v>
      </c>
      <c r="E414" s="18" t="s">
        <v>2790</v>
      </c>
      <c r="F414" s="18" t="s">
        <v>2804</v>
      </c>
      <c r="G414" s="17"/>
      <c r="H414" s="17" t="s">
        <v>2562</v>
      </c>
      <c r="I414" s="17"/>
      <c r="J414" s="17"/>
      <c r="K414" s="14" t="s">
        <v>768</v>
      </c>
      <c r="P414" s="17"/>
      <c r="Q414" s="19"/>
      <c r="R414" s="17"/>
      <c r="FP414" s="17"/>
      <c r="FQ414" s="17"/>
    </row>
    <row r="415" spans="1:173" x14ac:dyDescent="0.2">
      <c r="A415" s="14" t="s">
        <v>770</v>
      </c>
      <c r="B415" s="14" t="s">
        <v>771</v>
      </c>
      <c r="C415" s="15" t="s">
        <v>19</v>
      </c>
      <c r="E415" s="18"/>
      <c r="F415" s="18" t="s">
        <v>2804</v>
      </c>
      <c r="G415" s="17" t="s">
        <v>2805</v>
      </c>
      <c r="H415" s="17"/>
      <c r="I415" s="17"/>
      <c r="J415" s="17"/>
      <c r="K415" s="14" t="s">
        <v>770</v>
      </c>
      <c r="P415" s="17"/>
      <c r="Q415" s="17"/>
      <c r="R415" s="17"/>
      <c r="FP415" s="17"/>
      <c r="FQ415" s="17"/>
    </row>
    <row r="416" spans="1:173" x14ac:dyDescent="0.2">
      <c r="A416" s="14" t="s">
        <v>772</v>
      </c>
      <c r="B416" s="14" t="s">
        <v>773</v>
      </c>
      <c r="E416" s="17" t="s">
        <v>2790</v>
      </c>
      <c r="F416" s="17" t="s">
        <v>2804</v>
      </c>
      <c r="G416" s="17" t="s">
        <v>2805</v>
      </c>
      <c r="H416" s="17"/>
      <c r="I416" s="17"/>
      <c r="J416" s="17"/>
      <c r="K416" s="14" t="s">
        <v>772</v>
      </c>
      <c r="P416" s="17"/>
      <c r="Q416" s="17"/>
      <c r="R416" s="17"/>
      <c r="FP416" s="17"/>
      <c r="FQ416" s="17"/>
    </row>
    <row r="417" spans="1:173" x14ac:dyDescent="0.2">
      <c r="A417" s="14" t="s">
        <v>774</v>
      </c>
      <c r="B417" s="14" t="s">
        <v>775</v>
      </c>
      <c r="E417" s="18"/>
      <c r="F417" s="18"/>
      <c r="G417" s="17"/>
      <c r="H417" s="17" t="s">
        <v>2562</v>
      </c>
      <c r="I417" s="17"/>
      <c r="J417" s="17"/>
      <c r="K417" s="14" t="s">
        <v>774</v>
      </c>
      <c r="P417" s="17"/>
      <c r="Q417" s="19"/>
      <c r="R417" s="17"/>
      <c r="FP417" s="17"/>
      <c r="FQ417" s="17"/>
    </row>
    <row r="418" spans="1:173" x14ac:dyDescent="0.2">
      <c r="A418" s="14" t="s">
        <v>776</v>
      </c>
      <c r="B418" s="14" t="s">
        <v>777</v>
      </c>
      <c r="E418" s="18"/>
      <c r="F418" s="18"/>
      <c r="G418" s="17"/>
      <c r="H418" s="17" t="s">
        <v>2562</v>
      </c>
      <c r="I418" s="17"/>
      <c r="J418" s="17"/>
      <c r="K418" s="14" t="s">
        <v>776</v>
      </c>
      <c r="P418" s="17"/>
      <c r="Q418" s="17"/>
      <c r="R418" s="17"/>
      <c r="FP418" s="17"/>
      <c r="FQ418" s="17"/>
    </row>
    <row r="419" spans="1:173" x14ac:dyDescent="0.2">
      <c r="A419" s="14" t="s">
        <v>778</v>
      </c>
      <c r="B419" s="14" t="s">
        <v>779</v>
      </c>
      <c r="E419" s="18"/>
      <c r="F419" s="18"/>
      <c r="G419" s="17"/>
      <c r="H419" s="17"/>
      <c r="I419" s="17"/>
      <c r="J419" s="17"/>
      <c r="K419" s="14" t="s">
        <v>778</v>
      </c>
      <c r="P419" s="17"/>
      <c r="Q419" s="19"/>
      <c r="R419" s="17"/>
      <c r="FP419" s="17"/>
      <c r="FQ419" s="17"/>
    </row>
    <row r="420" spans="1:173" x14ac:dyDescent="0.2">
      <c r="A420" s="14" t="s">
        <v>780</v>
      </c>
      <c r="B420" s="14" t="s">
        <v>781</v>
      </c>
      <c r="C420" s="15" t="s">
        <v>2803</v>
      </c>
      <c r="E420" s="18"/>
      <c r="F420" s="18" t="s">
        <v>2804</v>
      </c>
      <c r="G420" s="17" t="s">
        <v>2805</v>
      </c>
      <c r="H420" s="17"/>
      <c r="I420" s="17"/>
      <c r="J420" s="17"/>
      <c r="K420" s="14" t="s">
        <v>780</v>
      </c>
      <c r="P420" s="17"/>
      <c r="Q420" s="17"/>
      <c r="R420" s="17"/>
      <c r="FP420" s="17"/>
      <c r="FQ420" s="17"/>
    </row>
    <row r="421" spans="1:173" x14ac:dyDescent="0.2">
      <c r="A421" s="14" t="s">
        <v>782</v>
      </c>
      <c r="B421" s="14" t="s">
        <v>783</v>
      </c>
      <c r="E421" s="18"/>
      <c r="F421" s="18"/>
      <c r="G421" s="17"/>
      <c r="H421" s="17"/>
      <c r="I421" s="17"/>
      <c r="J421" s="17"/>
      <c r="K421" s="14" t="s">
        <v>782</v>
      </c>
      <c r="P421" s="17"/>
      <c r="Q421" s="17"/>
      <c r="R421" s="17"/>
      <c r="FP421" s="17"/>
      <c r="FQ421" s="17"/>
    </row>
    <row r="422" spans="1:173" x14ac:dyDescent="0.2">
      <c r="A422" s="14" t="s">
        <v>784</v>
      </c>
      <c r="B422" s="14" t="s">
        <v>785</v>
      </c>
      <c r="E422" s="18"/>
      <c r="F422" s="18"/>
      <c r="G422" s="17"/>
      <c r="H422" s="17"/>
      <c r="I422" s="17"/>
      <c r="J422" s="17"/>
      <c r="K422" s="14" t="s">
        <v>784</v>
      </c>
      <c r="P422" s="17"/>
      <c r="Q422" s="17"/>
      <c r="R422" s="17"/>
      <c r="FP422" s="17"/>
      <c r="FQ422" s="17"/>
    </row>
    <row r="423" spans="1:173" x14ac:dyDescent="0.2">
      <c r="A423" s="14" t="s">
        <v>786</v>
      </c>
      <c r="B423" s="14" t="s">
        <v>787</v>
      </c>
      <c r="E423" s="18"/>
      <c r="F423" s="18" t="s">
        <v>2804</v>
      </c>
      <c r="G423" s="17" t="s">
        <v>2805</v>
      </c>
      <c r="H423" s="17"/>
      <c r="I423" s="17"/>
      <c r="J423" s="17"/>
      <c r="K423" s="14" t="s">
        <v>786</v>
      </c>
      <c r="P423" s="17"/>
      <c r="Q423" s="17"/>
      <c r="R423" s="17"/>
      <c r="FP423" s="17"/>
      <c r="FQ423" s="17"/>
    </row>
    <row r="424" spans="1:173" x14ac:dyDescent="0.2">
      <c r="A424" s="14" t="s">
        <v>786</v>
      </c>
      <c r="B424" s="14" t="s">
        <v>788</v>
      </c>
      <c r="C424" s="15" t="s">
        <v>2812</v>
      </c>
      <c r="E424" s="18"/>
      <c r="F424" s="18"/>
      <c r="G424" s="17"/>
      <c r="H424" s="17"/>
      <c r="I424" s="17"/>
      <c r="J424" s="17"/>
      <c r="K424" s="14" t="s">
        <v>786</v>
      </c>
      <c r="P424" s="17"/>
      <c r="Q424" s="17"/>
      <c r="R424" s="17"/>
      <c r="FP424" s="17"/>
      <c r="FQ424" s="17"/>
    </row>
    <row r="425" spans="1:173" x14ac:dyDescent="0.2">
      <c r="A425" s="14" t="s">
        <v>789</v>
      </c>
      <c r="B425" s="14" t="s">
        <v>790</v>
      </c>
      <c r="C425" s="15" t="s">
        <v>2803</v>
      </c>
      <c r="E425" s="17"/>
      <c r="F425" s="17" t="s">
        <v>2804</v>
      </c>
      <c r="G425" s="17" t="s">
        <v>2805</v>
      </c>
      <c r="H425" s="17"/>
      <c r="I425" s="17"/>
      <c r="J425" s="17"/>
      <c r="K425" s="14" t="s">
        <v>789</v>
      </c>
      <c r="P425" s="17"/>
      <c r="Q425" s="17"/>
      <c r="R425" s="17"/>
      <c r="FP425" s="17"/>
      <c r="FQ425" s="17"/>
    </row>
    <row r="426" spans="1:173" x14ac:dyDescent="0.2">
      <c r="A426" s="14" t="s">
        <v>791</v>
      </c>
      <c r="B426" s="14" t="s">
        <v>792</v>
      </c>
      <c r="C426" s="15" t="s">
        <v>2803</v>
      </c>
      <c r="E426" s="18"/>
      <c r="F426" s="18" t="s">
        <v>2804</v>
      </c>
      <c r="G426" s="17" t="s">
        <v>2805</v>
      </c>
      <c r="H426" s="17"/>
      <c r="I426" s="17"/>
      <c r="J426" s="17"/>
      <c r="K426" s="14" t="s">
        <v>791</v>
      </c>
      <c r="P426" s="17"/>
      <c r="Q426" s="17"/>
      <c r="R426" s="17"/>
      <c r="FP426" s="17"/>
      <c r="FQ426" s="17"/>
    </row>
    <row r="427" spans="1:173" x14ac:dyDescent="0.2">
      <c r="A427" s="14" t="s">
        <v>793</v>
      </c>
      <c r="B427" s="14" t="s">
        <v>794</v>
      </c>
      <c r="E427" s="18"/>
      <c r="F427" s="18"/>
      <c r="G427" s="17"/>
      <c r="H427" s="17"/>
      <c r="I427" s="17"/>
      <c r="J427" s="17"/>
      <c r="K427" s="14" t="s">
        <v>793</v>
      </c>
      <c r="P427" s="17"/>
      <c r="Q427" s="17"/>
      <c r="R427" s="17"/>
      <c r="FP427" s="17"/>
      <c r="FQ427" s="17"/>
    </row>
    <row r="428" spans="1:173" x14ac:dyDescent="0.2">
      <c r="A428" s="14" t="s">
        <v>795</v>
      </c>
      <c r="B428" s="14" t="s">
        <v>796</v>
      </c>
      <c r="C428" s="15" t="s">
        <v>2796</v>
      </c>
      <c r="E428" s="18"/>
      <c r="F428" s="18"/>
      <c r="G428" s="17"/>
      <c r="H428" s="17"/>
      <c r="I428" s="17" t="s">
        <v>2562</v>
      </c>
      <c r="J428" s="17"/>
      <c r="K428" s="14" t="s">
        <v>795</v>
      </c>
      <c r="P428" s="17"/>
      <c r="Q428" s="19"/>
      <c r="R428" s="17"/>
      <c r="FP428" s="17"/>
      <c r="FQ428" s="17"/>
    </row>
    <row r="429" spans="1:173" x14ac:dyDescent="0.2">
      <c r="A429" s="14" t="s">
        <v>797</v>
      </c>
      <c r="B429" s="14" t="s">
        <v>798</v>
      </c>
      <c r="E429" s="18"/>
      <c r="F429" s="18"/>
      <c r="G429" s="17"/>
      <c r="H429" s="17"/>
      <c r="I429" s="17"/>
      <c r="J429" s="17"/>
      <c r="K429" s="14" t="s">
        <v>797</v>
      </c>
      <c r="P429" s="17"/>
      <c r="Q429" s="19"/>
      <c r="R429" s="17"/>
      <c r="FP429" s="17"/>
      <c r="FQ429" s="17"/>
    </row>
    <row r="430" spans="1:173" x14ac:dyDescent="0.2">
      <c r="A430" s="14" t="s">
        <v>2595</v>
      </c>
      <c r="B430" s="14" t="s">
        <v>799</v>
      </c>
      <c r="E430" s="18"/>
      <c r="F430" s="18" t="s">
        <v>2804</v>
      </c>
      <c r="G430" s="17"/>
      <c r="H430" s="17"/>
      <c r="I430" s="17"/>
      <c r="J430" s="17"/>
      <c r="K430" s="14" t="s">
        <v>2595</v>
      </c>
      <c r="P430" s="17"/>
      <c r="Q430" s="19"/>
      <c r="R430" s="17"/>
      <c r="FP430" s="17"/>
      <c r="FQ430" s="17"/>
    </row>
    <row r="431" spans="1:173" x14ac:dyDescent="0.2">
      <c r="A431" s="14" t="s">
        <v>800</v>
      </c>
      <c r="B431" s="14" t="s">
        <v>801</v>
      </c>
      <c r="E431" s="18" t="s">
        <v>2790</v>
      </c>
      <c r="F431" s="18"/>
      <c r="G431" s="17"/>
      <c r="H431" s="17" t="s">
        <v>2562</v>
      </c>
      <c r="I431" s="17"/>
      <c r="J431" s="17"/>
      <c r="K431" s="14" t="s">
        <v>800</v>
      </c>
      <c r="P431" s="17"/>
      <c r="Q431" s="19"/>
      <c r="R431" s="17"/>
      <c r="FP431" s="17"/>
      <c r="FQ431" s="17"/>
    </row>
    <row r="432" spans="1:173" x14ac:dyDescent="0.2">
      <c r="A432" s="14" t="s">
        <v>802</v>
      </c>
      <c r="B432" s="14" t="s">
        <v>803</v>
      </c>
      <c r="E432" s="18"/>
      <c r="F432" s="18"/>
      <c r="G432" s="17"/>
      <c r="H432" s="17"/>
      <c r="I432" s="17"/>
      <c r="J432" s="17"/>
      <c r="K432" s="14" t="s">
        <v>802</v>
      </c>
      <c r="P432" s="17"/>
      <c r="Q432" s="17"/>
      <c r="R432" s="17"/>
      <c r="FP432" s="17"/>
      <c r="FQ432" s="17"/>
    </row>
    <row r="433" spans="1:173" x14ac:dyDescent="0.2">
      <c r="A433" s="14" t="s">
        <v>804</v>
      </c>
      <c r="B433" s="14" t="s">
        <v>805</v>
      </c>
      <c r="E433" s="18"/>
      <c r="F433" s="18"/>
      <c r="G433" s="17"/>
      <c r="H433" s="17"/>
      <c r="I433" s="17"/>
      <c r="J433" s="17"/>
      <c r="K433" s="14" t="s">
        <v>804</v>
      </c>
      <c r="P433" s="17"/>
      <c r="Q433" s="19"/>
      <c r="R433" s="17"/>
      <c r="FP433" s="17"/>
      <c r="FQ433" s="17"/>
    </row>
    <row r="434" spans="1:173" x14ac:dyDescent="0.2">
      <c r="A434" s="14" t="s">
        <v>806</v>
      </c>
      <c r="B434" s="14" t="s">
        <v>807</v>
      </c>
      <c r="E434" s="18"/>
      <c r="F434" s="18"/>
      <c r="G434" s="17"/>
      <c r="H434" s="17"/>
      <c r="I434" s="17"/>
      <c r="J434" s="17"/>
      <c r="K434" s="14" t="s">
        <v>806</v>
      </c>
      <c r="P434" s="17"/>
      <c r="Q434" s="17"/>
      <c r="R434" s="17"/>
      <c r="FP434" s="17"/>
      <c r="FQ434" s="17"/>
    </row>
    <row r="435" spans="1:173" x14ac:dyDescent="0.2">
      <c r="A435" s="14" t="s">
        <v>808</v>
      </c>
      <c r="B435" s="14" t="s">
        <v>809</v>
      </c>
      <c r="E435" s="18"/>
      <c r="F435" s="18"/>
      <c r="G435" s="17"/>
      <c r="H435" s="17"/>
      <c r="I435" s="17"/>
      <c r="J435" s="17"/>
      <c r="K435" s="14" t="s">
        <v>808</v>
      </c>
      <c r="P435" s="17"/>
      <c r="Q435" s="19"/>
      <c r="R435" s="17"/>
      <c r="FP435" s="17"/>
      <c r="FQ435" s="17"/>
    </row>
    <row r="436" spans="1:173" x14ac:dyDescent="0.2">
      <c r="A436" s="14" t="s">
        <v>810</v>
      </c>
      <c r="B436" s="14" t="s">
        <v>811</v>
      </c>
      <c r="E436" s="18"/>
      <c r="F436" s="18"/>
      <c r="G436" s="17"/>
      <c r="H436" s="17"/>
      <c r="I436" s="17"/>
      <c r="J436" s="17"/>
      <c r="K436" s="14" t="s">
        <v>810</v>
      </c>
      <c r="P436" s="17"/>
      <c r="Q436" s="19"/>
      <c r="R436" s="17"/>
      <c r="FP436" s="17"/>
      <c r="FQ436" s="17"/>
    </row>
    <row r="437" spans="1:173" x14ac:dyDescent="0.2">
      <c r="A437" s="14" t="s">
        <v>812</v>
      </c>
      <c r="B437" s="14" t="s">
        <v>813</v>
      </c>
      <c r="E437" s="18"/>
      <c r="F437" s="18" t="s">
        <v>2804</v>
      </c>
      <c r="G437" s="17" t="s">
        <v>2805</v>
      </c>
      <c r="H437" s="17"/>
      <c r="I437" s="17"/>
      <c r="J437" s="17"/>
      <c r="K437" s="14" t="s">
        <v>812</v>
      </c>
      <c r="P437" s="17"/>
      <c r="Q437" s="17"/>
      <c r="R437" s="17"/>
      <c r="FP437" s="17"/>
      <c r="FQ437" s="17"/>
    </row>
    <row r="438" spans="1:173" x14ac:dyDescent="0.2">
      <c r="A438" s="14" t="s">
        <v>814</v>
      </c>
      <c r="B438" s="14" t="s">
        <v>815</v>
      </c>
      <c r="C438" s="15" t="s">
        <v>2803</v>
      </c>
      <c r="E438" s="18"/>
      <c r="F438" s="18" t="s">
        <v>2804</v>
      </c>
      <c r="G438" s="17" t="s">
        <v>2805</v>
      </c>
      <c r="H438" s="17"/>
      <c r="I438" s="17"/>
      <c r="J438" s="17"/>
      <c r="K438" s="14" t="s">
        <v>814</v>
      </c>
      <c r="P438" s="17"/>
      <c r="Q438" s="17"/>
      <c r="R438" s="17"/>
      <c r="FP438" s="17"/>
      <c r="FQ438" s="17"/>
    </row>
    <row r="439" spans="1:173" x14ac:dyDescent="0.2">
      <c r="A439" s="14" t="s">
        <v>816</v>
      </c>
      <c r="B439" s="14" t="s">
        <v>817</v>
      </c>
      <c r="C439" s="15" t="s">
        <v>2803</v>
      </c>
      <c r="E439" s="18"/>
      <c r="F439" s="18"/>
      <c r="G439" s="17"/>
      <c r="H439" s="17"/>
      <c r="I439" s="17"/>
      <c r="J439" s="17"/>
      <c r="K439" s="14" t="s">
        <v>816</v>
      </c>
      <c r="P439" s="17"/>
      <c r="Q439" s="17"/>
      <c r="R439" s="17"/>
      <c r="FP439" s="17"/>
      <c r="FQ439" s="17"/>
    </row>
    <row r="440" spans="1:173" x14ac:dyDescent="0.2">
      <c r="A440" s="14" t="s">
        <v>818</v>
      </c>
      <c r="B440" s="14" t="s">
        <v>819</v>
      </c>
      <c r="E440" s="18" t="s">
        <v>2790</v>
      </c>
      <c r="F440" s="18"/>
      <c r="G440" s="17" t="s">
        <v>2805</v>
      </c>
      <c r="H440" s="17"/>
      <c r="I440" s="17"/>
      <c r="J440" s="17"/>
      <c r="K440" s="14" t="s">
        <v>818</v>
      </c>
      <c r="P440" s="17"/>
      <c r="Q440" s="17"/>
      <c r="R440" s="17"/>
      <c r="FP440" s="17"/>
      <c r="FQ440" s="17"/>
    </row>
    <row r="441" spans="1:173" x14ac:dyDescent="0.2">
      <c r="A441" s="14" t="s">
        <v>820</v>
      </c>
      <c r="B441" s="14" t="s">
        <v>821</v>
      </c>
      <c r="C441" s="15" t="s">
        <v>2796</v>
      </c>
      <c r="E441" s="18"/>
      <c r="F441" s="18"/>
      <c r="G441" s="17"/>
      <c r="H441" s="17"/>
      <c r="I441" s="17"/>
      <c r="J441" s="17"/>
      <c r="K441" s="14" t="s">
        <v>820</v>
      </c>
      <c r="P441" s="17"/>
      <c r="Q441" s="17"/>
      <c r="R441" s="17"/>
      <c r="FP441" s="17"/>
      <c r="FQ441" s="17"/>
    </row>
    <row r="442" spans="1:173" x14ac:dyDescent="0.2">
      <c r="A442" s="14" t="s">
        <v>822</v>
      </c>
      <c r="B442" s="14" t="s">
        <v>823</v>
      </c>
      <c r="C442" s="15" t="s">
        <v>19</v>
      </c>
      <c r="E442" s="18" t="s">
        <v>2790</v>
      </c>
      <c r="F442" s="18"/>
      <c r="G442" s="17" t="s">
        <v>2805</v>
      </c>
      <c r="H442" s="17"/>
      <c r="I442" s="17"/>
      <c r="J442" s="17"/>
      <c r="K442" s="14" t="s">
        <v>822</v>
      </c>
      <c r="P442" s="17"/>
      <c r="Q442" s="19"/>
      <c r="R442" s="17"/>
      <c r="FP442" s="17"/>
      <c r="FQ442" s="17"/>
    </row>
    <row r="443" spans="1:173" x14ac:dyDescent="0.2">
      <c r="A443" s="14" t="s">
        <v>824</v>
      </c>
      <c r="B443" s="14" t="s">
        <v>825</v>
      </c>
      <c r="E443" s="18"/>
      <c r="F443" s="18"/>
      <c r="G443" s="17"/>
      <c r="H443" s="17"/>
      <c r="I443" s="17"/>
      <c r="J443" s="17"/>
      <c r="K443" s="14" t="s">
        <v>824</v>
      </c>
      <c r="P443" s="17"/>
      <c r="Q443" s="17"/>
      <c r="R443" s="17"/>
      <c r="FP443" s="17"/>
      <c r="FQ443" s="17"/>
    </row>
    <row r="444" spans="1:173" x14ac:dyDescent="0.2">
      <c r="A444" s="14" t="s">
        <v>826</v>
      </c>
      <c r="B444" s="14" t="s">
        <v>827</v>
      </c>
      <c r="E444" s="18"/>
      <c r="F444" s="18"/>
      <c r="G444" s="17"/>
      <c r="H444" s="17"/>
      <c r="I444" s="17"/>
      <c r="J444" s="17"/>
      <c r="K444" s="14" t="s">
        <v>826</v>
      </c>
      <c r="P444" s="17"/>
      <c r="Q444" s="19"/>
      <c r="R444" s="17"/>
      <c r="FP444" s="17"/>
      <c r="FQ444" s="17"/>
    </row>
    <row r="445" spans="1:173" x14ac:dyDescent="0.2">
      <c r="A445" s="14" t="s">
        <v>828</v>
      </c>
      <c r="B445" s="14" t="s">
        <v>829</v>
      </c>
      <c r="E445" s="18"/>
      <c r="F445" s="18"/>
      <c r="G445" s="17"/>
      <c r="H445" s="17"/>
      <c r="I445" s="17"/>
      <c r="J445" s="17"/>
      <c r="K445" s="14" t="s">
        <v>828</v>
      </c>
      <c r="P445" s="17"/>
      <c r="Q445" s="17"/>
      <c r="R445" s="17"/>
      <c r="FP445" s="17"/>
      <c r="FQ445" s="17"/>
    </row>
    <row r="446" spans="1:173" x14ac:dyDescent="0.2">
      <c r="A446" s="14" t="s">
        <v>830</v>
      </c>
      <c r="B446" s="14" t="s">
        <v>831</v>
      </c>
      <c r="C446" s="15" t="s">
        <v>2793</v>
      </c>
      <c r="E446" s="18"/>
      <c r="F446" s="18"/>
      <c r="G446" s="17"/>
      <c r="H446" s="17"/>
      <c r="I446" s="17"/>
      <c r="J446" s="17"/>
      <c r="K446" s="14" t="s">
        <v>830</v>
      </c>
      <c r="P446" s="17"/>
      <c r="Q446" s="17"/>
      <c r="R446" s="17"/>
      <c r="FP446" s="17"/>
      <c r="FQ446" s="17"/>
    </row>
    <row r="447" spans="1:173" x14ac:dyDescent="0.2">
      <c r="A447" s="14" t="s">
        <v>832</v>
      </c>
      <c r="B447" s="14" t="s">
        <v>833</v>
      </c>
      <c r="E447" s="18" t="s">
        <v>2790</v>
      </c>
      <c r="F447" s="18"/>
      <c r="G447" s="17"/>
      <c r="H447" s="17" t="s">
        <v>2562</v>
      </c>
      <c r="I447" s="17"/>
      <c r="J447" s="17"/>
      <c r="K447" s="14" t="s">
        <v>832</v>
      </c>
      <c r="P447" s="17"/>
      <c r="Q447" s="19"/>
      <c r="R447" s="17"/>
      <c r="FP447" s="17"/>
      <c r="FQ447" s="17"/>
    </row>
    <row r="448" spans="1:173" x14ac:dyDescent="0.2">
      <c r="A448" s="14" t="s">
        <v>2644</v>
      </c>
      <c r="B448" s="14" t="s">
        <v>2739</v>
      </c>
      <c r="E448" s="18" t="s">
        <v>2790</v>
      </c>
      <c r="F448" s="18"/>
      <c r="G448" s="17"/>
      <c r="H448" s="17"/>
      <c r="I448" s="17"/>
      <c r="J448" s="17"/>
      <c r="K448" s="14" t="s">
        <v>2644</v>
      </c>
      <c r="P448" s="17"/>
      <c r="Q448" s="19"/>
      <c r="R448" s="17"/>
      <c r="FP448" s="17"/>
      <c r="FQ448" s="17"/>
    </row>
    <row r="449" spans="1:173" x14ac:dyDescent="0.2">
      <c r="A449" s="14" t="s">
        <v>834</v>
      </c>
      <c r="B449" s="14" t="s">
        <v>835</v>
      </c>
      <c r="E449" s="18"/>
      <c r="F449" s="18"/>
      <c r="G449" s="17"/>
      <c r="H449" s="17"/>
      <c r="I449" s="17"/>
      <c r="J449" s="17"/>
      <c r="K449" s="14" t="s">
        <v>834</v>
      </c>
      <c r="P449" s="17"/>
      <c r="Q449" s="19"/>
      <c r="R449" s="17"/>
      <c r="FP449" s="17"/>
      <c r="FQ449" s="17"/>
    </row>
    <row r="450" spans="1:173" x14ac:dyDescent="0.2">
      <c r="A450" s="14" t="s">
        <v>836</v>
      </c>
      <c r="B450" s="14" t="s">
        <v>837</v>
      </c>
      <c r="E450" s="18"/>
      <c r="F450" s="18"/>
      <c r="G450" s="17"/>
      <c r="H450" s="17"/>
      <c r="I450" s="17"/>
      <c r="J450" s="17"/>
      <c r="K450" s="14" t="s">
        <v>836</v>
      </c>
      <c r="P450" s="17"/>
      <c r="Q450" s="19"/>
      <c r="R450" s="17"/>
      <c r="FP450" s="17"/>
      <c r="FQ450" s="17"/>
    </row>
    <row r="451" spans="1:173" x14ac:dyDescent="0.2">
      <c r="A451" s="14" t="s">
        <v>838</v>
      </c>
      <c r="B451" s="14" t="s">
        <v>839</v>
      </c>
      <c r="C451" s="15" t="s">
        <v>2803</v>
      </c>
      <c r="E451" s="18"/>
      <c r="F451" s="18"/>
      <c r="G451" s="17"/>
      <c r="H451" s="17"/>
      <c r="I451" s="17"/>
      <c r="J451" s="17"/>
      <c r="K451" s="14" t="s">
        <v>838</v>
      </c>
      <c r="P451" s="17"/>
      <c r="Q451" s="17"/>
      <c r="R451" s="17"/>
      <c r="FP451" s="17"/>
      <c r="FQ451" s="17"/>
    </row>
    <row r="452" spans="1:173" x14ac:dyDescent="0.2">
      <c r="A452" s="14" t="s">
        <v>840</v>
      </c>
      <c r="B452" s="14" t="s">
        <v>841</v>
      </c>
      <c r="C452" s="15" t="s">
        <v>2796</v>
      </c>
      <c r="E452" s="18"/>
      <c r="F452" s="18"/>
      <c r="G452" s="17"/>
      <c r="H452" s="17"/>
      <c r="I452" s="17"/>
      <c r="J452" s="17"/>
      <c r="K452" s="14" t="s">
        <v>840</v>
      </c>
      <c r="P452" s="17"/>
      <c r="Q452" s="17"/>
      <c r="R452" s="17"/>
      <c r="FP452" s="17"/>
      <c r="FQ452" s="17"/>
    </row>
    <row r="453" spans="1:173" x14ac:dyDescent="0.2">
      <c r="A453" s="14" t="s">
        <v>842</v>
      </c>
      <c r="B453" s="14" t="s">
        <v>843</v>
      </c>
      <c r="E453" s="18"/>
      <c r="F453" s="18"/>
      <c r="G453" s="17"/>
      <c r="H453" s="17" t="s">
        <v>2562</v>
      </c>
      <c r="I453" s="17"/>
      <c r="J453" s="17"/>
      <c r="K453" s="14" t="s">
        <v>842</v>
      </c>
      <c r="P453" s="17"/>
      <c r="Q453" s="19"/>
      <c r="R453" s="17"/>
      <c r="FP453" s="17"/>
      <c r="FQ453" s="17"/>
    </row>
    <row r="454" spans="1:173" x14ac:dyDescent="0.2">
      <c r="A454" s="14" t="s">
        <v>844</v>
      </c>
      <c r="B454" s="14" t="s">
        <v>845</v>
      </c>
      <c r="E454" s="18"/>
      <c r="F454" s="18"/>
      <c r="G454" s="17"/>
      <c r="H454" s="17"/>
      <c r="I454" s="17"/>
      <c r="J454" s="17"/>
      <c r="K454" s="14" t="s">
        <v>844</v>
      </c>
      <c r="P454" s="17"/>
      <c r="Q454" s="19"/>
      <c r="R454" s="17"/>
      <c r="FP454" s="17"/>
      <c r="FQ454" s="17"/>
    </row>
    <row r="455" spans="1:173" x14ac:dyDescent="0.2">
      <c r="A455" s="14" t="s">
        <v>846</v>
      </c>
      <c r="B455" s="14" t="s">
        <v>847</v>
      </c>
      <c r="C455" s="15" t="s">
        <v>2803</v>
      </c>
      <c r="E455" s="18"/>
      <c r="F455" s="18" t="s">
        <v>2804</v>
      </c>
      <c r="G455" s="17" t="s">
        <v>2805</v>
      </c>
      <c r="H455" s="17"/>
      <c r="I455" s="17"/>
      <c r="J455" s="17"/>
      <c r="K455" s="14" t="s">
        <v>846</v>
      </c>
      <c r="P455" s="17"/>
      <c r="Q455" s="17"/>
      <c r="R455" s="17"/>
      <c r="FP455" s="17"/>
      <c r="FQ455" s="17"/>
    </row>
    <row r="456" spans="1:173" x14ac:dyDescent="0.2">
      <c r="A456" s="14" t="s">
        <v>848</v>
      </c>
      <c r="B456" s="14" t="s">
        <v>849</v>
      </c>
      <c r="C456" s="15" t="s">
        <v>2803</v>
      </c>
      <c r="E456" s="18"/>
      <c r="F456" s="18" t="s">
        <v>2804</v>
      </c>
      <c r="G456" s="17" t="s">
        <v>2805</v>
      </c>
      <c r="H456" s="17"/>
      <c r="I456" s="17"/>
      <c r="J456" s="17"/>
      <c r="K456" s="14" t="s">
        <v>848</v>
      </c>
      <c r="P456" s="17"/>
      <c r="Q456" s="17"/>
      <c r="R456" s="17"/>
      <c r="FP456" s="17"/>
      <c r="FQ456" s="17"/>
    </row>
    <row r="457" spans="1:173" x14ac:dyDescent="0.2">
      <c r="A457" s="14" t="s">
        <v>2773</v>
      </c>
      <c r="B457" s="14" t="s">
        <v>850</v>
      </c>
      <c r="E457" s="18"/>
      <c r="F457" s="18"/>
      <c r="G457" s="17"/>
      <c r="H457" s="17"/>
      <c r="I457" s="17"/>
      <c r="J457" s="17"/>
      <c r="K457" s="14" t="s">
        <v>2773</v>
      </c>
      <c r="P457" s="17"/>
      <c r="Q457" s="17"/>
      <c r="R457" s="17"/>
      <c r="FP457" s="17"/>
      <c r="FQ457" s="17"/>
    </row>
    <row r="458" spans="1:173" x14ac:dyDescent="0.2">
      <c r="A458" s="14" t="s">
        <v>851</v>
      </c>
      <c r="B458" s="14" t="s">
        <v>852</v>
      </c>
      <c r="E458" s="18" t="s">
        <v>2790</v>
      </c>
      <c r="F458" s="18"/>
      <c r="G458" s="17" t="s">
        <v>2805</v>
      </c>
      <c r="H458" s="17"/>
      <c r="I458" s="17"/>
      <c r="J458" s="17"/>
      <c r="K458" s="14" t="s">
        <v>851</v>
      </c>
      <c r="P458" s="17"/>
      <c r="Q458" s="19"/>
      <c r="R458" s="17"/>
      <c r="FP458" s="17"/>
      <c r="FQ458" s="17"/>
    </row>
    <row r="459" spans="1:173" x14ac:dyDescent="0.2">
      <c r="A459" s="14" t="s">
        <v>853</v>
      </c>
      <c r="B459" s="14" t="s">
        <v>854</v>
      </c>
      <c r="E459" s="18"/>
      <c r="F459" s="18"/>
      <c r="G459" s="17"/>
      <c r="H459" s="17"/>
      <c r="I459" s="17"/>
      <c r="J459" s="17"/>
      <c r="K459" s="14" t="s">
        <v>853</v>
      </c>
      <c r="P459" s="17"/>
      <c r="Q459" s="19"/>
      <c r="R459" s="17"/>
      <c r="FP459" s="17"/>
      <c r="FQ459" s="17"/>
    </row>
    <row r="460" spans="1:173" x14ac:dyDescent="0.2">
      <c r="A460" s="14" t="s">
        <v>855</v>
      </c>
      <c r="B460" s="14" t="s">
        <v>856</v>
      </c>
      <c r="E460" s="18"/>
      <c r="F460" s="18" t="s">
        <v>2804</v>
      </c>
      <c r="G460" s="17" t="s">
        <v>2805</v>
      </c>
      <c r="H460" s="17"/>
      <c r="I460" s="17"/>
      <c r="J460" s="17" t="s">
        <v>2562</v>
      </c>
      <c r="K460" s="14" t="s">
        <v>855</v>
      </c>
      <c r="P460" s="17"/>
      <c r="Q460" s="17"/>
      <c r="R460" s="17"/>
      <c r="FP460" s="17"/>
      <c r="FQ460" s="17"/>
    </row>
    <row r="461" spans="1:173" x14ac:dyDescent="0.2">
      <c r="A461" s="14" t="s">
        <v>857</v>
      </c>
      <c r="B461" s="14" t="s">
        <v>858</v>
      </c>
      <c r="E461" s="18"/>
      <c r="F461" s="18"/>
      <c r="G461" s="17"/>
      <c r="H461" s="17"/>
      <c r="I461" s="17"/>
      <c r="J461" s="17"/>
      <c r="K461" s="14" t="s">
        <v>857</v>
      </c>
      <c r="P461" s="17"/>
      <c r="Q461" s="19"/>
      <c r="R461" s="17"/>
      <c r="FP461" s="17"/>
      <c r="FQ461" s="17"/>
    </row>
    <row r="462" spans="1:173" x14ac:dyDescent="0.2">
      <c r="A462" s="14" t="s">
        <v>859</v>
      </c>
      <c r="B462" s="14" t="s">
        <v>860</v>
      </c>
      <c r="E462" s="18"/>
      <c r="F462" s="18"/>
      <c r="G462" s="17"/>
      <c r="H462" s="17"/>
      <c r="I462" s="17"/>
      <c r="J462" s="17"/>
      <c r="K462" s="14" t="s">
        <v>859</v>
      </c>
      <c r="P462" s="17"/>
      <c r="Q462" s="19"/>
      <c r="R462" s="17"/>
      <c r="FP462" s="17"/>
      <c r="FQ462" s="17"/>
    </row>
    <row r="463" spans="1:173" x14ac:dyDescent="0.2">
      <c r="A463" s="14" t="s">
        <v>861</v>
      </c>
      <c r="B463" s="14" t="s">
        <v>862</v>
      </c>
      <c r="E463" s="18"/>
      <c r="F463" s="18"/>
      <c r="G463" s="17"/>
      <c r="H463" s="17"/>
      <c r="I463" s="17"/>
      <c r="J463" s="17"/>
      <c r="K463" s="14" t="s">
        <v>861</v>
      </c>
      <c r="P463" s="17"/>
      <c r="Q463" s="17"/>
      <c r="R463" s="17"/>
      <c r="FP463" s="17"/>
      <c r="FQ463" s="17"/>
    </row>
    <row r="464" spans="1:173" x14ac:dyDescent="0.2">
      <c r="A464" s="14" t="s">
        <v>863</v>
      </c>
      <c r="B464" s="14" t="s">
        <v>864</v>
      </c>
      <c r="E464" s="18"/>
      <c r="F464" s="18"/>
      <c r="G464" s="17"/>
      <c r="H464" s="17"/>
      <c r="I464" s="17"/>
      <c r="J464" s="17"/>
      <c r="K464" s="14" t="s">
        <v>863</v>
      </c>
      <c r="P464" s="17"/>
      <c r="Q464" s="17"/>
      <c r="R464" s="17"/>
      <c r="FP464" s="17"/>
      <c r="FQ464" s="17"/>
    </row>
    <row r="465" spans="1:173" x14ac:dyDescent="0.2">
      <c r="A465" s="14" t="s">
        <v>865</v>
      </c>
      <c r="B465" s="14" t="s">
        <v>866</v>
      </c>
      <c r="E465" s="18"/>
      <c r="F465" s="18"/>
      <c r="G465" s="17"/>
      <c r="H465" s="17"/>
      <c r="I465" s="17"/>
      <c r="J465" s="17"/>
      <c r="K465" s="14" t="s">
        <v>865</v>
      </c>
      <c r="P465" s="17"/>
      <c r="Q465" s="17"/>
      <c r="R465" s="17"/>
      <c r="FP465" s="17"/>
      <c r="FQ465" s="17"/>
    </row>
    <row r="466" spans="1:173" x14ac:dyDescent="0.2">
      <c r="A466" s="14" t="s">
        <v>867</v>
      </c>
      <c r="B466" s="14" t="s">
        <v>868</v>
      </c>
      <c r="E466" s="18"/>
      <c r="F466" s="18"/>
      <c r="G466" s="17"/>
      <c r="H466" s="17"/>
      <c r="I466" s="17"/>
      <c r="J466" s="17"/>
      <c r="K466" s="14" t="s">
        <v>867</v>
      </c>
      <c r="P466" s="17"/>
      <c r="Q466" s="17"/>
      <c r="R466" s="17"/>
      <c r="FP466" s="17"/>
      <c r="FQ466" s="17"/>
    </row>
    <row r="467" spans="1:173" x14ac:dyDescent="0.2">
      <c r="A467" s="14" t="s">
        <v>869</v>
      </c>
      <c r="B467" s="14" t="s">
        <v>870</v>
      </c>
      <c r="E467" s="18"/>
      <c r="F467" s="18"/>
      <c r="G467" s="17"/>
      <c r="H467" s="17"/>
      <c r="I467" s="17"/>
      <c r="J467" s="17"/>
      <c r="K467" s="14" t="s">
        <v>869</v>
      </c>
      <c r="P467" s="17"/>
      <c r="Q467" s="19"/>
      <c r="R467" s="17"/>
      <c r="FP467" s="17"/>
      <c r="FQ467" s="17"/>
    </row>
    <row r="468" spans="1:173" x14ac:dyDescent="0.2">
      <c r="A468" s="14" t="s">
        <v>871</v>
      </c>
      <c r="B468" s="14" t="s">
        <v>872</v>
      </c>
      <c r="E468" s="18"/>
      <c r="F468" s="18"/>
      <c r="G468" s="17"/>
      <c r="H468" s="17"/>
      <c r="I468" s="17"/>
      <c r="J468" s="17"/>
      <c r="K468" s="14" t="s">
        <v>871</v>
      </c>
      <c r="P468" s="17"/>
      <c r="Q468" s="19"/>
      <c r="R468" s="17"/>
      <c r="FP468" s="17"/>
      <c r="FQ468" s="17"/>
    </row>
    <row r="469" spans="1:173" x14ac:dyDescent="0.2">
      <c r="A469" s="14" t="s">
        <v>873</v>
      </c>
      <c r="B469" s="14" t="s">
        <v>874</v>
      </c>
      <c r="E469" s="18"/>
      <c r="F469" s="18"/>
      <c r="G469" s="17"/>
      <c r="H469" s="17"/>
      <c r="I469" s="17"/>
      <c r="J469" s="17"/>
      <c r="K469" s="14" t="s">
        <v>873</v>
      </c>
      <c r="P469" s="17"/>
      <c r="Q469" s="19"/>
      <c r="R469" s="17"/>
      <c r="FP469" s="17"/>
      <c r="FQ469" s="17"/>
    </row>
    <row r="470" spans="1:173" x14ac:dyDescent="0.2">
      <c r="A470" s="14" t="s">
        <v>875</v>
      </c>
      <c r="B470" s="14" t="s">
        <v>876</v>
      </c>
      <c r="D470" s="15"/>
      <c r="E470" s="18"/>
      <c r="F470" s="18"/>
      <c r="G470" s="17"/>
      <c r="H470" s="17"/>
      <c r="I470" s="17"/>
      <c r="J470" s="17"/>
      <c r="K470" s="14" t="s">
        <v>875</v>
      </c>
      <c r="P470" s="17"/>
      <c r="Q470" s="19"/>
      <c r="R470" s="17"/>
      <c r="FP470" s="17"/>
      <c r="FQ470" s="17"/>
    </row>
    <row r="471" spans="1:173" x14ac:dyDescent="0.2">
      <c r="A471" s="14" t="s">
        <v>877</v>
      </c>
      <c r="B471" s="14" t="s">
        <v>878</v>
      </c>
      <c r="E471" s="18"/>
      <c r="F471" s="18"/>
      <c r="G471" s="17"/>
      <c r="H471" s="17"/>
      <c r="I471" s="17"/>
      <c r="J471" s="17"/>
      <c r="K471" s="14" t="s">
        <v>877</v>
      </c>
      <c r="P471" s="17"/>
      <c r="Q471" s="19"/>
      <c r="R471" s="17"/>
      <c r="FP471" s="17"/>
      <c r="FQ471" s="17"/>
    </row>
    <row r="472" spans="1:173" x14ac:dyDescent="0.2">
      <c r="A472" s="14" t="s">
        <v>879</v>
      </c>
      <c r="B472" s="14" t="s">
        <v>880</v>
      </c>
      <c r="C472" s="15" t="s">
        <v>19</v>
      </c>
      <c r="E472" s="18" t="s">
        <v>2790</v>
      </c>
      <c r="F472" s="18"/>
      <c r="G472" s="17" t="s">
        <v>2805</v>
      </c>
      <c r="H472" s="17"/>
      <c r="I472" s="17"/>
      <c r="J472" s="17"/>
      <c r="K472" s="14" t="s">
        <v>879</v>
      </c>
      <c r="P472" s="17"/>
      <c r="Q472" s="17"/>
      <c r="R472" s="17"/>
      <c r="FP472" s="17"/>
      <c r="FQ472" s="17"/>
    </row>
    <row r="473" spans="1:173" x14ac:dyDescent="0.2">
      <c r="A473" s="14" t="s">
        <v>881</v>
      </c>
      <c r="B473" s="14" t="s">
        <v>882</v>
      </c>
      <c r="E473" s="18"/>
      <c r="F473" s="18"/>
      <c r="G473" s="17"/>
      <c r="H473" s="17"/>
      <c r="I473" s="17"/>
      <c r="J473" s="17"/>
      <c r="K473" s="14" t="s">
        <v>881</v>
      </c>
      <c r="P473" s="17"/>
      <c r="Q473" s="19"/>
      <c r="R473" s="17"/>
      <c r="FP473" s="17"/>
      <c r="FQ473" s="17"/>
    </row>
    <row r="474" spans="1:173" x14ac:dyDescent="0.2">
      <c r="A474" s="14" t="s">
        <v>883</v>
      </c>
      <c r="B474" s="14" t="s">
        <v>884</v>
      </c>
      <c r="E474" s="18"/>
      <c r="F474" s="18"/>
      <c r="G474" s="17"/>
      <c r="H474" s="17"/>
      <c r="I474" s="17"/>
      <c r="J474" s="17"/>
      <c r="K474" s="14" t="s">
        <v>883</v>
      </c>
      <c r="P474" s="17"/>
      <c r="Q474" s="19"/>
      <c r="R474" s="17"/>
      <c r="FP474" s="17"/>
      <c r="FQ474" s="17"/>
    </row>
    <row r="475" spans="1:173" x14ac:dyDescent="0.2">
      <c r="A475" s="14" t="s">
        <v>885</v>
      </c>
      <c r="B475" s="14" t="s">
        <v>886</v>
      </c>
      <c r="E475" s="18"/>
      <c r="F475" s="18"/>
      <c r="G475" s="17"/>
      <c r="H475" s="17"/>
      <c r="I475" s="17"/>
      <c r="J475" s="17"/>
      <c r="K475" s="14" t="s">
        <v>885</v>
      </c>
      <c r="P475" s="17"/>
      <c r="Q475" s="19"/>
      <c r="R475" s="17"/>
      <c r="FP475" s="17"/>
      <c r="FQ475" s="17"/>
    </row>
    <row r="476" spans="1:173" x14ac:dyDescent="0.2">
      <c r="A476" s="14" t="s">
        <v>887</v>
      </c>
      <c r="B476" s="14" t="s">
        <v>888</v>
      </c>
      <c r="E476" s="18" t="s">
        <v>2790</v>
      </c>
      <c r="F476" s="18"/>
      <c r="G476" s="17" t="s">
        <v>2805</v>
      </c>
      <c r="H476" s="17"/>
      <c r="I476" s="17"/>
      <c r="J476" s="17"/>
      <c r="K476" s="14" t="s">
        <v>887</v>
      </c>
      <c r="P476" s="17"/>
      <c r="Q476" s="19"/>
      <c r="R476" s="17"/>
      <c r="FP476" s="17"/>
      <c r="FQ476" s="17"/>
    </row>
    <row r="477" spans="1:173" x14ac:dyDescent="0.2">
      <c r="A477" s="14" t="s">
        <v>889</v>
      </c>
      <c r="B477" s="14" t="s">
        <v>890</v>
      </c>
      <c r="E477" s="18" t="s">
        <v>2790</v>
      </c>
      <c r="F477" s="18"/>
      <c r="G477" s="17" t="s">
        <v>2805</v>
      </c>
      <c r="H477" s="17"/>
      <c r="I477" s="17"/>
      <c r="J477" s="17"/>
      <c r="K477" s="14" t="s">
        <v>889</v>
      </c>
      <c r="P477" s="17"/>
      <c r="Q477" s="17"/>
      <c r="R477" s="17"/>
      <c r="FP477" s="17"/>
      <c r="FQ477" s="17"/>
    </row>
    <row r="478" spans="1:173" x14ac:dyDescent="0.2">
      <c r="A478" s="14" t="s">
        <v>891</v>
      </c>
      <c r="B478" s="14" t="s">
        <v>892</v>
      </c>
      <c r="E478" s="18"/>
      <c r="F478" s="18"/>
      <c r="G478" s="17"/>
      <c r="H478" s="17" t="s">
        <v>2562</v>
      </c>
      <c r="I478" s="17"/>
      <c r="J478" s="17"/>
      <c r="K478" s="14" t="s">
        <v>891</v>
      </c>
      <c r="P478" s="17"/>
      <c r="Q478" s="19"/>
      <c r="R478" s="17"/>
      <c r="FP478" s="17"/>
      <c r="FQ478" s="17"/>
    </row>
    <row r="479" spans="1:173" x14ac:dyDescent="0.2">
      <c r="A479" s="14" t="s">
        <v>893</v>
      </c>
      <c r="B479" s="14" t="s">
        <v>894</v>
      </c>
      <c r="E479" s="18"/>
      <c r="F479" s="18"/>
      <c r="G479" s="17"/>
      <c r="H479" s="17"/>
      <c r="I479" s="17"/>
      <c r="J479" s="17"/>
      <c r="K479" s="14" t="s">
        <v>893</v>
      </c>
      <c r="P479" s="17"/>
      <c r="Q479" s="19"/>
      <c r="R479" s="17"/>
      <c r="FP479" s="17"/>
      <c r="FQ479" s="17"/>
    </row>
    <row r="480" spans="1:173" x14ac:dyDescent="0.2">
      <c r="A480" s="14" t="s">
        <v>895</v>
      </c>
      <c r="B480" s="14" t="s">
        <v>896</v>
      </c>
      <c r="C480" s="15" t="s">
        <v>2796</v>
      </c>
      <c r="E480" s="18"/>
      <c r="F480" s="18"/>
      <c r="G480" s="17"/>
      <c r="H480" s="17"/>
      <c r="I480" s="17"/>
      <c r="J480" s="17"/>
      <c r="K480" s="14" t="s">
        <v>895</v>
      </c>
      <c r="P480" s="17"/>
      <c r="Q480" s="17"/>
      <c r="R480" s="17"/>
      <c r="FP480" s="17"/>
      <c r="FQ480" s="17"/>
    </row>
    <row r="481" spans="1:173" x14ac:dyDescent="0.2">
      <c r="A481" s="14" t="s">
        <v>897</v>
      </c>
      <c r="B481" s="14" t="s">
        <v>898</v>
      </c>
      <c r="E481" s="18"/>
      <c r="F481" s="18"/>
      <c r="G481" s="17"/>
      <c r="H481" s="17"/>
      <c r="I481" s="17"/>
      <c r="J481" s="17"/>
      <c r="K481" s="14" t="s">
        <v>897</v>
      </c>
      <c r="P481" s="17"/>
      <c r="Q481" s="19"/>
      <c r="R481" s="17"/>
      <c r="FP481" s="17"/>
      <c r="FQ481" s="17"/>
    </row>
    <row r="482" spans="1:173" x14ac:dyDescent="0.2">
      <c r="A482" s="14" t="s">
        <v>899</v>
      </c>
      <c r="B482" s="14" t="s">
        <v>900</v>
      </c>
      <c r="E482" s="18"/>
      <c r="F482" s="18"/>
      <c r="G482" s="17"/>
      <c r="H482" s="17"/>
      <c r="I482" s="17"/>
      <c r="J482" s="17"/>
      <c r="K482" s="14" t="s">
        <v>899</v>
      </c>
      <c r="P482" s="17"/>
      <c r="Q482" s="19"/>
      <c r="R482" s="17"/>
      <c r="FP482" s="17"/>
      <c r="FQ482" s="17"/>
    </row>
    <row r="483" spans="1:173" x14ac:dyDescent="0.2">
      <c r="A483" s="14" t="s">
        <v>901</v>
      </c>
      <c r="B483" s="14" t="s">
        <v>902</v>
      </c>
      <c r="E483" s="18"/>
      <c r="F483" s="18"/>
      <c r="G483" s="17"/>
      <c r="H483" s="17"/>
      <c r="I483" s="17"/>
      <c r="J483" s="17"/>
      <c r="K483" s="14" t="s">
        <v>901</v>
      </c>
      <c r="P483" s="17"/>
      <c r="Q483" s="19"/>
      <c r="R483" s="17"/>
      <c r="FP483" s="17"/>
      <c r="FQ483" s="17"/>
    </row>
    <row r="484" spans="1:173" x14ac:dyDescent="0.2">
      <c r="A484" s="14" t="s">
        <v>903</v>
      </c>
      <c r="B484" s="14" t="s">
        <v>904</v>
      </c>
      <c r="E484" s="18"/>
      <c r="F484" s="18"/>
      <c r="G484" s="17"/>
      <c r="H484" s="17"/>
      <c r="I484" s="17"/>
      <c r="J484" s="17"/>
      <c r="K484" s="14" t="s">
        <v>903</v>
      </c>
      <c r="P484" s="17"/>
      <c r="Q484" s="19"/>
      <c r="R484" s="17"/>
      <c r="FP484" s="17"/>
      <c r="FQ484" s="17"/>
    </row>
    <row r="485" spans="1:173" x14ac:dyDescent="0.2">
      <c r="A485" s="14" t="s">
        <v>905</v>
      </c>
      <c r="B485" s="14" t="s">
        <v>906</v>
      </c>
      <c r="E485" s="18"/>
      <c r="F485" s="18"/>
      <c r="G485" s="17"/>
      <c r="H485" s="17"/>
      <c r="I485" s="17"/>
      <c r="J485" s="17"/>
      <c r="K485" s="14" t="s">
        <v>905</v>
      </c>
      <c r="P485" s="17"/>
      <c r="Q485" s="19"/>
      <c r="R485" s="17"/>
      <c r="FP485" s="17"/>
      <c r="FQ485" s="17"/>
    </row>
    <row r="486" spans="1:173" x14ac:dyDescent="0.2">
      <c r="A486" s="14" t="s">
        <v>907</v>
      </c>
      <c r="B486" s="14" t="s">
        <v>908</v>
      </c>
      <c r="E486" s="18"/>
      <c r="F486" s="18"/>
      <c r="G486" s="17"/>
      <c r="H486" s="17"/>
      <c r="I486" s="17"/>
      <c r="J486" s="17"/>
      <c r="K486" s="14" t="s">
        <v>907</v>
      </c>
      <c r="P486" s="17"/>
      <c r="Q486" s="19"/>
      <c r="R486" s="17"/>
      <c r="FP486" s="17"/>
      <c r="FQ486" s="17"/>
    </row>
    <row r="487" spans="1:173" x14ac:dyDescent="0.2">
      <c r="A487" s="14" t="s">
        <v>909</v>
      </c>
      <c r="B487" s="14" t="s">
        <v>910</v>
      </c>
      <c r="E487" s="18"/>
      <c r="F487" s="18"/>
      <c r="G487" s="17"/>
      <c r="H487" s="17"/>
      <c r="I487" s="17"/>
      <c r="J487" s="17"/>
      <c r="K487" s="14" t="s">
        <v>909</v>
      </c>
      <c r="P487" s="17"/>
      <c r="Q487" s="17"/>
      <c r="R487" s="17"/>
      <c r="FP487" s="17"/>
      <c r="FQ487" s="17"/>
    </row>
    <row r="488" spans="1:173" x14ac:dyDescent="0.2">
      <c r="A488" s="14" t="s">
        <v>911</v>
      </c>
      <c r="B488" s="14" t="s">
        <v>912</v>
      </c>
      <c r="E488" s="18"/>
      <c r="F488" s="18"/>
      <c r="G488" s="17"/>
      <c r="H488" s="17"/>
      <c r="I488" s="17"/>
      <c r="J488" s="17"/>
      <c r="K488" s="14" t="s">
        <v>911</v>
      </c>
      <c r="P488" s="17"/>
      <c r="Q488" s="17"/>
      <c r="R488" s="17"/>
      <c r="FP488" s="17"/>
      <c r="FQ488" s="17"/>
    </row>
    <row r="489" spans="1:173" x14ac:dyDescent="0.2">
      <c r="A489" s="14" t="s">
        <v>913</v>
      </c>
      <c r="B489" s="14" t="s">
        <v>914</v>
      </c>
      <c r="E489" s="18"/>
      <c r="F489" s="18" t="s">
        <v>2804</v>
      </c>
      <c r="G489" s="17" t="s">
        <v>2805</v>
      </c>
      <c r="H489" s="17"/>
      <c r="I489" s="17"/>
      <c r="J489" s="17"/>
      <c r="K489" s="14" t="s">
        <v>913</v>
      </c>
      <c r="P489" s="17"/>
      <c r="Q489" s="17"/>
      <c r="R489" s="17"/>
      <c r="FP489" s="17"/>
      <c r="FQ489" s="17"/>
    </row>
    <row r="490" spans="1:173" x14ac:dyDescent="0.2">
      <c r="A490" s="14" t="s">
        <v>915</v>
      </c>
      <c r="B490" s="14" t="s">
        <v>916</v>
      </c>
      <c r="C490" s="15" t="s">
        <v>19</v>
      </c>
      <c r="E490" s="18" t="s">
        <v>2790</v>
      </c>
      <c r="F490" s="18" t="s">
        <v>2804</v>
      </c>
      <c r="G490" s="17" t="s">
        <v>2805</v>
      </c>
      <c r="H490" s="17"/>
      <c r="I490" s="17"/>
      <c r="J490" s="17"/>
      <c r="K490" s="14" t="s">
        <v>915</v>
      </c>
      <c r="P490" s="17"/>
      <c r="Q490" s="17"/>
      <c r="R490" s="17"/>
      <c r="FP490" s="17"/>
      <c r="FQ490" s="17"/>
    </row>
    <row r="491" spans="1:173" x14ac:dyDescent="0.2">
      <c r="A491" s="14" t="s">
        <v>917</v>
      </c>
      <c r="B491" s="14" t="s">
        <v>918</v>
      </c>
      <c r="E491" s="27"/>
      <c r="F491" s="27"/>
      <c r="K491" s="14" t="s">
        <v>917</v>
      </c>
    </row>
    <row r="492" spans="1:173" x14ac:dyDescent="0.2">
      <c r="A492" s="14" t="s">
        <v>919</v>
      </c>
      <c r="B492" s="14" t="s">
        <v>920</v>
      </c>
      <c r="E492" s="18"/>
      <c r="F492" s="18"/>
      <c r="G492" s="17"/>
      <c r="H492" s="17"/>
      <c r="I492" s="17"/>
      <c r="J492" s="17"/>
      <c r="K492" s="14" t="s">
        <v>919</v>
      </c>
      <c r="P492" s="17"/>
      <c r="Q492" s="17"/>
      <c r="R492" s="17"/>
      <c r="FP492" s="17"/>
      <c r="FQ492" s="17"/>
    </row>
    <row r="493" spans="1:173" x14ac:dyDescent="0.2">
      <c r="A493" s="14" t="s">
        <v>921</v>
      </c>
      <c r="B493" s="14" t="s">
        <v>922</v>
      </c>
      <c r="C493" s="15" t="s">
        <v>2812</v>
      </c>
      <c r="D493" s="16">
        <v>2</v>
      </c>
      <c r="E493" s="18"/>
      <c r="F493" s="18" t="s">
        <v>2804</v>
      </c>
      <c r="G493" s="17" t="s">
        <v>2805</v>
      </c>
      <c r="H493" s="17"/>
      <c r="I493" s="17"/>
      <c r="J493" s="17"/>
      <c r="K493" s="14" t="s">
        <v>921</v>
      </c>
      <c r="P493" s="17"/>
      <c r="Q493" s="17"/>
      <c r="R493" s="17"/>
      <c r="FP493" s="17"/>
      <c r="FQ493" s="17"/>
    </row>
    <row r="494" spans="1:173" x14ac:dyDescent="0.2">
      <c r="A494" s="14" t="s">
        <v>923</v>
      </c>
      <c r="B494" s="14" t="s">
        <v>924</v>
      </c>
      <c r="E494" s="18"/>
      <c r="F494" s="18"/>
      <c r="G494" s="17"/>
      <c r="H494" s="17"/>
      <c r="I494" s="17"/>
      <c r="J494" s="17"/>
      <c r="K494" s="14" t="s">
        <v>923</v>
      </c>
      <c r="P494" s="17"/>
      <c r="Q494" s="17"/>
      <c r="R494" s="17"/>
      <c r="FP494" s="17"/>
      <c r="FQ494" s="17"/>
    </row>
    <row r="495" spans="1:173" x14ac:dyDescent="0.2">
      <c r="A495" s="14" t="s">
        <v>925</v>
      </c>
      <c r="B495" s="14" t="s">
        <v>926</v>
      </c>
      <c r="C495" s="15" t="s">
        <v>2796</v>
      </c>
      <c r="E495" s="18"/>
      <c r="F495" s="18"/>
      <c r="G495" s="17"/>
      <c r="H495" s="17"/>
      <c r="I495" s="17"/>
      <c r="J495" s="17"/>
      <c r="K495" s="14" t="s">
        <v>925</v>
      </c>
      <c r="P495" s="17"/>
      <c r="Q495" s="17"/>
      <c r="R495" s="17"/>
      <c r="FP495" s="17"/>
      <c r="FQ495" s="17"/>
    </row>
    <row r="496" spans="1:173" s="25" customFormat="1" x14ac:dyDescent="0.2">
      <c r="A496" s="14" t="s">
        <v>927</v>
      </c>
      <c r="B496" s="14" t="s">
        <v>928</v>
      </c>
      <c r="C496" s="15" t="s">
        <v>2793</v>
      </c>
      <c r="D496" s="16"/>
      <c r="E496" s="18"/>
      <c r="F496" s="18"/>
      <c r="G496" s="17"/>
      <c r="H496" s="17"/>
      <c r="I496" s="17"/>
      <c r="J496" s="17"/>
      <c r="K496" s="14" t="s">
        <v>927</v>
      </c>
      <c r="L496" s="15"/>
      <c r="M496" s="15"/>
      <c r="N496" s="15"/>
      <c r="O496" s="17"/>
      <c r="P496" s="17"/>
      <c r="Q496" s="19"/>
      <c r="R496" s="17"/>
      <c r="S496" s="15"/>
      <c r="T496" s="20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21"/>
      <c r="AX496" s="26"/>
      <c r="AY496" s="15"/>
      <c r="AZ496" s="15"/>
      <c r="BA496" s="15"/>
      <c r="BB496" s="15"/>
      <c r="BC496" s="26"/>
      <c r="BD496" s="21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4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4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  <c r="EE496" s="15"/>
      <c r="EF496" s="15"/>
      <c r="EG496" s="15"/>
      <c r="EH496" s="15"/>
      <c r="EI496" s="15"/>
      <c r="EJ496" s="15"/>
      <c r="EK496" s="15"/>
      <c r="EL496" s="15"/>
      <c r="EM496" s="14"/>
      <c r="EN496" s="14"/>
      <c r="EO496" s="14"/>
      <c r="EP496" s="14"/>
      <c r="ET496" s="16"/>
      <c r="EU496" s="16"/>
      <c r="EV496" s="15"/>
      <c r="EW496" s="14"/>
      <c r="EX496" s="11"/>
      <c r="EY496" s="11"/>
      <c r="EZ496" s="11"/>
      <c r="FA496" s="11"/>
      <c r="FB496" s="11"/>
      <c r="FC496" s="11"/>
      <c r="FD496" s="11"/>
      <c r="FE496" s="11"/>
      <c r="FF496" s="15"/>
      <c r="FG496" s="15"/>
      <c r="FH496" s="17"/>
      <c r="FI496" s="15"/>
      <c r="FJ496" s="15"/>
      <c r="FK496" s="17"/>
      <c r="FL496" s="15"/>
      <c r="FM496" s="15"/>
      <c r="FN496" s="15"/>
      <c r="FO496" s="17"/>
      <c r="FP496" s="17"/>
      <c r="FQ496" s="17"/>
    </row>
    <row r="497" spans="1:173" x14ac:dyDescent="0.2">
      <c r="A497" s="14" t="s">
        <v>929</v>
      </c>
      <c r="B497" s="14" t="s">
        <v>930</v>
      </c>
      <c r="E497" s="18"/>
      <c r="F497" s="18"/>
      <c r="G497" s="17"/>
      <c r="H497" s="17"/>
      <c r="I497" s="17"/>
      <c r="J497" s="17"/>
      <c r="K497" s="14" t="s">
        <v>929</v>
      </c>
      <c r="P497" s="17"/>
      <c r="Q497" s="17"/>
      <c r="R497" s="17"/>
      <c r="FP497" s="17"/>
      <c r="FQ497" s="17"/>
    </row>
    <row r="498" spans="1:173" x14ac:dyDescent="0.2">
      <c r="A498" s="14" t="s">
        <v>931</v>
      </c>
      <c r="B498" s="14" t="s">
        <v>932</v>
      </c>
      <c r="C498" s="15" t="s">
        <v>2812</v>
      </c>
      <c r="E498" s="18"/>
      <c r="F498" s="18" t="s">
        <v>2804</v>
      </c>
      <c r="G498" s="17" t="s">
        <v>2805</v>
      </c>
      <c r="H498" s="17"/>
      <c r="I498" s="17"/>
      <c r="J498" s="17"/>
      <c r="K498" s="14" t="s">
        <v>931</v>
      </c>
      <c r="P498" s="17"/>
      <c r="Q498" s="17"/>
      <c r="R498" s="17"/>
      <c r="FP498" s="17"/>
      <c r="FQ498" s="17"/>
    </row>
    <row r="499" spans="1:173" x14ac:dyDescent="0.2">
      <c r="A499" s="14" t="s">
        <v>933</v>
      </c>
      <c r="B499" s="14" t="s">
        <v>934</v>
      </c>
      <c r="E499" s="18"/>
      <c r="F499" s="18"/>
      <c r="G499" s="17"/>
      <c r="H499" s="17"/>
      <c r="I499" s="17"/>
      <c r="J499" s="17"/>
      <c r="K499" s="14" t="s">
        <v>933</v>
      </c>
      <c r="P499" s="17"/>
      <c r="Q499" s="19"/>
      <c r="R499" s="17"/>
      <c r="FP499" s="17"/>
      <c r="FQ499" s="17"/>
    </row>
    <row r="500" spans="1:173" x14ac:dyDescent="0.2">
      <c r="A500" s="14" t="s">
        <v>935</v>
      </c>
      <c r="B500" s="14" t="s">
        <v>936</v>
      </c>
      <c r="E500" s="18"/>
      <c r="F500" s="18"/>
      <c r="G500" s="17"/>
      <c r="H500" s="17"/>
      <c r="I500" s="17"/>
      <c r="J500" s="17"/>
      <c r="K500" s="14" t="s">
        <v>935</v>
      </c>
      <c r="P500" s="17"/>
      <c r="Q500" s="17"/>
      <c r="R500" s="17"/>
      <c r="FP500" s="17"/>
      <c r="FQ500" s="17"/>
    </row>
    <row r="501" spans="1:173" x14ac:dyDescent="0.2">
      <c r="A501" s="14" t="s">
        <v>937</v>
      </c>
      <c r="B501" s="14" t="s">
        <v>938</v>
      </c>
      <c r="C501" s="15" t="s">
        <v>2803</v>
      </c>
      <c r="E501" s="18"/>
      <c r="F501" s="18"/>
      <c r="G501" s="17"/>
      <c r="H501" s="17"/>
      <c r="I501" s="17"/>
      <c r="J501" s="17"/>
      <c r="K501" s="14" t="s">
        <v>937</v>
      </c>
      <c r="P501" s="17"/>
      <c r="Q501" s="17"/>
      <c r="R501" s="17"/>
      <c r="FP501" s="17"/>
      <c r="FQ501" s="17"/>
    </row>
    <row r="502" spans="1:173" x14ac:dyDescent="0.2">
      <c r="A502" s="14" t="s">
        <v>939</v>
      </c>
      <c r="B502" s="14" t="s">
        <v>940</v>
      </c>
      <c r="C502" s="15" t="s">
        <v>2803</v>
      </c>
      <c r="E502" s="18" t="s">
        <v>2790</v>
      </c>
      <c r="F502" s="18" t="s">
        <v>2804</v>
      </c>
      <c r="G502" s="17" t="s">
        <v>2805</v>
      </c>
      <c r="H502" s="17"/>
      <c r="I502" s="17"/>
      <c r="J502" s="17"/>
      <c r="K502" s="14" t="s">
        <v>939</v>
      </c>
      <c r="P502" s="17"/>
      <c r="Q502" s="17"/>
      <c r="R502" s="17"/>
      <c r="FP502" s="17"/>
      <c r="FQ502" s="17"/>
    </row>
    <row r="503" spans="1:173" x14ac:dyDescent="0.2">
      <c r="A503" s="14" t="s">
        <v>941</v>
      </c>
      <c r="B503" s="14" t="s">
        <v>942</v>
      </c>
      <c r="E503" s="18"/>
      <c r="F503" s="18"/>
      <c r="G503" s="17"/>
      <c r="H503" s="17"/>
      <c r="I503" s="17"/>
      <c r="J503" s="17"/>
      <c r="K503" s="14" t="s">
        <v>941</v>
      </c>
      <c r="P503" s="17"/>
      <c r="Q503" s="17"/>
      <c r="R503" s="17"/>
      <c r="FP503" s="17"/>
      <c r="FQ503" s="17"/>
    </row>
    <row r="504" spans="1:173" x14ac:dyDescent="0.2">
      <c r="A504" s="14" t="s">
        <v>943</v>
      </c>
      <c r="B504" s="14" t="s">
        <v>944</v>
      </c>
      <c r="E504" s="18"/>
      <c r="F504" s="18"/>
      <c r="G504" s="17"/>
      <c r="H504" s="17"/>
      <c r="I504" s="17"/>
      <c r="J504" s="17"/>
      <c r="K504" s="14" t="s">
        <v>943</v>
      </c>
      <c r="P504" s="17"/>
      <c r="Q504" s="17"/>
      <c r="R504" s="17"/>
      <c r="FP504" s="17"/>
      <c r="FQ504" s="17"/>
    </row>
    <row r="505" spans="1:173" x14ac:dyDescent="0.2">
      <c r="A505" s="14" t="s">
        <v>945</v>
      </c>
      <c r="B505" s="14" t="s">
        <v>946</v>
      </c>
      <c r="E505" s="18"/>
      <c r="F505" s="18"/>
      <c r="G505" s="17"/>
      <c r="H505" s="17"/>
      <c r="I505" s="17"/>
      <c r="J505" s="17"/>
      <c r="K505" s="14" t="s">
        <v>945</v>
      </c>
      <c r="P505" s="17"/>
      <c r="Q505" s="17"/>
      <c r="R505" s="17"/>
      <c r="FP505" s="17"/>
      <c r="FQ505" s="17"/>
    </row>
    <row r="506" spans="1:173" x14ac:dyDescent="0.2">
      <c r="A506" s="14" t="s">
        <v>947</v>
      </c>
      <c r="B506" s="14" t="s">
        <v>948</v>
      </c>
      <c r="C506" s="15" t="s">
        <v>2793</v>
      </c>
      <c r="E506" s="18"/>
      <c r="F506" s="18"/>
      <c r="G506" s="17"/>
      <c r="H506" s="17"/>
      <c r="I506" s="17"/>
      <c r="J506" s="17"/>
      <c r="K506" s="14" t="s">
        <v>947</v>
      </c>
      <c r="P506" s="17"/>
      <c r="Q506" s="17"/>
      <c r="R506" s="17"/>
      <c r="FP506" s="17"/>
      <c r="FQ506" s="17"/>
    </row>
    <row r="507" spans="1:173" x14ac:dyDescent="0.2">
      <c r="A507" s="14" t="s">
        <v>949</v>
      </c>
      <c r="B507" s="14" t="s">
        <v>950</v>
      </c>
      <c r="E507" s="18"/>
      <c r="F507" s="18"/>
      <c r="G507" s="17"/>
      <c r="H507" s="17"/>
      <c r="I507" s="17"/>
      <c r="J507" s="17"/>
      <c r="K507" s="14" t="s">
        <v>949</v>
      </c>
      <c r="P507" s="17"/>
      <c r="Q507" s="17"/>
      <c r="R507" s="17"/>
      <c r="FP507" s="17"/>
      <c r="FQ507" s="17"/>
    </row>
    <row r="508" spans="1:173" x14ac:dyDescent="0.2">
      <c r="A508" s="14" t="s">
        <v>951</v>
      </c>
      <c r="B508" s="14" t="s">
        <v>952</v>
      </c>
      <c r="C508" s="15" t="s">
        <v>2812</v>
      </c>
      <c r="E508" s="18"/>
      <c r="F508" s="18"/>
      <c r="G508" s="17"/>
      <c r="H508" s="17"/>
      <c r="I508" s="17"/>
      <c r="J508" s="17"/>
      <c r="K508" s="14" t="s">
        <v>951</v>
      </c>
      <c r="P508" s="17"/>
      <c r="Q508" s="17"/>
      <c r="R508" s="17"/>
      <c r="FP508" s="17"/>
      <c r="FQ508" s="17"/>
    </row>
    <row r="509" spans="1:173" x14ac:dyDescent="0.2">
      <c r="A509" s="14" t="s">
        <v>953</v>
      </c>
      <c r="B509" s="14" t="s">
        <v>954</v>
      </c>
      <c r="E509" s="18"/>
      <c r="F509" s="18"/>
      <c r="G509" s="17"/>
      <c r="H509" s="17"/>
      <c r="I509" s="17"/>
      <c r="J509" s="17"/>
      <c r="K509" s="14" t="s">
        <v>953</v>
      </c>
      <c r="P509" s="17"/>
      <c r="Q509" s="17"/>
      <c r="R509" s="17"/>
      <c r="FP509" s="17"/>
      <c r="FQ509" s="17"/>
    </row>
    <row r="510" spans="1:173" x14ac:dyDescent="0.2">
      <c r="A510" s="14" t="s">
        <v>955</v>
      </c>
      <c r="B510" s="14" t="s">
        <v>956</v>
      </c>
      <c r="E510" s="18"/>
      <c r="F510" s="18"/>
      <c r="G510" s="17"/>
      <c r="H510" s="17" t="s">
        <v>2562</v>
      </c>
      <c r="I510" s="17"/>
      <c r="J510" s="17"/>
      <c r="K510" s="14" t="s">
        <v>955</v>
      </c>
      <c r="P510" s="17"/>
      <c r="Q510" s="19"/>
      <c r="R510" s="17"/>
      <c r="FP510" s="17"/>
      <c r="FQ510" s="17"/>
    </row>
    <row r="511" spans="1:173" x14ac:dyDescent="0.2">
      <c r="A511" s="14" t="s">
        <v>957</v>
      </c>
      <c r="B511" s="14" t="s">
        <v>958</v>
      </c>
      <c r="E511" s="18"/>
      <c r="F511" s="18"/>
      <c r="G511" s="17"/>
      <c r="H511" s="17"/>
      <c r="I511" s="17"/>
      <c r="J511" s="17"/>
      <c r="K511" s="14" t="s">
        <v>957</v>
      </c>
      <c r="P511" s="17"/>
      <c r="Q511" s="19"/>
      <c r="R511" s="17"/>
      <c r="FP511" s="17"/>
      <c r="FQ511" s="17"/>
    </row>
    <row r="512" spans="1:173" x14ac:dyDescent="0.2">
      <c r="A512" s="14" t="s">
        <v>959</v>
      </c>
      <c r="B512" s="14" t="s">
        <v>960</v>
      </c>
      <c r="C512" s="15" t="s">
        <v>2796</v>
      </c>
      <c r="E512" s="18"/>
      <c r="F512" s="18" t="s">
        <v>2804</v>
      </c>
      <c r="G512" s="17" t="s">
        <v>2805</v>
      </c>
      <c r="H512" s="17"/>
      <c r="I512" s="17"/>
      <c r="J512" s="17"/>
      <c r="K512" s="14" t="s">
        <v>959</v>
      </c>
      <c r="P512" s="17"/>
      <c r="Q512" s="17"/>
      <c r="R512" s="17"/>
      <c r="FP512" s="17"/>
      <c r="FQ512" s="17"/>
    </row>
    <row r="513" spans="1:173" x14ac:dyDescent="0.2">
      <c r="A513" s="14" t="s">
        <v>961</v>
      </c>
      <c r="B513" s="14" t="s">
        <v>962</v>
      </c>
      <c r="E513" s="18"/>
      <c r="F513" s="18"/>
      <c r="G513" s="17"/>
      <c r="H513" s="17"/>
      <c r="I513" s="17"/>
      <c r="J513" s="17"/>
      <c r="K513" s="14" t="s">
        <v>961</v>
      </c>
      <c r="P513" s="17"/>
      <c r="Q513" s="19"/>
      <c r="R513" s="17"/>
      <c r="FP513" s="17"/>
      <c r="FQ513" s="17"/>
    </row>
    <row r="514" spans="1:173" x14ac:dyDescent="0.2">
      <c r="A514" s="14" t="s">
        <v>963</v>
      </c>
      <c r="B514" s="14" t="s">
        <v>964</v>
      </c>
      <c r="C514" s="15" t="s">
        <v>2796</v>
      </c>
      <c r="E514" s="18" t="s">
        <v>2790</v>
      </c>
      <c r="F514" s="18" t="s">
        <v>2804</v>
      </c>
      <c r="G514" s="17" t="s">
        <v>2805</v>
      </c>
      <c r="H514" s="17"/>
      <c r="I514" s="17"/>
      <c r="J514" s="17"/>
      <c r="K514" s="14" t="s">
        <v>963</v>
      </c>
      <c r="P514" s="17"/>
      <c r="Q514" s="17"/>
      <c r="R514" s="17"/>
      <c r="FP514" s="17"/>
      <c r="FQ514" s="17"/>
    </row>
    <row r="515" spans="1:173" x14ac:dyDescent="0.2">
      <c r="A515" s="14" t="s">
        <v>965</v>
      </c>
      <c r="B515" s="14" t="s">
        <v>966</v>
      </c>
      <c r="C515" s="15" t="s">
        <v>19</v>
      </c>
      <c r="D515" s="16">
        <v>2</v>
      </c>
      <c r="E515" s="18"/>
      <c r="F515" s="18"/>
      <c r="G515" s="17"/>
      <c r="H515" s="17"/>
      <c r="I515" s="17"/>
      <c r="J515" s="17"/>
      <c r="K515" s="14" t="s">
        <v>965</v>
      </c>
      <c r="P515" s="17"/>
      <c r="Q515" s="17"/>
      <c r="R515" s="17"/>
      <c r="FP515" s="17"/>
      <c r="FQ515" s="17"/>
    </row>
    <row r="516" spans="1:173" x14ac:dyDescent="0.2">
      <c r="A516" s="14" t="s">
        <v>967</v>
      </c>
      <c r="B516" s="14" t="s">
        <v>968</v>
      </c>
      <c r="E516" s="18"/>
      <c r="F516" s="18"/>
      <c r="G516" s="17"/>
      <c r="H516" s="17" t="s">
        <v>2562</v>
      </c>
      <c r="I516" s="17"/>
      <c r="J516" s="17"/>
      <c r="K516" s="14" t="s">
        <v>967</v>
      </c>
      <c r="P516" s="17"/>
      <c r="Q516" s="19"/>
      <c r="R516" s="17"/>
      <c r="FP516" s="17"/>
      <c r="FQ516" s="17"/>
    </row>
    <row r="517" spans="1:173" x14ac:dyDescent="0.2">
      <c r="A517" s="14" t="s">
        <v>969</v>
      </c>
      <c r="B517" s="14" t="s">
        <v>970</v>
      </c>
      <c r="E517" s="18"/>
      <c r="F517" s="18"/>
      <c r="G517" s="17"/>
      <c r="H517" s="17"/>
      <c r="I517" s="17"/>
      <c r="J517" s="17"/>
      <c r="K517" s="14" t="s">
        <v>969</v>
      </c>
      <c r="P517" s="17"/>
      <c r="Q517" s="17"/>
      <c r="R517" s="17"/>
      <c r="FP517" s="17"/>
      <c r="FQ517" s="17"/>
    </row>
    <row r="518" spans="1:173" x14ac:dyDescent="0.2">
      <c r="A518" s="14" t="s">
        <v>971</v>
      </c>
      <c r="B518" s="14" t="s">
        <v>972</v>
      </c>
      <c r="C518" s="15" t="s">
        <v>2803</v>
      </c>
      <c r="E518" s="18"/>
      <c r="F518" s="18" t="s">
        <v>2804</v>
      </c>
      <c r="G518" s="17" t="s">
        <v>2805</v>
      </c>
      <c r="H518" s="17"/>
      <c r="I518" s="17"/>
      <c r="J518" s="17"/>
      <c r="K518" s="14" t="s">
        <v>971</v>
      </c>
      <c r="P518" s="17"/>
      <c r="Q518" s="17"/>
      <c r="R518" s="17"/>
      <c r="FP518" s="17"/>
      <c r="FQ518" s="17"/>
    </row>
    <row r="519" spans="1:173" x14ac:dyDescent="0.2">
      <c r="A519" s="14" t="s">
        <v>973</v>
      </c>
      <c r="B519" s="14" t="s">
        <v>974</v>
      </c>
      <c r="E519" s="18"/>
      <c r="F519" s="18"/>
      <c r="G519" s="17"/>
      <c r="H519" s="17"/>
      <c r="I519" s="17"/>
      <c r="J519" s="17"/>
      <c r="K519" s="14" t="s">
        <v>973</v>
      </c>
      <c r="P519" s="17"/>
      <c r="Q519" s="17"/>
      <c r="R519" s="17"/>
      <c r="FP519" s="17"/>
      <c r="FQ519" s="17"/>
    </row>
    <row r="520" spans="1:173" x14ac:dyDescent="0.2">
      <c r="A520" s="14" t="s">
        <v>975</v>
      </c>
      <c r="B520" s="14" t="s">
        <v>976</v>
      </c>
      <c r="E520" s="18"/>
      <c r="F520" s="18"/>
      <c r="G520" s="17"/>
      <c r="H520" s="17"/>
      <c r="I520" s="17"/>
      <c r="J520" s="17"/>
      <c r="K520" s="14" t="s">
        <v>975</v>
      </c>
      <c r="P520" s="17"/>
      <c r="Q520" s="17"/>
      <c r="R520" s="17"/>
      <c r="FP520" s="17"/>
      <c r="FQ520" s="17"/>
    </row>
    <row r="521" spans="1:173" x14ac:dyDescent="0.2">
      <c r="A521" s="14" t="s">
        <v>977</v>
      </c>
      <c r="B521" s="14" t="s">
        <v>978</v>
      </c>
      <c r="E521" s="18"/>
      <c r="F521" s="18"/>
      <c r="G521" s="17"/>
      <c r="H521" s="17"/>
      <c r="I521" s="17"/>
      <c r="J521" s="17"/>
      <c r="K521" s="14" t="s">
        <v>977</v>
      </c>
      <c r="P521" s="17"/>
      <c r="Q521" s="19"/>
      <c r="R521" s="17"/>
      <c r="FP521" s="17"/>
      <c r="FQ521" s="17"/>
    </row>
    <row r="522" spans="1:173" x14ac:dyDescent="0.2">
      <c r="A522" s="14" t="s">
        <v>979</v>
      </c>
      <c r="B522" s="14" t="s">
        <v>980</v>
      </c>
      <c r="E522" s="18"/>
      <c r="F522" s="18"/>
      <c r="G522" s="17"/>
      <c r="H522" s="17"/>
      <c r="I522" s="17"/>
      <c r="J522" s="17"/>
      <c r="K522" s="14" t="s">
        <v>979</v>
      </c>
      <c r="P522" s="17"/>
      <c r="Q522" s="19"/>
      <c r="R522" s="17"/>
      <c r="FP522" s="17"/>
      <c r="FQ522" s="17"/>
    </row>
    <row r="523" spans="1:173" x14ac:dyDescent="0.2">
      <c r="A523" s="14" t="s">
        <v>981</v>
      </c>
      <c r="B523" s="14" t="s">
        <v>982</v>
      </c>
      <c r="E523" s="18"/>
      <c r="F523" s="18"/>
      <c r="G523" s="17"/>
      <c r="H523" s="17"/>
      <c r="I523" s="17"/>
      <c r="J523" s="17"/>
      <c r="K523" s="14" t="s">
        <v>981</v>
      </c>
      <c r="P523" s="17"/>
      <c r="Q523" s="19"/>
      <c r="R523" s="17"/>
      <c r="FP523" s="17"/>
      <c r="FQ523" s="17"/>
    </row>
    <row r="524" spans="1:173" x14ac:dyDescent="0.2">
      <c r="A524" s="14" t="s">
        <v>983</v>
      </c>
      <c r="B524" s="14" t="s">
        <v>984</v>
      </c>
      <c r="C524" s="15" t="s">
        <v>2796</v>
      </c>
      <c r="E524" s="18"/>
      <c r="F524" s="18"/>
      <c r="G524" s="17"/>
      <c r="H524" s="17"/>
      <c r="I524" s="17"/>
      <c r="J524" s="17"/>
      <c r="K524" s="14" t="s">
        <v>983</v>
      </c>
      <c r="P524" s="17"/>
      <c r="Q524" s="19"/>
      <c r="R524" s="17"/>
      <c r="FP524" s="17"/>
      <c r="FQ524" s="17"/>
    </row>
    <row r="525" spans="1:173" x14ac:dyDescent="0.2">
      <c r="A525" s="14" t="s">
        <v>985</v>
      </c>
      <c r="B525" s="14" t="s">
        <v>986</v>
      </c>
      <c r="C525" s="15" t="s">
        <v>2796</v>
      </c>
      <c r="E525" s="18"/>
      <c r="F525" s="18" t="s">
        <v>2804</v>
      </c>
      <c r="G525" s="17" t="s">
        <v>2805</v>
      </c>
      <c r="H525" s="17"/>
      <c r="I525" s="17"/>
      <c r="J525" s="17"/>
      <c r="K525" s="14" t="s">
        <v>985</v>
      </c>
      <c r="P525" s="17"/>
      <c r="Q525" s="17"/>
      <c r="R525" s="17"/>
      <c r="FP525" s="17"/>
      <c r="FQ525" s="17"/>
    </row>
    <row r="526" spans="1:173" x14ac:dyDescent="0.2">
      <c r="A526" s="14" t="s">
        <v>987</v>
      </c>
      <c r="B526" s="14" t="s">
        <v>988</v>
      </c>
      <c r="E526" s="18"/>
      <c r="F526" s="18"/>
      <c r="G526" s="17"/>
      <c r="H526" s="17"/>
      <c r="I526" s="17"/>
      <c r="J526" s="17"/>
      <c r="K526" s="14" t="s">
        <v>987</v>
      </c>
      <c r="P526" s="17"/>
      <c r="Q526" s="19"/>
      <c r="R526" s="17"/>
      <c r="FP526" s="17"/>
      <c r="FQ526" s="17"/>
    </row>
    <row r="527" spans="1:173" x14ac:dyDescent="0.2">
      <c r="A527" s="14" t="s">
        <v>989</v>
      </c>
      <c r="B527" s="14" t="s">
        <v>990</v>
      </c>
      <c r="E527" s="18"/>
      <c r="F527" s="18"/>
      <c r="G527" s="17"/>
      <c r="H527" s="17"/>
      <c r="I527" s="17"/>
      <c r="J527" s="17"/>
      <c r="K527" s="14" t="s">
        <v>989</v>
      </c>
      <c r="P527" s="17"/>
      <c r="Q527" s="17"/>
      <c r="R527" s="17"/>
      <c r="FP527" s="17"/>
      <c r="FQ527" s="17"/>
    </row>
    <row r="528" spans="1:173" x14ac:dyDescent="0.2">
      <c r="A528" s="14" t="s">
        <v>991</v>
      </c>
      <c r="B528" s="14" t="s">
        <v>992</v>
      </c>
      <c r="C528" s="15" t="s">
        <v>2793</v>
      </c>
      <c r="E528" s="18"/>
      <c r="F528" s="18"/>
      <c r="G528" s="17"/>
      <c r="H528" s="17"/>
      <c r="I528" s="17"/>
      <c r="J528" s="17"/>
      <c r="K528" s="14" t="s">
        <v>991</v>
      </c>
      <c r="P528" s="17"/>
      <c r="Q528" s="17"/>
      <c r="R528" s="17"/>
      <c r="FP528" s="17"/>
      <c r="FQ528" s="17"/>
    </row>
    <row r="529" spans="1:173" x14ac:dyDescent="0.2">
      <c r="A529" s="14" t="s">
        <v>993</v>
      </c>
      <c r="B529" s="14" t="s">
        <v>994</v>
      </c>
      <c r="E529" s="18" t="s">
        <v>2790</v>
      </c>
      <c r="F529" s="18"/>
      <c r="G529" s="17"/>
      <c r="H529" s="17"/>
      <c r="I529" s="17"/>
      <c r="J529" s="17"/>
      <c r="K529" s="14" t="s">
        <v>993</v>
      </c>
      <c r="P529" s="17"/>
      <c r="Q529" s="19"/>
      <c r="R529" s="17"/>
      <c r="FP529" s="17"/>
      <c r="FQ529" s="17"/>
    </row>
    <row r="530" spans="1:173" x14ac:dyDescent="0.2">
      <c r="A530" s="14" t="s">
        <v>995</v>
      </c>
      <c r="B530" s="14" t="s">
        <v>996</v>
      </c>
      <c r="E530" s="18"/>
      <c r="F530" s="18"/>
      <c r="G530" s="17"/>
      <c r="H530" s="17"/>
      <c r="I530" s="17"/>
      <c r="J530" s="17"/>
      <c r="K530" s="14" t="s">
        <v>995</v>
      </c>
      <c r="P530" s="17"/>
      <c r="Q530" s="19"/>
      <c r="R530" s="17"/>
      <c r="FP530" s="17"/>
      <c r="FQ530" s="17"/>
    </row>
    <row r="531" spans="1:173" x14ac:dyDescent="0.2">
      <c r="A531" s="14" t="s">
        <v>997</v>
      </c>
      <c r="B531" s="14" t="s">
        <v>998</v>
      </c>
      <c r="E531" s="18"/>
      <c r="F531" s="18"/>
      <c r="G531" s="17"/>
      <c r="H531" s="17"/>
      <c r="I531" s="17"/>
      <c r="J531" s="17"/>
      <c r="K531" s="14" t="s">
        <v>997</v>
      </c>
      <c r="P531" s="17"/>
      <c r="Q531" s="19"/>
      <c r="R531" s="17"/>
      <c r="FP531" s="17"/>
      <c r="FQ531" s="17"/>
    </row>
    <row r="532" spans="1:173" x14ac:dyDescent="0.2">
      <c r="A532" s="14" t="s">
        <v>999</v>
      </c>
      <c r="B532" s="14" t="s">
        <v>1000</v>
      </c>
      <c r="E532" s="18"/>
      <c r="F532" s="18"/>
      <c r="G532" s="17"/>
      <c r="H532" s="17"/>
      <c r="I532" s="17"/>
      <c r="J532" s="17"/>
      <c r="K532" s="14" t="s">
        <v>999</v>
      </c>
      <c r="P532" s="17"/>
      <c r="Q532" s="19"/>
      <c r="R532" s="17"/>
      <c r="FP532" s="17"/>
      <c r="FQ532" s="17"/>
    </row>
    <row r="533" spans="1:173" x14ac:dyDescent="0.2">
      <c r="A533" s="14" t="s">
        <v>1001</v>
      </c>
      <c r="B533" s="14" t="s">
        <v>1002</v>
      </c>
      <c r="E533" s="18"/>
      <c r="F533" s="18"/>
      <c r="G533" s="17"/>
      <c r="H533" s="17"/>
      <c r="I533" s="17"/>
      <c r="J533" s="17"/>
      <c r="K533" s="14" t="s">
        <v>1001</v>
      </c>
      <c r="P533" s="17"/>
      <c r="Q533" s="19"/>
      <c r="R533" s="17"/>
      <c r="FP533" s="17"/>
      <c r="FQ533" s="17"/>
    </row>
    <row r="534" spans="1:173" x14ac:dyDescent="0.2">
      <c r="A534" s="14" t="s">
        <v>1003</v>
      </c>
      <c r="B534" s="14" t="s">
        <v>1004</v>
      </c>
      <c r="E534" s="18"/>
      <c r="F534" s="18"/>
      <c r="G534" s="17"/>
      <c r="H534" s="17"/>
      <c r="I534" s="17"/>
      <c r="J534" s="17"/>
      <c r="K534" s="14" t="s">
        <v>1003</v>
      </c>
      <c r="P534" s="17"/>
      <c r="Q534" s="19"/>
      <c r="R534" s="17"/>
      <c r="FP534" s="17"/>
      <c r="FQ534" s="17"/>
    </row>
    <row r="535" spans="1:173" x14ac:dyDescent="0.2">
      <c r="A535" s="14" t="s">
        <v>1005</v>
      </c>
      <c r="B535" s="14" t="s">
        <v>1006</v>
      </c>
      <c r="E535" s="18"/>
      <c r="F535" s="18"/>
      <c r="G535" s="17"/>
      <c r="H535" s="17"/>
      <c r="I535" s="17"/>
      <c r="J535" s="17"/>
      <c r="K535" s="14" t="s">
        <v>1005</v>
      </c>
      <c r="P535" s="17"/>
      <c r="Q535" s="17"/>
      <c r="R535" s="17"/>
      <c r="FP535" s="17"/>
      <c r="FQ535" s="17"/>
    </row>
    <row r="536" spans="1:173" x14ac:dyDescent="0.2">
      <c r="A536" s="14" t="s">
        <v>1007</v>
      </c>
      <c r="B536" s="14" t="s">
        <v>1008</v>
      </c>
      <c r="E536" s="18"/>
      <c r="F536" s="18"/>
      <c r="G536" s="17"/>
      <c r="H536" s="17"/>
      <c r="I536" s="17"/>
      <c r="J536" s="17"/>
      <c r="K536" s="14" t="s">
        <v>1007</v>
      </c>
      <c r="P536" s="17"/>
      <c r="Q536" s="17"/>
      <c r="R536" s="17"/>
      <c r="FP536" s="17"/>
      <c r="FQ536" s="17"/>
    </row>
    <row r="537" spans="1:173" x14ac:dyDescent="0.2">
      <c r="A537" s="14" t="s">
        <v>1009</v>
      </c>
      <c r="B537" s="14" t="s">
        <v>1010</v>
      </c>
      <c r="E537" s="18" t="s">
        <v>2790</v>
      </c>
      <c r="F537" s="18" t="s">
        <v>2804</v>
      </c>
      <c r="G537" s="17" t="s">
        <v>2805</v>
      </c>
      <c r="H537" s="17"/>
      <c r="I537" s="17"/>
      <c r="J537" s="17"/>
      <c r="K537" s="14" t="s">
        <v>1009</v>
      </c>
      <c r="P537" s="17"/>
      <c r="Q537" s="19"/>
      <c r="R537" s="17"/>
      <c r="FP537" s="17"/>
      <c r="FQ537" s="17"/>
    </row>
    <row r="538" spans="1:173" x14ac:dyDescent="0.2">
      <c r="A538" s="14" t="s">
        <v>1011</v>
      </c>
      <c r="B538" s="14" t="s">
        <v>1012</v>
      </c>
      <c r="E538" s="18" t="s">
        <v>2790</v>
      </c>
      <c r="F538" s="18"/>
      <c r="G538" s="17"/>
      <c r="H538" s="17"/>
      <c r="I538" s="17" t="s">
        <v>2562</v>
      </c>
      <c r="J538" s="17"/>
      <c r="K538" s="14" t="s">
        <v>1011</v>
      </c>
      <c r="P538" s="17"/>
      <c r="Q538" s="19"/>
      <c r="R538" s="17"/>
      <c r="FP538" s="17"/>
      <c r="FQ538" s="17"/>
    </row>
    <row r="539" spans="1:173" x14ac:dyDescent="0.2">
      <c r="A539" s="14" t="s">
        <v>1013</v>
      </c>
      <c r="B539" s="14" t="s">
        <v>1014</v>
      </c>
      <c r="D539" s="16">
        <v>2</v>
      </c>
      <c r="E539" s="18"/>
      <c r="F539" s="18"/>
      <c r="G539" s="17"/>
      <c r="H539" s="17"/>
      <c r="I539" s="17"/>
      <c r="J539" s="17" t="s">
        <v>278</v>
      </c>
      <c r="K539" s="14" t="s">
        <v>1013</v>
      </c>
      <c r="P539" s="17"/>
      <c r="Q539" s="19"/>
      <c r="R539" s="17"/>
      <c r="FP539" s="17"/>
      <c r="FQ539" s="17"/>
    </row>
    <row r="540" spans="1:173" x14ac:dyDescent="0.2">
      <c r="A540" s="14" t="s">
        <v>1015</v>
      </c>
      <c r="B540" s="14" t="s">
        <v>1016</v>
      </c>
      <c r="C540" s="15" t="s">
        <v>2796</v>
      </c>
      <c r="E540" s="18" t="s">
        <v>2790</v>
      </c>
      <c r="F540" s="18"/>
      <c r="G540" s="17" t="s">
        <v>2805</v>
      </c>
      <c r="H540" s="17"/>
      <c r="I540" s="17"/>
      <c r="J540" s="17"/>
      <c r="K540" s="14" t="s">
        <v>1015</v>
      </c>
      <c r="P540" s="17"/>
      <c r="Q540" s="17"/>
      <c r="R540" s="17"/>
      <c r="FP540" s="17"/>
      <c r="FQ540" s="17"/>
    </row>
    <row r="541" spans="1:173" x14ac:dyDescent="0.2">
      <c r="A541" s="14" t="s">
        <v>1017</v>
      </c>
      <c r="B541" s="14" t="s">
        <v>1018</v>
      </c>
      <c r="E541" s="18"/>
      <c r="F541" s="18"/>
      <c r="G541" s="17"/>
      <c r="H541" s="17"/>
      <c r="I541" s="17"/>
      <c r="J541" s="17" t="s">
        <v>2562</v>
      </c>
      <c r="K541" s="14" t="s">
        <v>1017</v>
      </c>
      <c r="P541" s="17"/>
      <c r="Q541" s="19"/>
      <c r="R541" s="17"/>
      <c r="FP541" s="17"/>
      <c r="FQ541" s="17"/>
    </row>
    <row r="542" spans="1:173" x14ac:dyDescent="0.2">
      <c r="A542" s="14" t="s">
        <v>1019</v>
      </c>
      <c r="B542" s="14" t="s">
        <v>1020</v>
      </c>
      <c r="C542" s="15" t="s">
        <v>2796</v>
      </c>
      <c r="E542" s="18"/>
      <c r="F542" s="18"/>
      <c r="G542" s="17"/>
      <c r="H542" s="17"/>
      <c r="I542" s="17"/>
      <c r="J542" s="17"/>
      <c r="K542" s="14" t="s">
        <v>1019</v>
      </c>
      <c r="P542" s="17"/>
      <c r="Q542" s="17"/>
      <c r="R542" s="17"/>
      <c r="FP542" s="17"/>
      <c r="FQ542" s="17"/>
    </row>
    <row r="543" spans="1:173" x14ac:dyDescent="0.2">
      <c r="A543" s="14" t="s">
        <v>1021</v>
      </c>
      <c r="B543" s="14" t="s">
        <v>1022</v>
      </c>
      <c r="E543" s="18"/>
      <c r="F543" s="18"/>
      <c r="G543" s="17"/>
      <c r="H543" s="17"/>
      <c r="I543" s="17"/>
      <c r="J543" s="17"/>
      <c r="K543" s="14" t="s">
        <v>1021</v>
      </c>
      <c r="P543" s="17"/>
      <c r="Q543" s="19"/>
      <c r="R543" s="17"/>
      <c r="FP543" s="17"/>
      <c r="FQ543" s="17"/>
    </row>
    <row r="544" spans="1:173" x14ac:dyDescent="0.2">
      <c r="A544" s="14" t="s">
        <v>2593</v>
      </c>
      <c r="B544" s="14" t="s">
        <v>2632</v>
      </c>
      <c r="E544" s="18" t="s">
        <v>2790</v>
      </c>
      <c r="F544" s="18"/>
      <c r="G544" s="17"/>
      <c r="H544" s="17"/>
      <c r="I544" s="17"/>
      <c r="J544" s="17"/>
      <c r="K544" s="14" t="s">
        <v>2593</v>
      </c>
      <c r="P544" s="17"/>
      <c r="Q544" s="19"/>
      <c r="R544" s="17"/>
      <c r="FP544" s="17"/>
      <c r="FQ544" s="17"/>
    </row>
    <row r="545" spans="1:173" x14ac:dyDescent="0.2">
      <c r="A545" s="14" t="s">
        <v>1023</v>
      </c>
      <c r="B545" s="14" t="s">
        <v>1024</v>
      </c>
      <c r="E545" s="18"/>
      <c r="F545" s="18"/>
      <c r="G545" s="17"/>
      <c r="H545" s="17"/>
      <c r="I545" s="17"/>
      <c r="J545" s="17"/>
      <c r="K545" s="14" t="s">
        <v>1023</v>
      </c>
      <c r="P545" s="17"/>
      <c r="Q545" s="17"/>
      <c r="R545" s="17"/>
      <c r="FP545" s="17"/>
      <c r="FQ545" s="17"/>
    </row>
    <row r="546" spans="1:173" x14ac:dyDescent="0.2">
      <c r="A546" s="14" t="s">
        <v>1025</v>
      </c>
      <c r="B546" s="14" t="s">
        <v>1026</v>
      </c>
      <c r="E546" s="18"/>
      <c r="F546" s="18"/>
      <c r="G546" s="17"/>
      <c r="H546" s="17"/>
      <c r="I546" s="17"/>
      <c r="J546" s="17"/>
      <c r="K546" s="14" t="s">
        <v>1025</v>
      </c>
      <c r="P546" s="17"/>
      <c r="Q546" s="17"/>
      <c r="R546" s="17"/>
      <c r="FP546" s="17"/>
      <c r="FQ546" s="17"/>
    </row>
    <row r="547" spans="1:173" x14ac:dyDescent="0.2">
      <c r="A547" s="14" t="s">
        <v>1027</v>
      </c>
      <c r="B547" s="14" t="s">
        <v>1028</v>
      </c>
      <c r="C547" s="15" t="s">
        <v>2803</v>
      </c>
      <c r="E547" s="18"/>
      <c r="F547" s="18" t="s">
        <v>2804</v>
      </c>
      <c r="G547" s="17" t="s">
        <v>2805</v>
      </c>
      <c r="H547" s="17"/>
      <c r="I547" s="17"/>
      <c r="J547" s="17"/>
      <c r="K547" s="14" t="s">
        <v>1027</v>
      </c>
      <c r="P547" s="17"/>
      <c r="Q547" s="17"/>
      <c r="R547" s="17"/>
      <c r="FP547" s="17"/>
      <c r="FQ547" s="17"/>
    </row>
    <row r="548" spans="1:173" x14ac:dyDescent="0.2">
      <c r="A548" s="14" t="s">
        <v>1029</v>
      </c>
      <c r="B548" s="14" t="s">
        <v>1030</v>
      </c>
      <c r="E548" s="18"/>
      <c r="F548" s="18"/>
      <c r="G548" s="17"/>
      <c r="H548" s="17"/>
      <c r="I548" s="17"/>
      <c r="J548" s="17"/>
      <c r="K548" s="14" t="s">
        <v>1029</v>
      </c>
      <c r="P548" s="17"/>
      <c r="Q548" s="17"/>
      <c r="R548" s="17"/>
      <c r="FP548" s="17"/>
      <c r="FQ548" s="17"/>
    </row>
    <row r="549" spans="1:173" x14ac:dyDescent="0.2">
      <c r="A549" s="14" t="s">
        <v>1031</v>
      </c>
      <c r="B549" s="14" t="s">
        <v>1032</v>
      </c>
      <c r="E549" s="18"/>
      <c r="F549" s="18"/>
      <c r="G549" s="17"/>
      <c r="H549" s="17"/>
      <c r="I549" s="17"/>
      <c r="J549" s="17"/>
      <c r="K549" s="14" t="s">
        <v>1031</v>
      </c>
      <c r="P549" s="17"/>
      <c r="Q549" s="19"/>
      <c r="R549" s="17"/>
      <c r="FP549" s="17"/>
      <c r="FQ549" s="17"/>
    </row>
    <row r="550" spans="1:173" x14ac:dyDescent="0.2">
      <c r="A550" s="14" t="s">
        <v>1033</v>
      </c>
      <c r="B550" s="14" t="s">
        <v>1034</v>
      </c>
      <c r="E550" s="18"/>
      <c r="F550" s="18"/>
      <c r="G550" s="17"/>
      <c r="H550" s="17"/>
      <c r="I550" s="17"/>
      <c r="J550" s="17"/>
      <c r="K550" s="14" t="s">
        <v>1033</v>
      </c>
      <c r="P550" s="17"/>
      <c r="Q550" s="17"/>
      <c r="R550" s="17"/>
      <c r="FP550" s="17"/>
      <c r="FQ550" s="17"/>
    </row>
    <row r="551" spans="1:173" x14ac:dyDescent="0.2">
      <c r="A551" s="14" t="s">
        <v>1035</v>
      </c>
      <c r="B551" s="14" t="s">
        <v>1036</v>
      </c>
      <c r="E551" s="18"/>
      <c r="F551" s="18"/>
      <c r="G551" s="17"/>
      <c r="H551" s="17"/>
      <c r="I551" s="17"/>
      <c r="J551" s="17"/>
      <c r="K551" s="14" t="s">
        <v>1035</v>
      </c>
      <c r="P551" s="17"/>
      <c r="Q551" s="19"/>
      <c r="R551" s="17"/>
      <c r="FP551" s="17"/>
      <c r="FQ551" s="17"/>
    </row>
    <row r="552" spans="1:173" x14ac:dyDescent="0.2">
      <c r="A552" s="14" t="s">
        <v>1037</v>
      </c>
      <c r="B552" s="14" t="s">
        <v>1038</v>
      </c>
      <c r="E552" s="18"/>
      <c r="F552" s="18"/>
      <c r="G552" s="17"/>
      <c r="H552" s="17"/>
      <c r="I552" s="17"/>
      <c r="J552" s="17"/>
      <c r="K552" s="14" t="s">
        <v>1037</v>
      </c>
      <c r="P552" s="17"/>
      <c r="Q552" s="17"/>
      <c r="R552" s="17"/>
      <c r="FP552" s="17"/>
      <c r="FQ552" s="17"/>
    </row>
    <row r="553" spans="1:173" x14ac:dyDescent="0.2">
      <c r="A553" s="14" t="s">
        <v>1039</v>
      </c>
      <c r="B553" s="14" t="s">
        <v>1040</v>
      </c>
      <c r="C553" s="15" t="s">
        <v>19</v>
      </c>
      <c r="E553" s="18"/>
      <c r="F553" s="18" t="s">
        <v>2804</v>
      </c>
      <c r="G553" s="17" t="s">
        <v>2805</v>
      </c>
      <c r="H553" s="17"/>
      <c r="I553" s="17"/>
      <c r="J553" s="17"/>
      <c r="K553" s="14" t="s">
        <v>1039</v>
      </c>
      <c r="P553" s="17"/>
      <c r="Q553" s="17"/>
      <c r="R553" s="17"/>
      <c r="FP553" s="17"/>
      <c r="FQ553" s="17"/>
    </row>
    <row r="554" spans="1:173" x14ac:dyDescent="0.2">
      <c r="A554" s="14" t="s">
        <v>1041</v>
      </c>
      <c r="B554" s="14" t="s">
        <v>1042</v>
      </c>
      <c r="C554" s="15" t="s">
        <v>2803</v>
      </c>
      <c r="E554" s="18"/>
      <c r="F554" s="18" t="s">
        <v>2804</v>
      </c>
      <c r="G554" s="17" t="s">
        <v>2805</v>
      </c>
      <c r="H554" s="17"/>
      <c r="I554" s="17"/>
      <c r="J554" s="17"/>
      <c r="K554" s="14" t="s">
        <v>1041</v>
      </c>
      <c r="P554" s="17"/>
      <c r="Q554" s="17"/>
      <c r="R554" s="17"/>
      <c r="FP554" s="17"/>
      <c r="FQ554" s="17"/>
    </row>
    <row r="555" spans="1:173" x14ac:dyDescent="0.2">
      <c r="A555" s="14" t="s">
        <v>1043</v>
      </c>
      <c r="B555" s="14" t="s">
        <v>1044</v>
      </c>
      <c r="C555" s="15" t="s">
        <v>2796</v>
      </c>
      <c r="E555" s="18"/>
      <c r="F555" s="18" t="s">
        <v>2804</v>
      </c>
      <c r="G555" s="17" t="s">
        <v>2805</v>
      </c>
      <c r="H555" s="17"/>
      <c r="I555" s="17"/>
      <c r="J555" s="17"/>
      <c r="K555" s="14" t="s">
        <v>1043</v>
      </c>
      <c r="P555" s="17"/>
      <c r="Q555" s="17"/>
      <c r="R555" s="17"/>
      <c r="FP555" s="17"/>
      <c r="FQ555" s="17"/>
    </row>
    <row r="556" spans="1:173" x14ac:dyDescent="0.2">
      <c r="A556" s="14" t="s">
        <v>1045</v>
      </c>
      <c r="B556" s="14" t="s">
        <v>1046</v>
      </c>
      <c r="C556" s="15" t="s">
        <v>2812</v>
      </c>
      <c r="E556" s="18"/>
      <c r="F556" s="18" t="s">
        <v>2804</v>
      </c>
      <c r="G556" s="17" t="s">
        <v>2805</v>
      </c>
      <c r="H556" s="17"/>
      <c r="I556" s="17"/>
      <c r="J556" s="17"/>
      <c r="K556" s="14" t="s">
        <v>1045</v>
      </c>
      <c r="P556" s="17"/>
      <c r="Q556" s="17"/>
      <c r="R556" s="17"/>
      <c r="FP556" s="17"/>
      <c r="FQ556" s="17"/>
    </row>
    <row r="557" spans="1:173" x14ac:dyDescent="0.2">
      <c r="A557" s="14" t="s">
        <v>1047</v>
      </c>
      <c r="B557" s="14" t="s">
        <v>1048</v>
      </c>
      <c r="E557" s="18"/>
      <c r="F557" s="18"/>
      <c r="G557" s="17"/>
      <c r="H557" s="17"/>
      <c r="I557" s="17"/>
      <c r="J557" s="17"/>
      <c r="K557" s="14" t="s">
        <v>1047</v>
      </c>
      <c r="P557" s="17"/>
      <c r="Q557" s="17"/>
      <c r="R557" s="17"/>
      <c r="FP557" s="17"/>
      <c r="FQ557" s="17"/>
    </row>
    <row r="558" spans="1:173" x14ac:dyDescent="0.2">
      <c r="A558" s="14" t="s">
        <v>1049</v>
      </c>
      <c r="B558" s="14" t="s">
        <v>1050</v>
      </c>
      <c r="C558" s="15" t="s">
        <v>2812</v>
      </c>
      <c r="E558" s="18"/>
      <c r="F558" s="18" t="s">
        <v>2804</v>
      </c>
      <c r="G558" s="17" t="s">
        <v>2805</v>
      </c>
      <c r="H558" s="17"/>
      <c r="I558" s="17"/>
      <c r="J558" s="17"/>
      <c r="K558" s="14" t="s">
        <v>1049</v>
      </c>
      <c r="P558" s="17"/>
      <c r="Q558" s="17"/>
      <c r="R558" s="17"/>
      <c r="FP558" s="17"/>
      <c r="FQ558" s="17"/>
    </row>
    <row r="559" spans="1:173" x14ac:dyDescent="0.2">
      <c r="A559" s="14" t="s">
        <v>1051</v>
      </c>
      <c r="B559" s="14" t="s">
        <v>1052</v>
      </c>
      <c r="E559" s="18" t="s">
        <v>2790</v>
      </c>
      <c r="F559" s="18"/>
      <c r="G559" s="17" t="s">
        <v>2805</v>
      </c>
      <c r="H559" s="17"/>
      <c r="I559" s="17"/>
      <c r="J559" s="17"/>
      <c r="K559" s="14" t="s">
        <v>1051</v>
      </c>
      <c r="P559" s="17"/>
      <c r="Q559" s="19"/>
      <c r="R559" s="17"/>
      <c r="FP559" s="17"/>
      <c r="FQ559" s="17"/>
    </row>
    <row r="560" spans="1:173" x14ac:dyDescent="0.2">
      <c r="A560" s="14" t="s">
        <v>1053</v>
      </c>
      <c r="B560" s="14" t="s">
        <v>1054</v>
      </c>
      <c r="E560" s="18"/>
      <c r="F560" s="18"/>
      <c r="G560" s="17"/>
      <c r="H560" s="17"/>
      <c r="I560" s="17"/>
      <c r="J560" s="17"/>
      <c r="K560" s="14" t="s">
        <v>1053</v>
      </c>
      <c r="P560" s="17"/>
      <c r="Q560" s="19"/>
      <c r="R560" s="17"/>
      <c r="FP560" s="17"/>
      <c r="FQ560" s="17"/>
    </row>
    <row r="561" spans="1:173" x14ac:dyDescent="0.2">
      <c r="A561" s="14" t="s">
        <v>1055</v>
      </c>
      <c r="B561" s="14" t="s">
        <v>1056</v>
      </c>
      <c r="C561" s="15" t="s">
        <v>2793</v>
      </c>
      <c r="E561" s="18"/>
      <c r="F561" s="18" t="s">
        <v>2804</v>
      </c>
      <c r="G561" s="17" t="s">
        <v>2805</v>
      </c>
      <c r="H561" s="17"/>
      <c r="I561" s="17"/>
      <c r="J561" s="17"/>
      <c r="K561" s="14" t="s">
        <v>1055</v>
      </c>
      <c r="P561" s="17"/>
      <c r="Q561" s="17"/>
      <c r="R561" s="17"/>
      <c r="FP561" s="17"/>
      <c r="FQ561" s="17"/>
    </row>
    <row r="562" spans="1:173" x14ac:dyDescent="0.2">
      <c r="A562" s="14" t="s">
        <v>1057</v>
      </c>
      <c r="B562" s="14" t="s">
        <v>1058</v>
      </c>
      <c r="E562" s="18" t="s">
        <v>2790</v>
      </c>
      <c r="F562" s="18"/>
      <c r="G562" s="17"/>
      <c r="H562" s="17"/>
      <c r="I562" s="17"/>
      <c r="J562" s="17"/>
      <c r="K562" s="14" t="s">
        <v>1057</v>
      </c>
      <c r="P562" s="17"/>
      <c r="Q562" s="19"/>
      <c r="R562" s="17"/>
      <c r="FP562" s="17"/>
      <c r="FQ562" s="17"/>
    </row>
    <row r="563" spans="1:173" x14ac:dyDescent="0.2">
      <c r="A563" s="14" t="s">
        <v>1059</v>
      </c>
      <c r="B563" s="14" t="s">
        <v>1060</v>
      </c>
      <c r="E563" s="18"/>
      <c r="F563" s="18"/>
      <c r="G563" s="17"/>
      <c r="H563" s="17"/>
      <c r="I563" s="17"/>
      <c r="J563" s="17"/>
      <c r="K563" s="14" t="s">
        <v>1059</v>
      </c>
      <c r="P563" s="17"/>
      <c r="Q563" s="19"/>
      <c r="R563" s="17"/>
      <c r="FP563" s="17"/>
      <c r="FQ563" s="17"/>
    </row>
    <row r="564" spans="1:173" x14ac:dyDescent="0.2">
      <c r="A564" s="14" t="s">
        <v>1061</v>
      </c>
      <c r="B564" s="14" t="s">
        <v>1062</v>
      </c>
      <c r="E564" s="18"/>
      <c r="F564" s="18"/>
      <c r="G564" s="17"/>
      <c r="H564" s="17"/>
      <c r="I564" s="17"/>
      <c r="J564" s="17"/>
      <c r="K564" s="14" t="s">
        <v>1061</v>
      </c>
      <c r="P564" s="17"/>
      <c r="Q564" s="19"/>
      <c r="R564" s="17"/>
      <c r="FP564" s="17"/>
      <c r="FQ564" s="17"/>
    </row>
    <row r="565" spans="1:173" x14ac:dyDescent="0.2">
      <c r="A565" s="14" t="s">
        <v>1063</v>
      </c>
      <c r="B565" s="14" t="s">
        <v>1064</v>
      </c>
      <c r="C565" s="15" t="s">
        <v>2812</v>
      </c>
      <c r="E565" s="18"/>
      <c r="F565" s="18"/>
      <c r="G565" s="17"/>
      <c r="H565" s="17"/>
      <c r="I565" s="17"/>
      <c r="J565" s="17"/>
      <c r="K565" s="14" t="s">
        <v>1063</v>
      </c>
      <c r="P565" s="17"/>
      <c r="Q565" s="17"/>
      <c r="R565" s="17"/>
      <c r="FP565" s="17"/>
      <c r="FQ565" s="17"/>
    </row>
    <row r="566" spans="1:173" x14ac:dyDescent="0.2">
      <c r="A566" s="14" t="s">
        <v>1065</v>
      </c>
      <c r="B566" s="14" t="s">
        <v>1066</v>
      </c>
      <c r="E566" s="18"/>
      <c r="F566" s="18"/>
      <c r="G566" s="17"/>
      <c r="H566" s="17"/>
      <c r="I566" s="17"/>
      <c r="J566" s="17"/>
      <c r="K566" s="14" t="s">
        <v>1065</v>
      </c>
      <c r="P566" s="17"/>
      <c r="Q566" s="17"/>
      <c r="R566" s="17"/>
      <c r="FP566" s="17"/>
      <c r="FQ566" s="17"/>
    </row>
    <row r="567" spans="1:173" x14ac:dyDescent="0.2">
      <c r="A567" s="14" t="s">
        <v>1067</v>
      </c>
      <c r="B567" s="14" t="s">
        <v>1068</v>
      </c>
      <c r="E567" s="18"/>
      <c r="F567" s="18"/>
      <c r="G567" s="17"/>
      <c r="H567" s="17" t="s">
        <v>2562</v>
      </c>
      <c r="I567" s="17"/>
      <c r="J567" s="17"/>
      <c r="K567" s="14" t="s">
        <v>1067</v>
      </c>
      <c r="P567" s="17"/>
      <c r="Q567" s="19"/>
      <c r="R567" s="17"/>
      <c r="FP567" s="17"/>
      <c r="FQ567" s="17"/>
    </row>
    <row r="568" spans="1:173" x14ac:dyDescent="0.2">
      <c r="A568" s="14" t="s">
        <v>1069</v>
      </c>
      <c r="B568" s="14" t="s">
        <v>1070</v>
      </c>
      <c r="E568" s="18"/>
      <c r="F568" s="18"/>
      <c r="G568" s="17"/>
      <c r="H568" s="17"/>
      <c r="I568" s="17"/>
      <c r="J568" s="17"/>
      <c r="K568" s="14" t="s">
        <v>1069</v>
      </c>
      <c r="P568" s="17"/>
      <c r="Q568" s="19"/>
      <c r="R568" s="17"/>
      <c r="FP568" s="17"/>
      <c r="FQ568" s="17"/>
    </row>
    <row r="569" spans="1:173" x14ac:dyDescent="0.2">
      <c r="A569" s="14" t="s">
        <v>1071</v>
      </c>
      <c r="B569" s="14" t="s">
        <v>1072</v>
      </c>
      <c r="E569" s="18"/>
      <c r="F569" s="18"/>
      <c r="G569" s="17"/>
      <c r="H569" s="17"/>
      <c r="I569" s="17"/>
      <c r="J569" s="17"/>
      <c r="K569" s="14" t="s">
        <v>1071</v>
      </c>
      <c r="P569" s="17"/>
      <c r="Q569" s="17"/>
      <c r="R569" s="17"/>
      <c r="FP569" s="17"/>
      <c r="FQ569" s="17"/>
    </row>
    <row r="570" spans="1:173" x14ac:dyDescent="0.2">
      <c r="A570" s="14" t="s">
        <v>1073</v>
      </c>
      <c r="B570" s="14" t="s">
        <v>1074</v>
      </c>
      <c r="E570" s="18"/>
      <c r="F570" s="18"/>
      <c r="G570" s="17"/>
      <c r="H570" s="17"/>
      <c r="I570" s="17"/>
      <c r="J570" s="17"/>
      <c r="K570" s="14" t="s">
        <v>1073</v>
      </c>
      <c r="P570" s="17"/>
      <c r="Q570" s="17"/>
      <c r="R570" s="17"/>
      <c r="FP570" s="17"/>
      <c r="FQ570" s="17"/>
    </row>
    <row r="571" spans="1:173" x14ac:dyDescent="0.2">
      <c r="A571" s="14" t="s">
        <v>1075</v>
      </c>
      <c r="B571" s="14" t="s">
        <v>1076</v>
      </c>
      <c r="E571" s="18"/>
      <c r="F571" s="18"/>
      <c r="G571" s="17"/>
      <c r="H571" s="17"/>
      <c r="I571" s="17"/>
      <c r="J571" s="17"/>
      <c r="K571" s="14" t="s">
        <v>1075</v>
      </c>
      <c r="P571" s="17"/>
      <c r="Q571" s="17"/>
      <c r="R571" s="17"/>
      <c r="FP571" s="17"/>
      <c r="FQ571" s="17"/>
    </row>
    <row r="572" spans="1:173" x14ac:dyDescent="0.2">
      <c r="A572" s="14" t="s">
        <v>2596</v>
      </c>
      <c r="B572" s="14" t="s">
        <v>2636</v>
      </c>
      <c r="E572" s="18"/>
      <c r="F572" s="18"/>
      <c r="G572" s="17"/>
      <c r="H572" s="17"/>
      <c r="I572" s="17" t="s">
        <v>2562</v>
      </c>
      <c r="J572" s="17"/>
      <c r="K572" s="14" t="s">
        <v>2596</v>
      </c>
      <c r="P572" s="17"/>
      <c r="Q572" s="19"/>
      <c r="R572" s="17"/>
      <c r="FP572" s="17"/>
      <c r="FQ572" s="17"/>
    </row>
    <row r="573" spans="1:173" x14ac:dyDescent="0.2">
      <c r="A573" s="14" t="s">
        <v>1077</v>
      </c>
      <c r="B573" s="14" t="s">
        <v>1078</v>
      </c>
      <c r="E573" s="18" t="s">
        <v>2790</v>
      </c>
      <c r="F573" s="18"/>
      <c r="G573" s="17" t="s">
        <v>2805</v>
      </c>
      <c r="H573" s="17"/>
      <c r="I573" s="17"/>
      <c r="J573" s="17"/>
      <c r="K573" s="14" t="s">
        <v>1077</v>
      </c>
      <c r="P573" s="17"/>
      <c r="Q573" s="17"/>
      <c r="R573" s="17"/>
      <c r="FP573" s="17"/>
      <c r="FQ573" s="17"/>
    </row>
    <row r="574" spans="1:173" x14ac:dyDescent="0.2">
      <c r="A574" s="14" t="s">
        <v>1079</v>
      </c>
      <c r="B574" s="14" t="s">
        <v>1080</v>
      </c>
      <c r="E574" s="18"/>
      <c r="F574" s="18"/>
      <c r="G574" s="17"/>
      <c r="H574" s="17"/>
      <c r="I574" s="17"/>
      <c r="J574" s="17"/>
      <c r="K574" s="14" t="s">
        <v>1079</v>
      </c>
      <c r="P574" s="17"/>
      <c r="Q574" s="19"/>
      <c r="R574" s="17"/>
      <c r="FP574" s="17"/>
      <c r="FQ574" s="17"/>
    </row>
    <row r="575" spans="1:173" x14ac:dyDescent="0.2">
      <c r="A575" s="14" t="s">
        <v>1081</v>
      </c>
      <c r="B575" s="14" t="s">
        <v>1082</v>
      </c>
      <c r="E575" s="18"/>
      <c r="F575" s="18"/>
      <c r="G575" s="17"/>
      <c r="H575" s="17"/>
      <c r="I575" s="17"/>
      <c r="J575" s="17"/>
      <c r="K575" s="14" t="s">
        <v>1081</v>
      </c>
      <c r="P575" s="17"/>
      <c r="Q575" s="19"/>
      <c r="R575" s="17"/>
      <c r="FP575" s="17"/>
      <c r="FQ575" s="17"/>
    </row>
    <row r="576" spans="1:173" x14ac:dyDescent="0.2">
      <c r="A576" s="14" t="s">
        <v>1083</v>
      </c>
      <c r="B576" s="14" t="s">
        <v>1084</v>
      </c>
      <c r="E576" s="18"/>
      <c r="F576" s="18"/>
      <c r="G576" s="17"/>
      <c r="H576" s="17" t="s">
        <v>2562</v>
      </c>
      <c r="I576" s="17"/>
      <c r="J576" s="17"/>
      <c r="K576" s="14" t="s">
        <v>1083</v>
      </c>
      <c r="P576" s="17"/>
      <c r="Q576" s="17"/>
      <c r="R576" s="17"/>
      <c r="FP576" s="17"/>
      <c r="FQ576" s="17"/>
    </row>
    <row r="577" spans="1:173" x14ac:dyDescent="0.2">
      <c r="A577" s="14" t="s">
        <v>1085</v>
      </c>
      <c r="B577" s="14" t="s">
        <v>1086</v>
      </c>
      <c r="C577" s="15" t="s">
        <v>19</v>
      </c>
      <c r="E577" s="18"/>
      <c r="F577" s="18"/>
      <c r="G577" s="17"/>
      <c r="H577" s="17"/>
      <c r="I577" s="17"/>
      <c r="J577" s="17"/>
      <c r="K577" s="14" t="s">
        <v>1085</v>
      </c>
      <c r="P577" s="17"/>
      <c r="Q577" s="17"/>
      <c r="R577" s="17"/>
      <c r="FP577" s="17"/>
      <c r="FQ577" s="17"/>
    </row>
    <row r="578" spans="1:173" x14ac:dyDescent="0.2">
      <c r="A578" s="14" t="s">
        <v>1087</v>
      </c>
      <c r="B578" s="14" t="s">
        <v>1088</v>
      </c>
      <c r="E578" s="18"/>
      <c r="F578" s="18"/>
      <c r="G578" s="17"/>
      <c r="H578" s="17"/>
      <c r="I578" s="17"/>
      <c r="J578" s="17"/>
      <c r="K578" s="14" t="s">
        <v>1087</v>
      </c>
      <c r="P578" s="17"/>
      <c r="Q578" s="19"/>
      <c r="R578" s="17"/>
      <c r="FP578" s="17"/>
      <c r="FQ578" s="17"/>
    </row>
    <row r="579" spans="1:173" x14ac:dyDescent="0.2">
      <c r="A579" s="14" t="s">
        <v>1089</v>
      </c>
      <c r="B579" s="14" t="s">
        <v>1090</v>
      </c>
      <c r="E579" s="18"/>
      <c r="F579" s="18"/>
      <c r="G579" s="17"/>
      <c r="H579" s="17"/>
      <c r="I579" s="17"/>
      <c r="J579" s="17"/>
      <c r="K579" s="14" t="s">
        <v>1089</v>
      </c>
      <c r="P579" s="17"/>
      <c r="Q579" s="17"/>
      <c r="R579" s="17"/>
      <c r="FP579" s="17"/>
      <c r="FQ579" s="17"/>
    </row>
    <row r="580" spans="1:173" x14ac:dyDescent="0.2">
      <c r="A580" s="14" t="s">
        <v>1091</v>
      </c>
      <c r="B580" s="14" t="s">
        <v>1092</v>
      </c>
      <c r="E580" s="18" t="s">
        <v>2790</v>
      </c>
      <c r="F580" s="18"/>
      <c r="G580" s="17" t="s">
        <v>2805</v>
      </c>
      <c r="H580" s="17"/>
      <c r="I580" s="17"/>
      <c r="J580" s="17"/>
      <c r="K580" s="14" t="s">
        <v>1091</v>
      </c>
      <c r="P580" s="17"/>
      <c r="Q580" s="17"/>
      <c r="R580" s="17"/>
      <c r="FP580" s="17"/>
      <c r="FQ580" s="17"/>
    </row>
    <row r="581" spans="1:173" x14ac:dyDescent="0.2">
      <c r="A581" s="14" t="s">
        <v>1093</v>
      </c>
      <c r="B581" s="14" t="s">
        <v>1094</v>
      </c>
      <c r="E581" s="18"/>
      <c r="F581" s="18"/>
      <c r="G581" s="17"/>
      <c r="H581" s="17"/>
      <c r="I581" s="17"/>
      <c r="J581" s="17"/>
      <c r="K581" s="14" t="s">
        <v>1093</v>
      </c>
      <c r="P581" s="17"/>
      <c r="Q581" s="17"/>
      <c r="R581" s="17"/>
      <c r="FP581" s="17"/>
      <c r="FQ581" s="17"/>
    </row>
    <row r="582" spans="1:173" x14ac:dyDescent="0.2">
      <c r="A582" s="14" t="s">
        <v>1095</v>
      </c>
      <c r="B582" s="14" t="s">
        <v>1096</v>
      </c>
      <c r="E582" s="18"/>
      <c r="F582" s="18"/>
      <c r="G582" s="17"/>
      <c r="H582" s="17"/>
      <c r="I582" s="17"/>
      <c r="J582" s="17"/>
      <c r="K582" s="14" t="s">
        <v>1095</v>
      </c>
      <c r="P582" s="17"/>
      <c r="Q582" s="17"/>
      <c r="R582" s="17"/>
      <c r="FP582" s="17"/>
      <c r="FQ582" s="17"/>
    </row>
    <row r="583" spans="1:173" x14ac:dyDescent="0.2">
      <c r="A583" s="14" t="s">
        <v>2767</v>
      </c>
      <c r="B583" s="14" t="s">
        <v>2774</v>
      </c>
      <c r="E583" s="18" t="s">
        <v>2790</v>
      </c>
      <c r="F583" s="18"/>
      <c r="G583" s="17"/>
      <c r="H583" s="17"/>
      <c r="I583" s="17"/>
      <c r="J583" s="17"/>
      <c r="K583" s="14" t="s">
        <v>2767</v>
      </c>
      <c r="P583" s="17"/>
      <c r="Q583" s="19"/>
      <c r="R583" s="17"/>
      <c r="FP583" s="17"/>
      <c r="FQ583" s="17"/>
    </row>
    <row r="584" spans="1:173" x14ac:dyDescent="0.2">
      <c r="A584" s="14" t="s">
        <v>1097</v>
      </c>
      <c r="B584" s="14" t="s">
        <v>1098</v>
      </c>
      <c r="E584" s="18"/>
      <c r="F584" s="18"/>
      <c r="G584" s="17"/>
      <c r="H584" s="17"/>
      <c r="I584" s="17"/>
      <c r="J584" s="17"/>
      <c r="K584" s="14" t="s">
        <v>1097</v>
      </c>
      <c r="P584" s="17"/>
      <c r="Q584" s="19"/>
      <c r="R584" s="17"/>
      <c r="FP584" s="17"/>
      <c r="FQ584" s="17"/>
    </row>
    <row r="585" spans="1:173" x14ac:dyDescent="0.2">
      <c r="A585" s="14" t="s">
        <v>1099</v>
      </c>
      <c r="B585" s="14" t="s">
        <v>1100</v>
      </c>
      <c r="C585" s="15" t="s">
        <v>2812</v>
      </c>
      <c r="E585" s="18"/>
      <c r="F585" s="18" t="s">
        <v>2804</v>
      </c>
      <c r="G585" s="17" t="s">
        <v>2805</v>
      </c>
      <c r="H585" s="17"/>
      <c r="I585" s="17"/>
      <c r="J585" s="17"/>
      <c r="K585" s="14" t="s">
        <v>1099</v>
      </c>
      <c r="P585" s="17"/>
      <c r="Q585" s="17"/>
      <c r="R585" s="17"/>
      <c r="FP585" s="17"/>
      <c r="FQ585" s="17"/>
    </row>
    <row r="586" spans="1:173" x14ac:dyDescent="0.2">
      <c r="A586" s="14" t="s">
        <v>1101</v>
      </c>
      <c r="B586" s="14" t="s">
        <v>1102</v>
      </c>
      <c r="E586" s="17"/>
      <c r="F586" s="17"/>
      <c r="G586" s="17"/>
      <c r="H586" s="17" t="s">
        <v>2562</v>
      </c>
      <c r="I586" s="17"/>
      <c r="J586" s="17"/>
      <c r="K586" s="14" t="s">
        <v>1101</v>
      </c>
      <c r="P586" s="17"/>
      <c r="Q586" s="17"/>
      <c r="R586" s="17"/>
      <c r="FP586" s="17"/>
      <c r="FQ586" s="17"/>
    </row>
    <row r="587" spans="1:173" x14ac:dyDescent="0.2">
      <c r="A587" s="14" t="s">
        <v>1103</v>
      </c>
      <c r="B587" s="14" t="s">
        <v>1104</v>
      </c>
      <c r="E587" s="17"/>
      <c r="F587" s="17"/>
      <c r="G587" s="17"/>
      <c r="H587" s="17"/>
      <c r="I587" s="17"/>
      <c r="J587" s="17"/>
      <c r="K587" s="14" t="s">
        <v>1103</v>
      </c>
      <c r="P587" s="17"/>
      <c r="Q587" s="17"/>
      <c r="R587" s="17"/>
      <c r="FP587" s="17"/>
      <c r="FQ587" s="17"/>
    </row>
    <row r="588" spans="1:173" x14ac:dyDescent="0.2">
      <c r="A588" s="14" t="s">
        <v>1105</v>
      </c>
      <c r="B588" s="14" t="s">
        <v>1106</v>
      </c>
      <c r="C588" s="15" t="s">
        <v>2793</v>
      </c>
      <c r="E588" s="18"/>
      <c r="F588" s="18"/>
      <c r="G588" s="17"/>
      <c r="H588" s="17"/>
      <c r="I588" s="17"/>
      <c r="J588" s="17"/>
      <c r="K588" s="14" t="s">
        <v>1105</v>
      </c>
      <c r="P588" s="17"/>
      <c r="Q588" s="17"/>
      <c r="R588" s="17"/>
      <c r="FP588" s="17"/>
      <c r="FQ588" s="17"/>
    </row>
    <row r="589" spans="1:173" x14ac:dyDescent="0.2">
      <c r="A589" s="14" t="s">
        <v>1107</v>
      </c>
      <c r="B589" s="14" t="s">
        <v>1108</v>
      </c>
      <c r="C589" s="15" t="s">
        <v>19</v>
      </c>
      <c r="E589" s="18"/>
      <c r="F589" s="18"/>
      <c r="G589" s="17"/>
      <c r="H589" s="17"/>
      <c r="I589" s="17"/>
      <c r="J589" s="17"/>
      <c r="K589" s="14" t="s">
        <v>1107</v>
      </c>
      <c r="P589" s="17"/>
      <c r="Q589" s="17"/>
      <c r="R589" s="17"/>
      <c r="FP589" s="17"/>
      <c r="FQ589" s="17"/>
    </row>
    <row r="590" spans="1:173" x14ac:dyDescent="0.2">
      <c r="A590" s="14" t="s">
        <v>1109</v>
      </c>
      <c r="B590" s="14" t="s">
        <v>1110</v>
      </c>
      <c r="E590" s="18"/>
      <c r="F590" s="18"/>
      <c r="G590" s="17"/>
      <c r="H590" s="17"/>
      <c r="I590" s="17"/>
      <c r="J590" s="17"/>
      <c r="K590" s="14" t="s">
        <v>1109</v>
      </c>
      <c r="P590" s="17"/>
      <c r="Q590" s="17"/>
      <c r="R590" s="17"/>
      <c r="FP590" s="17"/>
      <c r="FQ590" s="17"/>
    </row>
    <row r="591" spans="1:173" x14ac:dyDescent="0.2">
      <c r="A591" s="14" t="s">
        <v>1111</v>
      </c>
      <c r="B591" s="14" t="s">
        <v>1112</v>
      </c>
      <c r="C591" s="15" t="s">
        <v>2812</v>
      </c>
      <c r="E591" s="18"/>
      <c r="F591" s="18" t="s">
        <v>2804</v>
      </c>
      <c r="G591" s="17" t="s">
        <v>2805</v>
      </c>
      <c r="H591" s="17"/>
      <c r="I591" s="17"/>
      <c r="J591" s="17"/>
      <c r="K591" s="14" t="s">
        <v>1111</v>
      </c>
      <c r="P591" s="17"/>
      <c r="Q591" s="17"/>
      <c r="R591" s="17"/>
      <c r="FP591" s="17"/>
      <c r="FQ591" s="17"/>
    </row>
    <row r="592" spans="1:173" x14ac:dyDescent="0.2">
      <c r="A592" s="14" t="s">
        <v>1113</v>
      </c>
      <c r="B592" s="14" t="s">
        <v>1114</v>
      </c>
      <c r="E592" s="18"/>
      <c r="F592" s="18"/>
      <c r="G592" s="17"/>
      <c r="H592" s="17"/>
      <c r="I592" s="17"/>
      <c r="J592" s="17"/>
      <c r="K592" s="14" t="s">
        <v>1113</v>
      </c>
      <c r="P592" s="17"/>
      <c r="Q592" s="17"/>
      <c r="R592" s="17"/>
      <c r="FP592" s="17"/>
      <c r="FQ592" s="17"/>
    </row>
    <row r="593" spans="1:173" x14ac:dyDescent="0.2">
      <c r="A593" s="14" t="s">
        <v>1115</v>
      </c>
      <c r="B593" s="14" t="s">
        <v>1116</v>
      </c>
      <c r="E593" s="18"/>
      <c r="F593" s="18"/>
      <c r="G593" s="17"/>
      <c r="H593" s="17"/>
      <c r="I593" s="17"/>
      <c r="J593" s="17"/>
      <c r="K593" s="14" t="s">
        <v>1115</v>
      </c>
      <c r="P593" s="17"/>
      <c r="Q593" s="19"/>
      <c r="R593" s="17"/>
      <c r="FP593" s="17"/>
      <c r="FQ593" s="17"/>
    </row>
    <row r="594" spans="1:173" x14ac:dyDescent="0.2">
      <c r="A594" s="14" t="s">
        <v>1117</v>
      </c>
      <c r="B594" s="14" t="s">
        <v>1118</v>
      </c>
      <c r="C594" s="15" t="s">
        <v>2803</v>
      </c>
      <c r="D594" s="16">
        <v>2</v>
      </c>
      <c r="E594" s="18"/>
      <c r="F594" s="18" t="s">
        <v>2804</v>
      </c>
      <c r="G594" s="17"/>
      <c r="H594" s="17" t="s">
        <v>2562</v>
      </c>
      <c r="I594" s="17"/>
      <c r="J594" s="17"/>
      <c r="K594" s="14" t="s">
        <v>1117</v>
      </c>
      <c r="P594" s="17"/>
      <c r="Q594" s="17"/>
      <c r="R594" s="17"/>
      <c r="FP594" s="17"/>
      <c r="FQ594" s="17"/>
    </row>
    <row r="595" spans="1:173" x14ac:dyDescent="0.2">
      <c r="A595" s="14" t="s">
        <v>1119</v>
      </c>
      <c r="B595" s="14" t="s">
        <v>1120</v>
      </c>
      <c r="E595" s="18"/>
      <c r="F595" s="18"/>
      <c r="G595" s="17"/>
      <c r="H595" s="17"/>
      <c r="I595" s="17"/>
      <c r="J595" s="17"/>
      <c r="K595" s="14" t="s">
        <v>1119</v>
      </c>
      <c r="P595" s="17"/>
      <c r="Q595" s="19"/>
      <c r="R595" s="17"/>
      <c r="FP595" s="17"/>
      <c r="FQ595" s="17"/>
    </row>
    <row r="596" spans="1:173" x14ac:dyDescent="0.2">
      <c r="A596" s="14" t="s">
        <v>1121</v>
      </c>
      <c r="B596" s="14" t="s">
        <v>1122</v>
      </c>
      <c r="E596" s="18"/>
      <c r="F596" s="18" t="s">
        <v>2804</v>
      </c>
      <c r="G596" s="17" t="s">
        <v>2805</v>
      </c>
      <c r="H596" s="17"/>
      <c r="I596" s="17"/>
      <c r="J596" s="17"/>
      <c r="K596" s="14" t="s">
        <v>1121</v>
      </c>
      <c r="P596" s="17"/>
      <c r="Q596" s="19"/>
      <c r="R596" s="17"/>
      <c r="FP596" s="17"/>
      <c r="FQ596" s="17"/>
    </row>
    <row r="597" spans="1:173" x14ac:dyDescent="0.2">
      <c r="A597" s="14" t="s">
        <v>1123</v>
      </c>
      <c r="B597" s="14" t="s">
        <v>1124</v>
      </c>
      <c r="E597" s="18"/>
      <c r="F597" s="18"/>
      <c r="G597" s="17"/>
      <c r="H597" s="17"/>
      <c r="I597" s="17"/>
      <c r="J597" s="17"/>
      <c r="K597" s="14" t="s">
        <v>1123</v>
      </c>
      <c r="P597" s="17"/>
      <c r="Q597" s="19"/>
      <c r="R597" s="17"/>
      <c r="FP597" s="17"/>
      <c r="FQ597" s="17"/>
    </row>
    <row r="598" spans="1:173" x14ac:dyDescent="0.2">
      <c r="A598" s="14" t="s">
        <v>1125</v>
      </c>
      <c r="B598" s="14" t="s">
        <v>1126</v>
      </c>
      <c r="E598" s="18"/>
      <c r="F598" s="18"/>
      <c r="G598" s="17"/>
      <c r="H598" s="17"/>
      <c r="I598" s="17"/>
      <c r="J598" s="17"/>
      <c r="K598" s="14" t="s">
        <v>1125</v>
      </c>
      <c r="P598" s="17"/>
      <c r="Q598" s="17"/>
      <c r="R598" s="17"/>
      <c r="FP598" s="17"/>
      <c r="FQ598" s="17"/>
    </row>
    <row r="599" spans="1:173" x14ac:dyDescent="0.2">
      <c r="A599" s="14" t="s">
        <v>1127</v>
      </c>
      <c r="B599" s="14" t="s">
        <v>1128</v>
      </c>
      <c r="E599" s="18"/>
      <c r="F599" s="18"/>
      <c r="G599" s="17"/>
      <c r="H599" s="17"/>
      <c r="I599" s="17"/>
      <c r="J599" s="17"/>
      <c r="K599" s="14" t="s">
        <v>1127</v>
      </c>
      <c r="P599" s="17"/>
      <c r="Q599" s="17"/>
      <c r="R599" s="17"/>
      <c r="FP599" s="17"/>
      <c r="FQ599" s="17"/>
    </row>
    <row r="600" spans="1:173" x14ac:dyDescent="0.2">
      <c r="A600" s="14" t="s">
        <v>1129</v>
      </c>
      <c r="B600" s="14" t="s">
        <v>1130</v>
      </c>
      <c r="E600" s="18"/>
      <c r="F600" s="18"/>
      <c r="G600" s="17"/>
      <c r="H600" s="17"/>
      <c r="I600" s="17"/>
      <c r="J600" s="17"/>
      <c r="K600" s="14" t="s">
        <v>1129</v>
      </c>
      <c r="P600" s="17"/>
      <c r="Q600" s="19"/>
      <c r="R600" s="17"/>
      <c r="FP600" s="17"/>
      <c r="FQ600" s="17"/>
    </row>
    <row r="601" spans="1:173" x14ac:dyDescent="0.2">
      <c r="A601" s="14" t="s">
        <v>1131</v>
      </c>
      <c r="B601" s="14" t="s">
        <v>1132</v>
      </c>
      <c r="E601" s="18"/>
      <c r="F601" s="18"/>
      <c r="G601" s="17"/>
      <c r="H601" s="17"/>
      <c r="I601" s="17"/>
      <c r="J601" s="17"/>
      <c r="K601" s="14" t="s">
        <v>1131</v>
      </c>
      <c r="P601" s="17"/>
      <c r="Q601" s="19"/>
      <c r="R601" s="17"/>
      <c r="FP601" s="17"/>
      <c r="FQ601" s="17"/>
    </row>
    <row r="602" spans="1:173" x14ac:dyDescent="0.2">
      <c r="A602" s="14" t="s">
        <v>1133</v>
      </c>
      <c r="B602" s="14" t="s">
        <v>1134</v>
      </c>
      <c r="C602" s="15" t="s">
        <v>2796</v>
      </c>
      <c r="E602" s="18"/>
      <c r="F602" s="18" t="s">
        <v>2804</v>
      </c>
      <c r="G602" s="17"/>
      <c r="H602" s="17" t="s">
        <v>2562</v>
      </c>
      <c r="I602" s="17"/>
      <c r="J602" s="17"/>
      <c r="K602" s="14" t="s">
        <v>1133</v>
      </c>
      <c r="P602" s="17"/>
      <c r="Q602" s="17"/>
      <c r="R602" s="17"/>
      <c r="FP602" s="17"/>
      <c r="FQ602" s="17"/>
    </row>
    <row r="603" spans="1:173" x14ac:dyDescent="0.2">
      <c r="A603" s="14" t="s">
        <v>1135</v>
      </c>
      <c r="B603" s="14" t="s">
        <v>1136</v>
      </c>
      <c r="E603" s="18"/>
      <c r="F603" s="18"/>
      <c r="G603" s="17"/>
      <c r="H603" s="17"/>
      <c r="I603" s="17"/>
      <c r="J603" s="17"/>
      <c r="K603" s="14" t="s">
        <v>1135</v>
      </c>
      <c r="P603" s="17"/>
      <c r="Q603" s="17"/>
      <c r="R603" s="17"/>
      <c r="FP603" s="17"/>
      <c r="FQ603" s="17"/>
    </row>
    <row r="604" spans="1:173" x14ac:dyDescent="0.2">
      <c r="A604" s="14" t="s">
        <v>1137</v>
      </c>
      <c r="B604" s="14" t="s">
        <v>1138</v>
      </c>
      <c r="E604" s="18"/>
      <c r="F604" s="18"/>
      <c r="G604" s="17"/>
      <c r="H604" s="17"/>
      <c r="I604" s="17" t="s">
        <v>2562</v>
      </c>
      <c r="J604" s="17"/>
      <c r="K604" s="14" t="s">
        <v>1137</v>
      </c>
      <c r="P604" s="17"/>
      <c r="Q604" s="19"/>
      <c r="R604" s="17"/>
      <c r="FP604" s="17"/>
      <c r="FQ604" s="17"/>
    </row>
    <row r="605" spans="1:173" x14ac:dyDescent="0.2">
      <c r="A605" s="14" t="s">
        <v>1139</v>
      </c>
      <c r="B605" s="14" t="s">
        <v>1140</v>
      </c>
      <c r="E605" s="18"/>
      <c r="F605" s="18"/>
      <c r="G605" s="17"/>
      <c r="H605" s="17"/>
      <c r="I605" s="17"/>
      <c r="J605" s="17"/>
      <c r="K605" s="14" t="s">
        <v>1139</v>
      </c>
      <c r="P605" s="17"/>
      <c r="Q605" s="17"/>
      <c r="R605" s="17"/>
      <c r="FP605" s="17"/>
      <c r="FQ605" s="17"/>
    </row>
    <row r="606" spans="1:173" x14ac:dyDescent="0.2">
      <c r="A606" s="14" t="s">
        <v>1141</v>
      </c>
      <c r="B606" s="14" t="s">
        <v>1142</v>
      </c>
      <c r="E606" s="18"/>
      <c r="F606" s="18"/>
      <c r="G606" s="17"/>
      <c r="H606" s="17"/>
      <c r="I606" s="17"/>
      <c r="J606" s="17"/>
      <c r="K606" s="14" t="s">
        <v>1141</v>
      </c>
      <c r="P606" s="17"/>
      <c r="Q606" s="17"/>
      <c r="R606" s="17"/>
      <c r="FP606" s="17"/>
      <c r="FQ606" s="17"/>
    </row>
    <row r="607" spans="1:173" x14ac:dyDescent="0.2">
      <c r="A607" s="14" t="s">
        <v>1143</v>
      </c>
      <c r="B607" s="14" t="s">
        <v>1144</v>
      </c>
      <c r="E607" s="18"/>
      <c r="F607" s="18"/>
      <c r="G607" s="17"/>
      <c r="H607" s="17"/>
      <c r="I607" s="17"/>
      <c r="J607" s="17"/>
      <c r="K607" s="14" t="s">
        <v>1143</v>
      </c>
      <c r="P607" s="17"/>
      <c r="Q607" s="17"/>
      <c r="R607" s="17"/>
      <c r="FP607" s="17"/>
      <c r="FQ607" s="17"/>
    </row>
    <row r="608" spans="1:173" x14ac:dyDescent="0.2">
      <c r="A608" s="14" t="s">
        <v>1145</v>
      </c>
      <c r="B608" s="14" t="s">
        <v>1146</v>
      </c>
      <c r="E608" s="18"/>
      <c r="F608" s="18"/>
      <c r="G608" s="17"/>
      <c r="H608" s="17"/>
      <c r="I608" s="17"/>
      <c r="J608" s="17"/>
      <c r="K608" s="14" t="s">
        <v>1145</v>
      </c>
      <c r="P608" s="17"/>
      <c r="Q608" s="17"/>
      <c r="R608" s="17"/>
      <c r="FP608" s="17"/>
      <c r="FQ608" s="17"/>
    </row>
    <row r="609" spans="1:173" x14ac:dyDescent="0.2">
      <c r="A609" s="14" t="s">
        <v>1147</v>
      </c>
      <c r="B609" s="14" t="s">
        <v>1148</v>
      </c>
      <c r="E609" s="18"/>
      <c r="F609" s="18"/>
      <c r="G609" s="17"/>
      <c r="H609" s="17"/>
      <c r="I609" s="17"/>
      <c r="J609" s="17"/>
      <c r="K609" s="14" t="s">
        <v>1147</v>
      </c>
      <c r="P609" s="17"/>
      <c r="Q609" s="17"/>
      <c r="R609" s="17"/>
      <c r="FP609" s="17"/>
      <c r="FQ609" s="17"/>
    </row>
    <row r="610" spans="1:173" x14ac:dyDescent="0.2">
      <c r="A610" s="14" t="s">
        <v>1149</v>
      </c>
      <c r="B610" s="14" t="s">
        <v>1150</v>
      </c>
      <c r="E610" s="18"/>
      <c r="F610" s="18"/>
      <c r="G610" s="17"/>
      <c r="H610" s="17"/>
      <c r="I610" s="17"/>
      <c r="J610" s="17"/>
      <c r="K610" s="14" t="s">
        <v>1149</v>
      </c>
      <c r="P610" s="17"/>
      <c r="Q610" s="17"/>
      <c r="R610" s="17"/>
      <c r="FP610" s="17"/>
      <c r="FQ610" s="17"/>
    </row>
    <row r="611" spans="1:173" x14ac:dyDescent="0.2">
      <c r="A611" s="14" t="s">
        <v>1151</v>
      </c>
      <c r="B611" s="14" t="s">
        <v>1152</v>
      </c>
      <c r="E611" s="18"/>
      <c r="F611" s="18"/>
      <c r="G611" s="17"/>
      <c r="H611" s="17"/>
      <c r="I611" s="17"/>
      <c r="J611" s="17"/>
      <c r="K611" s="14" t="s">
        <v>1151</v>
      </c>
      <c r="P611" s="17"/>
      <c r="Q611" s="17"/>
      <c r="R611" s="17"/>
      <c r="FP611" s="17"/>
      <c r="FQ611" s="17"/>
    </row>
    <row r="612" spans="1:173" x14ac:dyDescent="0.2">
      <c r="A612" s="14" t="s">
        <v>1153</v>
      </c>
      <c r="B612" s="14" t="s">
        <v>1154</v>
      </c>
      <c r="E612" s="18"/>
      <c r="F612" s="18"/>
      <c r="G612" s="17"/>
      <c r="H612" s="17"/>
      <c r="I612" s="17"/>
      <c r="J612" s="17"/>
      <c r="K612" s="14" t="s">
        <v>1153</v>
      </c>
      <c r="P612" s="17"/>
      <c r="Q612" s="17"/>
      <c r="R612" s="17"/>
      <c r="FP612" s="17"/>
      <c r="FQ612" s="17"/>
    </row>
    <row r="613" spans="1:173" x14ac:dyDescent="0.2">
      <c r="A613" s="14" t="s">
        <v>1155</v>
      </c>
      <c r="B613" s="14" t="s">
        <v>1156</v>
      </c>
      <c r="E613" s="18"/>
      <c r="F613" s="18"/>
      <c r="G613" s="17"/>
      <c r="H613" s="17"/>
      <c r="I613" s="17"/>
      <c r="J613" s="17"/>
      <c r="K613" s="14" t="s">
        <v>1155</v>
      </c>
      <c r="P613" s="17"/>
      <c r="Q613" s="17"/>
      <c r="R613" s="17"/>
      <c r="FP613" s="17"/>
      <c r="FQ613" s="17"/>
    </row>
    <row r="614" spans="1:173" x14ac:dyDescent="0.2">
      <c r="A614" s="14" t="s">
        <v>1157</v>
      </c>
      <c r="B614" s="14" t="s">
        <v>1158</v>
      </c>
      <c r="E614" s="18"/>
      <c r="F614" s="18"/>
      <c r="G614" s="17"/>
      <c r="H614" s="17"/>
      <c r="I614" s="17"/>
      <c r="J614" s="17"/>
      <c r="K614" s="14" t="s">
        <v>1157</v>
      </c>
      <c r="P614" s="17"/>
      <c r="Q614" s="17"/>
      <c r="R614" s="17"/>
      <c r="FP614" s="17"/>
      <c r="FQ614" s="17"/>
    </row>
    <row r="615" spans="1:173" x14ac:dyDescent="0.2">
      <c r="A615" s="14" t="s">
        <v>1159</v>
      </c>
      <c r="B615" s="14" t="s">
        <v>1160</v>
      </c>
      <c r="E615" s="18"/>
      <c r="F615" s="18"/>
      <c r="G615" s="17"/>
      <c r="H615" s="17"/>
      <c r="I615" s="17"/>
      <c r="J615" s="17"/>
      <c r="K615" s="14" t="s">
        <v>1159</v>
      </c>
      <c r="P615" s="17"/>
      <c r="Q615" s="17"/>
      <c r="R615" s="17"/>
      <c r="FP615" s="17"/>
      <c r="FQ615" s="17"/>
    </row>
    <row r="616" spans="1:173" x14ac:dyDescent="0.2">
      <c r="A616" s="14" t="s">
        <v>1161</v>
      </c>
      <c r="B616" s="14" t="s">
        <v>1162</v>
      </c>
      <c r="E616" s="18"/>
      <c r="F616" s="18"/>
      <c r="G616" s="17"/>
      <c r="H616" s="17"/>
      <c r="I616" s="17"/>
      <c r="J616" s="17"/>
      <c r="K616" s="14" t="s">
        <v>1161</v>
      </c>
      <c r="P616" s="17"/>
      <c r="Q616" s="17"/>
      <c r="R616" s="17"/>
      <c r="FP616" s="17"/>
      <c r="FQ616" s="17"/>
    </row>
    <row r="617" spans="1:173" x14ac:dyDescent="0.2">
      <c r="A617" s="14" t="s">
        <v>1163</v>
      </c>
      <c r="B617" s="14" t="s">
        <v>1164</v>
      </c>
      <c r="E617" s="18"/>
      <c r="F617" s="18"/>
      <c r="G617" s="17"/>
      <c r="H617" s="17"/>
      <c r="I617" s="17"/>
      <c r="J617" s="17"/>
      <c r="K617" s="14" t="s">
        <v>1163</v>
      </c>
      <c r="P617" s="17"/>
      <c r="Q617" s="17"/>
      <c r="R617" s="17"/>
      <c r="FP617" s="17"/>
      <c r="FQ617" s="17"/>
    </row>
    <row r="618" spans="1:173" x14ac:dyDescent="0.2">
      <c r="A618" s="14" t="s">
        <v>1165</v>
      </c>
      <c r="B618" s="14" t="s">
        <v>1166</v>
      </c>
      <c r="E618" s="18"/>
      <c r="F618" s="18"/>
      <c r="G618" s="17"/>
      <c r="H618" s="17"/>
      <c r="I618" s="17"/>
      <c r="J618" s="17"/>
      <c r="K618" s="14" t="s">
        <v>1165</v>
      </c>
      <c r="P618" s="17"/>
      <c r="Q618" s="17"/>
      <c r="R618" s="17"/>
      <c r="FP618" s="17"/>
      <c r="FQ618" s="17"/>
    </row>
    <row r="619" spans="1:173" x14ac:dyDescent="0.2">
      <c r="A619" s="14" t="s">
        <v>1167</v>
      </c>
      <c r="B619" s="14" t="s">
        <v>1168</v>
      </c>
      <c r="E619" s="18"/>
      <c r="F619" s="18"/>
      <c r="G619" s="17"/>
      <c r="H619" s="17"/>
      <c r="I619" s="17"/>
      <c r="J619" s="17"/>
      <c r="K619" s="14" t="s">
        <v>1167</v>
      </c>
      <c r="P619" s="17"/>
      <c r="Q619" s="17"/>
      <c r="R619" s="17"/>
      <c r="FP619" s="17"/>
      <c r="FQ619" s="17"/>
    </row>
    <row r="620" spans="1:173" x14ac:dyDescent="0.2">
      <c r="A620" s="14" t="s">
        <v>1169</v>
      </c>
      <c r="B620" s="14" t="s">
        <v>1170</v>
      </c>
      <c r="E620" s="18"/>
      <c r="F620" s="18"/>
      <c r="G620" s="17"/>
      <c r="H620" s="17"/>
      <c r="I620" s="17"/>
      <c r="J620" s="17"/>
      <c r="K620" s="14" t="s">
        <v>1169</v>
      </c>
      <c r="P620" s="17"/>
      <c r="Q620" s="17"/>
      <c r="R620" s="17"/>
      <c r="FP620" s="17"/>
      <c r="FQ620" s="17"/>
    </row>
    <row r="621" spans="1:173" x14ac:dyDescent="0.2">
      <c r="A621" s="14" t="s">
        <v>1171</v>
      </c>
      <c r="B621" s="14" t="s">
        <v>1172</v>
      </c>
      <c r="E621" s="18"/>
      <c r="F621" s="18"/>
      <c r="G621" s="17"/>
      <c r="H621" s="17"/>
      <c r="I621" s="17"/>
      <c r="J621" s="17"/>
      <c r="K621" s="14" t="s">
        <v>1171</v>
      </c>
      <c r="P621" s="17"/>
      <c r="Q621" s="17"/>
      <c r="R621" s="17"/>
      <c r="FP621" s="17"/>
      <c r="FQ621" s="17"/>
    </row>
    <row r="622" spans="1:173" x14ac:dyDescent="0.2">
      <c r="A622" s="14" t="s">
        <v>1173</v>
      </c>
      <c r="B622" s="14" t="s">
        <v>1174</v>
      </c>
      <c r="E622" s="18"/>
      <c r="F622" s="18"/>
      <c r="G622" s="17"/>
      <c r="H622" s="17"/>
      <c r="I622" s="17"/>
      <c r="J622" s="17"/>
      <c r="K622" s="14" t="s">
        <v>1173</v>
      </c>
      <c r="P622" s="17"/>
      <c r="Q622" s="17"/>
      <c r="R622" s="17"/>
      <c r="FP622" s="17"/>
      <c r="FQ622" s="17"/>
    </row>
    <row r="623" spans="1:173" x14ac:dyDescent="0.2">
      <c r="A623" s="14" t="s">
        <v>1175</v>
      </c>
      <c r="B623" s="14" t="s">
        <v>1176</v>
      </c>
      <c r="E623" s="18"/>
      <c r="F623" s="18"/>
      <c r="G623" s="17"/>
      <c r="H623" s="17"/>
      <c r="I623" s="17"/>
      <c r="J623" s="17"/>
      <c r="K623" s="14" t="s">
        <v>1175</v>
      </c>
      <c r="P623" s="17"/>
      <c r="Q623" s="17"/>
      <c r="R623" s="17"/>
      <c r="FP623" s="17"/>
      <c r="FQ623" s="17"/>
    </row>
    <row r="624" spans="1:173" x14ac:dyDescent="0.2">
      <c r="A624" s="14" t="s">
        <v>1177</v>
      </c>
      <c r="B624" s="14" t="s">
        <v>1178</v>
      </c>
      <c r="E624" s="18" t="s">
        <v>2790</v>
      </c>
      <c r="F624" s="18" t="s">
        <v>2804</v>
      </c>
      <c r="G624" s="17"/>
      <c r="H624" s="17"/>
      <c r="I624" s="17" t="s">
        <v>2562</v>
      </c>
      <c r="J624" s="17"/>
      <c r="K624" s="14" t="s">
        <v>1177</v>
      </c>
      <c r="P624" s="17"/>
      <c r="Q624" s="19"/>
      <c r="R624" s="17"/>
      <c r="FP624" s="17"/>
      <c r="FQ624" s="17"/>
    </row>
    <row r="625" spans="1:173" x14ac:dyDescent="0.2">
      <c r="A625" s="14" t="s">
        <v>1179</v>
      </c>
      <c r="B625" s="14" t="s">
        <v>1180</v>
      </c>
      <c r="E625" s="18"/>
      <c r="F625" s="18"/>
      <c r="G625" s="17"/>
      <c r="H625" s="17"/>
      <c r="I625" s="17"/>
      <c r="J625" s="17"/>
      <c r="K625" s="14" t="s">
        <v>1179</v>
      </c>
      <c r="P625" s="17"/>
      <c r="Q625" s="17"/>
      <c r="R625" s="17"/>
      <c r="FP625" s="17"/>
      <c r="FQ625" s="17"/>
    </row>
    <row r="626" spans="1:173" x14ac:dyDescent="0.2">
      <c r="A626" s="14" t="s">
        <v>1181</v>
      </c>
      <c r="B626" s="14" t="s">
        <v>1182</v>
      </c>
      <c r="E626" s="18"/>
      <c r="F626" s="18"/>
      <c r="G626" s="17"/>
      <c r="H626" s="17"/>
      <c r="I626" s="17"/>
      <c r="J626" s="17"/>
      <c r="K626" s="14" t="s">
        <v>1181</v>
      </c>
      <c r="P626" s="17"/>
      <c r="Q626" s="19"/>
      <c r="R626" s="17"/>
      <c r="FP626" s="17"/>
      <c r="FQ626" s="17"/>
    </row>
    <row r="627" spans="1:173" x14ac:dyDescent="0.2">
      <c r="A627" s="14" t="s">
        <v>1183</v>
      </c>
      <c r="B627" s="14" t="s">
        <v>1184</v>
      </c>
      <c r="E627" s="18"/>
      <c r="F627" s="18"/>
      <c r="G627" s="17"/>
      <c r="H627" s="17"/>
      <c r="I627" s="17"/>
      <c r="J627" s="17"/>
      <c r="K627" s="14" t="s">
        <v>1183</v>
      </c>
      <c r="P627" s="17"/>
      <c r="Q627" s="19"/>
      <c r="R627" s="17"/>
      <c r="FP627" s="17"/>
      <c r="FQ627" s="17"/>
    </row>
    <row r="628" spans="1:173" x14ac:dyDescent="0.2">
      <c r="A628" s="14" t="s">
        <v>1185</v>
      </c>
      <c r="B628" s="14" t="s">
        <v>1186</v>
      </c>
      <c r="E628" s="18"/>
      <c r="F628" s="18"/>
      <c r="G628" s="17"/>
      <c r="H628" s="17"/>
      <c r="I628" s="17" t="s">
        <v>2562</v>
      </c>
      <c r="J628" s="17"/>
      <c r="K628" s="14" t="s">
        <v>1185</v>
      </c>
      <c r="P628" s="17"/>
      <c r="Q628" s="19"/>
      <c r="R628" s="17"/>
      <c r="FP628" s="17"/>
      <c r="FQ628" s="17"/>
    </row>
    <row r="629" spans="1:173" x14ac:dyDescent="0.2">
      <c r="A629" s="14" t="s">
        <v>1187</v>
      </c>
      <c r="B629" s="14" t="s">
        <v>1188</v>
      </c>
      <c r="E629" s="18"/>
      <c r="F629" s="18"/>
      <c r="G629" s="17"/>
      <c r="H629" s="17"/>
      <c r="I629" s="17"/>
      <c r="J629" s="17"/>
      <c r="K629" s="14" t="s">
        <v>1187</v>
      </c>
      <c r="P629" s="17"/>
      <c r="Q629" s="19"/>
      <c r="R629" s="17"/>
      <c r="FP629" s="17"/>
      <c r="FQ629" s="17"/>
    </row>
    <row r="630" spans="1:173" x14ac:dyDescent="0.2">
      <c r="A630" s="14" t="s">
        <v>1189</v>
      </c>
      <c r="B630" s="14" t="s">
        <v>1190</v>
      </c>
      <c r="E630" s="18"/>
      <c r="F630" s="18"/>
      <c r="G630" s="17"/>
      <c r="H630" s="17"/>
      <c r="I630" s="17"/>
      <c r="J630" s="17"/>
      <c r="K630" s="14" t="s">
        <v>1189</v>
      </c>
      <c r="P630" s="17"/>
      <c r="Q630" s="17"/>
      <c r="R630" s="17"/>
      <c r="FP630" s="17"/>
      <c r="FQ630" s="17"/>
    </row>
    <row r="631" spans="1:173" x14ac:dyDescent="0.2">
      <c r="A631" s="14" t="s">
        <v>1191</v>
      </c>
      <c r="B631" s="14" t="s">
        <v>1192</v>
      </c>
      <c r="E631" s="18"/>
      <c r="F631" s="18"/>
      <c r="G631" s="17"/>
      <c r="H631" s="17"/>
      <c r="I631" s="17"/>
      <c r="J631" s="17"/>
      <c r="K631" s="14" t="s">
        <v>1191</v>
      </c>
      <c r="P631" s="17"/>
      <c r="Q631" s="19"/>
      <c r="R631" s="17"/>
      <c r="FP631" s="17"/>
      <c r="FQ631" s="17"/>
    </row>
    <row r="632" spans="1:173" x14ac:dyDescent="0.2">
      <c r="A632" s="14" t="s">
        <v>1193</v>
      </c>
      <c r="B632" s="14" t="s">
        <v>1194</v>
      </c>
      <c r="E632" s="18"/>
      <c r="F632" s="18"/>
      <c r="G632" s="17"/>
      <c r="H632" s="17"/>
      <c r="I632" s="17"/>
      <c r="J632" s="17"/>
      <c r="K632" s="14" t="s">
        <v>1193</v>
      </c>
      <c r="P632" s="17"/>
      <c r="Q632" s="17"/>
      <c r="R632" s="17"/>
      <c r="FP632" s="17"/>
      <c r="FQ632" s="17"/>
    </row>
    <row r="633" spans="1:173" x14ac:dyDescent="0.2">
      <c r="A633" s="14" t="s">
        <v>1195</v>
      </c>
      <c r="B633" s="14" t="s">
        <v>1196</v>
      </c>
      <c r="E633" s="18"/>
      <c r="F633" s="18"/>
      <c r="G633" s="17"/>
      <c r="H633" s="17"/>
      <c r="I633" s="17"/>
      <c r="J633" s="17"/>
      <c r="K633" s="14" t="s">
        <v>1195</v>
      </c>
      <c r="P633" s="17"/>
      <c r="Q633" s="17"/>
      <c r="R633" s="17"/>
      <c r="FP633" s="17"/>
      <c r="FQ633" s="17"/>
    </row>
    <row r="634" spans="1:173" x14ac:dyDescent="0.2">
      <c r="A634" s="14" t="s">
        <v>1197</v>
      </c>
      <c r="B634" s="14" t="s">
        <v>1198</v>
      </c>
      <c r="E634" s="18" t="s">
        <v>2790</v>
      </c>
      <c r="F634" s="18"/>
      <c r="G634" s="17"/>
      <c r="H634" s="17"/>
      <c r="I634" s="17"/>
      <c r="J634" s="17"/>
      <c r="K634" s="14" t="s">
        <v>1197</v>
      </c>
      <c r="P634" s="17"/>
      <c r="Q634" s="19"/>
      <c r="R634" s="17"/>
      <c r="FP634" s="17"/>
      <c r="FQ634" s="17"/>
    </row>
    <row r="635" spans="1:173" x14ac:dyDescent="0.2">
      <c r="A635" s="14" t="s">
        <v>1199</v>
      </c>
      <c r="B635" s="14" t="s">
        <v>1200</v>
      </c>
      <c r="E635" s="18"/>
      <c r="F635" s="18"/>
      <c r="G635" s="17"/>
      <c r="H635" s="17"/>
      <c r="I635" s="17"/>
      <c r="J635" s="17"/>
      <c r="K635" s="14" t="s">
        <v>1199</v>
      </c>
      <c r="P635" s="17"/>
      <c r="Q635" s="17"/>
      <c r="R635" s="17"/>
      <c r="FP635" s="17"/>
      <c r="FQ635" s="17"/>
    </row>
    <row r="636" spans="1:173" x14ac:dyDescent="0.2">
      <c r="A636" s="14" t="s">
        <v>1201</v>
      </c>
      <c r="B636" s="14" t="s">
        <v>1202</v>
      </c>
      <c r="E636" s="18"/>
      <c r="F636" s="18"/>
      <c r="G636" s="17"/>
      <c r="H636" s="17"/>
      <c r="I636" s="17"/>
      <c r="J636" s="17"/>
      <c r="K636" s="14" t="s">
        <v>1201</v>
      </c>
      <c r="P636" s="17"/>
      <c r="Q636" s="17"/>
      <c r="R636" s="17"/>
      <c r="FP636" s="17"/>
      <c r="FQ636" s="17"/>
    </row>
    <row r="637" spans="1:173" x14ac:dyDescent="0.2">
      <c r="A637" s="14" t="s">
        <v>1203</v>
      </c>
      <c r="B637" s="14" t="s">
        <v>1204</v>
      </c>
      <c r="E637" s="18"/>
      <c r="F637" s="18"/>
      <c r="G637" s="17"/>
      <c r="H637" s="17"/>
      <c r="I637" s="17"/>
      <c r="J637" s="17"/>
      <c r="K637" s="14" t="s">
        <v>1203</v>
      </c>
      <c r="P637" s="17"/>
      <c r="Q637" s="19"/>
      <c r="R637" s="17"/>
      <c r="FP637" s="17"/>
      <c r="FQ637" s="17"/>
    </row>
    <row r="638" spans="1:173" x14ac:dyDescent="0.2">
      <c r="A638" s="14" t="s">
        <v>2575</v>
      </c>
      <c r="B638" s="14" t="s">
        <v>2609</v>
      </c>
      <c r="E638" s="18" t="s">
        <v>2790</v>
      </c>
      <c r="F638" s="18"/>
      <c r="G638" s="17"/>
      <c r="H638" s="17"/>
      <c r="I638" s="17"/>
      <c r="J638" s="17"/>
      <c r="K638" s="14" t="s">
        <v>2575</v>
      </c>
      <c r="P638" s="17"/>
      <c r="Q638" s="19"/>
      <c r="R638" s="17"/>
      <c r="FP638" s="17"/>
      <c r="FQ638" s="17"/>
    </row>
    <row r="639" spans="1:173" x14ac:dyDescent="0.2">
      <c r="A639" s="14" t="s">
        <v>1205</v>
      </c>
      <c r="B639" s="14" t="s">
        <v>1206</v>
      </c>
      <c r="E639" s="18"/>
      <c r="F639" s="18"/>
      <c r="G639" s="17"/>
      <c r="H639" s="17"/>
      <c r="I639" s="17"/>
      <c r="J639" s="17"/>
      <c r="K639" s="14" t="s">
        <v>1205</v>
      </c>
      <c r="P639" s="17"/>
      <c r="Q639" s="17"/>
      <c r="R639" s="17"/>
      <c r="FP639" s="17"/>
      <c r="FQ639" s="17"/>
    </row>
    <row r="640" spans="1:173" x14ac:dyDescent="0.2">
      <c r="A640" s="14" t="s">
        <v>1207</v>
      </c>
      <c r="B640" s="14" t="s">
        <v>1208</v>
      </c>
      <c r="E640" s="18"/>
      <c r="F640" s="18"/>
      <c r="G640" s="17"/>
      <c r="H640" s="17"/>
      <c r="I640" s="17"/>
      <c r="J640" s="17"/>
      <c r="K640" s="14" t="s">
        <v>1207</v>
      </c>
      <c r="P640" s="17"/>
      <c r="Q640" s="19"/>
      <c r="R640" s="17"/>
      <c r="FP640" s="17"/>
      <c r="FQ640" s="17"/>
    </row>
    <row r="641" spans="1:173" x14ac:dyDescent="0.2">
      <c r="A641" s="14" t="s">
        <v>1209</v>
      </c>
      <c r="B641" s="14" t="s">
        <v>1210</v>
      </c>
      <c r="E641" s="18"/>
      <c r="F641" s="18"/>
      <c r="G641" s="17"/>
      <c r="H641" s="17"/>
      <c r="I641" s="17"/>
      <c r="J641" s="17"/>
      <c r="K641" s="14" t="s">
        <v>1209</v>
      </c>
      <c r="P641" s="17"/>
      <c r="Q641" s="19"/>
      <c r="R641" s="17"/>
      <c r="FP641" s="17"/>
      <c r="FQ641" s="17"/>
    </row>
    <row r="642" spans="1:173" x14ac:dyDescent="0.2">
      <c r="A642" s="14" t="s">
        <v>1211</v>
      </c>
      <c r="B642" s="14" t="s">
        <v>1212</v>
      </c>
      <c r="E642" s="18"/>
      <c r="F642" s="18"/>
      <c r="G642" s="17"/>
      <c r="H642" s="17"/>
      <c r="I642" s="17"/>
      <c r="J642" s="17"/>
      <c r="K642" s="14" t="s">
        <v>1211</v>
      </c>
      <c r="P642" s="17"/>
      <c r="Q642" s="19"/>
      <c r="R642" s="17"/>
      <c r="FP642" s="17"/>
      <c r="FQ642" s="17"/>
    </row>
    <row r="643" spans="1:173" x14ac:dyDescent="0.2">
      <c r="A643" s="14" t="s">
        <v>1213</v>
      </c>
      <c r="B643" s="14" t="s">
        <v>1214</v>
      </c>
      <c r="E643" s="18"/>
      <c r="F643" s="18"/>
      <c r="G643" s="17"/>
      <c r="H643" s="17"/>
      <c r="I643" s="17"/>
      <c r="J643" s="17"/>
      <c r="K643" s="14" t="s">
        <v>1213</v>
      </c>
      <c r="P643" s="17"/>
      <c r="Q643" s="19"/>
      <c r="R643" s="17"/>
      <c r="FP643" s="17"/>
      <c r="FQ643" s="17"/>
    </row>
    <row r="644" spans="1:173" x14ac:dyDescent="0.2">
      <c r="A644" s="14" t="s">
        <v>1215</v>
      </c>
      <c r="B644" s="14" t="s">
        <v>1216</v>
      </c>
      <c r="E644" s="18" t="s">
        <v>2790</v>
      </c>
      <c r="F644" s="18"/>
      <c r="G644" s="17" t="s">
        <v>2805</v>
      </c>
      <c r="H644" s="17"/>
      <c r="I644" s="17"/>
      <c r="J644" s="17"/>
      <c r="K644" s="14" t="s">
        <v>1215</v>
      </c>
      <c r="P644" s="17"/>
      <c r="Q644" s="19"/>
      <c r="R644" s="17"/>
      <c r="FP644" s="17"/>
      <c r="FQ644" s="17"/>
    </row>
    <row r="645" spans="1:173" x14ac:dyDescent="0.2">
      <c r="A645" s="14" t="s">
        <v>2615</v>
      </c>
      <c r="B645" s="14" t="s">
        <v>2614</v>
      </c>
      <c r="E645" s="18"/>
      <c r="F645" s="18"/>
      <c r="G645" s="17"/>
      <c r="H645" s="17"/>
      <c r="I645" s="17"/>
      <c r="J645" s="17"/>
      <c r="K645" s="14" t="s">
        <v>2770</v>
      </c>
      <c r="P645" s="17"/>
      <c r="Q645" s="19"/>
      <c r="R645" s="17"/>
      <c r="FP645" s="17"/>
      <c r="FQ645" s="17"/>
    </row>
    <row r="646" spans="1:173" x14ac:dyDescent="0.2">
      <c r="A646" s="14" t="s">
        <v>1217</v>
      </c>
      <c r="B646" s="14" t="s">
        <v>1218</v>
      </c>
      <c r="E646" s="18"/>
      <c r="F646" s="18"/>
      <c r="G646" s="17"/>
      <c r="H646" s="17"/>
      <c r="I646" s="17"/>
      <c r="J646" s="17"/>
      <c r="K646" s="14" t="s">
        <v>1217</v>
      </c>
      <c r="P646" s="17"/>
      <c r="Q646" s="17"/>
      <c r="R646" s="17"/>
      <c r="FP646" s="17"/>
      <c r="FQ646" s="17"/>
    </row>
    <row r="647" spans="1:173" x14ac:dyDescent="0.2">
      <c r="A647" s="14" t="s">
        <v>1219</v>
      </c>
      <c r="B647" s="14" t="s">
        <v>1220</v>
      </c>
      <c r="E647" s="18"/>
      <c r="F647" s="18"/>
      <c r="G647" s="17"/>
      <c r="H647" s="17"/>
      <c r="I647" s="17"/>
      <c r="J647" s="17"/>
      <c r="K647" s="14" t="s">
        <v>1219</v>
      </c>
      <c r="P647" s="17"/>
      <c r="Q647" s="17"/>
      <c r="R647" s="17"/>
      <c r="FP647" s="17"/>
      <c r="FQ647" s="17"/>
    </row>
    <row r="648" spans="1:173" x14ac:dyDescent="0.2">
      <c r="A648" s="14" t="s">
        <v>1221</v>
      </c>
      <c r="B648" s="14" t="s">
        <v>1222</v>
      </c>
      <c r="E648" s="18"/>
      <c r="F648" s="18" t="s">
        <v>2804</v>
      </c>
      <c r="G648" s="17"/>
      <c r="H648" s="17"/>
      <c r="I648" s="17" t="s">
        <v>2562</v>
      </c>
      <c r="J648" s="17"/>
      <c r="K648" s="14" t="s">
        <v>1221</v>
      </c>
      <c r="P648" s="17"/>
      <c r="Q648" s="19"/>
      <c r="R648" s="17"/>
      <c r="FP648" s="17"/>
      <c r="FQ648" s="17"/>
    </row>
    <row r="649" spans="1:173" x14ac:dyDescent="0.2">
      <c r="A649" s="14" t="s">
        <v>1223</v>
      </c>
      <c r="B649" s="14" t="s">
        <v>1224</v>
      </c>
      <c r="E649" s="18"/>
      <c r="F649" s="18"/>
      <c r="G649" s="17"/>
      <c r="H649" s="17"/>
      <c r="I649" s="17"/>
      <c r="J649" s="17"/>
      <c r="K649" s="14" t="s">
        <v>1223</v>
      </c>
      <c r="P649" s="17"/>
      <c r="Q649" s="19"/>
      <c r="R649" s="17"/>
      <c r="FP649" s="17"/>
      <c r="FQ649" s="17"/>
    </row>
    <row r="650" spans="1:173" x14ac:dyDescent="0.2">
      <c r="A650" s="14" t="s">
        <v>1225</v>
      </c>
      <c r="B650" s="14" t="s">
        <v>1226</v>
      </c>
      <c r="E650" s="18"/>
      <c r="F650" s="18"/>
      <c r="G650" s="17"/>
      <c r="H650" s="17"/>
      <c r="I650" s="17" t="s">
        <v>2562</v>
      </c>
      <c r="J650" s="17"/>
      <c r="K650" s="14" t="s">
        <v>1225</v>
      </c>
      <c r="P650" s="17"/>
      <c r="Q650" s="19"/>
      <c r="R650" s="17"/>
      <c r="FP650" s="17"/>
      <c r="FQ650" s="17"/>
    </row>
    <row r="651" spans="1:173" x14ac:dyDescent="0.2">
      <c r="A651" s="14" t="s">
        <v>1227</v>
      </c>
      <c r="B651" s="14" t="s">
        <v>1228</v>
      </c>
      <c r="E651" s="18"/>
      <c r="F651" s="18"/>
      <c r="G651" s="17"/>
      <c r="H651" s="17"/>
      <c r="I651" s="17"/>
      <c r="J651" s="17"/>
      <c r="K651" s="14" t="s">
        <v>1227</v>
      </c>
      <c r="P651" s="17"/>
      <c r="Q651" s="19"/>
      <c r="R651" s="17"/>
      <c r="FP651" s="17"/>
      <c r="FQ651" s="17"/>
    </row>
    <row r="652" spans="1:173" x14ac:dyDescent="0.2">
      <c r="A652" s="14" t="s">
        <v>2603</v>
      </c>
      <c r="B652" s="14" t="s">
        <v>2604</v>
      </c>
      <c r="E652" s="18"/>
      <c r="F652" s="18"/>
      <c r="G652" s="17"/>
      <c r="H652" s="17"/>
      <c r="I652" s="17"/>
      <c r="J652" s="17"/>
      <c r="K652" s="14" t="s">
        <v>2603</v>
      </c>
      <c r="P652" s="17"/>
      <c r="Q652" s="17"/>
      <c r="R652" s="17"/>
      <c r="FP652" s="17"/>
      <c r="FQ652" s="17"/>
    </row>
    <row r="653" spans="1:173" x14ac:dyDescent="0.2">
      <c r="A653" s="14" t="s">
        <v>1229</v>
      </c>
      <c r="B653" s="14" t="s">
        <v>1230</v>
      </c>
      <c r="E653" s="18"/>
      <c r="F653" s="18"/>
      <c r="G653" s="17"/>
      <c r="H653" s="17"/>
      <c r="I653" s="17"/>
      <c r="J653" s="17"/>
      <c r="K653" s="14" t="s">
        <v>1229</v>
      </c>
      <c r="P653" s="17"/>
      <c r="Q653" s="17"/>
      <c r="R653" s="17"/>
      <c r="FP653" s="17"/>
      <c r="FQ653" s="17"/>
    </row>
    <row r="654" spans="1:173" x14ac:dyDescent="0.2">
      <c r="A654" s="14" t="s">
        <v>1231</v>
      </c>
      <c r="B654" s="14" t="s">
        <v>1232</v>
      </c>
      <c r="E654" s="18"/>
      <c r="F654" s="18"/>
      <c r="G654" s="17"/>
      <c r="H654" s="17"/>
      <c r="I654" s="17"/>
      <c r="J654" s="17"/>
      <c r="K654" s="14" t="s">
        <v>1231</v>
      </c>
      <c r="P654" s="17"/>
      <c r="Q654" s="17"/>
      <c r="R654" s="17"/>
      <c r="FP654" s="17"/>
      <c r="FQ654" s="17"/>
    </row>
    <row r="655" spans="1:173" x14ac:dyDescent="0.2">
      <c r="A655" s="14" t="s">
        <v>1233</v>
      </c>
      <c r="B655" s="14" t="s">
        <v>1234</v>
      </c>
      <c r="C655" s="15" t="s">
        <v>2796</v>
      </c>
      <c r="E655" s="18"/>
      <c r="F655" s="18" t="s">
        <v>2804</v>
      </c>
      <c r="G655" s="17"/>
      <c r="H655" s="17" t="s">
        <v>2562</v>
      </c>
      <c r="I655" s="17"/>
      <c r="J655" s="17"/>
      <c r="K655" s="14" t="s">
        <v>1233</v>
      </c>
      <c r="P655" s="17"/>
      <c r="Q655" s="19"/>
      <c r="R655" s="17"/>
      <c r="FP655" s="17"/>
      <c r="FQ655" s="17"/>
    </row>
    <row r="656" spans="1:173" x14ac:dyDescent="0.2">
      <c r="A656" s="14" t="s">
        <v>1235</v>
      </c>
      <c r="B656" s="14" t="s">
        <v>1236</v>
      </c>
      <c r="E656" s="18" t="s">
        <v>2790</v>
      </c>
      <c r="F656" s="18"/>
      <c r="G656" s="17"/>
      <c r="H656" s="17"/>
      <c r="I656" s="17"/>
      <c r="J656" s="17"/>
      <c r="K656" s="14" t="s">
        <v>1235</v>
      </c>
      <c r="P656" s="17"/>
      <c r="Q656" s="19"/>
      <c r="R656" s="17"/>
      <c r="FP656" s="17"/>
      <c r="FQ656" s="17"/>
    </row>
    <row r="657" spans="1:173" x14ac:dyDescent="0.2">
      <c r="A657" s="14" t="s">
        <v>1237</v>
      </c>
      <c r="B657" s="14" t="s">
        <v>1238</v>
      </c>
      <c r="E657" s="18" t="s">
        <v>2790</v>
      </c>
      <c r="F657" s="18"/>
      <c r="G657" s="17"/>
      <c r="H657" s="17" t="s">
        <v>2562</v>
      </c>
      <c r="I657" s="17"/>
      <c r="J657" s="17"/>
      <c r="K657" s="14" t="s">
        <v>1237</v>
      </c>
      <c r="P657" s="17"/>
      <c r="Q657" s="19"/>
      <c r="R657" s="17"/>
      <c r="FP657" s="17"/>
      <c r="FQ657" s="17"/>
    </row>
    <row r="658" spans="1:173" x14ac:dyDescent="0.2">
      <c r="A658" s="14" t="s">
        <v>1239</v>
      </c>
      <c r="B658" s="14" t="s">
        <v>1240</v>
      </c>
      <c r="C658" s="15" t="s">
        <v>2796</v>
      </c>
      <c r="E658" s="18" t="s">
        <v>2790</v>
      </c>
      <c r="F658" s="18" t="s">
        <v>2804</v>
      </c>
      <c r="G658" s="17"/>
      <c r="H658" s="17" t="s">
        <v>2562</v>
      </c>
      <c r="I658" s="17"/>
      <c r="J658" s="17"/>
      <c r="K658" s="14" t="s">
        <v>1239</v>
      </c>
      <c r="P658" s="17"/>
      <c r="Q658" s="17"/>
      <c r="R658" s="17"/>
      <c r="FP658" s="17"/>
      <c r="FQ658" s="17"/>
    </row>
    <row r="659" spans="1:173" x14ac:dyDescent="0.2">
      <c r="A659" s="14" t="s">
        <v>1241</v>
      </c>
      <c r="B659" s="14" t="s">
        <v>1242</v>
      </c>
      <c r="E659" s="18" t="s">
        <v>2790</v>
      </c>
      <c r="F659" s="18"/>
      <c r="G659" s="17"/>
      <c r="H659" s="17"/>
      <c r="I659" s="17"/>
      <c r="J659" s="17"/>
      <c r="K659" s="14" t="s">
        <v>1241</v>
      </c>
      <c r="P659" s="17"/>
      <c r="Q659" s="19"/>
      <c r="R659" s="17"/>
      <c r="FP659" s="17"/>
      <c r="FQ659" s="17"/>
    </row>
    <row r="660" spans="1:173" x14ac:dyDescent="0.2">
      <c r="A660" s="14" t="s">
        <v>1243</v>
      </c>
      <c r="B660" s="14" t="s">
        <v>1244</v>
      </c>
      <c r="D660" s="16">
        <v>1</v>
      </c>
      <c r="E660" s="18"/>
      <c r="F660" s="18"/>
      <c r="G660" s="17"/>
      <c r="H660" s="17"/>
      <c r="I660" s="17"/>
      <c r="J660" s="17"/>
      <c r="K660" s="14" t="s">
        <v>1243</v>
      </c>
      <c r="P660" s="17"/>
      <c r="Q660" s="17"/>
      <c r="R660" s="17"/>
      <c r="FP660" s="17"/>
      <c r="FQ660" s="17"/>
    </row>
    <row r="661" spans="1:173" x14ac:dyDescent="0.2">
      <c r="A661" s="14" t="s">
        <v>1245</v>
      </c>
      <c r="B661" s="14" t="s">
        <v>1246</v>
      </c>
      <c r="E661" s="18"/>
      <c r="F661" s="18"/>
      <c r="G661" s="17"/>
      <c r="H661" s="17"/>
      <c r="I661" s="17"/>
      <c r="J661" s="17"/>
      <c r="K661" s="14" t="s">
        <v>1245</v>
      </c>
      <c r="P661" s="17"/>
      <c r="Q661" s="17"/>
      <c r="R661" s="17"/>
      <c r="FP661" s="17"/>
      <c r="FQ661" s="17"/>
    </row>
    <row r="662" spans="1:173" x14ac:dyDescent="0.2">
      <c r="A662" s="14" t="s">
        <v>4126</v>
      </c>
      <c r="B662" s="14" t="s">
        <v>4127</v>
      </c>
      <c r="E662" s="18"/>
      <c r="F662" s="18"/>
      <c r="G662" s="17"/>
      <c r="H662" s="17"/>
      <c r="I662" s="17"/>
      <c r="J662" s="17"/>
      <c r="K662" s="14" t="s">
        <v>4126</v>
      </c>
      <c r="P662" s="17"/>
      <c r="Q662" s="17"/>
      <c r="R662" s="17"/>
      <c r="FP662" s="17"/>
      <c r="FQ662" s="17"/>
    </row>
    <row r="663" spans="1:173" x14ac:dyDescent="0.2">
      <c r="A663" s="14" t="s">
        <v>2640</v>
      </c>
      <c r="B663" s="14" t="s">
        <v>2643</v>
      </c>
      <c r="E663" s="18"/>
      <c r="F663" s="18"/>
      <c r="G663" s="17"/>
      <c r="H663" s="17"/>
      <c r="I663" s="17"/>
      <c r="J663" s="17"/>
      <c r="K663" s="14" t="s">
        <v>2640</v>
      </c>
      <c r="P663" s="17"/>
      <c r="Q663" s="19"/>
      <c r="R663" s="17"/>
      <c r="FP663" s="17"/>
      <c r="FQ663" s="17"/>
    </row>
    <row r="664" spans="1:173" x14ac:dyDescent="0.2">
      <c r="A664" s="14" t="s">
        <v>4128</v>
      </c>
      <c r="B664" s="14" t="s">
        <v>4129</v>
      </c>
      <c r="E664" s="18" t="s">
        <v>2790</v>
      </c>
      <c r="F664" s="18"/>
      <c r="G664" s="17"/>
      <c r="H664" s="17"/>
      <c r="I664" s="17"/>
      <c r="J664" s="17"/>
      <c r="K664" s="14" t="s">
        <v>4128</v>
      </c>
      <c r="P664" s="17"/>
      <c r="Q664" s="19"/>
      <c r="R664" s="17"/>
      <c r="FP664" s="17"/>
      <c r="FQ664" s="17"/>
    </row>
    <row r="665" spans="1:173" x14ac:dyDescent="0.2">
      <c r="A665" s="14" t="s">
        <v>4130</v>
      </c>
      <c r="B665" s="14" t="s">
        <v>4131</v>
      </c>
      <c r="E665" s="18"/>
      <c r="F665" s="18"/>
      <c r="G665" s="17"/>
      <c r="H665" s="17"/>
      <c r="I665" s="17"/>
      <c r="J665" s="17"/>
      <c r="K665" s="14" t="s">
        <v>4130</v>
      </c>
      <c r="P665" s="17"/>
      <c r="Q665" s="19"/>
      <c r="R665" s="17"/>
      <c r="FP665" s="17"/>
      <c r="FQ665" s="17"/>
    </row>
    <row r="666" spans="1:173" x14ac:dyDescent="0.2">
      <c r="A666" s="14" t="s">
        <v>4132</v>
      </c>
      <c r="B666" s="14" t="s">
        <v>4133</v>
      </c>
      <c r="E666" s="18"/>
      <c r="F666" s="18"/>
      <c r="G666" s="17"/>
      <c r="H666" s="17"/>
      <c r="I666" s="17"/>
      <c r="J666" s="17"/>
      <c r="K666" s="14" t="s">
        <v>4132</v>
      </c>
      <c r="P666" s="17"/>
      <c r="Q666" s="19"/>
      <c r="R666" s="17"/>
      <c r="FP666" s="17"/>
      <c r="FQ666" s="17"/>
    </row>
    <row r="667" spans="1:173" x14ac:dyDescent="0.2">
      <c r="A667" s="14" t="s">
        <v>4134</v>
      </c>
      <c r="B667" s="14" t="s">
        <v>4135</v>
      </c>
      <c r="E667" s="18"/>
      <c r="F667" s="18"/>
      <c r="G667" s="17"/>
      <c r="H667" s="17"/>
      <c r="I667" s="17"/>
      <c r="J667" s="17"/>
      <c r="K667" s="14" t="s">
        <v>4134</v>
      </c>
      <c r="P667" s="17"/>
      <c r="Q667" s="19"/>
      <c r="R667" s="17"/>
      <c r="FP667" s="17"/>
      <c r="FQ667" s="17"/>
    </row>
    <row r="668" spans="1:173" x14ac:dyDescent="0.2">
      <c r="A668" s="14" t="s">
        <v>4136</v>
      </c>
      <c r="B668" s="14" t="s">
        <v>4137</v>
      </c>
      <c r="E668" s="18"/>
      <c r="F668" s="18"/>
      <c r="G668" s="17"/>
      <c r="H668" s="17"/>
      <c r="I668" s="17"/>
      <c r="J668" s="17"/>
      <c r="K668" s="14" t="s">
        <v>4136</v>
      </c>
      <c r="P668" s="17"/>
      <c r="Q668" s="19"/>
      <c r="R668" s="17"/>
      <c r="FP668" s="17"/>
      <c r="FQ668" s="17"/>
    </row>
    <row r="669" spans="1:173" x14ac:dyDescent="0.2">
      <c r="A669" s="14" t="s">
        <v>4138</v>
      </c>
      <c r="B669" s="14" t="s">
        <v>4139</v>
      </c>
      <c r="E669" s="18"/>
      <c r="F669" s="18"/>
      <c r="G669" s="17"/>
      <c r="H669" s="17"/>
      <c r="I669" s="17"/>
      <c r="J669" s="17"/>
      <c r="K669" s="14" t="s">
        <v>4138</v>
      </c>
      <c r="P669" s="17"/>
      <c r="Q669" s="17"/>
      <c r="R669" s="17"/>
      <c r="FP669" s="17"/>
      <c r="FQ669" s="17"/>
    </row>
    <row r="670" spans="1:173" x14ac:dyDescent="0.2">
      <c r="A670" s="14" t="s">
        <v>4140</v>
      </c>
      <c r="B670" s="14" t="s">
        <v>4141</v>
      </c>
      <c r="E670" s="18"/>
      <c r="F670" s="18"/>
      <c r="G670" s="17"/>
      <c r="H670" s="17" t="s">
        <v>2562</v>
      </c>
      <c r="I670" s="17"/>
      <c r="J670" s="17"/>
      <c r="K670" s="14" t="s">
        <v>4140</v>
      </c>
      <c r="P670" s="17"/>
      <c r="Q670" s="19"/>
      <c r="R670" s="17"/>
      <c r="FP670" s="17"/>
      <c r="FQ670" s="17"/>
    </row>
    <row r="671" spans="1:173" x14ac:dyDescent="0.2">
      <c r="A671" s="14" t="s">
        <v>2777</v>
      </c>
      <c r="B671" s="14" t="s">
        <v>2778</v>
      </c>
      <c r="E671" s="18" t="s">
        <v>2790</v>
      </c>
      <c r="F671" s="18"/>
      <c r="G671" s="17"/>
      <c r="H671" s="17"/>
      <c r="I671" s="17"/>
      <c r="J671" s="17"/>
      <c r="K671" s="14" t="s">
        <v>2777</v>
      </c>
      <c r="P671" s="17"/>
      <c r="Q671" s="19"/>
      <c r="R671" s="17"/>
      <c r="FP671" s="17"/>
      <c r="FQ671" s="17"/>
    </row>
    <row r="672" spans="1:173" x14ac:dyDescent="0.2">
      <c r="A672" s="14" t="s">
        <v>4297</v>
      </c>
      <c r="B672" s="14" t="s">
        <v>4143</v>
      </c>
      <c r="E672" s="18"/>
      <c r="F672" s="18"/>
      <c r="G672" s="17"/>
      <c r="H672" s="17"/>
      <c r="I672" s="17"/>
      <c r="J672" s="17"/>
      <c r="K672" s="14" t="s">
        <v>4142</v>
      </c>
      <c r="P672" s="17"/>
      <c r="Q672" s="17"/>
      <c r="R672" s="17"/>
      <c r="FP672" s="17"/>
      <c r="FQ672" s="17"/>
    </row>
    <row r="673" spans="1:173" x14ac:dyDescent="0.2">
      <c r="A673" s="14" t="s">
        <v>2573</v>
      </c>
      <c r="B673" s="14" t="s">
        <v>2607</v>
      </c>
      <c r="E673" s="18"/>
      <c r="F673" s="18"/>
      <c r="G673" s="17"/>
      <c r="H673" s="17"/>
      <c r="I673" s="17"/>
      <c r="J673" s="17"/>
      <c r="K673" s="14" t="s">
        <v>4144</v>
      </c>
      <c r="P673" s="17"/>
      <c r="Q673" s="17"/>
      <c r="R673" s="17"/>
      <c r="FP673" s="17"/>
      <c r="FQ673" s="17"/>
    </row>
    <row r="674" spans="1:173" x14ac:dyDescent="0.2">
      <c r="A674" s="14" t="s">
        <v>4145</v>
      </c>
      <c r="B674" s="14" t="s">
        <v>4146</v>
      </c>
      <c r="E674" s="18"/>
      <c r="F674" s="18"/>
      <c r="G674" s="17"/>
      <c r="H674" s="17" t="s">
        <v>2562</v>
      </c>
      <c r="I674" s="17"/>
      <c r="J674" s="17"/>
      <c r="K674" s="14" t="s">
        <v>4145</v>
      </c>
      <c r="P674" s="17"/>
      <c r="Q674" s="19"/>
      <c r="R674" s="17"/>
      <c r="FP674" s="17"/>
      <c r="FQ674" s="17"/>
    </row>
    <row r="675" spans="1:173" x14ac:dyDescent="0.2">
      <c r="A675" s="14" t="s">
        <v>4147</v>
      </c>
      <c r="B675" s="14" t="s">
        <v>4148</v>
      </c>
      <c r="E675" s="18"/>
      <c r="F675" s="18"/>
      <c r="G675" s="17"/>
      <c r="H675" s="17" t="s">
        <v>2562</v>
      </c>
      <c r="I675" s="17"/>
      <c r="J675" s="17" t="s">
        <v>2562</v>
      </c>
      <c r="K675" s="14" t="s">
        <v>4147</v>
      </c>
      <c r="P675" s="17"/>
      <c r="Q675" s="19"/>
      <c r="R675" s="17"/>
      <c r="FP675" s="17"/>
      <c r="FQ675" s="17"/>
    </row>
    <row r="676" spans="1:173" x14ac:dyDescent="0.2">
      <c r="A676" s="14" t="s">
        <v>4149</v>
      </c>
      <c r="B676" s="14" t="s">
        <v>4150</v>
      </c>
      <c r="E676" s="18"/>
      <c r="F676" s="18"/>
      <c r="G676" s="17"/>
      <c r="H676" s="17"/>
      <c r="I676" s="17"/>
      <c r="J676" s="17"/>
      <c r="K676" s="14" t="s">
        <v>4149</v>
      </c>
      <c r="P676" s="17"/>
      <c r="Q676" s="19"/>
      <c r="R676" s="17"/>
      <c r="FP676" s="17"/>
      <c r="FQ676" s="17"/>
    </row>
    <row r="677" spans="1:173" x14ac:dyDescent="0.2">
      <c r="A677" s="14" t="s">
        <v>4151</v>
      </c>
      <c r="B677" s="14" t="s">
        <v>4152</v>
      </c>
      <c r="E677" s="18"/>
      <c r="F677" s="18"/>
      <c r="G677" s="17"/>
      <c r="H677" s="17"/>
      <c r="I677" s="17"/>
      <c r="J677" s="17"/>
      <c r="K677" s="14" t="s">
        <v>4151</v>
      </c>
      <c r="P677" s="17"/>
      <c r="Q677" s="17"/>
      <c r="R677" s="17"/>
      <c r="FP677" s="17"/>
      <c r="FQ677" s="17"/>
    </row>
    <row r="678" spans="1:173" x14ac:dyDescent="0.2">
      <c r="A678" s="14" t="s">
        <v>4153</v>
      </c>
      <c r="B678" s="14" t="s">
        <v>4154</v>
      </c>
      <c r="E678" s="18"/>
      <c r="F678" s="18"/>
      <c r="G678" s="17"/>
      <c r="H678" s="17"/>
      <c r="I678" s="17"/>
      <c r="J678" s="17"/>
      <c r="K678" s="14" t="s">
        <v>4153</v>
      </c>
      <c r="P678" s="17"/>
      <c r="Q678" s="17"/>
      <c r="R678" s="17"/>
      <c r="FP678" s="17"/>
      <c r="FQ678" s="17"/>
    </row>
    <row r="679" spans="1:173" x14ac:dyDescent="0.2">
      <c r="A679" s="14" t="s">
        <v>4155</v>
      </c>
      <c r="B679" s="14" t="s">
        <v>4156</v>
      </c>
      <c r="E679" s="18" t="s">
        <v>2790</v>
      </c>
      <c r="F679" s="18"/>
      <c r="G679" s="17"/>
      <c r="H679" s="17"/>
      <c r="I679" s="17"/>
      <c r="J679" s="17"/>
      <c r="K679" s="14" t="s">
        <v>4155</v>
      </c>
      <c r="P679" s="17"/>
      <c r="Q679" s="19"/>
      <c r="R679" s="17"/>
      <c r="FP679" s="17"/>
      <c r="FQ679" s="17"/>
    </row>
    <row r="680" spans="1:173" x14ac:dyDescent="0.2">
      <c r="A680" s="14" t="s">
        <v>2751</v>
      </c>
      <c r="B680" s="14" t="s">
        <v>2759</v>
      </c>
      <c r="E680" s="18"/>
      <c r="F680" s="18"/>
      <c r="G680" s="17"/>
      <c r="H680" s="17"/>
      <c r="I680" s="17"/>
      <c r="J680" s="17"/>
      <c r="K680" s="14" t="s">
        <v>2751</v>
      </c>
      <c r="P680" s="17"/>
      <c r="Q680" s="19"/>
      <c r="R680" s="17"/>
      <c r="FP680" s="17"/>
      <c r="FQ680" s="17"/>
    </row>
    <row r="681" spans="1:173" x14ac:dyDescent="0.2">
      <c r="A681" s="14" t="s">
        <v>4157</v>
      </c>
      <c r="B681" s="14" t="s">
        <v>4158</v>
      </c>
      <c r="E681" s="18"/>
      <c r="F681" s="18"/>
      <c r="G681" s="17"/>
      <c r="H681" s="17"/>
      <c r="I681" s="17"/>
      <c r="J681" s="17"/>
      <c r="K681" s="14" t="s">
        <v>4157</v>
      </c>
      <c r="P681" s="17"/>
      <c r="Q681" s="19"/>
      <c r="R681" s="17"/>
      <c r="FP681" s="17"/>
      <c r="FQ681" s="17"/>
    </row>
    <row r="682" spans="1:173" x14ac:dyDescent="0.2">
      <c r="A682" s="14" t="s">
        <v>4303</v>
      </c>
      <c r="B682" s="14" t="s">
        <v>4160</v>
      </c>
      <c r="E682" s="18" t="s">
        <v>2790</v>
      </c>
      <c r="F682" s="18"/>
      <c r="G682" s="17"/>
      <c r="H682" s="17"/>
      <c r="I682" s="17" t="s">
        <v>2562</v>
      </c>
      <c r="J682" s="17"/>
      <c r="K682" s="14" t="s">
        <v>4159</v>
      </c>
      <c r="P682" s="17"/>
      <c r="Q682" s="17"/>
      <c r="R682" s="17"/>
      <c r="FP682" s="17"/>
      <c r="FQ682" s="17"/>
    </row>
    <row r="683" spans="1:173" x14ac:dyDescent="0.2">
      <c r="A683" s="14" t="s">
        <v>4161</v>
      </c>
      <c r="B683" s="14" t="s">
        <v>4162</v>
      </c>
      <c r="E683" s="18"/>
      <c r="F683" s="18"/>
      <c r="G683" s="17"/>
      <c r="H683" s="17"/>
      <c r="I683" s="17"/>
      <c r="J683" s="17"/>
      <c r="K683" s="14" t="s">
        <v>4161</v>
      </c>
      <c r="P683" s="17"/>
      <c r="Q683" s="19"/>
      <c r="R683" s="17"/>
      <c r="FP683" s="17"/>
      <c r="FQ683" s="17"/>
    </row>
    <row r="684" spans="1:173" x14ac:dyDescent="0.2">
      <c r="A684" s="14" t="s">
        <v>4163</v>
      </c>
      <c r="B684" s="14" t="s">
        <v>4164</v>
      </c>
      <c r="E684" s="18"/>
      <c r="F684" s="18"/>
      <c r="G684" s="17"/>
      <c r="H684" s="17"/>
      <c r="I684" s="17"/>
      <c r="J684" s="17"/>
      <c r="K684" s="14" t="s">
        <v>4163</v>
      </c>
      <c r="P684" s="17"/>
      <c r="Q684" s="19"/>
      <c r="R684" s="17"/>
      <c r="FP684" s="17"/>
      <c r="FQ684" s="17"/>
    </row>
    <row r="685" spans="1:173" x14ac:dyDescent="0.2">
      <c r="A685" s="14" t="s">
        <v>4165</v>
      </c>
      <c r="B685" s="14" t="s">
        <v>4166</v>
      </c>
      <c r="E685" s="18"/>
      <c r="F685" s="18"/>
      <c r="G685" s="17"/>
      <c r="H685" s="17"/>
      <c r="I685" s="17"/>
      <c r="J685" s="17"/>
      <c r="K685" s="14" t="s">
        <v>4165</v>
      </c>
      <c r="P685" s="17"/>
      <c r="Q685" s="19"/>
      <c r="R685" s="17"/>
      <c r="FP685" s="17"/>
      <c r="FQ685" s="17"/>
    </row>
    <row r="686" spans="1:173" x14ac:dyDescent="0.2">
      <c r="A686" s="14" t="s">
        <v>4167</v>
      </c>
      <c r="B686" s="14" t="s">
        <v>4168</v>
      </c>
      <c r="E686" s="18"/>
      <c r="F686" s="18"/>
      <c r="G686" s="17"/>
      <c r="H686" s="17"/>
      <c r="I686" s="17"/>
      <c r="J686" s="17"/>
      <c r="K686" s="14" t="s">
        <v>4167</v>
      </c>
      <c r="P686" s="17"/>
      <c r="Q686" s="19"/>
      <c r="R686" s="17"/>
      <c r="FP686" s="17"/>
      <c r="FQ686" s="17"/>
    </row>
    <row r="687" spans="1:173" x14ac:dyDescent="0.2">
      <c r="A687" s="14" t="s">
        <v>4169</v>
      </c>
      <c r="B687" s="14" t="s">
        <v>4170</v>
      </c>
      <c r="C687" s="15" t="s">
        <v>2812</v>
      </c>
      <c r="E687" s="18"/>
      <c r="F687" s="18" t="s">
        <v>2804</v>
      </c>
      <c r="G687" s="17" t="s">
        <v>2805</v>
      </c>
      <c r="H687" s="17"/>
      <c r="I687" s="17"/>
      <c r="J687" s="17"/>
      <c r="K687" s="14" t="s">
        <v>4169</v>
      </c>
      <c r="P687" s="17"/>
      <c r="Q687" s="17"/>
      <c r="R687" s="17"/>
      <c r="FP687" s="17"/>
      <c r="FQ687" s="17"/>
    </row>
    <row r="688" spans="1:173" x14ac:dyDescent="0.2">
      <c r="A688" s="14" t="s">
        <v>4171</v>
      </c>
      <c r="B688" s="14" t="s">
        <v>4172</v>
      </c>
      <c r="C688" s="15" t="s">
        <v>19</v>
      </c>
      <c r="E688" s="18" t="s">
        <v>2790</v>
      </c>
      <c r="F688" s="18" t="s">
        <v>2804</v>
      </c>
      <c r="G688" s="17" t="s">
        <v>2805</v>
      </c>
      <c r="H688" s="17"/>
      <c r="I688" s="17"/>
      <c r="J688" s="17"/>
      <c r="K688" s="14" t="s">
        <v>4171</v>
      </c>
      <c r="P688" s="17"/>
      <c r="Q688" s="17"/>
      <c r="R688" s="17"/>
      <c r="FP688" s="17"/>
      <c r="FQ688" s="17"/>
    </row>
    <row r="689" spans="1:173" x14ac:dyDescent="0.2">
      <c r="A689" s="14" t="s">
        <v>4173</v>
      </c>
      <c r="B689" s="14" t="s">
        <v>4174</v>
      </c>
      <c r="E689" s="18"/>
      <c r="F689" s="18"/>
      <c r="G689" s="17"/>
      <c r="H689" s="17"/>
      <c r="I689" s="17"/>
      <c r="J689" s="17"/>
      <c r="K689" s="14" t="s">
        <v>4173</v>
      </c>
      <c r="P689" s="17"/>
      <c r="Q689" s="17"/>
      <c r="R689" s="17"/>
      <c r="FP689" s="17"/>
      <c r="FQ689" s="17"/>
    </row>
    <row r="690" spans="1:173" x14ac:dyDescent="0.2">
      <c r="A690" s="14" t="s">
        <v>4175</v>
      </c>
      <c r="B690" s="14" t="s">
        <v>4176</v>
      </c>
      <c r="E690" s="18"/>
      <c r="F690" s="18"/>
      <c r="G690" s="17"/>
      <c r="H690" s="17"/>
      <c r="I690" s="17" t="s">
        <v>2562</v>
      </c>
      <c r="J690" s="17"/>
      <c r="K690" s="14" t="s">
        <v>4175</v>
      </c>
      <c r="P690" s="17"/>
      <c r="Q690" s="19"/>
      <c r="R690" s="17"/>
      <c r="FP690" s="17"/>
      <c r="FQ690" s="17"/>
    </row>
    <row r="691" spans="1:173" x14ac:dyDescent="0.2">
      <c r="A691" s="14" t="s">
        <v>4177</v>
      </c>
      <c r="B691" s="14" t="s">
        <v>4178</v>
      </c>
      <c r="E691" s="18"/>
      <c r="F691" s="18"/>
      <c r="G691" s="17"/>
      <c r="H691" s="17"/>
      <c r="I691" s="17"/>
      <c r="J691" s="17"/>
      <c r="K691" s="14" t="s">
        <v>4177</v>
      </c>
      <c r="P691" s="17"/>
      <c r="Q691" s="17"/>
      <c r="R691" s="17"/>
      <c r="FP691" s="17"/>
      <c r="FQ691" s="17"/>
    </row>
    <row r="692" spans="1:173" x14ac:dyDescent="0.2">
      <c r="A692" s="14" t="s">
        <v>4179</v>
      </c>
      <c r="B692" s="14" t="s">
        <v>4180</v>
      </c>
      <c r="E692" s="18"/>
      <c r="F692" s="18"/>
      <c r="G692" s="17"/>
      <c r="H692" s="17"/>
      <c r="I692" s="17"/>
      <c r="J692" s="17"/>
      <c r="K692" s="14" t="s">
        <v>4179</v>
      </c>
      <c r="P692" s="17"/>
      <c r="Q692" s="19"/>
      <c r="R692" s="17"/>
      <c r="FP692" s="17"/>
      <c r="FQ692" s="17"/>
    </row>
    <row r="693" spans="1:173" x14ac:dyDescent="0.2">
      <c r="A693" s="14" t="s">
        <v>4181</v>
      </c>
      <c r="B693" s="14" t="s">
        <v>4182</v>
      </c>
      <c r="E693" s="18"/>
      <c r="F693" s="18"/>
      <c r="G693" s="17"/>
      <c r="H693" s="17" t="s">
        <v>2562</v>
      </c>
      <c r="I693" s="17"/>
      <c r="J693" s="17"/>
      <c r="K693" s="14" t="s">
        <v>4181</v>
      </c>
      <c r="P693" s="17"/>
      <c r="Q693" s="17"/>
      <c r="R693" s="17"/>
      <c r="FP693" s="17"/>
      <c r="FQ693" s="17"/>
    </row>
    <row r="694" spans="1:173" x14ac:dyDescent="0.2">
      <c r="A694" s="14" t="s">
        <v>4183</v>
      </c>
      <c r="B694" s="14" t="s">
        <v>4184</v>
      </c>
      <c r="E694" s="18"/>
      <c r="F694" s="18"/>
      <c r="G694" s="17"/>
      <c r="H694" s="17"/>
      <c r="I694" s="17" t="s">
        <v>2562</v>
      </c>
      <c r="J694" s="17"/>
      <c r="K694" s="14" t="s">
        <v>4183</v>
      </c>
      <c r="P694" s="17"/>
      <c r="Q694" s="19"/>
      <c r="R694" s="17"/>
      <c r="FP694" s="17"/>
      <c r="FQ694" s="17"/>
    </row>
    <row r="695" spans="1:173" x14ac:dyDescent="0.2">
      <c r="A695" s="14" t="s">
        <v>4185</v>
      </c>
      <c r="B695" s="14" t="s">
        <v>4186</v>
      </c>
      <c r="E695" s="18" t="s">
        <v>2790</v>
      </c>
      <c r="F695" s="18"/>
      <c r="G695" s="17"/>
      <c r="H695" s="17"/>
      <c r="I695" s="17"/>
      <c r="J695" s="17"/>
      <c r="K695" s="14" t="s">
        <v>4185</v>
      </c>
      <c r="P695" s="17"/>
      <c r="Q695" s="19"/>
      <c r="R695" s="17"/>
      <c r="FP695" s="17"/>
      <c r="FQ695" s="17"/>
    </row>
    <row r="696" spans="1:173" x14ac:dyDescent="0.2">
      <c r="A696" s="14" t="s">
        <v>4187</v>
      </c>
      <c r="B696" s="14" t="s">
        <v>4188</v>
      </c>
      <c r="C696" s="15" t="s">
        <v>2796</v>
      </c>
      <c r="E696" s="18"/>
      <c r="F696" s="18"/>
      <c r="G696" s="17"/>
      <c r="H696" s="17"/>
      <c r="I696" s="17"/>
      <c r="J696" s="17"/>
      <c r="K696" s="14" t="s">
        <v>4187</v>
      </c>
      <c r="P696" s="17"/>
      <c r="Q696" s="17"/>
      <c r="R696" s="17"/>
      <c r="FP696" s="17"/>
      <c r="FQ696" s="17"/>
    </row>
    <row r="697" spans="1:173" x14ac:dyDescent="0.2">
      <c r="A697" s="14" t="s">
        <v>4189</v>
      </c>
      <c r="B697" s="14" t="s">
        <v>4190</v>
      </c>
      <c r="E697" s="18"/>
      <c r="F697" s="18"/>
      <c r="G697" s="17"/>
      <c r="H697" s="17"/>
      <c r="I697" s="17"/>
      <c r="J697" s="17"/>
      <c r="K697" s="14" t="s">
        <v>4189</v>
      </c>
      <c r="P697" s="17"/>
      <c r="Q697" s="17"/>
      <c r="R697" s="17"/>
      <c r="FP697" s="17"/>
      <c r="FQ697" s="17"/>
    </row>
    <row r="698" spans="1:173" x14ac:dyDescent="0.2">
      <c r="A698" s="14" t="s">
        <v>4191</v>
      </c>
      <c r="B698" s="14" t="s">
        <v>4192</v>
      </c>
      <c r="E698" s="18"/>
      <c r="F698" s="18"/>
      <c r="G698" s="17"/>
      <c r="H698" s="17"/>
      <c r="I698" s="17"/>
      <c r="J698" s="17"/>
      <c r="K698" s="14" t="s">
        <v>4191</v>
      </c>
      <c r="P698" s="17"/>
      <c r="Q698" s="17"/>
      <c r="R698" s="17"/>
      <c r="FP698" s="17"/>
      <c r="FQ698" s="17"/>
    </row>
    <row r="699" spans="1:173" x14ac:dyDescent="0.2">
      <c r="A699" s="14" t="s">
        <v>4193</v>
      </c>
      <c r="B699" s="14" t="s">
        <v>4194</v>
      </c>
      <c r="E699" s="18"/>
      <c r="F699" s="18"/>
      <c r="G699" s="17"/>
      <c r="H699" s="17"/>
      <c r="I699" s="17"/>
      <c r="J699" s="17"/>
      <c r="K699" s="14" t="s">
        <v>4193</v>
      </c>
      <c r="P699" s="17"/>
      <c r="Q699" s="19"/>
      <c r="R699" s="17"/>
      <c r="FP699" s="17"/>
      <c r="FQ699" s="17"/>
    </row>
    <row r="700" spans="1:173" x14ac:dyDescent="0.2">
      <c r="A700" s="14" t="s">
        <v>4195</v>
      </c>
      <c r="B700" s="14" t="s">
        <v>4196</v>
      </c>
      <c r="E700" s="18"/>
      <c r="F700" s="18"/>
      <c r="G700" s="17"/>
      <c r="H700" s="17"/>
      <c r="I700" s="17"/>
      <c r="J700" s="17"/>
      <c r="K700" s="14" t="s">
        <v>4195</v>
      </c>
      <c r="P700" s="17"/>
      <c r="Q700" s="17"/>
      <c r="R700" s="17"/>
      <c r="FP700" s="17"/>
      <c r="FQ700" s="17"/>
    </row>
    <row r="701" spans="1:173" x14ac:dyDescent="0.2">
      <c r="A701" s="14" t="s">
        <v>4197</v>
      </c>
      <c r="B701" s="14" t="s">
        <v>4198</v>
      </c>
      <c r="C701" s="15" t="s">
        <v>2803</v>
      </c>
      <c r="E701" s="18"/>
      <c r="F701" s="18"/>
      <c r="G701" s="17"/>
      <c r="H701" s="17"/>
      <c r="I701" s="17"/>
      <c r="J701" s="17"/>
      <c r="K701" s="14" t="s">
        <v>4197</v>
      </c>
      <c r="P701" s="17"/>
      <c r="Q701" s="17"/>
      <c r="R701" s="17"/>
      <c r="FP701" s="17"/>
      <c r="FQ701" s="17"/>
    </row>
    <row r="702" spans="1:173" x14ac:dyDescent="0.2">
      <c r="A702" s="14" t="s">
        <v>4199</v>
      </c>
      <c r="B702" s="14" t="s">
        <v>4200</v>
      </c>
      <c r="E702" s="18"/>
      <c r="F702" s="18"/>
      <c r="G702" s="17"/>
      <c r="H702" s="17"/>
      <c r="I702" s="17" t="s">
        <v>2562</v>
      </c>
      <c r="J702" s="17"/>
      <c r="K702" s="14" t="s">
        <v>4199</v>
      </c>
      <c r="P702" s="17"/>
      <c r="Q702" s="19"/>
      <c r="R702" s="17"/>
      <c r="FP702" s="17"/>
      <c r="FQ702" s="17"/>
    </row>
    <row r="703" spans="1:173" x14ac:dyDescent="0.2">
      <c r="A703" s="14" t="s">
        <v>4201</v>
      </c>
      <c r="B703" s="14" t="s">
        <v>4202</v>
      </c>
      <c r="E703" s="18"/>
      <c r="F703" s="18"/>
      <c r="G703" s="17"/>
      <c r="H703" s="17"/>
      <c r="I703" s="17"/>
      <c r="J703" s="17"/>
      <c r="K703" s="14" t="s">
        <v>4201</v>
      </c>
      <c r="P703" s="17"/>
      <c r="Q703" s="17"/>
      <c r="R703" s="17"/>
      <c r="FP703" s="17"/>
      <c r="FQ703" s="17"/>
    </row>
    <row r="704" spans="1:173" x14ac:dyDescent="0.2">
      <c r="A704" s="14" t="s">
        <v>4203</v>
      </c>
      <c r="B704" s="14" t="s">
        <v>4204</v>
      </c>
      <c r="E704" s="18"/>
      <c r="F704" s="18"/>
      <c r="G704" s="17"/>
      <c r="H704" s="17"/>
      <c r="I704" s="17"/>
      <c r="J704" s="17"/>
      <c r="K704" s="14" t="s">
        <v>4203</v>
      </c>
      <c r="P704" s="17"/>
      <c r="Q704" s="17"/>
      <c r="R704" s="17"/>
      <c r="FP704" s="17"/>
      <c r="FQ704" s="17"/>
    </row>
    <row r="705" spans="1:173" x14ac:dyDescent="0.2">
      <c r="A705" s="14" t="s">
        <v>4205</v>
      </c>
      <c r="B705" s="14" t="s">
        <v>1247</v>
      </c>
      <c r="E705" s="18"/>
      <c r="F705" s="18"/>
      <c r="G705" s="17"/>
      <c r="H705" s="17"/>
      <c r="I705" s="17"/>
      <c r="J705" s="17"/>
      <c r="K705" s="14" t="s">
        <v>4205</v>
      </c>
      <c r="P705" s="17"/>
      <c r="Q705" s="19"/>
      <c r="R705" s="17"/>
      <c r="FP705" s="17"/>
      <c r="FQ705" s="17"/>
    </row>
    <row r="706" spans="1:173" x14ac:dyDescent="0.2">
      <c r="A706" s="14" t="s">
        <v>1248</v>
      </c>
      <c r="B706" s="14" t="s">
        <v>1249</v>
      </c>
      <c r="E706" s="18"/>
      <c r="F706" s="18"/>
      <c r="G706" s="17"/>
      <c r="H706" s="17"/>
      <c r="I706" s="17"/>
      <c r="J706" s="17"/>
      <c r="K706" s="14" t="s">
        <v>1248</v>
      </c>
      <c r="P706" s="17"/>
      <c r="Q706" s="19"/>
      <c r="R706" s="17"/>
      <c r="FP706" s="17"/>
      <c r="FQ706" s="17"/>
    </row>
    <row r="707" spans="1:173" x14ac:dyDescent="0.2">
      <c r="A707" s="14" t="s">
        <v>1250</v>
      </c>
      <c r="B707" s="14" t="s">
        <v>1251</v>
      </c>
      <c r="E707" s="18" t="s">
        <v>2790</v>
      </c>
      <c r="F707" s="18"/>
      <c r="G707" s="17"/>
      <c r="H707" s="17"/>
      <c r="I707" s="17" t="s">
        <v>2562</v>
      </c>
      <c r="J707" s="17"/>
      <c r="K707" s="14" t="s">
        <v>1250</v>
      </c>
      <c r="P707" s="17"/>
      <c r="Q707" s="19"/>
      <c r="R707" s="17"/>
      <c r="FP707" s="17"/>
      <c r="FQ707" s="17"/>
    </row>
    <row r="708" spans="1:173" x14ac:dyDescent="0.2">
      <c r="A708" s="14" t="s">
        <v>1252</v>
      </c>
      <c r="B708" s="14" t="s">
        <v>1253</v>
      </c>
      <c r="C708" s="15" t="s">
        <v>2796</v>
      </c>
      <c r="E708" s="18"/>
      <c r="F708" s="18"/>
      <c r="G708" s="17"/>
      <c r="H708" s="17"/>
      <c r="I708" s="17" t="s">
        <v>2562</v>
      </c>
      <c r="J708" s="17"/>
      <c r="K708" s="14" t="s">
        <v>1252</v>
      </c>
      <c r="P708" s="17"/>
      <c r="Q708" s="19"/>
      <c r="R708" s="17"/>
      <c r="FP708" s="17"/>
      <c r="FQ708" s="17"/>
    </row>
    <row r="709" spans="1:173" x14ac:dyDescent="0.2">
      <c r="A709" s="14" t="s">
        <v>1254</v>
      </c>
      <c r="B709" s="14" t="s">
        <v>1255</v>
      </c>
      <c r="E709" s="18"/>
      <c r="F709" s="18"/>
      <c r="G709" s="17"/>
      <c r="H709" s="17"/>
      <c r="I709" s="17"/>
      <c r="J709" s="17"/>
      <c r="K709" s="14" t="s">
        <v>1254</v>
      </c>
      <c r="P709" s="17"/>
      <c r="Q709" s="19"/>
      <c r="R709" s="17"/>
      <c r="FP709" s="17"/>
      <c r="FQ709" s="17"/>
    </row>
    <row r="710" spans="1:173" x14ac:dyDescent="0.2">
      <c r="A710" s="14" t="s">
        <v>1256</v>
      </c>
      <c r="B710" s="14" t="s">
        <v>1257</v>
      </c>
      <c r="E710" s="18"/>
      <c r="F710" s="18"/>
      <c r="G710" s="17"/>
      <c r="H710" s="17"/>
      <c r="I710" s="17"/>
      <c r="J710" s="17"/>
      <c r="K710" s="14" t="s">
        <v>1256</v>
      </c>
      <c r="P710" s="17"/>
      <c r="Q710" s="19"/>
      <c r="R710" s="17"/>
      <c r="FP710" s="17"/>
      <c r="FQ710" s="17"/>
    </row>
    <row r="711" spans="1:173" x14ac:dyDescent="0.2">
      <c r="A711" s="14" t="s">
        <v>1258</v>
      </c>
      <c r="B711" s="14" t="s">
        <v>1259</v>
      </c>
      <c r="E711" s="18"/>
      <c r="F711" s="18"/>
      <c r="G711" s="17"/>
      <c r="H711" s="17"/>
      <c r="I711" s="17" t="s">
        <v>2562</v>
      </c>
      <c r="J711" s="17"/>
      <c r="K711" s="14" t="s">
        <v>1258</v>
      </c>
      <c r="P711" s="17"/>
      <c r="Q711" s="19"/>
      <c r="R711" s="17"/>
      <c r="FP711" s="17"/>
      <c r="FQ711" s="17"/>
    </row>
    <row r="712" spans="1:173" x14ac:dyDescent="0.2">
      <c r="A712" s="14" t="s">
        <v>1260</v>
      </c>
      <c r="B712" s="14" t="s">
        <v>1261</v>
      </c>
      <c r="C712" s="15" t="s">
        <v>2796</v>
      </c>
      <c r="E712" s="18"/>
      <c r="F712" s="18"/>
      <c r="G712" s="17"/>
      <c r="H712" s="17"/>
      <c r="I712" s="17"/>
      <c r="J712" s="17"/>
      <c r="K712" s="14" t="s">
        <v>1260</v>
      </c>
      <c r="P712" s="17"/>
      <c r="Q712" s="17"/>
      <c r="R712" s="17"/>
      <c r="FP712" s="17"/>
      <c r="FQ712" s="17"/>
    </row>
    <row r="713" spans="1:173" x14ac:dyDescent="0.2">
      <c r="A713" s="14" t="s">
        <v>1262</v>
      </c>
      <c r="B713" s="14" t="s">
        <v>1263</v>
      </c>
      <c r="D713" s="16">
        <v>1</v>
      </c>
      <c r="E713" s="18"/>
      <c r="F713" s="18"/>
      <c r="G713" s="17"/>
      <c r="H713" s="17"/>
      <c r="I713" s="17"/>
      <c r="J713" s="17"/>
      <c r="K713" s="14" t="s">
        <v>1262</v>
      </c>
      <c r="P713" s="17"/>
      <c r="Q713" s="17"/>
      <c r="R713" s="17"/>
      <c r="FP713" s="17"/>
      <c r="FQ713" s="17"/>
    </row>
    <row r="714" spans="1:173" x14ac:dyDescent="0.2">
      <c r="A714" s="14" t="s">
        <v>1264</v>
      </c>
      <c r="B714" s="14" t="s">
        <v>1265</v>
      </c>
      <c r="C714" s="15" t="s">
        <v>2803</v>
      </c>
      <c r="E714" s="18"/>
      <c r="F714" s="18" t="s">
        <v>2804</v>
      </c>
      <c r="G714" s="17" t="s">
        <v>2805</v>
      </c>
      <c r="H714" s="17"/>
      <c r="I714" s="17"/>
      <c r="J714" s="17"/>
      <c r="K714" s="14" t="s">
        <v>1264</v>
      </c>
      <c r="P714" s="17"/>
      <c r="Q714" s="17"/>
      <c r="R714" s="17"/>
      <c r="FP714" s="17"/>
      <c r="FQ714" s="17"/>
    </row>
    <row r="715" spans="1:173" x14ac:dyDescent="0.2">
      <c r="A715" s="14" t="s">
        <v>1266</v>
      </c>
      <c r="B715" s="14" t="s">
        <v>1267</v>
      </c>
      <c r="E715" s="18"/>
      <c r="F715" s="18"/>
      <c r="G715" s="17"/>
      <c r="H715" s="17"/>
      <c r="I715" s="17"/>
      <c r="J715" s="17"/>
      <c r="K715" s="14" t="s">
        <v>1266</v>
      </c>
      <c r="P715" s="17"/>
      <c r="Q715" s="19"/>
      <c r="R715" s="17"/>
      <c r="FP715" s="17"/>
      <c r="FQ715" s="17"/>
    </row>
    <row r="716" spans="1:173" x14ac:dyDescent="0.2">
      <c r="A716" s="14" t="s">
        <v>1268</v>
      </c>
      <c r="B716" s="14" t="s">
        <v>1269</v>
      </c>
      <c r="E716" s="18" t="s">
        <v>2790</v>
      </c>
      <c r="F716" s="18"/>
      <c r="G716" s="17"/>
      <c r="H716" s="17" t="s">
        <v>2562</v>
      </c>
      <c r="I716" s="17"/>
      <c r="J716" s="17"/>
      <c r="K716" s="14" t="s">
        <v>1268</v>
      </c>
      <c r="P716" s="17"/>
      <c r="Q716" s="19"/>
      <c r="R716" s="17"/>
      <c r="FP716" s="17"/>
      <c r="FQ716" s="17"/>
    </row>
    <row r="717" spans="1:173" x14ac:dyDescent="0.2">
      <c r="A717" s="14" t="s">
        <v>1270</v>
      </c>
      <c r="B717" s="14" t="s">
        <v>2630</v>
      </c>
      <c r="E717" s="18"/>
      <c r="F717" s="18"/>
      <c r="G717" s="17"/>
      <c r="H717" s="17"/>
      <c r="I717" s="17"/>
      <c r="J717" s="17"/>
      <c r="K717" s="14" t="s">
        <v>1270</v>
      </c>
      <c r="P717" s="17"/>
      <c r="Q717" s="19"/>
      <c r="R717" s="17"/>
      <c r="FP717" s="17"/>
      <c r="FQ717" s="17"/>
    </row>
    <row r="718" spans="1:173" x14ac:dyDescent="0.2">
      <c r="A718" s="14" t="s">
        <v>2591</v>
      </c>
      <c r="B718" s="14" t="s">
        <v>1271</v>
      </c>
      <c r="E718" s="18"/>
      <c r="F718" s="18"/>
      <c r="G718" s="17"/>
      <c r="H718" s="17"/>
      <c r="I718" s="17"/>
      <c r="J718" s="17"/>
      <c r="K718" s="14" t="s">
        <v>2591</v>
      </c>
      <c r="P718" s="17"/>
      <c r="Q718" s="19"/>
      <c r="R718" s="17"/>
      <c r="FP718" s="17"/>
      <c r="FQ718" s="17"/>
    </row>
    <row r="719" spans="1:173" x14ac:dyDescent="0.2">
      <c r="A719" s="14" t="s">
        <v>1272</v>
      </c>
      <c r="B719" s="14" t="s">
        <v>1273</v>
      </c>
      <c r="E719" s="18"/>
      <c r="F719" s="18"/>
      <c r="G719" s="17"/>
      <c r="H719" s="17"/>
      <c r="I719" s="17"/>
      <c r="J719" s="17"/>
      <c r="K719" s="14" t="s">
        <v>1272</v>
      </c>
      <c r="P719" s="17"/>
      <c r="Q719" s="19"/>
      <c r="R719" s="17"/>
      <c r="FP719" s="17"/>
      <c r="FQ719" s="17"/>
    </row>
    <row r="720" spans="1:173" x14ac:dyDescent="0.2">
      <c r="A720" s="14" t="s">
        <v>1274</v>
      </c>
      <c r="B720" s="14" t="s">
        <v>1275</v>
      </c>
      <c r="E720" s="18"/>
      <c r="F720" s="18"/>
      <c r="G720" s="17"/>
      <c r="H720" s="17"/>
      <c r="I720" s="17"/>
      <c r="J720" s="17"/>
      <c r="K720" s="14" t="s">
        <v>1274</v>
      </c>
      <c r="P720" s="17"/>
      <c r="Q720" s="17"/>
      <c r="R720" s="17"/>
      <c r="FP720" s="17"/>
      <c r="FQ720" s="17"/>
    </row>
    <row r="721" spans="1:173" x14ac:dyDescent="0.2">
      <c r="A721" s="14" t="s">
        <v>1276</v>
      </c>
      <c r="B721" s="14" t="s">
        <v>1277</v>
      </c>
      <c r="E721" s="18"/>
      <c r="F721" s="18"/>
      <c r="G721" s="17"/>
      <c r="H721" s="17"/>
      <c r="I721" s="17"/>
      <c r="J721" s="17"/>
      <c r="K721" s="14" t="s">
        <v>1276</v>
      </c>
      <c r="P721" s="17"/>
      <c r="Q721" s="17"/>
      <c r="R721" s="17"/>
      <c r="FP721" s="17"/>
      <c r="FQ721" s="17"/>
    </row>
    <row r="722" spans="1:173" x14ac:dyDescent="0.2">
      <c r="A722" s="14" t="s">
        <v>1278</v>
      </c>
      <c r="B722" s="14" t="s">
        <v>1279</v>
      </c>
      <c r="E722" s="18"/>
      <c r="F722" s="18"/>
      <c r="G722" s="17"/>
      <c r="H722" s="17"/>
      <c r="I722" s="17"/>
      <c r="J722" s="17"/>
      <c r="K722" s="14" t="s">
        <v>1278</v>
      </c>
      <c r="P722" s="17"/>
      <c r="Q722" s="17"/>
      <c r="R722" s="17"/>
      <c r="FP722" s="17"/>
      <c r="FQ722" s="17"/>
    </row>
    <row r="723" spans="1:173" x14ac:dyDescent="0.2">
      <c r="A723" s="14" t="s">
        <v>1280</v>
      </c>
      <c r="B723" s="14" t="s">
        <v>1281</v>
      </c>
      <c r="E723" s="18"/>
      <c r="F723" s="18"/>
      <c r="G723" s="17"/>
      <c r="H723" s="17"/>
      <c r="I723" s="17"/>
      <c r="J723" s="17"/>
      <c r="K723" s="14" t="s">
        <v>1280</v>
      </c>
      <c r="P723" s="17"/>
      <c r="Q723" s="19"/>
      <c r="R723" s="17"/>
      <c r="FP723" s="17"/>
      <c r="FQ723" s="17"/>
    </row>
    <row r="724" spans="1:173" x14ac:dyDescent="0.2">
      <c r="A724" s="14" t="s">
        <v>1282</v>
      </c>
      <c r="B724" s="14" t="s">
        <v>1283</v>
      </c>
      <c r="E724" s="18"/>
      <c r="F724" s="18"/>
      <c r="G724" s="17"/>
      <c r="H724" s="17"/>
      <c r="I724" s="17"/>
      <c r="J724" s="17"/>
      <c r="K724" s="14" t="s">
        <v>1282</v>
      </c>
      <c r="P724" s="17"/>
      <c r="Q724" s="17"/>
      <c r="R724" s="17"/>
      <c r="FP724" s="17"/>
      <c r="FQ724" s="17"/>
    </row>
    <row r="725" spans="1:173" x14ac:dyDescent="0.2">
      <c r="A725" s="14" t="s">
        <v>1284</v>
      </c>
      <c r="B725" s="14" t="s">
        <v>1285</v>
      </c>
      <c r="E725" s="18"/>
      <c r="F725" s="18"/>
      <c r="G725" s="17"/>
      <c r="H725" s="17"/>
      <c r="I725" s="17"/>
      <c r="J725" s="17"/>
      <c r="K725" s="14" t="s">
        <v>1284</v>
      </c>
      <c r="P725" s="17"/>
      <c r="Q725" s="19"/>
      <c r="R725" s="17"/>
      <c r="FP725" s="17"/>
      <c r="FQ725" s="17"/>
    </row>
    <row r="726" spans="1:173" x14ac:dyDescent="0.2">
      <c r="A726" s="14" t="s">
        <v>1286</v>
      </c>
      <c r="B726" s="14" t="s">
        <v>1287</v>
      </c>
      <c r="E726" s="18"/>
      <c r="F726" s="18"/>
      <c r="G726" s="17"/>
      <c r="H726" s="17"/>
      <c r="I726" s="17"/>
      <c r="J726" s="17" t="s">
        <v>2562</v>
      </c>
      <c r="K726" s="14" t="s">
        <v>1286</v>
      </c>
      <c r="P726" s="17"/>
      <c r="Q726" s="17"/>
      <c r="R726" s="17"/>
      <c r="FP726" s="17"/>
      <c r="FQ726" s="17"/>
    </row>
    <row r="727" spans="1:173" x14ac:dyDescent="0.2">
      <c r="A727" s="14" t="s">
        <v>1288</v>
      </c>
      <c r="B727" s="14" t="s">
        <v>1289</v>
      </c>
      <c r="E727" s="18"/>
      <c r="F727" s="18"/>
      <c r="G727" s="17"/>
      <c r="H727" s="17"/>
      <c r="I727" s="17"/>
      <c r="J727" s="17"/>
      <c r="K727" s="14" t="s">
        <v>1288</v>
      </c>
      <c r="P727" s="17"/>
      <c r="Q727" s="19"/>
      <c r="R727" s="17"/>
      <c r="FP727" s="17"/>
      <c r="FQ727" s="17"/>
    </row>
    <row r="728" spans="1:173" x14ac:dyDescent="0.2">
      <c r="A728" s="14" t="s">
        <v>1290</v>
      </c>
      <c r="B728" s="14" t="s">
        <v>1291</v>
      </c>
      <c r="C728" s="15" t="s">
        <v>2803</v>
      </c>
      <c r="E728" s="18"/>
      <c r="F728" s="18" t="s">
        <v>2804</v>
      </c>
      <c r="G728" s="17" t="s">
        <v>2805</v>
      </c>
      <c r="H728" s="17"/>
      <c r="I728" s="17"/>
      <c r="J728" s="17"/>
      <c r="K728" s="14" t="s">
        <v>1290</v>
      </c>
      <c r="P728" s="17"/>
      <c r="Q728" s="17"/>
      <c r="R728" s="17"/>
      <c r="FP728" s="17"/>
      <c r="FQ728" s="17"/>
    </row>
    <row r="729" spans="1:173" x14ac:dyDescent="0.2">
      <c r="A729" s="14" t="s">
        <v>1292</v>
      </c>
      <c r="B729" s="14" t="s">
        <v>1293</v>
      </c>
      <c r="E729" s="18"/>
      <c r="F729" s="18"/>
      <c r="G729" s="17"/>
      <c r="H729" s="17"/>
      <c r="I729" s="17" t="s">
        <v>2562</v>
      </c>
      <c r="J729" s="17"/>
      <c r="K729" s="14" t="s">
        <v>1292</v>
      </c>
      <c r="P729" s="17"/>
      <c r="Q729" s="19"/>
      <c r="R729" s="17"/>
      <c r="FP729" s="17"/>
      <c r="FQ729" s="17"/>
    </row>
    <row r="730" spans="1:173" x14ac:dyDescent="0.2">
      <c r="A730" s="14" t="s">
        <v>1294</v>
      </c>
      <c r="B730" s="14" t="s">
        <v>1295</v>
      </c>
      <c r="C730" s="15" t="s">
        <v>19</v>
      </c>
      <c r="D730" s="16">
        <v>2</v>
      </c>
      <c r="E730" s="18"/>
      <c r="F730" s="18" t="s">
        <v>2804</v>
      </c>
      <c r="G730" s="17" t="s">
        <v>2805</v>
      </c>
      <c r="H730" s="17"/>
      <c r="I730" s="17"/>
      <c r="J730" s="17"/>
      <c r="K730" s="14" t="s">
        <v>1294</v>
      </c>
      <c r="P730" s="17"/>
      <c r="Q730" s="17"/>
      <c r="R730" s="17"/>
      <c r="FP730" s="17"/>
      <c r="FQ730" s="17"/>
    </row>
    <row r="731" spans="1:173" x14ac:dyDescent="0.2">
      <c r="A731" s="14" t="s">
        <v>1296</v>
      </c>
      <c r="B731" s="14" t="s">
        <v>1297</v>
      </c>
      <c r="C731" s="15" t="s">
        <v>19</v>
      </c>
      <c r="D731" s="16">
        <v>3</v>
      </c>
      <c r="E731" s="18"/>
      <c r="F731" s="18" t="s">
        <v>2804</v>
      </c>
      <c r="G731" s="17" t="s">
        <v>2805</v>
      </c>
      <c r="H731" s="17"/>
      <c r="I731" s="17"/>
      <c r="J731" s="17"/>
      <c r="K731" s="14" t="s">
        <v>1296</v>
      </c>
      <c r="P731" s="17"/>
      <c r="Q731" s="17"/>
      <c r="R731" s="17"/>
      <c r="FP731" s="17"/>
      <c r="FQ731" s="17"/>
    </row>
    <row r="732" spans="1:173" x14ac:dyDescent="0.2">
      <c r="A732" s="14" t="s">
        <v>1298</v>
      </c>
      <c r="B732" s="14" t="s">
        <v>1299</v>
      </c>
      <c r="C732" s="15" t="s">
        <v>2796</v>
      </c>
      <c r="D732" s="16">
        <v>2</v>
      </c>
      <c r="E732" s="18"/>
      <c r="F732" s="18"/>
      <c r="G732" s="17"/>
      <c r="H732" s="17"/>
      <c r="I732" s="17"/>
      <c r="J732" s="17"/>
      <c r="K732" s="14" t="s">
        <v>1298</v>
      </c>
      <c r="P732" s="17"/>
      <c r="Q732" s="17"/>
      <c r="R732" s="17"/>
      <c r="FP732" s="17"/>
      <c r="FQ732" s="17"/>
    </row>
    <row r="733" spans="1:173" x14ac:dyDescent="0.2">
      <c r="A733" s="14" t="s">
        <v>1300</v>
      </c>
      <c r="B733" s="14" t="s">
        <v>1301</v>
      </c>
      <c r="E733" s="18"/>
      <c r="F733" s="18"/>
      <c r="G733" s="17"/>
      <c r="H733" s="17"/>
      <c r="I733" s="17"/>
      <c r="J733" s="17"/>
      <c r="K733" s="14" t="s">
        <v>1300</v>
      </c>
      <c r="P733" s="17"/>
      <c r="Q733" s="19"/>
      <c r="R733" s="17"/>
      <c r="FP733" s="17"/>
      <c r="FQ733" s="17"/>
    </row>
    <row r="734" spans="1:173" x14ac:dyDescent="0.2">
      <c r="A734" s="14" t="s">
        <v>1302</v>
      </c>
      <c r="B734" s="14" t="s">
        <v>1303</v>
      </c>
      <c r="C734" s="15" t="s">
        <v>2796</v>
      </c>
      <c r="E734" s="18" t="s">
        <v>2790</v>
      </c>
      <c r="F734" s="18" t="s">
        <v>2804</v>
      </c>
      <c r="G734" s="17"/>
      <c r="H734" s="17" t="s">
        <v>2562</v>
      </c>
      <c r="I734" s="17"/>
      <c r="J734" s="17"/>
      <c r="K734" s="14" t="s">
        <v>1302</v>
      </c>
      <c r="P734" s="17"/>
      <c r="Q734" s="17"/>
      <c r="R734" s="17"/>
      <c r="FP734" s="17"/>
      <c r="FQ734" s="17"/>
    </row>
    <row r="735" spans="1:173" x14ac:dyDescent="0.2">
      <c r="A735" s="14" t="s">
        <v>1304</v>
      </c>
      <c r="B735" s="14" t="s">
        <v>1305</v>
      </c>
      <c r="E735" s="18"/>
      <c r="F735" s="18"/>
      <c r="G735" s="17"/>
      <c r="H735" s="17"/>
      <c r="I735" s="17"/>
      <c r="J735" s="17"/>
      <c r="K735" s="14" t="s">
        <v>1304</v>
      </c>
      <c r="P735" s="17"/>
      <c r="Q735" s="19"/>
      <c r="R735" s="17"/>
      <c r="FP735" s="17"/>
      <c r="FQ735" s="17"/>
    </row>
    <row r="736" spans="1:173" x14ac:dyDescent="0.2">
      <c r="A736" s="14" t="s">
        <v>1306</v>
      </c>
      <c r="B736" s="14" t="s">
        <v>1307</v>
      </c>
      <c r="E736" s="18"/>
      <c r="F736" s="18"/>
      <c r="G736" s="17"/>
      <c r="H736" s="17" t="s">
        <v>2562</v>
      </c>
      <c r="I736" s="17"/>
      <c r="J736" s="17"/>
      <c r="K736" s="14" t="s">
        <v>1306</v>
      </c>
      <c r="P736" s="17"/>
      <c r="Q736" s="19"/>
      <c r="R736" s="17"/>
      <c r="FP736" s="17"/>
      <c r="FQ736" s="17"/>
    </row>
    <row r="737" spans="1:173" x14ac:dyDescent="0.2">
      <c r="A737" s="14" t="s">
        <v>1308</v>
      </c>
      <c r="B737" s="14" t="s">
        <v>1309</v>
      </c>
      <c r="E737" s="18"/>
      <c r="F737" s="18" t="s">
        <v>2804</v>
      </c>
      <c r="G737" s="17" t="s">
        <v>2805</v>
      </c>
      <c r="H737" s="17"/>
      <c r="I737" s="17"/>
      <c r="J737" s="17"/>
      <c r="K737" s="14" t="s">
        <v>1308</v>
      </c>
      <c r="P737" s="17"/>
      <c r="Q737" s="19"/>
      <c r="R737" s="17"/>
      <c r="FP737" s="17"/>
      <c r="FQ737" s="17"/>
    </row>
    <row r="738" spans="1:173" x14ac:dyDescent="0.2">
      <c r="A738" s="14" t="s">
        <v>1310</v>
      </c>
      <c r="B738" s="14" t="s">
        <v>1311</v>
      </c>
      <c r="E738" s="18"/>
      <c r="F738" s="18"/>
      <c r="G738" s="17"/>
      <c r="H738" s="17"/>
      <c r="I738" s="17"/>
      <c r="J738" s="17"/>
      <c r="K738" s="14" t="s">
        <v>1310</v>
      </c>
      <c r="P738" s="17"/>
      <c r="Q738" s="19"/>
      <c r="R738" s="17"/>
      <c r="FP738" s="17"/>
      <c r="FQ738" s="17"/>
    </row>
    <row r="739" spans="1:173" x14ac:dyDescent="0.2">
      <c r="A739" s="14" t="s">
        <v>1312</v>
      </c>
      <c r="B739" s="14" t="s">
        <v>1313</v>
      </c>
      <c r="E739" s="18"/>
      <c r="F739" s="18"/>
      <c r="G739" s="17"/>
      <c r="H739" s="17" t="s">
        <v>2562</v>
      </c>
      <c r="I739" s="17"/>
      <c r="J739" s="17"/>
      <c r="K739" s="14" t="s">
        <v>1312</v>
      </c>
      <c r="P739" s="17"/>
      <c r="Q739" s="19"/>
      <c r="R739" s="17"/>
      <c r="FP739" s="17"/>
      <c r="FQ739" s="17"/>
    </row>
    <row r="740" spans="1:173" x14ac:dyDescent="0.2">
      <c r="A740" s="14" t="s">
        <v>1314</v>
      </c>
      <c r="B740" s="14" t="s">
        <v>1315</v>
      </c>
      <c r="E740" s="18"/>
      <c r="F740" s="18"/>
      <c r="G740" s="17"/>
      <c r="H740" s="17"/>
      <c r="I740" s="17" t="s">
        <v>2562</v>
      </c>
      <c r="J740" s="17"/>
      <c r="K740" s="14" t="s">
        <v>1314</v>
      </c>
      <c r="P740" s="17"/>
      <c r="Q740" s="19"/>
      <c r="R740" s="17"/>
      <c r="FP740" s="17"/>
      <c r="FQ740" s="17"/>
    </row>
    <row r="741" spans="1:173" x14ac:dyDescent="0.2">
      <c r="A741" s="14" t="s">
        <v>1316</v>
      </c>
      <c r="B741" s="14" t="s">
        <v>1317</v>
      </c>
      <c r="E741" s="18"/>
      <c r="F741" s="18"/>
      <c r="G741" s="17"/>
      <c r="H741" s="17"/>
      <c r="I741" s="17"/>
      <c r="J741" s="17"/>
      <c r="K741" s="14" t="s">
        <v>1316</v>
      </c>
      <c r="P741" s="17"/>
      <c r="Q741" s="19"/>
      <c r="R741" s="17"/>
      <c r="FP741" s="17"/>
      <c r="FQ741" s="17"/>
    </row>
    <row r="742" spans="1:173" x14ac:dyDescent="0.2">
      <c r="A742" s="14" t="s">
        <v>1318</v>
      </c>
      <c r="B742" s="14" t="s">
        <v>1319</v>
      </c>
      <c r="E742" s="18"/>
      <c r="F742" s="18"/>
      <c r="G742" s="17"/>
      <c r="H742" s="17"/>
      <c r="I742" s="17"/>
      <c r="J742" s="17"/>
      <c r="K742" s="14" t="s">
        <v>1318</v>
      </c>
      <c r="P742" s="17"/>
      <c r="Q742" s="17"/>
      <c r="R742" s="17"/>
      <c r="FP742" s="17"/>
      <c r="FQ742" s="17"/>
    </row>
    <row r="743" spans="1:173" x14ac:dyDescent="0.2">
      <c r="A743" s="14" t="s">
        <v>1320</v>
      </c>
      <c r="B743" s="14" t="s">
        <v>1321</v>
      </c>
      <c r="E743" s="18"/>
      <c r="F743" s="18" t="s">
        <v>2804</v>
      </c>
      <c r="G743" s="17" t="s">
        <v>2805</v>
      </c>
      <c r="H743" s="17"/>
      <c r="I743" s="17"/>
      <c r="J743" s="17"/>
      <c r="K743" s="14" t="s">
        <v>1320</v>
      </c>
      <c r="P743" s="17"/>
      <c r="Q743" s="17"/>
      <c r="R743" s="17"/>
      <c r="FP743" s="17"/>
      <c r="FQ743" s="17"/>
    </row>
    <row r="744" spans="1:173" x14ac:dyDescent="0.2">
      <c r="A744" s="14" t="s">
        <v>1322</v>
      </c>
      <c r="B744" s="14" t="s">
        <v>1323</v>
      </c>
      <c r="E744" s="18"/>
      <c r="F744" s="18"/>
      <c r="G744" s="17"/>
      <c r="H744" s="17"/>
      <c r="I744" s="17"/>
      <c r="J744" s="17"/>
      <c r="K744" s="14" t="s">
        <v>1322</v>
      </c>
      <c r="P744" s="17"/>
      <c r="Q744" s="17"/>
      <c r="R744" s="17"/>
      <c r="FP744" s="17"/>
      <c r="FQ744" s="17"/>
    </row>
    <row r="745" spans="1:173" x14ac:dyDescent="0.2">
      <c r="A745" s="14" t="s">
        <v>1324</v>
      </c>
      <c r="B745" s="14" t="s">
        <v>1325</v>
      </c>
      <c r="C745" s="15" t="s">
        <v>2812</v>
      </c>
      <c r="E745" s="18"/>
      <c r="F745" s="18" t="s">
        <v>2804</v>
      </c>
      <c r="G745" s="17" t="s">
        <v>2805</v>
      </c>
      <c r="H745" s="17"/>
      <c r="I745" s="17"/>
      <c r="J745" s="17"/>
      <c r="K745" s="14" t="s">
        <v>1324</v>
      </c>
      <c r="P745" s="17"/>
      <c r="Q745" s="17"/>
      <c r="R745" s="17"/>
      <c r="FP745" s="17"/>
      <c r="FQ745" s="17"/>
    </row>
    <row r="746" spans="1:173" x14ac:dyDescent="0.2">
      <c r="A746" s="14" t="s">
        <v>1326</v>
      </c>
      <c r="B746" s="14" t="s">
        <v>1327</v>
      </c>
      <c r="E746" s="18"/>
      <c r="F746" s="18"/>
      <c r="G746" s="17"/>
      <c r="H746" s="17" t="s">
        <v>2562</v>
      </c>
      <c r="I746" s="17"/>
      <c r="J746" s="17"/>
      <c r="K746" s="14" t="s">
        <v>1326</v>
      </c>
      <c r="P746" s="17"/>
      <c r="Q746" s="19"/>
      <c r="R746" s="17"/>
      <c r="FP746" s="17"/>
      <c r="FQ746" s="17"/>
    </row>
    <row r="747" spans="1:173" x14ac:dyDescent="0.2">
      <c r="A747" s="14" t="s">
        <v>1328</v>
      </c>
      <c r="B747" s="14" t="s">
        <v>1329</v>
      </c>
      <c r="E747" s="18" t="s">
        <v>2790</v>
      </c>
      <c r="F747" s="18"/>
      <c r="G747" s="17"/>
      <c r="H747" s="17"/>
      <c r="I747" s="17" t="s">
        <v>2562</v>
      </c>
      <c r="J747" s="17"/>
      <c r="K747" s="14" t="s">
        <v>1328</v>
      </c>
      <c r="P747" s="17"/>
      <c r="Q747" s="19"/>
      <c r="R747" s="17"/>
      <c r="FP747" s="17"/>
      <c r="FQ747" s="17"/>
    </row>
    <row r="748" spans="1:173" x14ac:dyDescent="0.2">
      <c r="A748" s="14" t="s">
        <v>1330</v>
      </c>
      <c r="B748" s="14" t="s">
        <v>1331</v>
      </c>
      <c r="E748" s="18"/>
      <c r="F748" s="18"/>
      <c r="G748" s="17"/>
      <c r="H748" s="17"/>
      <c r="I748" s="17"/>
      <c r="J748" s="17"/>
      <c r="K748" s="14" t="s">
        <v>1330</v>
      </c>
      <c r="P748" s="17"/>
      <c r="Q748" s="17"/>
      <c r="R748" s="17"/>
      <c r="FP748" s="17"/>
      <c r="FQ748" s="17"/>
    </row>
    <row r="749" spans="1:173" x14ac:dyDescent="0.2">
      <c r="A749" s="14" t="s">
        <v>1332</v>
      </c>
      <c r="B749" s="14" t="s">
        <v>1333</v>
      </c>
      <c r="C749" s="15" t="s">
        <v>19</v>
      </c>
      <c r="D749" s="16">
        <v>3</v>
      </c>
      <c r="E749" s="18"/>
      <c r="F749" s="18" t="s">
        <v>2804</v>
      </c>
      <c r="G749" s="17" t="s">
        <v>2805</v>
      </c>
      <c r="H749" s="17"/>
      <c r="I749" s="17"/>
      <c r="J749" s="17"/>
      <c r="K749" s="14" t="s">
        <v>1332</v>
      </c>
      <c r="P749" s="17"/>
      <c r="Q749" s="17"/>
      <c r="R749" s="17"/>
      <c r="FP749" s="17"/>
      <c r="FQ749" s="17"/>
    </row>
    <row r="750" spans="1:173" x14ac:dyDescent="0.2">
      <c r="A750" s="14" t="s">
        <v>1334</v>
      </c>
      <c r="B750" s="14" t="s">
        <v>1335</v>
      </c>
      <c r="E750" s="18"/>
      <c r="F750" s="18"/>
      <c r="G750" s="17"/>
      <c r="H750" s="17"/>
      <c r="I750" s="17"/>
      <c r="J750" s="17"/>
      <c r="K750" s="14" t="s">
        <v>1334</v>
      </c>
      <c r="P750" s="17"/>
      <c r="Q750" s="19"/>
      <c r="R750" s="17"/>
      <c r="FP750" s="17"/>
      <c r="FQ750" s="17"/>
    </row>
    <row r="751" spans="1:173" x14ac:dyDescent="0.2">
      <c r="A751" s="14" t="s">
        <v>1336</v>
      </c>
      <c r="B751" s="14" t="s">
        <v>1337</v>
      </c>
      <c r="E751" s="18" t="s">
        <v>2790</v>
      </c>
      <c r="F751" s="18"/>
      <c r="G751" s="17"/>
      <c r="H751" s="17" t="s">
        <v>2562</v>
      </c>
      <c r="I751" s="17"/>
      <c r="J751" s="17"/>
      <c r="K751" s="14" t="s">
        <v>1336</v>
      </c>
      <c r="P751" s="17"/>
      <c r="Q751" s="19"/>
      <c r="R751" s="17"/>
      <c r="FP751" s="17"/>
      <c r="FQ751" s="17"/>
    </row>
    <row r="752" spans="1:173" x14ac:dyDescent="0.2">
      <c r="A752" s="14" t="s">
        <v>1338</v>
      </c>
      <c r="B752" s="14" t="s">
        <v>1339</v>
      </c>
      <c r="C752" s="15" t="s">
        <v>2812</v>
      </c>
      <c r="E752" s="18"/>
      <c r="F752" s="18" t="s">
        <v>2804</v>
      </c>
      <c r="G752" s="17" t="s">
        <v>2805</v>
      </c>
      <c r="H752" s="17"/>
      <c r="I752" s="17"/>
      <c r="J752" s="17"/>
      <c r="K752" s="14" t="s">
        <v>1338</v>
      </c>
      <c r="P752" s="17"/>
      <c r="Q752" s="17"/>
      <c r="R752" s="17"/>
      <c r="FP752" s="17"/>
      <c r="FQ752" s="17"/>
    </row>
    <row r="753" spans="1:173" x14ac:dyDescent="0.2">
      <c r="A753" s="14" t="s">
        <v>1340</v>
      </c>
      <c r="B753" s="14" t="s">
        <v>1341</v>
      </c>
      <c r="C753" s="15" t="s">
        <v>2812</v>
      </c>
      <c r="E753" s="18"/>
      <c r="F753" s="18" t="s">
        <v>2804</v>
      </c>
      <c r="G753" s="17" t="s">
        <v>2805</v>
      </c>
      <c r="H753" s="17"/>
      <c r="I753" s="17"/>
      <c r="J753" s="17"/>
      <c r="K753" s="14" t="s">
        <v>1340</v>
      </c>
      <c r="P753" s="17"/>
      <c r="Q753" s="17"/>
      <c r="R753" s="17"/>
      <c r="FP753" s="17"/>
      <c r="FQ753" s="17"/>
    </row>
    <row r="754" spans="1:173" x14ac:dyDescent="0.2">
      <c r="A754" s="14" t="s">
        <v>1342</v>
      </c>
      <c r="B754" s="14" t="s">
        <v>4206</v>
      </c>
      <c r="E754" s="18"/>
      <c r="F754" s="18" t="s">
        <v>2804</v>
      </c>
      <c r="G754" s="17"/>
      <c r="H754" s="17" t="s">
        <v>2562</v>
      </c>
      <c r="I754" s="17"/>
      <c r="J754" s="17"/>
      <c r="K754" s="14" t="s">
        <v>1342</v>
      </c>
      <c r="P754" s="17"/>
      <c r="Q754" s="19"/>
      <c r="R754" s="17"/>
      <c r="FP754" s="17"/>
      <c r="FQ754" s="17"/>
    </row>
    <row r="755" spans="1:173" x14ac:dyDescent="0.2">
      <c r="A755" s="14" t="s">
        <v>2583</v>
      </c>
      <c r="B755" s="14" t="s">
        <v>2619</v>
      </c>
      <c r="E755" s="18"/>
      <c r="F755" s="18"/>
      <c r="G755" s="17"/>
      <c r="H755" s="17"/>
      <c r="I755" s="17"/>
      <c r="J755" s="17"/>
      <c r="K755" s="14" t="s">
        <v>2583</v>
      </c>
      <c r="P755" s="17"/>
      <c r="Q755" s="19"/>
      <c r="R755" s="17"/>
      <c r="FP755" s="17"/>
      <c r="FQ755" s="17"/>
    </row>
    <row r="756" spans="1:173" x14ac:dyDescent="0.2">
      <c r="A756" s="14" t="s">
        <v>4207</v>
      </c>
      <c r="B756" s="14" t="s">
        <v>4208</v>
      </c>
      <c r="C756" s="15" t="s">
        <v>2812</v>
      </c>
      <c r="E756" s="18"/>
      <c r="F756" s="18" t="s">
        <v>2804</v>
      </c>
      <c r="G756" s="17" t="s">
        <v>2805</v>
      </c>
      <c r="H756" s="17"/>
      <c r="I756" s="17"/>
      <c r="J756" s="17"/>
      <c r="K756" s="14" t="s">
        <v>4207</v>
      </c>
      <c r="P756" s="17"/>
      <c r="Q756" s="17"/>
      <c r="R756" s="17"/>
      <c r="FP756" s="17"/>
      <c r="FQ756" s="17"/>
    </row>
    <row r="757" spans="1:173" x14ac:dyDescent="0.2">
      <c r="A757" s="14" t="s">
        <v>4209</v>
      </c>
      <c r="B757" s="14" t="s">
        <v>4210</v>
      </c>
      <c r="C757" s="15" t="s">
        <v>2803</v>
      </c>
      <c r="E757" s="18"/>
      <c r="F757" s="18" t="s">
        <v>2804</v>
      </c>
      <c r="G757" s="17" t="s">
        <v>2805</v>
      </c>
      <c r="H757" s="17"/>
      <c r="I757" s="17"/>
      <c r="J757" s="17"/>
      <c r="K757" s="14" t="s">
        <v>4209</v>
      </c>
      <c r="P757" s="17"/>
      <c r="Q757" s="17"/>
      <c r="R757" s="17"/>
      <c r="FP757" s="17"/>
      <c r="FQ757" s="17"/>
    </row>
    <row r="758" spans="1:173" x14ac:dyDescent="0.2">
      <c r="A758" s="14" t="s">
        <v>4211</v>
      </c>
      <c r="B758" s="14" t="s">
        <v>4212</v>
      </c>
      <c r="E758" s="18"/>
      <c r="F758" s="18"/>
      <c r="G758" s="17"/>
      <c r="H758" s="17"/>
      <c r="I758" s="17" t="s">
        <v>2562</v>
      </c>
      <c r="J758" s="17"/>
      <c r="K758" s="14" t="s">
        <v>4211</v>
      </c>
      <c r="P758" s="17"/>
      <c r="Q758" s="19"/>
      <c r="R758" s="17"/>
      <c r="FP758" s="17"/>
      <c r="FQ758" s="17"/>
    </row>
    <row r="759" spans="1:173" x14ac:dyDescent="0.2">
      <c r="A759" s="14" t="s">
        <v>4213</v>
      </c>
      <c r="B759" s="14" t="s">
        <v>4214</v>
      </c>
      <c r="E759" s="18"/>
      <c r="F759" s="18"/>
      <c r="G759" s="17"/>
      <c r="H759" s="17"/>
      <c r="I759" s="17"/>
      <c r="J759" s="17"/>
      <c r="K759" s="14" t="s">
        <v>4213</v>
      </c>
      <c r="P759" s="17"/>
      <c r="Q759" s="19"/>
      <c r="R759" s="17"/>
      <c r="FP759" s="17"/>
      <c r="FQ759" s="17"/>
    </row>
    <row r="760" spans="1:173" x14ac:dyDescent="0.2">
      <c r="A760" s="14" t="s">
        <v>4215</v>
      </c>
      <c r="B760" s="14" t="s">
        <v>4216</v>
      </c>
      <c r="E760" s="18"/>
      <c r="F760" s="18"/>
      <c r="G760" s="17"/>
      <c r="H760" s="17"/>
      <c r="I760" s="17"/>
      <c r="J760" s="17"/>
      <c r="K760" s="14" t="s">
        <v>4215</v>
      </c>
      <c r="P760" s="17"/>
      <c r="Q760" s="19"/>
      <c r="R760" s="17"/>
      <c r="FP760" s="17"/>
      <c r="FQ760" s="17"/>
    </row>
    <row r="761" spans="1:173" x14ac:dyDescent="0.2">
      <c r="A761" s="14" t="s">
        <v>4217</v>
      </c>
      <c r="B761" s="14" t="s">
        <v>4218</v>
      </c>
      <c r="E761" s="18"/>
      <c r="F761" s="18"/>
      <c r="G761" s="17"/>
      <c r="H761" s="17"/>
      <c r="I761" s="17"/>
      <c r="J761" s="17"/>
      <c r="K761" s="14" t="s">
        <v>4217</v>
      </c>
      <c r="P761" s="17"/>
      <c r="Q761" s="17"/>
      <c r="R761" s="17"/>
      <c r="FP761" s="17"/>
      <c r="FQ761" s="17"/>
    </row>
    <row r="762" spans="1:173" x14ac:dyDescent="0.2">
      <c r="A762" s="14" t="s">
        <v>4219</v>
      </c>
      <c r="B762" s="14" t="s">
        <v>4220</v>
      </c>
      <c r="E762" s="18"/>
      <c r="F762" s="18"/>
      <c r="G762" s="17"/>
      <c r="H762" s="17"/>
      <c r="I762" s="17"/>
      <c r="J762" s="17"/>
      <c r="K762" s="14" t="s">
        <v>4219</v>
      </c>
      <c r="P762" s="17"/>
      <c r="Q762" s="17"/>
      <c r="R762" s="17"/>
      <c r="FP762" s="17"/>
      <c r="FQ762" s="17"/>
    </row>
    <row r="763" spans="1:173" x14ac:dyDescent="0.2">
      <c r="A763" s="14" t="s">
        <v>4221</v>
      </c>
      <c r="B763" s="14" t="s">
        <v>4222</v>
      </c>
      <c r="E763" s="18"/>
      <c r="F763" s="18"/>
      <c r="G763" s="17"/>
      <c r="H763" s="17"/>
      <c r="I763" s="17"/>
      <c r="J763" s="17"/>
      <c r="K763" s="14" t="s">
        <v>4221</v>
      </c>
      <c r="P763" s="17"/>
      <c r="Q763" s="19"/>
      <c r="R763" s="17"/>
      <c r="FP763" s="17"/>
      <c r="FQ763" s="17"/>
    </row>
    <row r="764" spans="1:173" x14ac:dyDescent="0.2">
      <c r="A764" s="14" t="s">
        <v>4223</v>
      </c>
      <c r="B764" s="14" t="s">
        <v>4224</v>
      </c>
      <c r="C764" s="15" t="s">
        <v>2796</v>
      </c>
      <c r="E764" s="18"/>
      <c r="F764" s="18"/>
      <c r="G764" s="17"/>
      <c r="H764" s="17"/>
      <c r="I764" s="17"/>
      <c r="J764" s="17"/>
      <c r="K764" s="14" t="s">
        <v>4223</v>
      </c>
      <c r="P764" s="17"/>
      <c r="Q764" s="17"/>
      <c r="R764" s="17"/>
      <c r="FP764" s="17"/>
      <c r="FQ764" s="17"/>
    </row>
    <row r="765" spans="1:173" x14ac:dyDescent="0.2">
      <c r="A765" s="14" t="s">
        <v>4225</v>
      </c>
      <c r="B765" s="14" t="s">
        <v>4226</v>
      </c>
      <c r="E765" s="18"/>
      <c r="F765" s="18"/>
      <c r="G765" s="17"/>
      <c r="H765" s="17"/>
      <c r="I765" s="17"/>
      <c r="J765" s="17"/>
      <c r="K765" s="14" t="s">
        <v>4225</v>
      </c>
      <c r="P765" s="17"/>
      <c r="Q765" s="19"/>
      <c r="R765" s="17"/>
      <c r="FP765" s="17"/>
      <c r="FQ765" s="17"/>
    </row>
    <row r="766" spans="1:173" x14ac:dyDescent="0.2">
      <c r="A766" s="14" t="s">
        <v>4227</v>
      </c>
      <c r="B766" s="14" t="s">
        <v>4228</v>
      </c>
      <c r="D766" s="16">
        <v>1</v>
      </c>
      <c r="E766" s="18"/>
      <c r="F766" s="18"/>
      <c r="G766" s="17"/>
      <c r="H766" s="17" t="s">
        <v>2562</v>
      </c>
      <c r="I766" s="17"/>
      <c r="J766" s="17"/>
      <c r="K766" s="14" t="s">
        <v>4227</v>
      </c>
      <c r="P766" s="17"/>
      <c r="Q766" s="19"/>
      <c r="R766" s="17"/>
      <c r="FP766" s="17"/>
      <c r="FQ766" s="17"/>
    </row>
    <row r="767" spans="1:173" x14ac:dyDescent="0.2">
      <c r="A767" s="14" t="s">
        <v>2625</v>
      </c>
      <c r="B767" s="14" t="s">
        <v>2624</v>
      </c>
      <c r="E767" s="18"/>
      <c r="F767" s="18"/>
      <c r="G767" s="17"/>
      <c r="H767" s="17"/>
      <c r="I767" s="17"/>
      <c r="J767" s="17"/>
      <c r="K767" s="14" t="s">
        <v>2625</v>
      </c>
      <c r="P767" s="17"/>
      <c r="Q767" s="19"/>
      <c r="R767" s="17"/>
      <c r="FP767" s="17"/>
      <c r="FQ767" s="17"/>
    </row>
    <row r="768" spans="1:173" x14ac:dyDescent="0.2">
      <c r="A768" s="14" t="s">
        <v>4229</v>
      </c>
      <c r="B768" s="14" t="s">
        <v>4230</v>
      </c>
      <c r="C768" s="15" t="s">
        <v>2803</v>
      </c>
      <c r="D768" s="16">
        <v>2</v>
      </c>
      <c r="E768" s="18"/>
      <c r="F768" s="18"/>
      <c r="G768" s="17"/>
      <c r="H768" s="17" t="s">
        <v>2562</v>
      </c>
      <c r="I768" s="17"/>
      <c r="J768" s="17"/>
      <c r="K768" s="14" t="s">
        <v>4229</v>
      </c>
      <c r="P768" s="17"/>
      <c r="Q768" s="19"/>
      <c r="R768" s="17"/>
      <c r="FP768" s="17"/>
      <c r="FQ768" s="17"/>
    </row>
    <row r="769" spans="1:173" x14ac:dyDescent="0.2">
      <c r="A769" s="14" t="s">
        <v>4231</v>
      </c>
      <c r="B769" s="14" t="s">
        <v>4232</v>
      </c>
      <c r="E769" s="18"/>
      <c r="F769" s="18"/>
      <c r="G769" s="17"/>
      <c r="H769" s="17"/>
      <c r="I769" s="17"/>
      <c r="J769" s="17"/>
      <c r="K769" s="14" t="s">
        <v>4231</v>
      </c>
      <c r="P769" s="17"/>
      <c r="Q769" s="19"/>
      <c r="R769" s="17"/>
      <c r="FP769" s="17"/>
      <c r="FQ769" s="17"/>
    </row>
    <row r="770" spans="1:173" x14ac:dyDescent="0.2">
      <c r="A770" s="14" t="s">
        <v>4233</v>
      </c>
      <c r="B770" s="14" t="s">
        <v>4234</v>
      </c>
      <c r="E770" s="18"/>
      <c r="F770" s="18"/>
      <c r="G770" s="17"/>
      <c r="H770" s="17" t="s">
        <v>2562</v>
      </c>
      <c r="I770" s="17"/>
      <c r="J770" s="17"/>
      <c r="K770" s="14" t="s">
        <v>4233</v>
      </c>
      <c r="P770" s="17"/>
      <c r="Q770" s="19"/>
      <c r="R770" s="17"/>
      <c r="FP770" s="17"/>
      <c r="FQ770" s="17"/>
    </row>
    <row r="771" spans="1:173" x14ac:dyDescent="0.2">
      <c r="A771" s="14" t="s">
        <v>4235</v>
      </c>
      <c r="B771" s="14" t="s">
        <v>4236</v>
      </c>
      <c r="E771" s="18"/>
      <c r="F771" s="18"/>
      <c r="G771" s="17"/>
      <c r="H771" s="17"/>
      <c r="I771" s="17"/>
      <c r="J771" s="17"/>
      <c r="K771" s="14" t="s">
        <v>4235</v>
      </c>
      <c r="P771" s="17"/>
      <c r="Q771" s="19"/>
      <c r="R771" s="17"/>
      <c r="FP771" s="17"/>
      <c r="FQ771" s="17"/>
    </row>
    <row r="772" spans="1:173" x14ac:dyDescent="0.2">
      <c r="A772" s="14" t="s">
        <v>4237</v>
      </c>
      <c r="B772" s="14" t="s">
        <v>4238</v>
      </c>
      <c r="E772" s="18"/>
      <c r="F772" s="18"/>
      <c r="G772" s="17"/>
      <c r="H772" s="17"/>
      <c r="I772" s="17"/>
      <c r="J772" s="17"/>
      <c r="K772" s="14" t="s">
        <v>4237</v>
      </c>
      <c r="P772" s="17"/>
      <c r="Q772" s="19"/>
      <c r="R772" s="17"/>
      <c r="FP772" s="17"/>
      <c r="FQ772" s="17"/>
    </row>
    <row r="773" spans="1:173" x14ac:dyDescent="0.2">
      <c r="A773" s="14" t="s">
        <v>4239</v>
      </c>
      <c r="B773" s="14" t="s">
        <v>4240</v>
      </c>
      <c r="C773" s="15" t="s">
        <v>19</v>
      </c>
      <c r="E773" s="18" t="s">
        <v>2790</v>
      </c>
      <c r="F773" s="18" t="s">
        <v>2804</v>
      </c>
      <c r="G773" s="17" t="s">
        <v>2805</v>
      </c>
      <c r="H773" s="17"/>
      <c r="I773" s="17"/>
      <c r="J773" s="17"/>
      <c r="K773" s="14" t="s">
        <v>4239</v>
      </c>
      <c r="P773" s="17"/>
      <c r="Q773" s="17"/>
      <c r="R773" s="17"/>
      <c r="FP773" s="17"/>
      <c r="FQ773" s="17"/>
    </row>
    <row r="774" spans="1:173" x14ac:dyDescent="0.2">
      <c r="A774" s="14" t="s">
        <v>2577</v>
      </c>
      <c r="B774" s="14" t="s">
        <v>2611</v>
      </c>
      <c r="E774" s="18"/>
      <c r="F774" s="18"/>
      <c r="G774" s="17"/>
      <c r="H774" s="17"/>
      <c r="I774" s="17"/>
      <c r="J774" s="17"/>
      <c r="K774" s="14" t="s">
        <v>2577</v>
      </c>
      <c r="P774" s="17"/>
      <c r="Q774" s="17"/>
      <c r="R774" s="17"/>
      <c r="FP774" s="17"/>
      <c r="FQ774" s="17"/>
    </row>
    <row r="775" spans="1:173" x14ac:dyDescent="0.2">
      <c r="A775" s="14" t="s">
        <v>4241</v>
      </c>
      <c r="B775" s="14" t="s">
        <v>4242</v>
      </c>
      <c r="C775" s="15" t="s">
        <v>2812</v>
      </c>
      <c r="D775" s="16">
        <v>2</v>
      </c>
      <c r="E775" s="18"/>
      <c r="F775" s="18" t="s">
        <v>2804</v>
      </c>
      <c r="G775" s="17" t="s">
        <v>2805</v>
      </c>
      <c r="H775" s="17"/>
      <c r="I775" s="17"/>
      <c r="J775" s="17"/>
      <c r="K775" s="14" t="s">
        <v>4241</v>
      </c>
      <c r="P775" s="17"/>
      <c r="Q775" s="17"/>
      <c r="R775" s="17"/>
      <c r="FP775" s="17"/>
      <c r="FQ775" s="17"/>
    </row>
    <row r="776" spans="1:173" x14ac:dyDescent="0.2">
      <c r="A776" s="14" t="s">
        <v>4243</v>
      </c>
      <c r="B776" s="14" t="s">
        <v>4244</v>
      </c>
      <c r="E776" s="18"/>
      <c r="F776" s="18"/>
      <c r="G776" s="17"/>
      <c r="H776" s="17"/>
      <c r="I776" s="17" t="s">
        <v>2562</v>
      </c>
      <c r="J776" s="17"/>
      <c r="K776" s="14" t="s">
        <v>4243</v>
      </c>
      <c r="P776" s="17"/>
      <c r="Q776" s="19"/>
      <c r="R776" s="17"/>
      <c r="FP776" s="17"/>
      <c r="FQ776" s="17"/>
    </row>
    <row r="777" spans="1:173" x14ac:dyDescent="0.2">
      <c r="A777" s="14" t="s">
        <v>4245</v>
      </c>
      <c r="B777" s="14" t="s">
        <v>4246</v>
      </c>
      <c r="E777" s="18"/>
      <c r="F777" s="18"/>
      <c r="G777" s="17"/>
      <c r="H777" s="17" t="s">
        <v>2562</v>
      </c>
      <c r="I777" s="17"/>
      <c r="J777" s="17"/>
      <c r="K777" s="14" t="s">
        <v>4245</v>
      </c>
      <c r="P777" s="17"/>
      <c r="Q777" s="19"/>
      <c r="R777" s="17"/>
      <c r="FP777" s="17"/>
      <c r="FQ777" s="17"/>
    </row>
    <row r="778" spans="1:173" x14ac:dyDescent="0.2">
      <c r="A778" s="14" t="s">
        <v>4247</v>
      </c>
      <c r="B778" s="14" t="s">
        <v>4248</v>
      </c>
      <c r="E778" s="18"/>
      <c r="F778" s="18" t="s">
        <v>2804</v>
      </c>
      <c r="G778" s="17"/>
      <c r="H778" s="17"/>
      <c r="I778" s="17" t="s">
        <v>2562</v>
      </c>
      <c r="J778" s="17"/>
      <c r="K778" s="14" t="s">
        <v>4247</v>
      </c>
      <c r="P778" s="17"/>
      <c r="Q778" s="19"/>
      <c r="R778" s="17"/>
      <c r="FP778" s="17"/>
      <c r="FQ778" s="17"/>
    </row>
    <row r="779" spans="1:173" x14ac:dyDescent="0.2">
      <c r="A779" s="14" t="s">
        <v>4249</v>
      </c>
      <c r="B779" s="14" t="s">
        <v>4250</v>
      </c>
      <c r="E779" s="27"/>
      <c r="F779" s="27"/>
      <c r="K779" s="14" t="s">
        <v>4249</v>
      </c>
    </row>
    <row r="780" spans="1:173" x14ac:dyDescent="0.2">
      <c r="A780" s="14" t="s">
        <v>4251</v>
      </c>
      <c r="B780" s="14" t="s">
        <v>4252</v>
      </c>
      <c r="E780" s="18"/>
      <c r="F780" s="18"/>
      <c r="G780" s="17"/>
      <c r="H780" s="17"/>
      <c r="I780" s="17"/>
      <c r="J780" s="17"/>
      <c r="K780" s="14" t="s">
        <v>4251</v>
      </c>
      <c r="P780" s="17"/>
      <c r="Q780" s="17"/>
      <c r="R780" s="17"/>
      <c r="FP780" s="17"/>
      <c r="FQ780" s="17"/>
    </row>
    <row r="781" spans="1:173" x14ac:dyDescent="0.2">
      <c r="A781" s="14" t="s">
        <v>4253</v>
      </c>
      <c r="B781" s="14" t="s">
        <v>4254</v>
      </c>
      <c r="E781" s="18"/>
      <c r="F781" s="18"/>
      <c r="G781" s="17"/>
      <c r="H781" s="17"/>
      <c r="I781" s="17"/>
      <c r="J781" s="17"/>
      <c r="K781" s="14" t="s">
        <v>4253</v>
      </c>
      <c r="P781" s="17"/>
      <c r="Q781" s="17"/>
      <c r="R781" s="17"/>
      <c r="FP781" s="17"/>
      <c r="FQ781" s="17"/>
    </row>
    <row r="782" spans="1:173" x14ac:dyDescent="0.2">
      <c r="A782" s="14" t="s">
        <v>4255</v>
      </c>
      <c r="B782" s="14" t="s">
        <v>4256</v>
      </c>
      <c r="E782" s="18"/>
      <c r="F782" s="18"/>
      <c r="G782" s="17"/>
      <c r="H782" s="17"/>
      <c r="I782" s="17"/>
      <c r="J782" s="17"/>
      <c r="K782" s="14" t="s">
        <v>4255</v>
      </c>
      <c r="P782" s="17"/>
      <c r="Q782" s="19"/>
      <c r="R782" s="17"/>
      <c r="FP782" s="17"/>
      <c r="FQ782" s="17"/>
    </row>
    <row r="783" spans="1:173" x14ac:dyDescent="0.2">
      <c r="A783" s="14" t="s">
        <v>4257</v>
      </c>
      <c r="B783" s="14" t="s">
        <v>4258</v>
      </c>
      <c r="C783" s="15" t="s">
        <v>2803</v>
      </c>
      <c r="E783" s="18" t="s">
        <v>2790</v>
      </c>
      <c r="F783" s="18"/>
      <c r="G783" s="17"/>
      <c r="H783" s="17" t="s">
        <v>2562</v>
      </c>
      <c r="I783" s="17"/>
      <c r="J783" s="17"/>
      <c r="K783" s="14" t="s">
        <v>4257</v>
      </c>
      <c r="P783" s="17"/>
      <c r="Q783" s="19"/>
      <c r="R783" s="17"/>
      <c r="FP783" s="17"/>
      <c r="FQ783" s="17"/>
    </row>
    <row r="784" spans="1:173" x14ac:dyDescent="0.2">
      <c r="A784" s="14" t="s">
        <v>4259</v>
      </c>
      <c r="B784" s="14" t="s">
        <v>4260</v>
      </c>
      <c r="E784" s="18"/>
      <c r="F784" s="18"/>
      <c r="G784" s="17"/>
      <c r="H784" s="17"/>
      <c r="I784" s="17"/>
      <c r="J784" s="17"/>
      <c r="K784" s="14" t="s">
        <v>4259</v>
      </c>
      <c r="P784" s="17"/>
      <c r="Q784" s="19"/>
      <c r="R784" s="17"/>
      <c r="FP784" s="17"/>
      <c r="FQ784" s="17"/>
    </row>
    <row r="785" spans="1:173" x14ac:dyDescent="0.2">
      <c r="A785" s="14" t="s">
        <v>4261</v>
      </c>
      <c r="B785" s="14" t="s">
        <v>4262</v>
      </c>
      <c r="E785" s="18"/>
      <c r="F785" s="18"/>
      <c r="G785" s="17"/>
      <c r="H785" s="17"/>
      <c r="I785" s="17"/>
      <c r="J785" s="17"/>
      <c r="K785" s="14" t="s">
        <v>4261</v>
      </c>
      <c r="P785" s="17"/>
      <c r="Q785" s="17"/>
      <c r="R785" s="17"/>
      <c r="FP785" s="17"/>
      <c r="FQ785" s="17"/>
    </row>
    <row r="786" spans="1:173" x14ac:dyDescent="0.2">
      <c r="A786" s="14" t="s">
        <v>4263</v>
      </c>
      <c r="B786" s="14" t="s">
        <v>4264</v>
      </c>
      <c r="E786" s="18"/>
      <c r="F786" s="18"/>
      <c r="G786" s="17"/>
      <c r="H786" s="17"/>
      <c r="I786" s="17"/>
      <c r="J786" s="17"/>
      <c r="K786" s="14" t="s">
        <v>4263</v>
      </c>
      <c r="P786" s="17"/>
      <c r="Q786" s="17"/>
      <c r="R786" s="17"/>
      <c r="FP786" s="17"/>
      <c r="FQ786" s="17"/>
    </row>
    <row r="787" spans="1:173" x14ac:dyDescent="0.2">
      <c r="A787" s="14" t="s">
        <v>4265</v>
      </c>
      <c r="B787" s="14" t="s">
        <v>4266</v>
      </c>
      <c r="E787" s="18" t="s">
        <v>2790</v>
      </c>
      <c r="F787" s="18"/>
      <c r="G787" s="17" t="s">
        <v>2805</v>
      </c>
      <c r="H787" s="17"/>
      <c r="I787" s="17"/>
      <c r="J787" s="17"/>
      <c r="K787" s="14" t="s">
        <v>4265</v>
      </c>
      <c r="P787" s="17"/>
      <c r="Q787" s="17"/>
      <c r="R787" s="17"/>
      <c r="FP787" s="17"/>
      <c r="FQ787" s="17"/>
    </row>
    <row r="788" spans="1:173" x14ac:dyDescent="0.2">
      <c r="A788" s="14" t="s">
        <v>4267</v>
      </c>
      <c r="B788" s="14" t="s">
        <v>4268</v>
      </c>
      <c r="E788" s="27"/>
      <c r="F788" s="27"/>
      <c r="K788" s="14" t="s">
        <v>4267</v>
      </c>
    </row>
    <row r="789" spans="1:173" x14ac:dyDescent="0.2">
      <c r="A789" s="14" t="s">
        <v>4269</v>
      </c>
      <c r="B789" s="14" t="s">
        <v>4270</v>
      </c>
      <c r="E789" s="18"/>
      <c r="F789" s="18"/>
      <c r="G789" s="17"/>
      <c r="H789" s="17"/>
      <c r="I789" s="17"/>
      <c r="J789" s="17"/>
      <c r="K789" s="14" t="s">
        <v>4269</v>
      </c>
      <c r="P789" s="17"/>
      <c r="Q789" s="19"/>
      <c r="R789" s="17"/>
      <c r="FP789" s="17"/>
      <c r="FQ789" s="17"/>
    </row>
    <row r="790" spans="1:173" x14ac:dyDescent="0.2">
      <c r="A790" s="14" t="s">
        <v>4271</v>
      </c>
      <c r="B790" s="14" t="s">
        <v>4272</v>
      </c>
      <c r="E790" s="18"/>
      <c r="F790" s="18"/>
      <c r="G790" s="17"/>
      <c r="H790" s="17"/>
      <c r="I790" s="17"/>
      <c r="J790" s="17"/>
      <c r="K790" s="14" t="s">
        <v>4271</v>
      </c>
      <c r="P790" s="17"/>
      <c r="Q790" s="19"/>
      <c r="R790" s="17"/>
      <c r="FP790" s="17"/>
      <c r="FQ790" s="17"/>
    </row>
    <row r="791" spans="1:173" x14ac:dyDescent="0.2">
      <c r="A791" s="14" t="s">
        <v>4273</v>
      </c>
      <c r="B791" s="14" t="s">
        <v>4274</v>
      </c>
      <c r="E791" s="18"/>
      <c r="F791" s="18"/>
      <c r="G791" s="17"/>
      <c r="H791" s="17"/>
      <c r="I791" s="17"/>
      <c r="J791" s="17"/>
      <c r="K791" s="14" t="s">
        <v>4273</v>
      </c>
      <c r="P791" s="17"/>
      <c r="Q791" s="19"/>
      <c r="R791" s="17"/>
      <c r="FP791" s="17"/>
      <c r="FQ791" s="17"/>
    </row>
    <row r="792" spans="1:173" x14ac:dyDescent="0.2">
      <c r="A792" s="14" t="s">
        <v>2743</v>
      </c>
      <c r="B792" s="14" t="s">
        <v>2745</v>
      </c>
      <c r="E792" s="18" t="s">
        <v>2790</v>
      </c>
      <c r="F792" s="18"/>
      <c r="G792" s="17"/>
      <c r="H792" s="17" t="s">
        <v>2562</v>
      </c>
      <c r="I792" s="17"/>
      <c r="J792" s="17"/>
      <c r="K792" s="14" t="s">
        <v>2743</v>
      </c>
      <c r="P792" s="17"/>
      <c r="Q792" s="19"/>
      <c r="R792" s="17"/>
      <c r="FP792" s="17"/>
      <c r="FQ792" s="17"/>
    </row>
    <row r="793" spans="1:173" x14ac:dyDescent="0.2">
      <c r="A793" s="14" t="s">
        <v>4275</v>
      </c>
      <c r="B793" s="14" t="s">
        <v>4276</v>
      </c>
      <c r="E793" s="18"/>
      <c r="F793" s="18"/>
      <c r="G793" s="17"/>
      <c r="H793" s="17"/>
      <c r="I793" s="17"/>
      <c r="J793" s="17"/>
      <c r="K793" s="14" t="s">
        <v>4275</v>
      </c>
      <c r="P793" s="17"/>
      <c r="Q793" s="19"/>
      <c r="R793" s="17"/>
      <c r="FP793" s="17"/>
      <c r="FQ793" s="17"/>
    </row>
    <row r="794" spans="1:173" x14ac:dyDescent="0.2">
      <c r="A794" s="14" t="s">
        <v>2571</v>
      </c>
      <c r="B794" s="14" t="s">
        <v>2605</v>
      </c>
      <c r="E794" s="18"/>
      <c r="F794" s="18"/>
      <c r="G794" s="17"/>
      <c r="H794" s="17"/>
      <c r="I794" s="17"/>
      <c r="J794" s="17"/>
      <c r="K794" s="14" t="s">
        <v>2571</v>
      </c>
      <c r="P794" s="17"/>
      <c r="Q794" s="19"/>
      <c r="R794" s="17"/>
      <c r="FP794" s="17"/>
      <c r="FQ794" s="17"/>
    </row>
    <row r="795" spans="1:173" x14ac:dyDescent="0.2">
      <c r="A795" s="14" t="s">
        <v>2755</v>
      </c>
      <c r="B795" s="14" t="s">
        <v>2763</v>
      </c>
      <c r="E795" s="18"/>
      <c r="F795" s="18"/>
      <c r="G795" s="17"/>
      <c r="H795" s="17"/>
      <c r="I795" s="17"/>
      <c r="J795" s="17"/>
      <c r="K795" s="14" t="s">
        <v>2755</v>
      </c>
      <c r="P795" s="17"/>
      <c r="Q795" s="19"/>
      <c r="R795" s="17"/>
      <c r="FP795" s="17"/>
      <c r="FQ795" s="17"/>
    </row>
    <row r="796" spans="1:173" x14ac:dyDescent="0.2">
      <c r="A796" s="14" t="s">
        <v>2592</v>
      </c>
      <c r="B796" s="14" t="s">
        <v>2631</v>
      </c>
      <c r="E796" s="27"/>
      <c r="F796" s="27"/>
      <c r="K796" s="14" t="s">
        <v>2592</v>
      </c>
    </row>
    <row r="797" spans="1:173" x14ac:dyDescent="0.2">
      <c r="A797" s="14" t="s">
        <v>4277</v>
      </c>
      <c r="B797" s="14" t="s">
        <v>4278</v>
      </c>
      <c r="E797" s="18"/>
      <c r="F797" s="18"/>
      <c r="G797" s="17"/>
      <c r="H797" s="17"/>
      <c r="I797" s="17"/>
      <c r="J797" s="17"/>
      <c r="K797" s="14" t="s">
        <v>4277</v>
      </c>
      <c r="P797" s="17"/>
      <c r="Q797" s="19"/>
      <c r="R797" s="17"/>
      <c r="FP797" s="17"/>
      <c r="FQ797" s="17"/>
    </row>
    <row r="798" spans="1:173" x14ac:dyDescent="0.2">
      <c r="A798" s="14" t="s">
        <v>4279</v>
      </c>
      <c r="B798" s="14" t="s">
        <v>4280</v>
      </c>
      <c r="E798" s="18"/>
      <c r="F798" s="18"/>
      <c r="G798" s="17"/>
      <c r="H798" s="17"/>
      <c r="I798" s="17"/>
      <c r="J798" s="17"/>
      <c r="K798" s="14" t="s">
        <v>4279</v>
      </c>
      <c r="P798" s="17"/>
      <c r="Q798" s="17"/>
      <c r="R798" s="17"/>
      <c r="FP798" s="17"/>
      <c r="FQ798" s="17"/>
    </row>
    <row r="799" spans="1:173" x14ac:dyDescent="0.2">
      <c r="A799" s="14" t="s">
        <v>4281</v>
      </c>
      <c r="B799" s="14" t="s">
        <v>4282</v>
      </c>
      <c r="C799" s="15" t="s">
        <v>19</v>
      </c>
      <c r="E799" s="18"/>
      <c r="F799" s="18" t="s">
        <v>2804</v>
      </c>
      <c r="G799" s="17" t="s">
        <v>2805</v>
      </c>
      <c r="H799" s="17"/>
      <c r="I799" s="17"/>
      <c r="J799" s="17"/>
      <c r="K799" s="14" t="s">
        <v>4281</v>
      </c>
      <c r="P799" s="17"/>
      <c r="Q799" s="17"/>
      <c r="R799" s="17"/>
      <c r="FP799" s="17"/>
      <c r="FQ799" s="17"/>
    </row>
    <row r="800" spans="1:173" x14ac:dyDescent="0.2">
      <c r="A800" s="14" t="s">
        <v>4283</v>
      </c>
      <c r="B800" s="14" t="s">
        <v>4284</v>
      </c>
      <c r="E800" s="18"/>
      <c r="F800" s="18"/>
      <c r="G800" s="17"/>
      <c r="H800" s="17"/>
      <c r="I800" s="17"/>
      <c r="J800" s="17"/>
      <c r="K800" s="14" t="s">
        <v>4283</v>
      </c>
      <c r="P800" s="17"/>
      <c r="Q800" s="17"/>
      <c r="R800" s="17"/>
      <c r="FP800" s="17"/>
      <c r="FQ800" s="17"/>
    </row>
    <row r="801" spans="1:173" x14ac:dyDescent="0.2">
      <c r="A801" s="14" t="s">
        <v>4285</v>
      </c>
      <c r="B801" s="14" t="s">
        <v>4286</v>
      </c>
      <c r="E801" s="18"/>
      <c r="F801" s="18"/>
      <c r="G801" s="17"/>
      <c r="H801" s="17"/>
      <c r="I801" s="17"/>
      <c r="J801" s="17"/>
      <c r="K801" s="14" t="s">
        <v>4285</v>
      </c>
      <c r="P801" s="17"/>
      <c r="Q801" s="17"/>
      <c r="R801" s="17"/>
      <c r="FP801" s="17"/>
      <c r="FQ801" s="17"/>
    </row>
    <row r="802" spans="1:173" x14ac:dyDescent="0.2">
      <c r="A802" s="14" t="s">
        <v>4287</v>
      </c>
      <c r="B802" s="14" t="s">
        <v>4288</v>
      </c>
      <c r="E802" s="18" t="s">
        <v>2790</v>
      </c>
      <c r="F802" s="18"/>
      <c r="G802" s="17"/>
      <c r="H802" s="17"/>
      <c r="I802" s="17" t="s">
        <v>2562</v>
      </c>
      <c r="J802" s="17"/>
      <c r="K802" s="14" t="s">
        <v>4287</v>
      </c>
      <c r="P802" s="17"/>
      <c r="Q802" s="19"/>
      <c r="R802" s="17"/>
      <c r="FP802" s="17"/>
      <c r="FQ802" s="17"/>
    </row>
    <row r="803" spans="1:173" x14ac:dyDescent="0.2">
      <c r="A803" s="14" t="s">
        <v>4289</v>
      </c>
      <c r="B803" s="14" t="s">
        <v>4290</v>
      </c>
      <c r="E803" s="18"/>
      <c r="F803" s="18"/>
      <c r="G803" s="17"/>
      <c r="H803" s="17"/>
      <c r="I803" s="17"/>
      <c r="J803" s="17"/>
      <c r="K803" s="14" t="s">
        <v>4289</v>
      </c>
      <c r="P803" s="17"/>
      <c r="Q803" s="19"/>
      <c r="R803" s="17"/>
      <c r="FP803" s="17"/>
      <c r="FQ803" s="17"/>
    </row>
    <row r="804" spans="1:173" x14ac:dyDescent="0.2">
      <c r="A804" s="14" t="s">
        <v>1343</v>
      </c>
      <c r="B804" s="14" t="s">
        <v>1344</v>
      </c>
      <c r="E804" s="18" t="s">
        <v>2790</v>
      </c>
      <c r="F804" s="18"/>
      <c r="G804" s="17"/>
      <c r="H804" s="17"/>
      <c r="I804" s="17" t="s">
        <v>2562</v>
      </c>
      <c r="J804" s="17"/>
      <c r="K804" s="14" t="s">
        <v>1343</v>
      </c>
      <c r="P804" s="17"/>
      <c r="Q804" s="19"/>
      <c r="R804" s="17"/>
      <c r="FP804" s="17"/>
      <c r="FQ804" s="17"/>
    </row>
    <row r="805" spans="1:173" x14ac:dyDescent="0.2">
      <c r="A805" s="14" t="s">
        <v>1345</v>
      </c>
      <c r="B805" s="14" t="s">
        <v>1346</v>
      </c>
      <c r="E805" s="18"/>
      <c r="F805" s="18"/>
      <c r="G805" s="17"/>
      <c r="H805" s="17"/>
      <c r="I805" s="17"/>
      <c r="J805" s="17"/>
      <c r="K805" s="14" t="s">
        <v>1345</v>
      </c>
      <c r="P805" s="17"/>
      <c r="Q805" s="17"/>
      <c r="R805" s="17"/>
      <c r="FP805" s="17"/>
      <c r="FQ805" s="17"/>
    </row>
    <row r="806" spans="1:173" x14ac:dyDescent="0.2">
      <c r="A806" s="14" t="s">
        <v>1347</v>
      </c>
      <c r="B806" s="14" t="s">
        <v>1348</v>
      </c>
      <c r="E806" s="18"/>
      <c r="F806" s="18"/>
      <c r="G806" s="17"/>
      <c r="H806" s="17"/>
      <c r="I806" s="17"/>
      <c r="J806" s="17"/>
      <c r="K806" s="14" t="s">
        <v>1347</v>
      </c>
      <c r="P806" s="17"/>
      <c r="Q806" s="17"/>
      <c r="R806" s="17"/>
      <c r="FP806" s="17"/>
      <c r="FQ806" s="17"/>
    </row>
    <row r="807" spans="1:173" x14ac:dyDescent="0.2">
      <c r="A807" s="14" t="s">
        <v>1349</v>
      </c>
      <c r="B807" s="14" t="s">
        <v>1350</v>
      </c>
      <c r="C807" s="15" t="s">
        <v>2803</v>
      </c>
      <c r="D807" s="16">
        <v>2</v>
      </c>
      <c r="E807" s="18"/>
      <c r="F807" s="18" t="s">
        <v>2804</v>
      </c>
      <c r="G807" s="17" t="s">
        <v>2805</v>
      </c>
      <c r="H807" s="17"/>
      <c r="I807" s="17"/>
      <c r="J807" s="17"/>
      <c r="K807" s="14" t="s">
        <v>1349</v>
      </c>
      <c r="P807" s="17"/>
      <c r="Q807" s="17"/>
      <c r="R807" s="17"/>
      <c r="FP807" s="17"/>
      <c r="FQ807" s="17"/>
    </row>
    <row r="808" spans="1:173" x14ac:dyDescent="0.2">
      <c r="A808" s="14" t="s">
        <v>1351</v>
      </c>
      <c r="B808" s="14" t="s">
        <v>1352</v>
      </c>
      <c r="E808" s="18"/>
      <c r="F808" s="18"/>
      <c r="G808" s="17"/>
      <c r="H808" s="17"/>
      <c r="I808" s="17" t="s">
        <v>2562</v>
      </c>
      <c r="J808" s="17"/>
      <c r="K808" s="14" t="s">
        <v>1351</v>
      </c>
      <c r="P808" s="17"/>
      <c r="Q808" s="19"/>
      <c r="R808" s="17"/>
      <c r="FP808" s="17"/>
      <c r="FQ808" s="17"/>
    </row>
    <row r="809" spans="1:173" x14ac:dyDescent="0.2">
      <c r="A809" s="14" t="s">
        <v>1353</v>
      </c>
      <c r="B809" s="14" t="s">
        <v>1354</v>
      </c>
      <c r="E809" s="18"/>
      <c r="F809" s="18"/>
      <c r="G809" s="17"/>
      <c r="H809" s="17"/>
      <c r="I809" s="17"/>
      <c r="J809" s="17"/>
      <c r="K809" s="14" t="s">
        <v>1353</v>
      </c>
      <c r="P809" s="17"/>
      <c r="Q809" s="19"/>
      <c r="R809" s="17"/>
      <c r="FP809" s="17"/>
      <c r="FQ809" s="17"/>
    </row>
    <row r="810" spans="1:173" x14ac:dyDescent="0.2">
      <c r="A810" s="14" t="s">
        <v>2569</v>
      </c>
      <c r="B810" s="14" t="s">
        <v>1355</v>
      </c>
      <c r="E810" s="18"/>
      <c r="F810" s="18"/>
      <c r="G810" s="17"/>
      <c r="H810" s="17"/>
      <c r="I810" s="17"/>
      <c r="J810" s="17"/>
      <c r="K810" s="14" t="s">
        <v>2569</v>
      </c>
      <c r="P810" s="17"/>
      <c r="Q810" s="17"/>
      <c r="R810" s="17"/>
      <c r="FP810" s="17"/>
      <c r="FQ810" s="17"/>
    </row>
    <row r="811" spans="1:173" x14ac:dyDescent="0.2">
      <c r="A811" s="14" t="s">
        <v>1356</v>
      </c>
      <c r="B811" s="14" t="s">
        <v>1357</v>
      </c>
      <c r="E811" s="18"/>
      <c r="F811" s="18"/>
      <c r="G811" s="17"/>
      <c r="H811" s="17"/>
      <c r="I811" s="17"/>
      <c r="J811" s="17"/>
      <c r="K811" s="14" t="s">
        <v>1356</v>
      </c>
      <c r="P811" s="17"/>
      <c r="Q811" s="17"/>
      <c r="R811" s="17"/>
      <c r="FP811" s="17"/>
      <c r="FQ811" s="17"/>
    </row>
    <row r="812" spans="1:173" x14ac:dyDescent="0.2">
      <c r="A812" s="14" t="s">
        <v>2584</v>
      </c>
      <c r="B812" s="14" t="s">
        <v>2621</v>
      </c>
      <c r="E812" s="18"/>
      <c r="F812" s="18"/>
      <c r="G812" s="17"/>
      <c r="H812" s="17" t="s">
        <v>2562</v>
      </c>
      <c r="I812" s="17"/>
      <c r="J812" s="17"/>
      <c r="K812" s="14" t="s">
        <v>2584</v>
      </c>
      <c r="P812" s="17"/>
      <c r="Q812" s="19"/>
      <c r="R812" s="17"/>
      <c r="FP812" s="17"/>
      <c r="FQ812" s="17"/>
    </row>
    <row r="813" spans="1:173" x14ac:dyDescent="0.2">
      <c r="A813" s="14" t="s">
        <v>1358</v>
      </c>
      <c r="B813" s="14" t="s">
        <v>1359</v>
      </c>
      <c r="E813" s="18"/>
      <c r="F813" s="18" t="s">
        <v>2804</v>
      </c>
      <c r="G813" s="17" t="s">
        <v>2805</v>
      </c>
      <c r="H813" s="17"/>
      <c r="I813" s="17"/>
      <c r="J813" s="17"/>
      <c r="K813" s="14" t="s">
        <v>1358</v>
      </c>
      <c r="P813" s="17"/>
      <c r="Q813" s="17"/>
      <c r="R813" s="17"/>
      <c r="FP813" s="17"/>
      <c r="FQ813" s="17"/>
    </row>
    <row r="814" spans="1:173" x14ac:dyDescent="0.2">
      <c r="A814" s="14" t="s">
        <v>1360</v>
      </c>
      <c r="B814" s="14" t="s">
        <v>1361</v>
      </c>
      <c r="C814" s="15" t="s">
        <v>2812</v>
      </c>
      <c r="E814" s="18"/>
      <c r="F814" s="18" t="s">
        <v>2804</v>
      </c>
      <c r="G814" s="17" t="s">
        <v>2805</v>
      </c>
      <c r="H814" s="17"/>
      <c r="I814" s="17"/>
      <c r="J814" s="17"/>
      <c r="K814" s="14" t="s">
        <v>1360</v>
      </c>
      <c r="P814" s="17"/>
      <c r="Q814" s="17"/>
      <c r="R814" s="17"/>
      <c r="FP814" s="17"/>
      <c r="FQ814" s="17"/>
    </row>
    <row r="815" spans="1:173" x14ac:dyDescent="0.2">
      <c r="A815" s="14" t="s">
        <v>1362</v>
      </c>
      <c r="B815" s="14" t="s">
        <v>1363</v>
      </c>
      <c r="E815" s="18"/>
      <c r="F815" s="18"/>
      <c r="G815" s="17"/>
      <c r="H815" s="17"/>
      <c r="I815" s="17"/>
      <c r="J815" s="17"/>
      <c r="K815" s="14" t="s">
        <v>1362</v>
      </c>
      <c r="P815" s="17"/>
      <c r="Q815" s="19"/>
      <c r="R815" s="17"/>
      <c r="FP815" s="17"/>
      <c r="FQ815" s="17"/>
    </row>
    <row r="816" spans="1:173" x14ac:dyDescent="0.2">
      <c r="A816" s="14" t="s">
        <v>4296</v>
      </c>
      <c r="B816" s="14" t="s">
        <v>1365</v>
      </c>
      <c r="E816" s="18"/>
      <c r="F816" s="18"/>
      <c r="G816" s="17"/>
      <c r="H816" s="17"/>
      <c r="I816" s="17"/>
      <c r="J816" s="17"/>
      <c r="K816" s="14" t="s">
        <v>1364</v>
      </c>
      <c r="P816" s="17"/>
      <c r="Q816" s="17"/>
      <c r="R816" s="17"/>
      <c r="FP816" s="17"/>
      <c r="FQ816" s="17"/>
    </row>
    <row r="817" spans="1:173" x14ac:dyDescent="0.2">
      <c r="A817" s="14" t="s">
        <v>1366</v>
      </c>
      <c r="B817" s="14" t="s">
        <v>1367</v>
      </c>
      <c r="E817" s="18"/>
      <c r="F817" s="18"/>
      <c r="G817" s="17"/>
      <c r="H817" s="17"/>
      <c r="I817" s="17"/>
      <c r="J817" s="17"/>
      <c r="K817" s="14" t="s">
        <v>1366</v>
      </c>
      <c r="P817" s="17"/>
      <c r="Q817" s="19"/>
      <c r="R817" s="17"/>
      <c r="FP817" s="17"/>
      <c r="FQ817" s="17"/>
    </row>
    <row r="818" spans="1:173" x14ac:dyDescent="0.2">
      <c r="A818" s="14" t="s">
        <v>1368</v>
      </c>
      <c r="B818" s="14" t="s">
        <v>1369</v>
      </c>
      <c r="C818" s="15" t="s">
        <v>2796</v>
      </c>
      <c r="E818" s="18"/>
      <c r="F818" s="18"/>
      <c r="G818" s="17"/>
      <c r="H818" s="17"/>
      <c r="I818" s="17"/>
      <c r="J818" s="17"/>
      <c r="K818" s="14" t="s">
        <v>1368</v>
      </c>
      <c r="P818" s="17"/>
      <c r="Q818" s="17"/>
      <c r="R818" s="17"/>
      <c r="FP818" s="17"/>
      <c r="FQ818" s="17"/>
    </row>
    <row r="819" spans="1:173" x14ac:dyDescent="0.2">
      <c r="A819" s="14" t="s">
        <v>1370</v>
      </c>
      <c r="B819" s="14" t="s">
        <v>1371</v>
      </c>
      <c r="E819" s="18"/>
      <c r="F819" s="18"/>
      <c r="G819" s="17"/>
      <c r="H819" s="17"/>
      <c r="I819" s="17"/>
      <c r="J819" s="17"/>
      <c r="K819" s="14" t="s">
        <v>1370</v>
      </c>
      <c r="P819" s="17"/>
      <c r="Q819" s="19"/>
      <c r="R819" s="17"/>
      <c r="FP819" s="17"/>
      <c r="FQ819" s="17"/>
    </row>
    <row r="820" spans="1:173" x14ac:dyDescent="0.2">
      <c r="A820" s="14" t="s">
        <v>1372</v>
      </c>
      <c r="B820" s="14" t="s">
        <v>1373</v>
      </c>
      <c r="E820" s="18"/>
      <c r="F820" s="18"/>
      <c r="G820" s="17"/>
      <c r="H820" s="17"/>
      <c r="I820" s="17"/>
      <c r="J820" s="17"/>
      <c r="K820" s="14" t="s">
        <v>1372</v>
      </c>
      <c r="P820" s="17"/>
      <c r="Q820" s="19"/>
      <c r="R820" s="17"/>
      <c r="FP820" s="17"/>
      <c r="FQ820" s="17"/>
    </row>
    <row r="821" spans="1:173" x14ac:dyDescent="0.2">
      <c r="A821" s="14" t="s">
        <v>1374</v>
      </c>
      <c r="B821" s="14" t="s">
        <v>1375</v>
      </c>
      <c r="E821" s="18"/>
      <c r="F821" s="18"/>
      <c r="G821" s="17"/>
      <c r="H821" s="17" t="s">
        <v>2562</v>
      </c>
      <c r="I821" s="17"/>
      <c r="J821" s="17"/>
      <c r="K821" s="14" t="s">
        <v>1374</v>
      </c>
      <c r="P821" s="17"/>
      <c r="Q821" s="19"/>
      <c r="R821" s="17"/>
      <c r="FP821" s="17"/>
      <c r="FQ821" s="17"/>
    </row>
    <row r="822" spans="1:173" x14ac:dyDescent="0.2">
      <c r="A822" s="14" t="s">
        <v>2756</v>
      </c>
      <c r="B822" s="14" t="s">
        <v>2766</v>
      </c>
      <c r="E822" s="18"/>
      <c r="F822" s="18"/>
      <c r="G822" s="17"/>
      <c r="H822" s="17"/>
      <c r="I822" s="17"/>
      <c r="J822" s="17"/>
      <c r="K822" s="14" t="s">
        <v>2756</v>
      </c>
      <c r="P822" s="17"/>
      <c r="Q822" s="17"/>
      <c r="R822" s="17"/>
      <c r="FP822" s="17"/>
      <c r="FQ822" s="17"/>
    </row>
    <row r="823" spans="1:173" x14ac:dyDescent="0.2">
      <c r="A823" s="14" t="s">
        <v>1376</v>
      </c>
      <c r="B823" s="14" t="s">
        <v>1377</v>
      </c>
      <c r="E823" s="18"/>
      <c r="F823" s="18"/>
      <c r="G823" s="17"/>
      <c r="H823" s="17"/>
      <c r="I823" s="17"/>
      <c r="J823" s="17"/>
      <c r="K823" s="14" t="s">
        <v>1376</v>
      </c>
      <c r="P823" s="17"/>
      <c r="Q823" s="17"/>
      <c r="R823" s="17"/>
      <c r="FP823" s="17"/>
      <c r="FQ823" s="17"/>
    </row>
    <row r="824" spans="1:173" x14ac:dyDescent="0.2">
      <c r="A824" s="14" t="s">
        <v>1378</v>
      </c>
      <c r="B824" s="14" t="s">
        <v>1379</v>
      </c>
      <c r="C824" s="15" t="s">
        <v>2803</v>
      </c>
      <c r="E824" s="18"/>
      <c r="F824" s="18" t="s">
        <v>2804</v>
      </c>
      <c r="G824" s="17" t="s">
        <v>2805</v>
      </c>
      <c r="H824" s="17"/>
      <c r="I824" s="17"/>
      <c r="J824" s="17"/>
      <c r="K824" s="14" t="s">
        <v>1378</v>
      </c>
      <c r="P824" s="17"/>
      <c r="Q824" s="17"/>
      <c r="R824" s="17"/>
      <c r="FP824" s="17"/>
      <c r="FQ824" s="17"/>
    </row>
    <row r="825" spans="1:173" x14ac:dyDescent="0.2">
      <c r="A825" s="14" t="s">
        <v>1380</v>
      </c>
      <c r="B825" s="14" t="s">
        <v>1381</v>
      </c>
      <c r="C825" s="15" t="s">
        <v>2812</v>
      </c>
      <c r="D825" s="16">
        <v>2</v>
      </c>
      <c r="E825" s="18" t="s">
        <v>2790</v>
      </c>
      <c r="F825" s="18" t="s">
        <v>2804</v>
      </c>
      <c r="G825" s="17" t="s">
        <v>2805</v>
      </c>
      <c r="H825" s="17"/>
      <c r="I825" s="17"/>
      <c r="J825" s="17"/>
      <c r="K825" s="14" t="s">
        <v>1380</v>
      </c>
      <c r="P825" s="17"/>
      <c r="Q825" s="17"/>
      <c r="R825" s="17"/>
      <c r="FP825" s="17"/>
      <c r="FQ825" s="17"/>
    </row>
    <row r="826" spans="1:173" x14ac:dyDescent="0.2">
      <c r="A826" s="14" t="s">
        <v>1382</v>
      </c>
      <c r="B826" s="14" t="s">
        <v>1383</v>
      </c>
      <c r="E826" s="18"/>
      <c r="F826" s="18"/>
      <c r="G826" s="17"/>
      <c r="H826" s="17"/>
      <c r="I826" s="17"/>
      <c r="J826" s="17"/>
      <c r="K826" s="14" t="s">
        <v>1382</v>
      </c>
      <c r="P826" s="17"/>
      <c r="Q826" s="19"/>
      <c r="R826" s="17"/>
      <c r="FP826" s="17"/>
      <c r="FQ826" s="17"/>
    </row>
    <row r="827" spans="1:173" x14ac:dyDescent="0.2">
      <c r="A827" s="14" t="s">
        <v>1384</v>
      </c>
      <c r="B827" s="14" t="s">
        <v>1385</v>
      </c>
      <c r="E827" s="18"/>
      <c r="F827" s="18"/>
      <c r="G827" s="17"/>
      <c r="H827" s="17"/>
      <c r="I827" s="17"/>
      <c r="J827" s="17"/>
      <c r="K827" s="14" t="s">
        <v>1384</v>
      </c>
      <c r="P827" s="17"/>
      <c r="Q827" s="17"/>
      <c r="R827" s="17"/>
      <c r="FP827" s="17"/>
      <c r="FQ827" s="17"/>
    </row>
    <row r="828" spans="1:173" x14ac:dyDescent="0.2">
      <c r="A828" s="14" t="s">
        <v>1386</v>
      </c>
      <c r="B828" s="14" t="s">
        <v>1387</v>
      </c>
      <c r="E828" s="18"/>
      <c r="F828" s="18" t="s">
        <v>2804</v>
      </c>
      <c r="G828" s="17" t="s">
        <v>2805</v>
      </c>
      <c r="H828" s="17"/>
      <c r="I828" s="17"/>
      <c r="J828" s="17"/>
      <c r="K828" s="14" t="s">
        <v>1386</v>
      </c>
      <c r="P828" s="17"/>
      <c r="Q828" s="17"/>
      <c r="R828" s="17"/>
      <c r="FP828" s="17"/>
      <c r="FQ828" s="17"/>
    </row>
    <row r="829" spans="1:173" x14ac:dyDescent="0.2">
      <c r="A829" s="14" t="s">
        <v>1388</v>
      </c>
      <c r="B829" s="14" t="s">
        <v>1389</v>
      </c>
      <c r="C829" s="15" t="s">
        <v>2796</v>
      </c>
      <c r="E829" s="18"/>
      <c r="F829" s="18"/>
      <c r="G829" s="17"/>
      <c r="H829" s="17"/>
      <c r="I829" s="17"/>
      <c r="J829" s="17"/>
      <c r="K829" s="14" t="s">
        <v>1388</v>
      </c>
      <c r="P829" s="17"/>
      <c r="Q829" s="19"/>
      <c r="R829" s="17"/>
      <c r="FP829" s="17"/>
      <c r="FQ829" s="17"/>
    </row>
    <row r="830" spans="1:173" x14ac:dyDescent="0.2">
      <c r="A830" s="14" t="s">
        <v>1390</v>
      </c>
      <c r="B830" s="14" t="s">
        <v>1391</v>
      </c>
      <c r="E830" s="18"/>
      <c r="F830" s="18"/>
      <c r="G830" s="17"/>
      <c r="H830" s="17"/>
      <c r="I830" s="17"/>
      <c r="J830" s="17"/>
      <c r="K830" s="14" t="s">
        <v>1390</v>
      </c>
      <c r="P830" s="17"/>
      <c r="Q830" s="19"/>
      <c r="R830" s="17"/>
      <c r="FP830" s="17"/>
      <c r="FQ830" s="17"/>
    </row>
    <row r="831" spans="1:173" x14ac:dyDescent="0.2">
      <c r="A831" s="14" t="s">
        <v>1392</v>
      </c>
      <c r="B831" s="14" t="s">
        <v>1393</v>
      </c>
      <c r="E831" s="18" t="s">
        <v>2790</v>
      </c>
      <c r="F831" s="18"/>
      <c r="G831" s="17"/>
      <c r="H831" s="17"/>
      <c r="I831" s="17"/>
      <c r="J831" s="17"/>
      <c r="K831" s="14" t="s">
        <v>1392</v>
      </c>
      <c r="P831" s="17"/>
      <c r="Q831" s="19"/>
      <c r="R831" s="17"/>
      <c r="FP831" s="17"/>
      <c r="FQ831" s="17"/>
    </row>
    <row r="832" spans="1:173" x14ac:dyDescent="0.2">
      <c r="A832" s="14" t="s">
        <v>1394</v>
      </c>
      <c r="B832" s="14" t="s">
        <v>1395</v>
      </c>
      <c r="E832" s="18"/>
      <c r="F832" s="18"/>
      <c r="G832" s="17"/>
      <c r="H832" s="17"/>
      <c r="I832" s="17"/>
      <c r="J832" s="17"/>
      <c r="K832" s="14" t="s">
        <v>1394</v>
      </c>
      <c r="P832" s="17"/>
      <c r="Q832" s="17"/>
      <c r="R832" s="17"/>
      <c r="FP832" s="17"/>
      <c r="FQ832" s="17"/>
    </row>
    <row r="833" spans="1:173" x14ac:dyDescent="0.2">
      <c r="A833" s="14" t="s">
        <v>1396</v>
      </c>
      <c r="B833" s="14" t="s">
        <v>1397</v>
      </c>
      <c r="E833" s="18"/>
      <c r="F833" s="18"/>
      <c r="G833" s="17"/>
      <c r="H833" s="17"/>
      <c r="I833" s="17"/>
      <c r="J833" s="17"/>
      <c r="K833" s="14" t="s">
        <v>1396</v>
      </c>
      <c r="P833" s="17"/>
      <c r="Q833" s="17"/>
      <c r="R833" s="17"/>
      <c r="FP833" s="17"/>
      <c r="FQ833" s="17"/>
    </row>
    <row r="834" spans="1:173" x14ac:dyDescent="0.2">
      <c r="A834" s="14" t="s">
        <v>1398</v>
      </c>
      <c r="B834" s="14" t="s">
        <v>1399</v>
      </c>
      <c r="E834" s="18"/>
      <c r="F834" s="18"/>
      <c r="G834" s="17"/>
      <c r="H834" s="17"/>
      <c r="I834" s="17"/>
      <c r="J834" s="17"/>
      <c r="K834" s="14" t="s">
        <v>1398</v>
      </c>
      <c r="P834" s="17"/>
      <c r="Q834" s="17"/>
      <c r="R834" s="17"/>
      <c r="FP834" s="17"/>
      <c r="FQ834" s="17"/>
    </row>
    <row r="835" spans="1:173" x14ac:dyDescent="0.2">
      <c r="A835" s="14" t="s">
        <v>1400</v>
      </c>
      <c r="B835" s="14" t="s">
        <v>1401</v>
      </c>
      <c r="E835" s="18"/>
      <c r="F835" s="18"/>
      <c r="G835" s="17"/>
      <c r="H835" s="17"/>
      <c r="I835" s="17"/>
      <c r="J835" s="17"/>
      <c r="K835" s="14" t="s">
        <v>1400</v>
      </c>
      <c r="P835" s="17"/>
      <c r="Q835" s="17"/>
      <c r="R835" s="17"/>
      <c r="FP835" s="17"/>
      <c r="FQ835" s="17"/>
    </row>
    <row r="836" spans="1:173" x14ac:dyDescent="0.2">
      <c r="A836" s="14" t="s">
        <v>1402</v>
      </c>
      <c r="B836" s="14" t="s">
        <v>1403</v>
      </c>
      <c r="E836" s="18"/>
      <c r="F836" s="18"/>
      <c r="G836" s="17"/>
      <c r="H836" s="17"/>
      <c r="I836" s="17"/>
      <c r="J836" s="17"/>
      <c r="K836" s="14" t="s">
        <v>1402</v>
      </c>
      <c r="P836" s="17"/>
      <c r="Q836" s="17"/>
      <c r="R836" s="17"/>
      <c r="FP836" s="17"/>
      <c r="FQ836" s="17"/>
    </row>
    <row r="837" spans="1:173" x14ac:dyDescent="0.2">
      <c r="A837" s="14" t="s">
        <v>1404</v>
      </c>
      <c r="B837" s="14" t="s">
        <v>1405</v>
      </c>
      <c r="E837" s="18"/>
      <c r="F837" s="18"/>
      <c r="G837" s="17"/>
      <c r="H837" s="17"/>
      <c r="I837" s="17"/>
      <c r="J837" s="17"/>
      <c r="K837" s="14" t="s">
        <v>1404</v>
      </c>
      <c r="P837" s="17"/>
      <c r="Q837" s="17"/>
      <c r="R837" s="17"/>
      <c r="FP837" s="17"/>
      <c r="FQ837" s="17"/>
    </row>
    <row r="838" spans="1:173" x14ac:dyDescent="0.2">
      <c r="A838" s="14" t="s">
        <v>1406</v>
      </c>
      <c r="B838" s="14" t="s">
        <v>1407</v>
      </c>
      <c r="E838" s="18"/>
      <c r="F838" s="18"/>
      <c r="G838" s="17"/>
      <c r="H838" s="17"/>
      <c r="I838" s="17"/>
      <c r="J838" s="17"/>
      <c r="K838" s="14" t="s">
        <v>1406</v>
      </c>
      <c r="P838" s="17"/>
      <c r="Q838" s="17"/>
      <c r="R838" s="17"/>
      <c r="FP838" s="17"/>
      <c r="FQ838" s="17"/>
    </row>
    <row r="839" spans="1:173" x14ac:dyDescent="0.2">
      <c r="A839" s="14" t="s">
        <v>1408</v>
      </c>
      <c r="B839" s="14" t="s">
        <v>1409</v>
      </c>
      <c r="E839" s="18"/>
      <c r="F839" s="18"/>
      <c r="G839" s="17"/>
      <c r="H839" s="17"/>
      <c r="I839" s="17"/>
      <c r="J839" s="17"/>
      <c r="K839" s="14" t="s">
        <v>1408</v>
      </c>
      <c r="P839" s="17"/>
      <c r="Q839" s="17"/>
      <c r="R839" s="17"/>
      <c r="FP839" s="17"/>
      <c r="FQ839" s="17"/>
    </row>
    <row r="840" spans="1:173" x14ac:dyDescent="0.2">
      <c r="A840" s="14" t="s">
        <v>1410</v>
      </c>
      <c r="B840" s="14" t="s">
        <v>1411</v>
      </c>
      <c r="E840" s="18"/>
      <c r="F840" s="18"/>
      <c r="G840" s="17"/>
      <c r="H840" s="17"/>
      <c r="I840" s="17"/>
      <c r="J840" s="17"/>
      <c r="K840" s="14" t="s">
        <v>1410</v>
      </c>
      <c r="P840" s="17"/>
      <c r="Q840" s="17"/>
      <c r="R840" s="17"/>
      <c r="FP840" s="17"/>
      <c r="FQ840" s="17"/>
    </row>
    <row r="841" spans="1:173" x14ac:dyDescent="0.2">
      <c r="A841" s="14" t="s">
        <v>1412</v>
      </c>
      <c r="B841" s="14" t="s">
        <v>1413</v>
      </c>
      <c r="C841" s="15" t="s">
        <v>19</v>
      </c>
      <c r="E841" s="18"/>
      <c r="F841" s="18" t="s">
        <v>2804</v>
      </c>
      <c r="G841" s="17" t="s">
        <v>2805</v>
      </c>
      <c r="H841" s="17"/>
      <c r="I841" s="17"/>
      <c r="J841" s="17" t="s">
        <v>2562</v>
      </c>
      <c r="K841" s="14" t="s">
        <v>1412</v>
      </c>
      <c r="P841" s="17"/>
      <c r="Q841" s="17"/>
      <c r="R841" s="17"/>
      <c r="FP841" s="17"/>
      <c r="FQ841" s="17"/>
    </row>
    <row r="842" spans="1:173" x14ac:dyDescent="0.2">
      <c r="A842" s="14" t="s">
        <v>1414</v>
      </c>
      <c r="B842" s="14" t="s">
        <v>1415</v>
      </c>
      <c r="E842" s="18"/>
      <c r="F842" s="18"/>
      <c r="G842" s="17"/>
      <c r="H842" s="17"/>
      <c r="I842" s="17" t="s">
        <v>2562</v>
      </c>
      <c r="J842" s="17"/>
      <c r="K842" s="14" t="s">
        <v>1414</v>
      </c>
      <c r="P842" s="17"/>
      <c r="Q842" s="19"/>
      <c r="R842" s="17"/>
      <c r="FP842" s="17"/>
      <c r="FQ842" s="17"/>
    </row>
    <row r="843" spans="1:173" x14ac:dyDescent="0.2">
      <c r="A843" s="14" t="s">
        <v>1416</v>
      </c>
      <c r="B843" s="14" t="s">
        <v>1417</v>
      </c>
      <c r="C843" s="15" t="s">
        <v>2803</v>
      </c>
      <c r="E843" s="18"/>
      <c r="F843" s="18"/>
      <c r="G843" s="17"/>
      <c r="H843" s="17"/>
      <c r="I843" s="17"/>
      <c r="J843" s="17"/>
      <c r="K843" s="14" t="s">
        <v>1416</v>
      </c>
      <c r="P843" s="17"/>
      <c r="Q843" s="17"/>
      <c r="R843" s="17"/>
      <c r="FP843" s="17"/>
      <c r="FQ843" s="17"/>
    </row>
    <row r="844" spans="1:173" x14ac:dyDescent="0.2">
      <c r="A844" s="14" t="s">
        <v>1418</v>
      </c>
      <c r="B844" s="14" t="s">
        <v>1419</v>
      </c>
      <c r="E844" s="18"/>
      <c r="F844" s="18"/>
      <c r="G844" s="17"/>
      <c r="H844" s="17"/>
      <c r="I844" s="17"/>
      <c r="J844" s="17"/>
      <c r="K844" s="14" t="s">
        <v>1418</v>
      </c>
      <c r="P844" s="17"/>
      <c r="Q844" s="19"/>
      <c r="R844" s="17"/>
      <c r="FP844" s="17"/>
      <c r="FQ844" s="17"/>
    </row>
    <row r="845" spans="1:173" x14ac:dyDescent="0.2">
      <c r="A845" s="14" t="s">
        <v>1420</v>
      </c>
      <c r="B845" s="14" t="s">
        <v>1421</v>
      </c>
      <c r="E845" s="18"/>
      <c r="F845" s="18"/>
      <c r="G845" s="17"/>
      <c r="H845" s="17"/>
      <c r="I845" s="17"/>
      <c r="J845" s="17"/>
      <c r="K845" s="14" t="s">
        <v>1420</v>
      </c>
      <c r="P845" s="17"/>
      <c r="Q845" s="17"/>
      <c r="R845" s="17"/>
      <c r="FP845" s="17"/>
      <c r="FQ845" s="17"/>
    </row>
    <row r="846" spans="1:173" x14ac:dyDescent="0.2">
      <c r="A846" s="14" t="s">
        <v>1422</v>
      </c>
      <c r="B846" s="14" t="s">
        <v>1423</v>
      </c>
      <c r="E846" s="18"/>
      <c r="F846" s="18" t="s">
        <v>2804</v>
      </c>
      <c r="G846" s="17"/>
      <c r="H846" s="17"/>
      <c r="I846" s="17" t="s">
        <v>2562</v>
      </c>
      <c r="J846" s="17"/>
      <c r="K846" s="14" t="s">
        <v>1422</v>
      </c>
      <c r="P846" s="17"/>
      <c r="Q846" s="19"/>
      <c r="R846" s="17"/>
      <c r="FP846" s="17"/>
      <c r="FQ846" s="17"/>
    </row>
    <row r="847" spans="1:173" x14ac:dyDescent="0.2">
      <c r="A847" s="14" t="s">
        <v>1424</v>
      </c>
      <c r="B847" s="14" t="s">
        <v>1425</v>
      </c>
      <c r="E847" s="18"/>
      <c r="F847" s="18"/>
      <c r="G847" s="17"/>
      <c r="H847" s="17"/>
      <c r="I847" s="17" t="s">
        <v>2562</v>
      </c>
      <c r="J847" s="17"/>
      <c r="K847" s="14" t="s">
        <v>1424</v>
      </c>
      <c r="P847" s="17"/>
      <c r="Q847" s="19"/>
      <c r="R847" s="17"/>
      <c r="FP847" s="17"/>
      <c r="FQ847" s="17"/>
    </row>
    <row r="848" spans="1:173" x14ac:dyDescent="0.2">
      <c r="A848" s="14" t="s">
        <v>1426</v>
      </c>
      <c r="B848" s="14" t="s">
        <v>1427</v>
      </c>
      <c r="E848" s="18" t="s">
        <v>2790</v>
      </c>
      <c r="F848" s="18"/>
      <c r="G848" s="17"/>
      <c r="H848" s="17" t="s">
        <v>2562</v>
      </c>
      <c r="I848" s="17"/>
      <c r="J848" s="17"/>
      <c r="K848" s="14" t="s">
        <v>1426</v>
      </c>
      <c r="P848" s="17"/>
      <c r="Q848" s="19"/>
      <c r="R848" s="17"/>
      <c r="FP848" s="17"/>
      <c r="FQ848" s="17"/>
    </row>
    <row r="849" spans="1:173" x14ac:dyDescent="0.2">
      <c r="A849" s="14" t="s">
        <v>1428</v>
      </c>
      <c r="B849" s="14" t="s">
        <v>1429</v>
      </c>
      <c r="D849" s="27"/>
      <c r="E849" s="18"/>
      <c r="F849" s="18"/>
      <c r="G849" s="17"/>
      <c r="H849" s="17"/>
      <c r="I849" s="17"/>
      <c r="J849" s="17"/>
      <c r="K849" s="14" t="s">
        <v>1428</v>
      </c>
      <c r="P849" s="17"/>
      <c r="Q849" s="17"/>
      <c r="R849" s="17"/>
      <c r="FP849" s="17"/>
      <c r="FQ849" s="17"/>
    </row>
    <row r="850" spans="1:173" x14ac:dyDescent="0.2">
      <c r="A850" s="14" t="s">
        <v>1430</v>
      </c>
      <c r="B850" s="14" t="s">
        <v>1431</v>
      </c>
      <c r="E850" s="17"/>
      <c r="F850" s="17"/>
      <c r="G850" s="17"/>
      <c r="H850" s="17"/>
      <c r="I850" s="17" t="s">
        <v>2562</v>
      </c>
      <c r="J850" s="17"/>
      <c r="K850" s="14" t="s">
        <v>1430</v>
      </c>
      <c r="P850" s="17"/>
      <c r="Q850" s="19"/>
      <c r="R850" s="17"/>
      <c r="FP850" s="17"/>
      <c r="FQ850" s="17"/>
    </row>
    <row r="851" spans="1:173" x14ac:dyDescent="0.2">
      <c r="A851" s="14" t="s">
        <v>1432</v>
      </c>
      <c r="B851" s="14" t="s">
        <v>1433</v>
      </c>
      <c r="C851" s="15" t="s">
        <v>19</v>
      </c>
      <c r="E851" s="18" t="s">
        <v>2790</v>
      </c>
      <c r="F851" s="18" t="s">
        <v>2804</v>
      </c>
      <c r="G851" s="17" t="s">
        <v>2805</v>
      </c>
      <c r="H851" s="17"/>
      <c r="I851" s="17"/>
      <c r="J851" s="17"/>
      <c r="K851" s="14" t="s">
        <v>1432</v>
      </c>
      <c r="P851" s="17"/>
      <c r="Q851" s="17"/>
      <c r="R851" s="17"/>
      <c r="FP851" s="17"/>
      <c r="FQ851" s="17"/>
    </row>
    <row r="852" spans="1:173" x14ac:dyDescent="0.2">
      <c r="A852" s="14" t="s">
        <v>1434</v>
      </c>
      <c r="B852" s="14" t="s">
        <v>1435</v>
      </c>
      <c r="E852" s="18" t="s">
        <v>2790</v>
      </c>
      <c r="F852" s="18"/>
      <c r="G852" s="17"/>
      <c r="H852" s="17"/>
      <c r="I852" s="17" t="s">
        <v>2562</v>
      </c>
      <c r="J852" s="17"/>
      <c r="K852" s="14" t="s">
        <v>1434</v>
      </c>
      <c r="P852" s="17"/>
      <c r="Q852" s="19"/>
      <c r="R852" s="17"/>
      <c r="FP852" s="17"/>
      <c r="FQ852" s="17"/>
    </row>
    <row r="853" spans="1:173" x14ac:dyDescent="0.2">
      <c r="A853" s="14" t="s">
        <v>1436</v>
      </c>
      <c r="B853" s="14" t="s">
        <v>1437</v>
      </c>
      <c r="C853" s="15" t="s">
        <v>19</v>
      </c>
      <c r="E853" s="18"/>
      <c r="F853" s="18" t="s">
        <v>2804</v>
      </c>
      <c r="G853" s="17" t="s">
        <v>2805</v>
      </c>
      <c r="H853" s="17"/>
      <c r="I853" s="17"/>
      <c r="J853" s="17"/>
      <c r="K853" s="14" t="s">
        <v>1436</v>
      </c>
      <c r="P853" s="17"/>
      <c r="Q853" s="17"/>
      <c r="R853" s="17"/>
      <c r="FP853" s="17"/>
      <c r="FQ853" s="17"/>
    </row>
    <row r="854" spans="1:173" x14ac:dyDescent="0.2">
      <c r="A854" s="14" t="s">
        <v>1438</v>
      </c>
      <c r="B854" s="14" t="s">
        <v>1439</v>
      </c>
      <c r="E854" s="18"/>
      <c r="F854" s="18"/>
      <c r="G854" s="17"/>
      <c r="H854" s="17"/>
      <c r="I854" s="17" t="s">
        <v>2562</v>
      </c>
      <c r="J854" s="17"/>
      <c r="K854" s="14" t="s">
        <v>1438</v>
      </c>
      <c r="P854" s="17"/>
      <c r="Q854" s="19"/>
      <c r="R854" s="17"/>
      <c r="FP854" s="17"/>
      <c r="FQ854" s="17"/>
    </row>
    <row r="855" spans="1:173" x14ac:dyDescent="0.2">
      <c r="A855" s="14" t="s">
        <v>1438</v>
      </c>
      <c r="B855" s="14" t="s">
        <v>1440</v>
      </c>
      <c r="E855" s="18"/>
      <c r="F855" s="18"/>
      <c r="G855" s="17"/>
      <c r="H855" s="17"/>
      <c r="I855" s="17"/>
      <c r="J855" s="17"/>
      <c r="K855" s="14" t="s">
        <v>1438</v>
      </c>
      <c r="P855" s="17"/>
      <c r="Q855" s="19"/>
      <c r="R855" s="17"/>
      <c r="FP855" s="17"/>
      <c r="FQ855" s="17"/>
    </row>
    <row r="856" spans="1:173" x14ac:dyDescent="0.2">
      <c r="A856" s="14" t="s">
        <v>1441</v>
      </c>
      <c r="B856" s="14" t="s">
        <v>1442</v>
      </c>
      <c r="E856" s="18" t="s">
        <v>2790</v>
      </c>
      <c r="F856" s="18"/>
      <c r="G856" s="17" t="s">
        <v>2805</v>
      </c>
      <c r="H856" s="17"/>
      <c r="I856" s="17"/>
      <c r="J856" s="17"/>
      <c r="K856" s="14" t="s">
        <v>1441</v>
      </c>
      <c r="P856" s="17"/>
      <c r="Q856" s="17"/>
      <c r="R856" s="17"/>
      <c r="FP856" s="17"/>
      <c r="FQ856" s="17"/>
    </row>
    <row r="857" spans="1:173" x14ac:dyDescent="0.2">
      <c r="A857" s="14" t="s">
        <v>1443</v>
      </c>
      <c r="B857" s="14" t="s">
        <v>1444</v>
      </c>
      <c r="E857" s="18"/>
      <c r="F857" s="18"/>
      <c r="G857" s="17"/>
      <c r="H857" s="17"/>
      <c r="I857" s="17"/>
      <c r="J857" s="17"/>
      <c r="K857" s="14" t="s">
        <v>1443</v>
      </c>
      <c r="P857" s="17"/>
      <c r="Q857" s="19"/>
      <c r="R857" s="17"/>
      <c r="FP857" s="17"/>
      <c r="FQ857" s="17"/>
    </row>
    <row r="858" spans="1:173" x14ac:dyDescent="0.2">
      <c r="A858" s="14" t="s">
        <v>1445</v>
      </c>
      <c r="B858" s="14" t="s">
        <v>1446</v>
      </c>
      <c r="E858" s="18"/>
      <c r="F858" s="18"/>
      <c r="G858" s="17"/>
      <c r="H858" s="17"/>
      <c r="I858" s="17"/>
      <c r="J858" s="17"/>
      <c r="K858" s="14" t="s">
        <v>1445</v>
      </c>
      <c r="P858" s="17"/>
      <c r="Q858" s="17"/>
      <c r="R858" s="17"/>
      <c r="FP858" s="17"/>
      <c r="FQ858" s="17"/>
    </row>
    <row r="859" spans="1:173" x14ac:dyDescent="0.2">
      <c r="A859" s="14" t="s">
        <v>1447</v>
      </c>
      <c r="B859" s="14" t="s">
        <v>1448</v>
      </c>
      <c r="E859" s="18"/>
      <c r="F859" s="18"/>
      <c r="G859" s="17"/>
      <c r="H859" s="17"/>
      <c r="I859" s="17" t="s">
        <v>2562</v>
      </c>
      <c r="J859" s="17"/>
      <c r="K859" s="14" t="s">
        <v>1447</v>
      </c>
      <c r="P859" s="17"/>
      <c r="Q859" s="19"/>
      <c r="R859" s="17"/>
      <c r="FP859" s="17"/>
      <c r="FQ859" s="17"/>
    </row>
    <row r="860" spans="1:173" x14ac:dyDescent="0.2">
      <c r="A860" s="14" t="s">
        <v>1449</v>
      </c>
      <c r="B860" s="14" t="s">
        <v>1450</v>
      </c>
      <c r="E860" s="18"/>
      <c r="F860" s="18" t="s">
        <v>2804</v>
      </c>
      <c r="G860" s="17"/>
      <c r="H860" s="17" t="s">
        <v>2562</v>
      </c>
      <c r="I860" s="17"/>
      <c r="J860" s="17"/>
      <c r="K860" s="14" t="s">
        <v>1449</v>
      </c>
      <c r="P860" s="17"/>
      <c r="Q860" s="19"/>
      <c r="R860" s="17"/>
      <c r="FP860" s="17"/>
      <c r="FQ860" s="17"/>
    </row>
    <row r="861" spans="1:173" x14ac:dyDescent="0.2">
      <c r="A861" s="14" t="s">
        <v>2741</v>
      </c>
      <c r="B861" s="14" t="s">
        <v>2740</v>
      </c>
      <c r="E861" s="18"/>
      <c r="F861" s="18"/>
      <c r="G861" s="17"/>
      <c r="H861" s="17"/>
      <c r="I861" s="17"/>
      <c r="J861" s="17"/>
      <c r="K861" s="14" t="s">
        <v>2741</v>
      </c>
      <c r="P861" s="17"/>
      <c r="Q861" s="17"/>
      <c r="R861" s="17"/>
      <c r="FP861" s="17"/>
      <c r="FQ861" s="17"/>
    </row>
    <row r="862" spans="1:173" x14ac:dyDescent="0.2">
      <c r="A862" s="14" t="s">
        <v>1451</v>
      </c>
      <c r="B862" s="14" t="s">
        <v>1452</v>
      </c>
      <c r="E862" s="18"/>
      <c r="F862" s="18"/>
      <c r="G862" s="17"/>
      <c r="H862" s="17"/>
      <c r="I862" s="17"/>
      <c r="J862" s="17"/>
      <c r="K862" s="14" t="s">
        <v>1451</v>
      </c>
      <c r="P862" s="17"/>
      <c r="Q862" s="17"/>
      <c r="R862" s="17"/>
      <c r="FP862" s="17"/>
      <c r="FQ862" s="17"/>
    </row>
    <row r="863" spans="1:173" x14ac:dyDescent="0.2">
      <c r="A863" s="14" t="s">
        <v>1453</v>
      </c>
      <c r="B863" s="14" t="s">
        <v>1454</v>
      </c>
      <c r="E863" s="18"/>
      <c r="F863" s="18"/>
      <c r="G863" s="17"/>
      <c r="H863" s="17"/>
      <c r="I863" s="17"/>
      <c r="J863" s="17"/>
      <c r="K863" s="14" t="s">
        <v>1453</v>
      </c>
      <c r="P863" s="17"/>
      <c r="Q863" s="19"/>
      <c r="R863" s="17"/>
      <c r="FP863" s="17"/>
      <c r="FQ863" s="17"/>
    </row>
    <row r="864" spans="1:173" x14ac:dyDescent="0.2">
      <c r="A864" s="14" t="s">
        <v>1455</v>
      </c>
      <c r="B864" s="14" t="s">
        <v>1456</v>
      </c>
      <c r="C864" s="15" t="s">
        <v>2793</v>
      </c>
      <c r="E864" s="18"/>
      <c r="F864" s="18"/>
      <c r="G864" s="17"/>
      <c r="H864" s="17"/>
      <c r="I864" s="17"/>
      <c r="J864" s="17"/>
      <c r="K864" s="14" t="s">
        <v>1455</v>
      </c>
      <c r="P864" s="17"/>
      <c r="Q864" s="17"/>
      <c r="R864" s="17"/>
      <c r="FP864" s="17"/>
      <c r="FQ864" s="17"/>
    </row>
    <row r="865" spans="1:173" x14ac:dyDescent="0.2">
      <c r="A865" s="14" t="s">
        <v>1457</v>
      </c>
      <c r="B865" s="14" t="s">
        <v>1458</v>
      </c>
      <c r="E865" s="18"/>
      <c r="F865" s="18"/>
      <c r="G865" s="17"/>
      <c r="H865" s="17"/>
      <c r="I865" s="17"/>
      <c r="J865" s="17"/>
      <c r="K865" s="14" t="s">
        <v>1457</v>
      </c>
      <c r="P865" s="17"/>
      <c r="Q865" s="17"/>
      <c r="R865" s="17"/>
      <c r="FP865" s="17"/>
      <c r="FQ865" s="17"/>
    </row>
    <row r="866" spans="1:173" x14ac:dyDescent="0.2">
      <c r="A866" s="14" t="s">
        <v>1459</v>
      </c>
      <c r="B866" s="14" t="s">
        <v>1460</v>
      </c>
      <c r="E866" s="18"/>
      <c r="F866" s="18"/>
      <c r="G866" s="17"/>
      <c r="H866" s="17"/>
      <c r="I866" s="17"/>
      <c r="J866" s="17"/>
      <c r="K866" s="14" t="s">
        <v>1459</v>
      </c>
      <c r="P866" s="17"/>
      <c r="Q866" s="17"/>
      <c r="R866" s="17"/>
      <c r="FP866" s="17"/>
      <c r="FQ866" s="17"/>
    </row>
    <row r="867" spans="1:173" x14ac:dyDescent="0.2">
      <c r="A867" s="14" t="s">
        <v>1461</v>
      </c>
      <c r="B867" s="14" t="s">
        <v>1462</v>
      </c>
      <c r="E867" s="18"/>
      <c r="F867" s="18"/>
      <c r="G867" s="17"/>
      <c r="H867" s="17"/>
      <c r="I867" s="17"/>
      <c r="J867" s="17"/>
      <c r="K867" s="14" t="s">
        <v>1461</v>
      </c>
      <c r="P867" s="17"/>
      <c r="Q867" s="17"/>
      <c r="R867" s="17"/>
      <c r="FP867" s="17"/>
      <c r="FQ867" s="17"/>
    </row>
    <row r="868" spans="1:173" x14ac:dyDescent="0.2">
      <c r="A868" s="14" t="s">
        <v>1463</v>
      </c>
      <c r="B868" s="14" t="s">
        <v>1464</v>
      </c>
      <c r="C868" s="15" t="s">
        <v>2812</v>
      </c>
      <c r="D868" s="16">
        <v>2</v>
      </c>
      <c r="E868" s="18"/>
      <c r="F868" s="18" t="s">
        <v>2804</v>
      </c>
      <c r="G868" s="17" t="s">
        <v>2805</v>
      </c>
      <c r="H868" s="17"/>
      <c r="I868" s="17"/>
      <c r="J868" s="17"/>
      <c r="K868" s="14" t="s">
        <v>1463</v>
      </c>
      <c r="P868" s="17"/>
      <c r="Q868" s="17"/>
      <c r="R868" s="17"/>
      <c r="FP868" s="17"/>
      <c r="FQ868" s="17"/>
    </row>
    <row r="869" spans="1:173" x14ac:dyDescent="0.2">
      <c r="A869" s="14" t="s">
        <v>1465</v>
      </c>
      <c r="B869" s="14" t="s">
        <v>1466</v>
      </c>
      <c r="E869" s="18"/>
      <c r="F869" s="18"/>
      <c r="G869" s="17"/>
      <c r="H869" s="17"/>
      <c r="I869" s="17"/>
      <c r="J869" s="17"/>
      <c r="K869" s="14" t="s">
        <v>1465</v>
      </c>
      <c r="P869" s="17"/>
      <c r="Q869" s="19"/>
      <c r="R869" s="17"/>
      <c r="FP869" s="17"/>
      <c r="FQ869" s="17"/>
    </row>
    <row r="870" spans="1:173" x14ac:dyDescent="0.2">
      <c r="A870" s="14" t="s">
        <v>1467</v>
      </c>
      <c r="B870" s="14" t="s">
        <v>1468</v>
      </c>
      <c r="E870" s="18"/>
      <c r="F870" s="18"/>
      <c r="G870" s="17"/>
      <c r="H870" s="17" t="s">
        <v>2562</v>
      </c>
      <c r="I870" s="17"/>
      <c r="J870" s="17"/>
      <c r="K870" s="14" t="s">
        <v>1467</v>
      </c>
      <c r="P870" s="17"/>
      <c r="Q870" s="19"/>
      <c r="R870" s="17"/>
      <c r="FP870" s="17"/>
      <c r="FQ870" s="17"/>
    </row>
    <row r="871" spans="1:173" x14ac:dyDescent="0.2">
      <c r="A871" s="14" t="s">
        <v>1469</v>
      </c>
      <c r="B871" s="14" t="s">
        <v>1470</v>
      </c>
      <c r="E871" s="18"/>
      <c r="F871" s="18"/>
      <c r="G871" s="17"/>
      <c r="H871" s="17"/>
      <c r="I871" s="17"/>
      <c r="J871" s="17"/>
      <c r="K871" s="14" t="s">
        <v>1469</v>
      </c>
      <c r="P871" s="17"/>
      <c r="Q871" s="19"/>
      <c r="R871" s="17"/>
      <c r="FP871" s="17"/>
      <c r="FQ871" s="17"/>
    </row>
    <row r="872" spans="1:173" x14ac:dyDescent="0.2">
      <c r="A872" s="14" t="s">
        <v>1471</v>
      </c>
      <c r="B872" s="14" t="s">
        <v>1472</v>
      </c>
      <c r="E872" s="18"/>
      <c r="F872" s="18"/>
      <c r="G872" s="17"/>
      <c r="H872" s="17"/>
      <c r="I872" s="17"/>
      <c r="J872" s="17"/>
      <c r="K872" s="14" t="s">
        <v>1471</v>
      </c>
      <c r="P872" s="17"/>
      <c r="Q872" s="19"/>
      <c r="R872" s="17"/>
      <c r="FP872" s="17"/>
      <c r="FQ872" s="17"/>
    </row>
    <row r="873" spans="1:173" x14ac:dyDescent="0.2">
      <c r="A873" s="14" t="s">
        <v>1473</v>
      </c>
      <c r="B873" s="14" t="s">
        <v>1474</v>
      </c>
      <c r="E873" s="18"/>
      <c r="F873" s="18"/>
      <c r="G873" s="17"/>
      <c r="H873" s="17"/>
      <c r="I873" s="17"/>
      <c r="J873" s="17"/>
      <c r="K873" s="14" t="s">
        <v>1473</v>
      </c>
      <c r="P873" s="17"/>
      <c r="Q873" s="19"/>
      <c r="R873" s="17"/>
      <c r="FP873" s="17"/>
      <c r="FQ873" s="17"/>
    </row>
    <row r="874" spans="1:173" x14ac:dyDescent="0.2">
      <c r="A874" s="14" t="s">
        <v>1475</v>
      </c>
      <c r="B874" s="14" t="s">
        <v>1476</v>
      </c>
      <c r="E874" s="18"/>
      <c r="F874" s="18"/>
      <c r="G874" s="17"/>
      <c r="H874" s="17"/>
      <c r="I874" s="17"/>
      <c r="J874" s="17"/>
      <c r="K874" s="14" t="s">
        <v>1475</v>
      </c>
      <c r="P874" s="17"/>
      <c r="Q874" s="19"/>
      <c r="R874" s="17"/>
      <c r="FP874" s="17"/>
      <c r="FQ874" s="17"/>
    </row>
    <row r="875" spans="1:173" x14ac:dyDescent="0.2">
      <c r="A875" s="14" t="s">
        <v>1477</v>
      </c>
      <c r="B875" s="14" t="s">
        <v>1478</v>
      </c>
      <c r="E875" s="18"/>
      <c r="F875" s="18"/>
      <c r="G875" s="17"/>
      <c r="H875" s="17"/>
      <c r="I875" s="17"/>
      <c r="J875" s="17"/>
      <c r="K875" s="14" t="s">
        <v>1477</v>
      </c>
      <c r="P875" s="17"/>
      <c r="Q875" s="19"/>
      <c r="R875" s="17"/>
      <c r="FP875" s="17"/>
      <c r="FQ875" s="17"/>
    </row>
    <row r="876" spans="1:173" x14ac:dyDescent="0.2">
      <c r="A876" s="14" t="s">
        <v>1479</v>
      </c>
      <c r="B876" s="14" t="s">
        <v>1480</v>
      </c>
      <c r="E876" s="18"/>
      <c r="F876" s="18"/>
      <c r="G876" s="17"/>
      <c r="H876" s="17"/>
      <c r="I876" s="17"/>
      <c r="J876" s="17"/>
      <c r="K876" s="14" t="s">
        <v>1479</v>
      </c>
      <c r="P876" s="17"/>
      <c r="Q876" s="17"/>
      <c r="R876" s="17"/>
      <c r="FP876" s="17"/>
      <c r="FQ876" s="17"/>
    </row>
    <row r="877" spans="1:173" x14ac:dyDescent="0.2">
      <c r="A877" s="14" t="s">
        <v>1481</v>
      </c>
      <c r="B877" s="14" t="s">
        <v>1482</v>
      </c>
      <c r="E877" s="18"/>
      <c r="F877" s="18"/>
      <c r="G877" s="17"/>
      <c r="H877" s="17"/>
      <c r="I877" s="17"/>
      <c r="J877" s="17"/>
      <c r="K877" s="14" t="s">
        <v>1481</v>
      </c>
      <c r="P877" s="17"/>
      <c r="Q877" s="17"/>
      <c r="R877" s="17"/>
      <c r="FP877" s="17"/>
      <c r="FQ877" s="17"/>
    </row>
    <row r="878" spans="1:173" x14ac:dyDescent="0.2">
      <c r="A878" s="14" t="s">
        <v>1483</v>
      </c>
      <c r="B878" s="14" t="s">
        <v>1484</v>
      </c>
      <c r="E878" s="18"/>
      <c r="F878" s="18"/>
      <c r="G878" s="17"/>
      <c r="H878" s="17"/>
      <c r="I878" s="17"/>
      <c r="J878" s="17"/>
      <c r="K878" s="14" t="s">
        <v>1483</v>
      </c>
      <c r="P878" s="17"/>
      <c r="Q878" s="17"/>
      <c r="R878" s="17"/>
      <c r="FP878" s="17"/>
      <c r="FQ878" s="17"/>
    </row>
    <row r="879" spans="1:173" x14ac:dyDescent="0.2">
      <c r="A879" s="14" t="s">
        <v>1485</v>
      </c>
      <c r="B879" s="14" t="s">
        <v>1486</v>
      </c>
      <c r="E879" s="18"/>
      <c r="F879" s="18"/>
      <c r="G879" s="17"/>
      <c r="H879" s="17"/>
      <c r="I879" s="17"/>
      <c r="J879" s="17"/>
      <c r="K879" s="14" t="s">
        <v>1485</v>
      </c>
      <c r="P879" s="17"/>
      <c r="Q879" s="17"/>
      <c r="R879" s="17"/>
      <c r="FP879" s="17"/>
      <c r="FQ879" s="17"/>
    </row>
    <row r="880" spans="1:173" x14ac:dyDescent="0.2">
      <c r="A880" s="14" t="s">
        <v>1487</v>
      </c>
      <c r="B880" s="14" t="s">
        <v>1488</v>
      </c>
      <c r="E880" s="18"/>
      <c r="F880" s="18"/>
      <c r="G880" s="17"/>
      <c r="H880" s="17"/>
      <c r="I880" s="17"/>
      <c r="J880" s="17"/>
      <c r="K880" s="14" t="s">
        <v>1487</v>
      </c>
      <c r="P880" s="17"/>
      <c r="Q880" s="17"/>
      <c r="R880" s="17"/>
      <c r="FP880" s="17"/>
      <c r="FQ880" s="17"/>
    </row>
    <row r="881" spans="1:173" x14ac:dyDescent="0.2">
      <c r="A881" s="14" t="s">
        <v>2754</v>
      </c>
      <c r="B881" s="14" t="s">
        <v>2762</v>
      </c>
      <c r="E881" s="18"/>
      <c r="F881" s="18"/>
      <c r="G881" s="17"/>
      <c r="H881" s="17"/>
      <c r="I881" s="17"/>
      <c r="J881" s="17"/>
      <c r="K881" s="14" t="s">
        <v>2754</v>
      </c>
      <c r="P881" s="17"/>
      <c r="Q881" s="17"/>
      <c r="R881" s="17"/>
      <c r="FP881" s="17"/>
      <c r="FQ881" s="17"/>
    </row>
    <row r="882" spans="1:173" x14ac:dyDescent="0.2">
      <c r="A882" s="14" t="s">
        <v>1489</v>
      </c>
      <c r="B882" s="14" t="s">
        <v>1490</v>
      </c>
      <c r="E882" s="18"/>
      <c r="F882" s="18"/>
      <c r="G882" s="17"/>
      <c r="H882" s="17"/>
      <c r="I882" s="17"/>
      <c r="J882" s="17"/>
      <c r="K882" s="14" t="s">
        <v>1489</v>
      </c>
      <c r="P882" s="17"/>
      <c r="Q882" s="19"/>
      <c r="R882" s="17"/>
      <c r="FP882" s="17"/>
      <c r="FQ882" s="17"/>
    </row>
    <row r="883" spans="1:173" x14ac:dyDescent="0.2">
      <c r="A883" s="14" t="s">
        <v>1491</v>
      </c>
      <c r="B883" s="14" t="s">
        <v>1492</v>
      </c>
      <c r="C883" s="15" t="s">
        <v>2796</v>
      </c>
      <c r="D883" s="16">
        <v>2</v>
      </c>
      <c r="E883" s="18"/>
      <c r="F883" s="18" t="s">
        <v>2804</v>
      </c>
      <c r="G883" s="17" t="s">
        <v>2805</v>
      </c>
      <c r="H883" s="17"/>
      <c r="I883" s="17"/>
      <c r="J883" s="17"/>
      <c r="K883" s="14" t="s">
        <v>1491</v>
      </c>
      <c r="P883" s="17"/>
      <c r="Q883" s="17"/>
      <c r="R883" s="17"/>
      <c r="FP883" s="17"/>
      <c r="FQ883" s="17"/>
    </row>
    <row r="884" spans="1:173" x14ac:dyDescent="0.2">
      <c r="A884" s="14" t="s">
        <v>1493</v>
      </c>
      <c r="B884" s="14" t="s">
        <v>1494</v>
      </c>
      <c r="E884" s="18" t="s">
        <v>2790</v>
      </c>
      <c r="F884" s="18"/>
      <c r="G884" s="17"/>
      <c r="H884" s="17"/>
      <c r="I884" s="17"/>
      <c r="J884" s="17"/>
      <c r="K884" s="14" t="s">
        <v>1493</v>
      </c>
      <c r="P884" s="17"/>
      <c r="Q884" s="19"/>
      <c r="R884" s="17"/>
      <c r="FP884" s="17"/>
      <c r="FQ884" s="17"/>
    </row>
    <row r="885" spans="1:173" x14ac:dyDescent="0.2">
      <c r="A885" s="14" t="s">
        <v>1495</v>
      </c>
      <c r="B885" s="14" t="s">
        <v>1496</v>
      </c>
      <c r="E885" s="18"/>
      <c r="F885" s="18"/>
      <c r="G885" s="17"/>
      <c r="H885" s="17"/>
      <c r="I885" s="17"/>
      <c r="J885" s="17"/>
      <c r="K885" s="14" t="s">
        <v>1495</v>
      </c>
      <c r="P885" s="17"/>
      <c r="Q885" s="19"/>
      <c r="R885" s="17"/>
      <c r="FP885" s="17"/>
      <c r="FQ885" s="17"/>
    </row>
    <row r="886" spans="1:173" x14ac:dyDescent="0.2">
      <c r="A886" s="14" t="s">
        <v>1497</v>
      </c>
      <c r="B886" s="14" t="s">
        <v>1498</v>
      </c>
      <c r="E886" s="18"/>
      <c r="F886" s="18"/>
      <c r="G886" s="17"/>
      <c r="H886" s="17"/>
      <c r="I886" s="17"/>
      <c r="J886" s="17"/>
      <c r="K886" s="14" t="s">
        <v>1497</v>
      </c>
      <c r="P886" s="17"/>
      <c r="Q886" s="17"/>
      <c r="R886" s="17"/>
      <c r="FP886" s="17"/>
      <c r="FQ886" s="17"/>
    </row>
    <row r="887" spans="1:173" x14ac:dyDescent="0.2">
      <c r="A887" s="14" t="s">
        <v>1499</v>
      </c>
      <c r="B887" s="14" t="s">
        <v>1500</v>
      </c>
      <c r="E887" s="18"/>
      <c r="F887" s="18"/>
      <c r="G887" s="17"/>
      <c r="H887" s="17"/>
      <c r="I887" s="17"/>
      <c r="J887" s="17"/>
      <c r="K887" s="14" t="s">
        <v>1499</v>
      </c>
      <c r="P887" s="17"/>
      <c r="Q887" s="17"/>
      <c r="R887" s="17"/>
      <c r="FP887" s="17"/>
      <c r="FQ887" s="17"/>
    </row>
    <row r="888" spans="1:173" x14ac:dyDescent="0.2">
      <c r="A888" s="14" t="s">
        <v>1501</v>
      </c>
      <c r="B888" s="14" t="s">
        <v>1502</v>
      </c>
      <c r="C888" s="15" t="s">
        <v>2796</v>
      </c>
      <c r="E888" s="18"/>
      <c r="F888" s="18" t="s">
        <v>2804</v>
      </c>
      <c r="G888" s="17"/>
      <c r="H888" s="17"/>
      <c r="I888" s="17" t="s">
        <v>2562</v>
      </c>
      <c r="J888" s="17"/>
      <c r="K888" s="14" t="s">
        <v>1501</v>
      </c>
      <c r="P888" s="17"/>
      <c r="Q888" s="19"/>
      <c r="R888" s="17"/>
      <c r="FP888" s="17"/>
      <c r="FQ888" s="17"/>
    </row>
    <row r="889" spans="1:173" x14ac:dyDescent="0.2">
      <c r="A889" s="14" t="s">
        <v>1503</v>
      </c>
      <c r="B889" s="14" t="s">
        <v>1504</v>
      </c>
      <c r="E889" s="18"/>
      <c r="F889" s="18"/>
      <c r="G889" s="17"/>
      <c r="H889" s="17"/>
      <c r="I889" s="17"/>
      <c r="J889" s="17"/>
      <c r="K889" s="14" t="s">
        <v>1503</v>
      </c>
      <c r="P889" s="17"/>
      <c r="Q889" s="19"/>
      <c r="R889" s="17"/>
      <c r="FP889" s="17"/>
      <c r="FQ889" s="17"/>
    </row>
    <row r="890" spans="1:173" x14ac:dyDescent="0.2">
      <c r="A890" s="14" t="s">
        <v>1505</v>
      </c>
      <c r="B890" s="14" t="s">
        <v>1506</v>
      </c>
      <c r="E890" s="18"/>
      <c r="F890" s="18"/>
      <c r="G890" s="17"/>
      <c r="H890" s="17"/>
      <c r="I890" s="17"/>
      <c r="J890" s="17"/>
      <c r="K890" s="14" t="s">
        <v>1505</v>
      </c>
      <c r="P890" s="17"/>
      <c r="Q890" s="19"/>
      <c r="R890" s="17"/>
      <c r="FP890" s="17"/>
      <c r="FQ890" s="17"/>
    </row>
    <row r="891" spans="1:173" x14ac:dyDescent="0.2">
      <c r="A891" s="14" t="s">
        <v>1507</v>
      </c>
      <c r="B891" s="14" t="s">
        <v>1508</v>
      </c>
      <c r="E891" s="18"/>
      <c r="F891" s="18"/>
      <c r="G891" s="17"/>
      <c r="H891" s="17"/>
      <c r="I891" s="17"/>
      <c r="J891" s="17"/>
      <c r="K891" s="14" t="s">
        <v>1507</v>
      </c>
      <c r="P891" s="17"/>
      <c r="Q891" s="17"/>
      <c r="R891" s="17"/>
      <c r="FP891" s="17"/>
      <c r="FQ891" s="17"/>
    </row>
    <row r="892" spans="1:173" x14ac:dyDescent="0.2">
      <c r="A892" s="14" t="s">
        <v>1509</v>
      </c>
      <c r="B892" s="14" t="s">
        <v>1510</v>
      </c>
      <c r="E892" s="18"/>
      <c r="F892" s="18"/>
      <c r="G892" s="17"/>
      <c r="H892" s="17"/>
      <c r="I892" s="17"/>
      <c r="J892" s="17"/>
      <c r="K892" s="14" t="s">
        <v>1509</v>
      </c>
      <c r="P892" s="17"/>
      <c r="Q892" s="19"/>
      <c r="R892" s="17"/>
      <c r="FP892" s="17"/>
      <c r="FQ892" s="17"/>
    </row>
    <row r="893" spans="1:173" x14ac:dyDescent="0.2">
      <c r="A893" s="14" t="s">
        <v>1511</v>
      </c>
      <c r="B893" s="14" t="s">
        <v>1512</v>
      </c>
      <c r="C893" s="15" t="s">
        <v>2812</v>
      </c>
      <c r="D893" s="16">
        <v>2</v>
      </c>
      <c r="E893" s="18"/>
      <c r="F893" s="18" t="s">
        <v>2804</v>
      </c>
      <c r="G893" s="17" t="s">
        <v>2805</v>
      </c>
      <c r="H893" s="17"/>
      <c r="I893" s="17"/>
      <c r="J893" s="17"/>
      <c r="K893" s="14" t="s">
        <v>1511</v>
      </c>
      <c r="P893" s="17"/>
      <c r="Q893" s="17"/>
      <c r="R893" s="17"/>
      <c r="FP893" s="17"/>
      <c r="FQ893" s="17"/>
    </row>
    <row r="894" spans="1:173" x14ac:dyDescent="0.2">
      <c r="A894" s="14" t="s">
        <v>1513</v>
      </c>
      <c r="B894" s="14" t="s">
        <v>1514</v>
      </c>
      <c r="E894" s="18"/>
      <c r="F894" s="18"/>
      <c r="G894" s="17"/>
      <c r="H894" s="17"/>
      <c r="I894" s="17"/>
      <c r="J894" s="17"/>
      <c r="K894" s="14" t="s">
        <v>1513</v>
      </c>
      <c r="P894" s="17"/>
      <c r="Q894" s="19"/>
      <c r="R894" s="17"/>
      <c r="FP894" s="17"/>
      <c r="FQ894" s="17"/>
    </row>
    <row r="895" spans="1:173" x14ac:dyDescent="0.2">
      <c r="A895" s="14" t="s">
        <v>1515</v>
      </c>
      <c r="B895" s="14" t="s">
        <v>1516</v>
      </c>
      <c r="E895" s="18"/>
      <c r="F895" s="18"/>
      <c r="G895" s="17"/>
      <c r="H895" s="17"/>
      <c r="I895" s="17"/>
      <c r="J895" s="17"/>
      <c r="K895" s="14" t="s">
        <v>1515</v>
      </c>
      <c r="P895" s="17"/>
      <c r="Q895" s="17"/>
      <c r="R895" s="17"/>
      <c r="FP895" s="17"/>
      <c r="FQ895" s="17"/>
    </row>
    <row r="896" spans="1:173" x14ac:dyDescent="0.2">
      <c r="A896" s="14" t="s">
        <v>2574</v>
      </c>
      <c r="B896" s="14" t="s">
        <v>2608</v>
      </c>
      <c r="E896" s="18"/>
      <c r="F896" s="18"/>
      <c r="G896" s="17"/>
      <c r="H896" s="17"/>
      <c r="I896" s="17"/>
      <c r="J896" s="17"/>
      <c r="K896" s="14" t="s">
        <v>2574</v>
      </c>
      <c r="P896" s="17"/>
      <c r="Q896" s="19"/>
      <c r="R896" s="17"/>
      <c r="FP896" s="17"/>
      <c r="FQ896" s="17"/>
    </row>
    <row r="897" spans="1:173" x14ac:dyDescent="0.2">
      <c r="A897" s="14" t="s">
        <v>1517</v>
      </c>
      <c r="B897" s="14" t="s">
        <v>1518</v>
      </c>
      <c r="E897" s="18"/>
      <c r="F897" s="18"/>
      <c r="G897" s="17"/>
      <c r="H897" s="17"/>
      <c r="I897" s="17"/>
      <c r="J897" s="17"/>
      <c r="K897" s="14" t="s">
        <v>1517</v>
      </c>
      <c r="P897" s="17"/>
      <c r="Q897" s="19"/>
      <c r="R897" s="17"/>
      <c r="FP897" s="17"/>
      <c r="FQ897" s="17"/>
    </row>
    <row r="898" spans="1:173" x14ac:dyDescent="0.2">
      <c r="A898" s="14" t="s">
        <v>1519</v>
      </c>
      <c r="B898" s="14" t="s">
        <v>1520</v>
      </c>
      <c r="E898" s="18"/>
      <c r="F898" s="18"/>
      <c r="G898" s="17"/>
      <c r="H898" s="17"/>
      <c r="I898" s="17"/>
      <c r="J898" s="17"/>
      <c r="K898" s="14" t="s">
        <v>1519</v>
      </c>
      <c r="P898" s="17"/>
      <c r="Q898" s="17"/>
      <c r="R898" s="17"/>
      <c r="FP898" s="17"/>
      <c r="FQ898" s="17"/>
    </row>
    <row r="899" spans="1:173" x14ac:dyDescent="0.2">
      <c r="A899" s="14" t="s">
        <v>1521</v>
      </c>
      <c r="B899" s="14" t="s">
        <v>1522</v>
      </c>
      <c r="E899" s="18" t="s">
        <v>2790</v>
      </c>
      <c r="F899" s="18"/>
      <c r="G899" s="17"/>
      <c r="H899" s="17"/>
      <c r="I899" s="17" t="s">
        <v>2562</v>
      </c>
      <c r="J899" s="17"/>
      <c r="K899" s="14" t="s">
        <v>1521</v>
      </c>
      <c r="P899" s="17"/>
      <c r="Q899" s="19"/>
      <c r="R899" s="17"/>
      <c r="FP899" s="17"/>
      <c r="FQ899" s="17"/>
    </row>
    <row r="900" spans="1:173" x14ac:dyDescent="0.2">
      <c r="A900" s="14" t="s">
        <v>1523</v>
      </c>
      <c r="B900" s="14" t="s">
        <v>1524</v>
      </c>
      <c r="C900" s="15" t="s">
        <v>2793</v>
      </c>
      <c r="E900" s="18"/>
      <c r="F900" s="18"/>
      <c r="G900" s="17"/>
      <c r="H900" s="17"/>
      <c r="I900" s="17"/>
      <c r="J900" s="17"/>
      <c r="K900" s="14" t="s">
        <v>1523</v>
      </c>
      <c r="P900" s="17"/>
      <c r="Q900" s="17"/>
      <c r="R900" s="17"/>
      <c r="FP900" s="17"/>
      <c r="FQ900" s="17"/>
    </row>
    <row r="901" spans="1:173" x14ac:dyDescent="0.2">
      <c r="A901" s="14" t="s">
        <v>1525</v>
      </c>
      <c r="B901" s="14" t="s">
        <v>1526</v>
      </c>
      <c r="E901" s="18"/>
      <c r="F901" s="18"/>
      <c r="G901" s="17"/>
      <c r="H901" s="17"/>
      <c r="I901" s="17"/>
      <c r="J901" s="17"/>
      <c r="K901" s="14" t="s">
        <v>1525</v>
      </c>
      <c r="P901" s="17"/>
      <c r="Q901" s="17"/>
      <c r="R901" s="17"/>
      <c r="FP901" s="17"/>
      <c r="FQ901" s="17"/>
    </row>
    <row r="902" spans="1:173" x14ac:dyDescent="0.2">
      <c r="A902" s="14" t="s">
        <v>1527</v>
      </c>
      <c r="B902" s="14" t="s">
        <v>1528</v>
      </c>
      <c r="E902" s="18"/>
      <c r="F902" s="18"/>
      <c r="G902" s="17"/>
      <c r="H902" s="17"/>
      <c r="I902" s="17"/>
      <c r="J902" s="17"/>
      <c r="K902" s="14" t="s">
        <v>1527</v>
      </c>
      <c r="P902" s="17"/>
      <c r="Q902" s="17"/>
      <c r="R902" s="17"/>
      <c r="FP902" s="17"/>
      <c r="FQ902" s="17"/>
    </row>
    <row r="903" spans="1:173" x14ac:dyDescent="0.2">
      <c r="A903" s="14" t="s">
        <v>1529</v>
      </c>
      <c r="B903" s="14" t="s">
        <v>1530</v>
      </c>
      <c r="E903" s="18"/>
      <c r="F903" s="18"/>
      <c r="G903" s="17"/>
      <c r="H903" s="17"/>
      <c r="I903" s="17"/>
      <c r="J903" s="17"/>
      <c r="K903" s="14" t="s">
        <v>1529</v>
      </c>
      <c r="P903" s="17"/>
      <c r="Q903" s="17"/>
      <c r="R903" s="17"/>
      <c r="FP903" s="17"/>
      <c r="FQ903" s="17"/>
    </row>
    <row r="904" spans="1:173" x14ac:dyDescent="0.2">
      <c r="A904" s="14" t="s">
        <v>1531</v>
      </c>
      <c r="B904" s="14" t="s">
        <v>1532</v>
      </c>
      <c r="E904" s="18"/>
      <c r="F904" s="18"/>
      <c r="G904" s="17"/>
      <c r="H904" s="17"/>
      <c r="I904" s="17"/>
      <c r="J904" s="17"/>
      <c r="K904" s="14" t="s">
        <v>1531</v>
      </c>
      <c r="P904" s="17"/>
      <c r="Q904" s="17"/>
      <c r="R904" s="17"/>
      <c r="FP904" s="17"/>
      <c r="FQ904" s="17"/>
    </row>
    <row r="905" spans="1:173" x14ac:dyDescent="0.2">
      <c r="A905" s="14" t="s">
        <v>1533</v>
      </c>
      <c r="B905" s="14" t="s">
        <v>1534</v>
      </c>
      <c r="E905" s="18"/>
      <c r="F905" s="18"/>
      <c r="G905" s="17"/>
      <c r="H905" s="17"/>
      <c r="I905" s="17"/>
      <c r="J905" s="17"/>
      <c r="K905" s="14" t="s">
        <v>1533</v>
      </c>
      <c r="P905" s="17"/>
      <c r="Q905" s="17"/>
      <c r="R905" s="17"/>
      <c r="FP905" s="17"/>
      <c r="FQ905" s="17"/>
    </row>
    <row r="906" spans="1:173" x14ac:dyDescent="0.2">
      <c r="A906" s="14" t="s">
        <v>1535</v>
      </c>
      <c r="B906" s="14" t="s">
        <v>1536</v>
      </c>
      <c r="E906" s="18"/>
      <c r="F906" s="18"/>
      <c r="G906" s="17"/>
      <c r="H906" s="17"/>
      <c r="I906" s="17" t="s">
        <v>2562</v>
      </c>
      <c r="J906" s="17"/>
      <c r="K906" s="14" t="s">
        <v>1535</v>
      </c>
      <c r="P906" s="17"/>
      <c r="Q906" s="19"/>
      <c r="R906" s="17"/>
      <c r="FP906" s="17"/>
      <c r="FQ906" s="17"/>
    </row>
    <row r="907" spans="1:173" x14ac:dyDescent="0.2">
      <c r="A907" s="14" t="s">
        <v>1537</v>
      </c>
      <c r="B907" s="14" t="s">
        <v>1538</v>
      </c>
      <c r="E907" s="18"/>
      <c r="F907" s="18" t="s">
        <v>2804</v>
      </c>
      <c r="G907" s="17" t="s">
        <v>2805</v>
      </c>
      <c r="H907" s="17"/>
      <c r="I907" s="17"/>
      <c r="J907" s="17"/>
      <c r="K907" s="14" t="s">
        <v>1537</v>
      </c>
      <c r="P907" s="17"/>
      <c r="Q907" s="17"/>
      <c r="R907" s="17"/>
      <c r="FP907" s="17"/>
      <c r="FQ907" s="17"/>
    </row>
    <row r="908" spans="1:173" x14ac:dyDescent="0.2">
      <c r="A908" s="14" t="s">
        <v>1539</v>
      </c>
      <c r="B908" s="14" t="s">
        <v>1540</v>
      </c>
      <c r="E908" s="18"/>
      <c r="F908" s="18"/>
      <c r="G908" s="17"/>
      <c r="H908" s="17"/>
      <c r="I908" s="17"/>
      <c r="J908" s="17"/>
      <c r="K908" s="14" t="s">
        <v>1539</v>
      </c>
      <c r="P908" s="17"/>
      <c r="Q908" s="19"/>
      <c r="R908" s="17"/>
      <c r="FP908" s="17"/>
      <c r="FQ908" s="17"/>
    </row>
    <row r="909" spans="1:173" s="25" customFormat="1" x14ac:dyDescent="0.2">
      <c r="A909" s="14" t="s">
        <v>1541</v>
      </c>
      <c r="B909" s="14" t="s">
        <v>1542</v>
      </c>
      <c r="C909" s="15"/>
      <c r="D909" s="16"/>
      <c r="E909" s="18"/>
      <c r="F909" s="18"/>
      <c r="G909" s="17"/>
      <c r="H909" s="17" t="s">
        <v>2562</v>
      </c>
      <c r="I909" s="17"/>
      <c r="J909" s="17"/>
      <c r="K909" s="14" t="s">
        <v>1541</v>
      </c>
      <c r="L909" s="15"/>
      <c r="M909" s="15"/>
      <c r="N909" s="15"/>
      <c r="O909" s="17"/>
      <c r="P909" s="17"/>
      <c r="Q909" s="19"/>
      <c r="R909" s="17"/>
      <c r="S909" s="15"/>
      <c r="T909" s="20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21"/>
      <c r="AX909" s="26"/>
      <c r="AY909" s="15"/>
      <c r="AZ909" s="15"/>
      <c r="BA909" s="15"/>
      <c r="BB909" s="15"/>
      <c r="BC909" s="26"/>
      <c r="BD909" s="21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4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4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  <c r="EE909" s="15"/>
      <c r="EF909" s="15"/>
      <c r="EG909" s="15"/>
      <c r="EH909" s="15"/>
      <c r="EI909" s="15"/>
      <c r="EJ909" s="15"/>
      <c r="EK909" s="15"/>
      <c r="EL909" s="15"/>
      <c r="EM909" s="14"/>
      <c r="EN909" s="14"/>
      <c r="EO909" s="14"/>
      <c r="EP909" s="14"/>
      <c r="ET909" s="16"/>
      <c r="EU909" s="16"/>
      <c r="EV909" s="15"/>
      <c r="EW909" s="14"/>
      <c r="EX909" s="11"/>
      <c r="EY909" s="11"/>
      <c r="EZ909" s="11"/>
      <c r="FA909" s="11"/>
      <c r="FB909" s="11"/>
      <c r="FC909" s="11"/>
      <c r="FD909" s="11"/>
      <c r="FE909" s="11"/>
      <c r="FF909" s="15"/>
      <c r="FG909" s="15"/>
      <c r="FH909" s="17"/>
      <c r="FI909" s="15"/>
      <c r="FJ909" s="15"/>
      <c r="FK909" s="17"/>
      <c r="FL909" s="15"/>
      <c r="FM909" s="15"/>
      <c r="FN909" s="15"/>
      <c r="FO909" s="17"/>
      <c r="FP909" s="17"/>
      <c r="FQ909" s="17"/>
    </row>
    <row r="910" spans="1:173" x14ac:dyDescent="0.2">
      <c r="A910" s="14" t="s">
        <v>1543</v>
      </c>
      <c r="B910" s="14" t="s">
        <v>1544</v>
      </c>
      <c r="E910" s="18"/>
      <c r="F910" s="18"/>
      <c r="G910" s="17"/>
      <c r="H910" s="17"/>
      <c r="I910" s="17"/>
      <c r="J910" s="17"/>
      <c r="K910" s="14" t="s">
        <v>1543</v>
      </c>
      <c r="P910" s="17"/>
      <c r="Q910" s="19"/>
      <c r="R910" s="17"/>
      <c r="FP910" s="17"/>
      <c r="FQ910" s="17"/>
    </row>
    <row r="911" spans="1:173" x14ac:dyDescent="0.2">
      <c r="A911" s="14" t="s">
        <v>1545</v>
      </c>
      <c r="B911" s="14" t="s">
        <v>1546</v>
      </c>
      <c r="E911" s="18"/>
      <c r="F911" s="18"/>
      <c r="G911" s="17"/>
      <c r="H911" s="17"/>
      <c r="I911" s="17"/>
      <c r="J911" s="17"/>
      <c r="K911" s="14" t="s">
        <v>1545</v>
      </c>
      <c r="P911" s="17"/>
      <c r="Q911" s="17"/>
      <c r="R911" s="17"/>
      <c r="FP911" s="17"/>
      <c r="FQ911" s="17"/>
    </row>
    <row r="912" spans="1:173" x14ac:dyDescent="0.2">
      <c r="A912" s="14" t="s">
        <v>1547</v>
      </c>
      <c r="B912" s="14" t="s">
        <v>1548</v>
      </c>
      <c r="E912" s="18"/>
      <c r="F912" s="18"/>
      <c r="G912" s="17"/>
      <c r="H912" s="17"/>
      <c r="I912" s="17"/>
      <c r="J912" s="17"/>
      <c r="K912" s="14" t="s">
        <v>1547</v>
      </c>
      <c r="P912" s="17"/>
      <c r="Q912" s="17"/>
      <c r="R912" s="17"/>
      <c r="FP912" s="17"/>
      <c r="FQ912" s="17"/>
    </row>
    <row r="913" spans="1:173" x14ac:dyDescent="0.2">
      <c r="A913" s="14" t="s">
        <v>1549</v>
      </c>
      <c r="B913" s="14" t="s">
        <v>1550</v>
      </c>
      <c r="E913" s="18"/>
      <c r="F913" s="18"/>
      <c r="G913" s="17"/>
      <c r="H913" s="17"/>
      <c r="I913" s="17"/>
      <c r="J913" s="18"/>
      <c r="K913" s="14" t="s">
        <v>1549</v>
      </c>
      <c r="O913" s="18"/>
      <c r="P913" s="17"/>
      <c r="Q913" s="17"/>
      <c r="R913" s="17"/>
      <c r="FH913" s="18"/>
      <c r="FK913" s="18"/>
      <c r="FO913" s="18"/>
      <c r="FP913" s="17"/>
      <c r="FQ913" s="17"/>
    </row>
    <row r="914" spans="1:173" x14ac:dyDescent="0.2">
      <c r="A914" s="14" t="s">
        <v>1551</v>
      </c>
      <c r="B914" s="14" t="s">
        <v>1552</v>
      </c>
      <c r="E914" s="18"/>
      <c r="F914" s="18"/>
      <c r="G914" s="17"/>
      <c r="H914" s="17"/>
      <c r="I914" s="17"/>
      <c r="J914" s="17"/>
      <c r="K914" s="14" t="s">
        <v>1551</v>
      </c>
      <c r="P914" s="17"/>
      <c r="Q914" s="17"/>
      <c r="R914" s="17"/>
      <c r="FP914" s="17"/>
      <c r="FQ914" s="17"/>
    </row>
    <row r="915" spans="1:173" x14ac:dyDescent="0.2">
      <c r="A915" s="14" t="s">
        <v>1553</v>
      </c>
      <c r="B915" s="14" t="s">
        <v>1554</v>
      </c>
      <c r="E915" s="18"/>
      <c r="F915" s="18"/>
      <c r="G915" s="17"/>
      <c r="H915" s="17"/>
      <c r="I915" s="17"/>
      <c r="J915" s="17"/>
      <c r="K915" s="14" t="s">
        <v>1553</v>
      </c>
      <c r="P915" s="17"/>
      <c r="Q915" s="19"/>
      <c r="R915" s="17"/>
      <c r="FP915" s="17"/>
      <c r="FQ915" s="17"/>
    </row>
    <row r="916" spans="1:173" x14ac:dyDescent="0.2">
      <c r="A916" s="14" t="s">
        <v>1555</v>
      </c>
      <c r="B916" s="14" t="s">
        <v>1556</v>
      </c>
      <c r="E916" s="18"/>
      <c r="F916" s="18"/>
      <c r="G916" s="17"/>
      <c r="H916" s="17"/>
      <c r="I916" s="17"/>
      <c r="J916" s="17"/>
      <c r="K916" s="14" t="s">
        <v>1555</v>
      </c>
      <c r="P916" s="17"/>
      <c r="Q916" s="19"/>
      <c r="R916" s="17"/>
      <c r="FP916" s="17"/>
      <c r="FQ916" s="17"/>
    </row>
    <row r="917" spans="1:173" x14ac:dyDescent="0.2">
      <c r="A917" s="14" t="s">
        <v>1557</v>
      </c>
      <c r="B917" s="14" t="s">
        <v>1558</v>
      </c>
      <c r="E917" s="18"/>
      <c r="F917" s="18"/>
      <c r="G917" s="17"/>
      <c r="H917" s="17"/>
      <c r="I917" s="17"/>
      <c r="J917" s="17"/>
      <c r="K917" s="14" t="s">
        <v>1557</v>
      </c>
      <c r="P917" s="17"/>
      <c r="Q917" s="19"/>
      <c r="R917" s="17"/>
      <c r="FP917" s="17"/>
      <c r="FQ917" s="17"/>
    </row>
    <row r="918" spans="1:173" x14ac:dyDescent="0.2">
      <c r="A918" s="14" t="s">
        <v>1559</v>
      </c>
      <c r="B918" s="14" t="s">
        <v>1560</v>
      </c>
      <c r="E918" s="18"/>
      <c r="F918" s="18"/>
      <c r="G918" s="17"/>
      <c r="H918" s="17"/>
      <c r="I918" s="17"/>
      <c r="J918" s="17"/>
      <c r="K918" s="14" t="s">
        <v>1559</v>
      </c>
      <c r="P918" s="17"/>
      <c r="Q918" s="19"/>
      <c r="R918" s="17"/>
      <c r="FP918" s="17"/>
      <c r="FQ918" s="17"/>
    </row>
    <row r="919" spans="1:173" x14ac:dyDescent="0.2">
      <c r="A919" s="14" t="s">
        <v>1561</v>
      </c>
      <c r="B919" s="14" t="s">
        <v>1562</v>
      </c>
      <c r="E919" s="18"/>
      <c r="F919" s="18"/>
      <c r="G919" s="17"/>
      <c r="H919" s="17"/>
      <c r="I919" s="17"/>
      <c r="J919" s="17"/>
      <c r="K919" s="14" t="s">
        <v>1561</v>
      </c>
      <c r="P919" s="17"/>
      <c r="Q919" s="17"/>
      <c r="R919" s="17"/>
      <c r="FP919" s="17"/>
      <c r="FQ919" s="17"/>
    </row>
    <row r="920" spans="1:173" x14ac:dyDescent="0.2">
      <c r="A920" s="14" t="s">
        <v>1563</v>
      </c>
      <c r="B920" s="14" t="s">
        <v>1564</v>
      </c>
      <c r="E920" s="18"/>
      <c r="F920" s="18"/>
      <c r="G920" s="17"/>
      <c r="H920" s="17"/>
      <c r="I920" s="17"/>
      <c r="J920" s="17"/>
      <c r="K920" s="14" t="s">
        <v>1563</v>
      </c>
      <c r="P920" s="17"/>
      <c r="Q920" s="17"/>
      <c r="R920" s="17"/>
      <c r="FP920" s="17"/>
      <c r="FQ920" s="17"/>
    </row>
    <row r="921" spans="1:173" x14ac:dyDescent="0.2">
      <c r="A921" s="14" t="s">
        <v>1565</v>
      </c>
      <c r="B921" s="14" t="s">
        <v>1566</v>
      </c>
      <c r="E921" s="18"/>
      <c r="F921" s="18"/>
      <c r="G921" s="17"/>
      <c r="H921" s="17"/>
      <c r="I921" s="17"/>
      <c r="J921" s="17"/>
      <c r="K921" s="14" t="s">
        <v>1565</v>
      </c>
      <c r="P921" s="17"/>
      <c r="Q921" s="19"/>
      <c r="R921" s="17"/>
      <c r="FP921" s="17"/>
      <c r="FQ921" s="17"/>
    </row>
    <row r="922" spans="1:173" x14ac:dyDescent="0.2">
      <c r="A922" s="14" t="s">
        <v>1567</v>
      </c>
      <c r="B922" s="14" t="s">
        <v>1568</v>
      </c>
      <c r="E922" s="18"/>
      <c r="F922" s="18"/>
      <c r="G922" s="17"/>
      <c r="H922" s="17"/>
      <c r="I922" s="17"/>
      <c r="J922" s="17"/>
      <c r="K922" s="14" t="s">
        <v>1567</v>
      </c>
      <c r="P922" s="17"/>
      <c r="Q922" s="19"/>
      <c r="R922" s="17"/>
      <c r="FP922" s="17"/>
      <c r="FQ922" s="17"/>
    </row>
    <row r="923" spans="1:173" x14ac:dyDescent="0.2">
      <c r="A923" s="14" t="s">
        <v>1569</v>
      </c>
      <c r="B923" s="14" t="s">
        <v>1570</v>
      </c>
      <c r="E923" s="18"/>
      <c r="F923" s="18"/>
      <c r="G923" s="17"/>
      <c r="H923" s="17"/>
      <c r="I923" s="17"/>
      <c r="J923" s="17"/>
      <c r="K923" s="14" t="s">
        <v>1569</v>
      </c>
      <c r="P923" s="17"/>
      <c r="Q923" s="19"/>
      <c r="R923" s="17"/>
      <c r="FP923" s="17"/>
      <c r="FQ923" s="17"/>
    </row>
    <row r="924" spans="1:173" x14ac:dyDescent="0.2">
      <c r="A924" s="14" t="s">
        <v>1571</v>
      </c>
      <c r="B924" s="14" t="s">
        <v>1572</v>
      </c>
      <c r="E924" s="18"/>
      <c r="F924" s="18"/>
      <c r="G924" s="17"/>
      <c r="H924" s="17"/>
      <c r="I924" s="17"/>
      <c r="J924" s="17"/>
      <c r="K924" s="14" t="s">
        <v>1571</v>
      </c>
      <c r="P924" s="17"/>
      <c r="Q924" s="17"/>
      <c r="R924" s="17"/>
      <c r="FP924" s="17"/>
      <c r="FQ924" s="17"/>
    </row>
    <row r="925" spans="1:173" x14ac:dyDescent="0.2">
      <c r="A925" s="14" t="s">
        <v>1573</v>
      </c>
      <c r="B925" s="14" t="s">
        <v>1574</v>
      </c>
      <c r="E925" s="18"/>
      <c r="F925" s="18"/>
      <c r="G925" s="17"/>
      <c r="H925" s="17"/>
      <c r="I925" s="17"/>
      <c r="J925" s="17"/>
      <c r="K925" s="14" t="s">
        <v>1573</v>
      </c>
      <c r="P925" s="17"/>
      <c r="Q925" s="17"/>
      <c r="R925" s="17"/>
      <c r="FP925" s="17"/>
      <c r="FQ925" s="17"/>
    </row>
    <row r="926" spans="1:173" x14ac:dyDescent="0.2">
      <c r="A926" s="14" t="s">
        <v>1575</v>
      </c>
      <c r="B926" s="14" t="s">
        <v>1576</v>
      </c>
      <c r="E926" s="18"/>
      <c r="F926" s="18"/>
      <c r="G926" s="17"/>
      <c r="H926" s="17"/>
      <c r="I926" s="17"/>
      <c r="J926" s="17"/>
      <c r="K926" s="14" t="s">
        <v>1575</v>
      </c>
      <c r="P926" s="17"/>
      <c r="Q926" s="19"/>
      <c r="R926" s="17"/>
      <c r="FP926" s="17"/>
      <c r="FQ926" s="17"/>
    </row>
    <row r="927" spans="1:173" x14ac:dyDescent="0.2">
      <c r="A927" s="14" t="s">
        <v>1577</v>
      </c>
      <c r="B927" s="14" t="s">
        <v>1578</v>
      </c>
      <c r="C927" s="15" t="s">
        <v>2796</v>
      </c>
      <c r="D927" s="16">
        <v>2</v>
      </c>
      <c r="E927" s="18"/>
      <c r="F927" s="18" t="s">
        <v>2804</v>
      </c>
      <c r="G927" s="17"/>
      <c r="H927" s="17" t="s">
        <v>2562</v>
      </c>
      <c r="I927" s="17"/>
      <c r="J927" s="17"/>
      <c r="K927" s="14" t="s">
        <v>1577</v>
      </c>
      <c r="P927" s="17"/>
      <c r="Q927" s="17"/>
      <c r="R927" s="17"/>
      <c r="FP927" s="17"/>
      <c r="FQ927" s="17"/>
    </row>
    <row r="928" spans="1:173" x14ac:dyDescent="0.2">
      <c r="A928" s="14" t="s">
        <v>1579</v>
      </c>
      <c r="B928" s="14" t="s">
        <v>1580</v>
      </c>
      <c r="E928" s="18"/>
      <c r="F928" s="18"/>
      <c r="G928" s="17"/>
      <c r="H928" s="17"/>
      <c r="I928" s="17"/>
      <c r="J928" s="17"/>
      <c r="K928" s="14" t="s">
        <v>1579</v>
      </c>
      <c r="P928" s="17"/>
      <c r="Q928" s="17"/>
      <c r="R928" s="17"/>
      <c r="FP928" s="17"/>
      <c r="FQ928" s="17"/>
    </row>
    <row r="929" spans="1:173" x14ac:dyDescent="0.2">
      <c r="A929" s="14" t="s">
        <v>1581</v>
      </c>
      <c r="B929" s="14" t="s">
        <v>1582</v>
      </c>
      <c r="E929" s="18"/>
      <c r="F929" s="18"/>
      <c r="G929" s="17"/>
      <c r="H929" s="17"/>
      <c r="I929" s="17"/>
      <c r="J929" s="17"/>
      <c r="K929" s="14" t="s">
        <v>1581</v>
      </c>
      <c r="P929" s="17"/>
      <c r="Q929" s="19"/>
      <c r="R929" s="17"/>
      <c r="FP929" s="17"/>
      <c r="FQ929" s="17"/>
    </row>
    <row r="930" spans="1:173" x14ac:dyDescent="0.2">
      <c r="A930" s="14" t="s">
        <v>1583</v>
      </c>
      <c r="B930" s="14" t="s">
        <v>1584</v>
      </c>
      <c r="E930" s="18"/>
      <c r="F930" s="18"/>
      <c r="G930" s="17"/>
      <c r="H930" s="17"/>
      <c r="I930" s="17"/>
      <c r="J930" s="17" t="s">
        <v>2562</v>
      </c>
      <c r="K930" s="14" t="s">
        <v>1583</v>
      </c>
      <c r="P930" s="17"/>
      <c r="Q930" s="17"/>
      <c r="R930" s="17"/>
      <c r="FP930" s="17"/>
      <c r="FQ930" s="17"/>
    </row>
    <row r="931" spans="1:173" x14ac:dyDescent="0.2">
      <c r="A931" s="14" t="s">
        <v>1585</v>
      </c>
      <c r="B931" s="14" t="s">
        <v>1586</v>
      </c>
      <c r="E931" s="18"/>
      <c r="F931" s="18"/>
      <c r="G931" s="17"/>
      <c r="H931" s="17"/>
      <c r="I931" s="17"/>
      <c r="J931" s="17"/>
      <c r="K931" s="14" t="s">
        <v>1585</v>
      </c>
      <c r="P931" s="17"/>
      <c r="Q931" s="19"/>
      <c r="R931" s="17"/>
      <c r="FP931" s="17"/>
      <c r="FQ931" s="17"/>
    </row>
    <row r="932" spans="1:173" x14ac:dyDescent="0.2">
      <c r="A932" s="14" t="s">
        <v>1587</v>
      </c>
      <c r="B932" s="14" t="s">
        <v>1588</v>
      </c>
      <c r="E932" s="18"/>
      <c r="F932" s="18"/>
      <c r="G932" s="17"/>
      <c r="H932" s="17"/>
      <c r="I932" s="17"/>
      <c r="J932" s="17"/>
      <c r="K932" s="14" t="s">
        <v>1587</v>
      </c>
      <c r="P932" s="17"/>
      <c r="Q932" s="17"/>
      <c r="R932" s="17"/>
      <c r="FP932" s="17"/>
      <c r="FQ932" s="17"/>
    </row>
    <row r="933" spans="1:173" x14ac:dyDescent="0.2">
      <c r="A933" s="14" t="s">
        <v>1589</v>
      </c>
      <c r="B933" s="14" t="s">
        <v>1590</v>
      </c>
      <c r="E933" s="18"/>
      <c r="F933" s="18"/>
      <c r="G933" s="17"/>
      <c r="H933" s="17"/>
      <c r="I933" s="17"/>
      <c r="J933" s="17"/>
      <c r="K933" s="14" t="s">
        <v>1589</v>
      </c>
      <c r="P933" s="17"/>
      <c r="Q933" s="19"/>
      <c r="R933" s="17"/>
      <c r="FP933" s="17"/>
      <c r="FQ933" s="17"/>
    </row>
    <row r="934" spans="1:173" x14ac:dyDescent="0.2">
      <c r="A934" s="14" t="s">
        <v>1591</v>
      </c>
      <c r="B934" s="14" t="s">
        <v>1592</v>
      </c>
      <c r="E934" s="18"/>
      <c r="F934" s="18"/>
      <c r="G934" s="17"/>
      <c r="H934" s="17"/>
      <c r="I934" s="17"/>
      <c r="J934" s="17"/>
      <c r="K934" s="14" t="s">
        <v>1591</v>
      </c>
      <c r="P934" s="17"/>
      <c r="Q934" s="17"/>
      <c r="R934" s="17"/>
      <c r="FP934" s="17"/>
      <c r="FQ934" s="17"/>
    </row>
    <row r="935" spans="1:173" x14ac:dyDescent="0.2">
      <c r="A935" s="14" t="s">
        <v>1593</v>
      </c>
      <c r="B935" s="14" t="s">
        <v>1594</v>
      </c>
      <c r="E935" s="18"/>
      <c r="F935" s="18"/>
      <c r="G935" s="17"/>
      <c r="H935" s="17"/>
      <c r="I935" s="17"/>
      <c r="J935" s="17"/>
      <c r="K935" s="14" t="s">
        <v>1593</v>
      </c>
      <c r="P935" s="17"/>
      <c r="Q935" s="17"/>
      <c r="R935" s="17"/>
      <c r="FP935" s="17"/>
      <c r="FQ935" s="17"/>
    </row>
    <row r="936" spans="1:173" x14ac:dyDescent="0.2">
      <c r="A936" s="14" t="s">
        <v>1595</v>
      </c>
      <c r="B936" s="14" t="s">
        <v>1596</v>
      </c>
      <c r="C936" s="15" t="s">
        <v>2803</v>
      </c>
      <c r="E936" s="18"/>
      <c r="F936" s="18" t="s">
        <v>2804</v>
      </c>
      <c r="G936" s="17" t="s">
        <v>2805</v>
      </c>
      <c r="H936" s="17"/>
      <c r="I936" s="17"/>
      <c r="J936" s="17"/>
      <c r="K936" s="14" t="s">
        <v>1595</v>
      </c>
      <c r="P936" s="17"/>
      <c r="Q936" s="17"/>
      <c r="R936" s="17"/>
      <c r="FP936" s="17"/>
      <c r="FQ936" s="17"/>
    </row>
    <row r="937" spans="1:173" x14ac:dyDescent="0.2">
      <c r="A937" s="14" t="s">
        <v>1597</v>
      </c>
      <c r="B937" s="14" t="s">
        <v>1598</v>
      </c>
      <c r="E937" s="18"/>
      <c r="F937" s="18"/>
      <c r="G937" s="17"/>
      <c r="H937" s="17"/>
      <c r="I937" s="17"/>
      <c r="J937" s="17"/>
      <c r="K937" s="14" t="s">
        <v>1597</v>
      </c>
      <c r="P937" s="17"/>
      <c r="Q937" s="17"/>
      <c r="R937" s="17"/>
      <c r="FP937" s="17"/>
      <c r="FQ937" s="17"/>
    </row>
    <row r="938" spans="1:173" x14ac:dyDescent="0.2">
      <c r="A938" s="14" t="s">
        <v>1599</v>
      </c>
      <c r="B938" s="14" t="s">
        <v>1600</v>
      </c>
      <c r="C938" s="15" t="s">
        <v>2812</v>
      </c>
      <c r="E938" s="18"/>
      <c r="F938" s="18"/>
      <c r="G938" s="17"/>
      <c r="H938" s="17"/>
      <c r="I938" s="17"/>
      <c r="J938" s="17"/>
      <c r="K938" s="14" t="s">
        <v>1599</v>
      </c>
      <c r="P938" s="17"/>
      <c r="Q938" s="17"/>
      <c r="R938" s="17"/>
      <c r="FP938" s="17"/>
      <c r="FQ938" s="17"/>
    </row>
    <row r="939" spans="1:173" x14ac:dyDescent="0.2">
      <c r="A939" s="14" t="s">
        <v>1601</v>
      </c>
      <c r="B939" s="14" t="s">
        <v>1602</v>
      </c>
      <c r="C939" s="15" t="s">
        <v>2812</v>
      </c>
      <c r="E939" s="18"/>
      <c r="F939" s="18" t="s">
        <v>2804</v>
      </c>
      <c r="G939" s="17" t="s">
        <v>2805</v>
      </c>
      <c r="H939" s="17"/>
      <c r="I939" s="17"/>
      <c r="J939" s="17"/>
      <c r="K939" s="14" t="s">
        <v>1601</v>
      </c>
      <c r="P939" s="17"/>
      <c r="Q939" s="17"/>
      <c r="R939" s="17"/>
      <c r="FP939" s="17"/>
      <c r="FQ939" s="17"/>
    </row>
    <row r="940" spans="1:173" x14ac:dyDescent="0.2">
      <c r="A940" s="14" t="s">
        <v>1603</v>
      </c>
      <c r="B940" s="14" t="s">
        <v>1604</v>
      </c>
      <c r="C940" s="15" t="s">
        <v>2796</v>
      </c>
      <c r="E940" s="18"/>
      <c r="F940" s="18"/>
      <c r="G940" s="17"/>
      <c r="H940" s="17"/>
      <c r="I940" s="17"/>
      <c r="J940" s="17"/>
      <c r="K940" s="14" t="s">
        <v>1603</v>
      </c>
      <c r="P940" s="17"/>
      <c r="Q940" s="19"/>
      <c r="R940" s="17"/>
      <c r="FP940" s="17"/>
      <c r="FQ940" s="17"/>
    </row>
    <row r="941" spans="1:173" x14ac:dyDescent="0.2">
      <c r="A941" s="14" t="s">
        <v>1605</v>
      </c>
      <c r="B941" s="14" t="s">
        <v>1606</v>
      </c>
      <c r="C941" s="15" t="s">
        <v>19</v>
      </c>
      <c r="E941" s="18"/>
      <c r="F941" s="18" t="s">
        <v>2804</v>
      </c>
      <c r="G941" s="17" t="s">
        <v>2805</v>
      </c>
      <c r="H941" s="17"/>
      <c r="I941" s="17"/>
      <c r="J941" s="17"/>
      <c r="K941" s="14" t="s">
        <v>1605</v>
      </c>
      <c r="P941" s="17"/>
      <c r="Q941" s="17"/>
      <c r="R941" s="17"/>
      <c r="FP941" s="17"/>
      <c r="FQ941" s="17"/>
    </row>
    <row r="942" spans="1:173" x14ac:dyDescent="0.2">
      <c r="A942" s="14" t="s">
        <v>1607</v>
      </c>
      <c r="B942" s="14" t="s">
        <v>1608</v>
      </c>
      <c r="C942" s="15" t="s">
        <v>2803</v>
      </c>
      <c r="E942" s="18"/>
      <c r="F942" s="18" t="s">
        <v>2804</v>
      </c>
      <c r="G942" s="17" t="s">
        <v>2805</v>
      </c>
      <c r="H942" s="17"/>
      <c r="I942" s="17"/>
      <c r="J942" s="17"/>
      <c r="K942" s="14" t="s">
        <v>1607</v>
      </c>
      <c r="P942" s="17"/>
      <c r="Q942" s="17"/>
      <c r="R942" s="17"/>
      <c r="FP942" s="17"/>
      <c r="FQ942" s="17"/>
    </row>
    <row r="943" spans="1:173" x14ac:dyDescent="0.2">
      <c r="A943" s="14" t="s">
        <v>1609</v>
      </c>
      <c r="B943" s="14" t="s">
        <v>1610</v>
      </c>
      <c r="E943" s="18"/>
      <c r="F943" s="18"/>
      <c r="G943" s="17"/>
      <c r="H943" s="17"/>
      <c r="I943" s="17"/>
      <c r="J943" s="17"/>
      <c r="K943" s="14" t="s">
        <v>1609</v>
      </c>
      <c r="P943" s="17"/>
      <c r="Q943" s="17"/>
      <c r="R943" s="17"/>
      <c r="FP943" s="17"/>
      <c r="FQ943" s="17"/>
    </row>
    <row r="944" spans="1:173" x14ac:dyDescent="0.2">
      <c r="A944" s="14" t="s">
        <v>1611</v>
      </c>
      <c r="B944" s="14" t="s">
        <v>1612</v>
      </c>
      <c r="E944" s="18"/>
      <c r="F944" s="18"/>
      <c r="G944" s="17"/>
      <c r="H944" s="17"/>
      <c r="I944" s="17"/>
      <c r="J944" s="17"/>
      <c r="K944" s="14" t="s">
        <v>1611</v>
      </c>
      <c r="P944" s="17"/>
      <c r="Q944" s="17"/>
      <c r="R944" s="17"/>
      <c r="FP944" s="17"/>
      <c r="FQ944" s="17"/>
    </row>
    <row r="945" spans="1:173" x14ac:dyDescent="0.2">
      <c r="A945" s="14" t="s">
        <v>1613</v>
      </c>
      <c r="B945" s="14" t="s">
        <v>1614</v>
      </c>
      <c r="C945" s="15" t="s">
        <v>2796</v>
      </c>
      <c r="E945" s="18" t="s">
        <v>2790</v>
      </c>
      <c r="F945" s="18" t="s">
        <v>2804</v>
      </c>
      <c r="G945" s="17"/>
      <c r="H945" s="17"/>
      <c r="I945" s="17"/>
      <c r="J945" s="17"/>
      <c r="K945" s="14" t="s">
        <v>1613</v>
      </c>
      <c r="P945" s="17"/>
      <c r="Q945" s="19"/>
      <c r="R945" s="17"/>
      <c r="FP945" s="17"/>
      <c r="FQ945" s="17"/>
    </row>
    <row r="946" spans="1:173" x14ac:dyDescent="0.2">
      <c r="A946" s="14" t="s">
        <v>1615</v>
      </c>
      <c r="B946" s="14" t="s">
        <v>1616</v>
      </c>
      <c r="E946" s="18"/>
      <c r="F946" s="18"/>
      <c r="G946" s="17"/>
      <c r="H946" s="17" t="s">
        <v>2562</v>
      </c>
      <c r="I946" s="17"/>
      <c r="J946" s="17"/>
      <c r="K946" s="14" t="s">
        <v>1615</v>
      </c>
      <c r="P946" s="17"/>
      <c r="Q946" s="17"/>
      <c r="R946" s="17"/>
      <c r="FP946" s="17"/>
      <c r="FQ946" s="17"/>
    </row>
    <row r="947" spans="1:173" x14ac:dyDescent="0.2">
      <c r="A947" s="14" t="s">
        <v>1617</v>
      </c>
      <c r="B947" s="14" t="s">
        <v>1618</v>
      </c>
      <c r="E947" s="18"/>
      <c r="F947" s="18"/>
      <c r="G947" s="17"/>
      <c r="H947" s="17"/>
      <c r="I947" s="17"/>
      <c r="J947" s="17"/>
      <c r="K947" s="14" t="s">
        <v>1617</v>
      </c>
      <c r="P947" s="17"/>
      <c r="Q947" s="17"/>
      <c r="R947" s="17"/>
      <c r="FP947" s="17"/>
      <c r="FQ947" s="17"/>
    </row>
    <row r="948" spans="1:173" x14ac:dyDescent="0.2">
      <c r="A948" s="14" t="s">
        <v>1619</v>
      </c>
      <c r="B948" s="14" t="s">
        <v>1620</v>
      </c>
      <c r="E948" s="18"/>
      <c r="F948" s="18"/>
      <c r="G948" s="17"/>
      <c r="H948" s="17"/>
      <c r="I948" s="17"/>
      <c r="J948" s="17"/>
      <c r="K948" s="14" t="s">
        <v>1619</v>
      </c>
      <c r="P948" s="17"/>
      <c r="Q948" s="19"/>
      <c r="R948" s="17"/>
      <c r="FP948" s="17"/>
      <c r="FQ948" s="17"/>
    </row>
    <row r="949" spans="1:173" x14ac:dyDescent="0.2">
      <c r="A949" s="14" t="s">
        <v>1621</v>
      </c>
      <c r="B949" s="14" t="s">
        <v>1622</v>
      </c>
      <c r="E949" s="18"/>
      <c r="F949" s="18"/>
      <c r="G949" s="17"/>
      <c r="H949" s="17"/>
      <c r="I949" s="17"/>
      <c r="J949" s="17"/>
      <c r="K949" s="14" t="s">
        <v>1621</v>
      </c>
      <c r="P949" s="17"/>
      <c r="Q949" s="17"/>
      <c r="R949" s="17"/>
      <c r="FP949" s="17"/>
      <c r="FQ949" s="17"/>
    </row>
    <row r="950" spans="1:173" x14ac:dyDescent="0.2">
      <c r="A950" s="14" t="s">
        <v>1623</v>
      </c>
      <c r="B950" s="14" t="s">
        <v>1624</v>
      </c>
      <c r="E950" s="18"/>
      <c r="F950" s="18"/>
      <c r="G950" s="17"/>
      <c r="H950" s="17"/>
      <c r="I950" s="17"/>
      <c r="J950" s="17"/>
      <c r="K950" s="14" t="s">
        <v>1623</v>
      </c>
      <c r="P950" s="17"/>
      <c r="Q950" s="17"/>
      <c r="R950" s="17"/>
      <c r="FP950" s="17"/>
      <c r="FQ950" s="17"/>
    </row>
    <row r="951" spans="1:173" x14ac:dyDescent="0.2">
      <c r="A951" s="14" t="s">
        <v>2771</v>
      </c>
      <c r="B951" s="14" t="s">
        <v>1625</v>
      </c>
      <c r="E951" s="18"/>
      <c r="F951" s="18"/>
      <c r="G951" s="17"/>
      <c r="H951" s="17"/>
      <c r="I951" s="17" t="s">
        <v>2562</v>
      </c>
      <c r="J951" s="17"/>
      <c r="K951" s="14" t="s">
        <v>2771</v>
      </c>
      <c r="P951" s="17"/>
      <c r="Q951" s="19"/>
      <c r="R951" s="17"/>
      <c r="FP951" s="17"/>
      <c r="FQ951" s="17"/>
    </row>
    <row r="952" spans="1:173" x14ac:dyDescent="0.2">
      <c r="A952" s="14" t="s">
        <v>1626</v>
      </c>
      <c r="B952" s="14" t="s">
        <v>1627</v>
      </c>
      <c r="E952" s="18"/>
      <c r="F952" s="18"/>
      <c r="G952" s="17"/>
      <c r="H952" s="17"/>
      <c r="I952" s="17"/>
      <c r="J952" s="17"/>
      <c r="K952" s="14" t="s">
        <v>1626</v>
      </c>
      <c r="P952" s="17"/>
      <c r="Q952" s="19"/>
      <c r="R952" s="17"/>
      <c r="FP952" s="17"/>
      <c r="FQ952" s="17"/>
    </row>
    <row r="953" spans="1:173" x14ac:dyDescent="0.2">
      <c r="A953" s="14" t="s">
        <v>1628</v>
      </c>
      <c r="B953" s="14" t="s">
        <v>1629</v>
      </c>
      <c r="C953" s="15" t="s">
        <v>2812</v>
      </c>
      <c r="E953" s="18"/>
      <c r="F953" s="18" t="s">
        <v>2804</v>
      </c>
      <c r="G953" s="17" t="s">
        <v>2805</v>
      </c>
      <c r="H953" s="17"/>
      <c r="I953" s="17"/>
      <c r="J953" s="17"/>
      <c r="K953" s="14" t="s">
        <v>1628</v>
      </c>
      <c r="P953" s="17"/>
      <c r="Q953" s="17"/>
      <c r="R953" s="17"/>
      <c r="FP953" s="17"/>
      <c r="FQ953" s="17"/>
    </row>
    <row r="954" spans="1:173" x14ac:dyDescent="0.2">
      <c r="A954" s="14" t="s">
        <v>1630</v>
      </c>
      <c r="B954" s="14" t="s">
        <v>1631</v>
      </c>
      <c r="C954" s="15" t="s">
        <v>19</v>
      </c>
      <c r="E954" s="18"/>
      <c r="F954" s="18"/>
      <c r="G954" s="17"/>
      <c r="H954" s="17"/>
      <c r="I954" s="17"/>
      <c r="J954" s="17"/>
      <c r="K954" s="14" t="s">
        <v>1630</v>
      </c>
      <c r="P954" s="17"/>
      <c r="Q954" s="17"/>
      <c r="R954" s="17"/>
      <c r="FP954" s="17"/>
      <c r="FQ954" s="17"/>
    </row>
    <row r="955" spans="1:173" x14ac:dyDescent="0.2">
      <c r="A955" s="14" t="s">
        <v>1632</v>
      </c>
      <c r="B955" s="14" t="s">
        <v>1633</v>
      </c>
      <c r="C955" s="15" t="s">
        <v>2803</v>
      </c>
      <c r="E955" s="18"/>
      <c r="F955" s="18" t="s">
        <v>2804</v>
      </c>
      <c r="G955" s="17" t="s">
        <v>2805</v>
      </c>
      <c r="H955" s="17"/>
      <c r="I955" s="17"/>
      <c r="J955" s="17"/>
      <c r="K955" s="14" t="s">
        <v>1632</v>
      </c>
      <c r="P955" s="17"/>
      <c r="Q955" s="17"/>
      <c r="R955" s="17"/>
      <c r="FP955" s="17"/>
      <c r="FQ955" s="17"/>
    </row>
    <row r="956" spans="1:173" x14ac:dyDescent="0.2">
      <c r="A956" s="14" t="s">
        <v>1634</v>
      </c>
      <c r="B956" s="14" t="s">
        <v>1635</v>
      </c>
      <c r="C956" s="15" t="s">
        <v>2796</v>
      </c>
      <c r="E956" s="18"/>
      <c r="F956" s="18"/>
      <c r="G956" s="17"/>
      <c r="H956" s="17"/>
      <c r="I956" s="17" t="s">
        <v>2562</v>
      </c>
      <c r="J956" s="17"/>
      <c r="K956" s="14" t="s">
        <v>1634</v>
      </c>
      <c r="P956" s="17"/>
      <c r="Q956" s="19"/>
      <c r="R956" s="17"/>
      <c r="FP956" s="17"/>
      <c r="FQ956" s="17"/>
    </row>
    <row r="957" spans="1:173" x14ac:dyDescent="0.2">
      <c r="A957" s="14" t="s">
        <v>1636</v>
      </c>
      <c r="B957" s="14" t="s">
        <v>1637</v>
      </c>
      <c r="E957" s="18"/>
      <c r="F957" s="18"/>
      <c r="G957" s="17"/>
      <c r="H957" s="17"/>
      <c r="I957" s="17"/>
      <c r="J957" s="17"/>
      <c r="K957" s="14" t="s">
        <v>1636</v>
      </c>
      <c r="P957" s="17"/>
      <c r="Q957" s="17"/>
      <c r="R957" s="17"/>
      <c r="FP957" s="17"/>
      <c r="FQ957" s="17"/>
    </row>
    <row r="958" spans="1:173" x14ac:dyDescent="0.2">
      <c r="A958" s="14" t="s">
        <v>1638</v>
      </c>
      <c r="B958" s="14" t="s">
        <v>1639</v>
      </c>
      <c r="E958" s="18"/>
      <c r="F958" s="18"/>
      <c r="G958" s="17"/>
      <c r="H958" s="17"/>
      <c r="I958" s="17"/>
      <c r="J958" s="17"/>
      <c r="K958" s="14" t="s">
        <v>1638</v>
      </c>
      <c r="P958" s="17"/>
      <c r="Q958" s="19"/>
      <c r="R958" s="17"/>
      <c r="FP958" s="17"/>
      <c r="FQ958" s="17"/>
    </row>
    <row r="959" spans="1:173" x14ac:dyDescent="0.2">
      <c r="A959" s="14" t="s">
        <v>1640</v>
      </c>
      <c r="B959" s="14" t="s">
        <v>1641</v>
      </c>
      <c r="E959" s="18"/>
      <c r="F959" s="18"/>
      <c r="G959" s="17"/>
      <c r="H959" s="17"/>
      <c r="I959" s="17"/>
      <c r="J959" s="17"/>
      <c r="K959" s="14" t="s">
        <v>1640</v>
      </c>
      <c r="P959" s="17"/>
      <c r="Q959" s="19"/>
      <c r="R959" s="17"/>
      <c r="FP959" s="17"/>
      <c r="FQ959" s="17"/>
    </row>
    <row r="960" spans="1:173" x14ac:dyDescent="0.2">
      <c r="A960" s="14" t="s">
        <v>1642</v>
      </c>
      <c r="B960" s="14" t="s">
        <v>1643</v>
      </c>
      <c r="E960" s="18"/>
      <c r="F960" s="18"/>
      <c r="G960" s="17"/>
      <c r="H960" s="17"/>
      <c r="I960" s="17"/>
      <c r="J960" s="17"/>
      <c r="K960" s="14" t="s">
        <v>1642</v>
      </c>
      <c r="P960" s="17"/>
      <c r="Q960" s="17"/>
      <c r="R960" s="17"/>
      <c r="FP960" s="17"/>
      <c r="FQ960" s="17"/>
    </row>
    <row r="961" spans="1:173" x14ac:dyDescent="0.2">
      <c r="A961" s="14" t="s">
        <v>1644</v>
      </c>
      <c r="B961" s="14" t="s">
        <v>1645</v>
      </c>
      <c r="E961" s="18"/>
      <c r="F961" s="18"/>
      <c r="G961" s="17"/>
      <c r="H961" s="17"/>
      <c r="I961" s="17"/>
      <c r="J961" s="17"/>
      <c r="K961" s="14" t="s">
        <v>1644</v>
      </c>
      <c r="P961" s="17"/>
      <c r="Q961" s="19"/>
      <c r="R961" s="17"/>
      <c r="FP961" s="17"/>
      <c r="FQ961" s="17"/>
    </row>
    <row r="962" spans="1:173" x14ac:dyDescent="0.2">
      <c r="A962" s="14" t="s">
        <v>1646</v>
      </c>
      <c r="B962" s="14" t="s">
        <v>1647</v>
      </c>
      <c r="E962" s="18"/>
      <c r="F962" s="18"/>
      <c r="G962" s="17"/>
      <c r="H962" s="17"/>
      <c r="I962" s="17"/>
      <c r="J962" s="17"/>
      <c r="K962" s="14" t="s">
        <v>1646</v>
      </c>
      <c r="P962" s="17"/>
      <c r="Q962" s="19"/>
      <c r="R962" s="17"/>
      <c r="FP962" s="17"/>
      <c r="FQ962" s="17"/>
    </row>
    <row r="963" spans="1:173" x14ac:dyDescent="0.2">
      <c r="A963" s="14" t="s">
        <v>1648</v>
      </c>
      <c r="B963" s="14" t="s">
        <v>1649</v>
      </c>
      <c r="E963" s="18"/>
      <c r="F963" s="18"/>
      <c r="G963" s="17"/>
      <c r="H963" s="17"/>
      <c r="I963" s="17"/>
      <c r="J963" s="17"/>
      <c r="K963" s="14" t="s">
        <v>1648</v>
      </c>
      <c r="P963" s="17"/>
      <c r="Q963" s="17"/>
      <c r="R963" s="17"/>
      <c r="FP963" s="17"/>
      <c r="FQ963" s="17"/>
    </row>
    <row r="964" spans="1:173" x14ac:dyDescent="0.2">
      <c r="A964" s="14" t="s">
        <v>1650</v>
      </c>
      <c r="B964" s="14" t="s">
        <v>1651</v>
      </c>
      <c r="E964" s="18"/>
      <c r="F964" s="18"/>
      <c r="G964" s="17"/>
      <c r="H964" s="17"/>
      <c r="I964" s="17"/>
      <c r="J964" s="17"/>
      <c r="K964" s="14" t="s">
        <v>1650</v>
      </c>
      <c r="P964" s="17"/>
      <c r="Q964" s="17"/>
      <c r="R964" s="17"/>
      <c r="FP964" s="17"/>
      <c r="FQ964" s="17"/>
    </row>
    <row r="965" spans="1:173" x14ac:dyDescent="0.2">
      <c r="A965" s="14" t="s">
        <v>1652</v>
      </c>
      <c r="B965" s="14" t="s">
        <v>1653</v>
      </c>
      <c r="E965" s="18"/>
      <c r="F965" s="18"/>
      <c r="G965" s="17"/>
      <c r="H965" s="17"/>
      <c r="I965" s="17"/>
      <c r="J965" s="17"/>
      <c r="K965" s="14" t="s">
        <v>1652</v>
      </c>
      <c r="P965" s="17"/>
      <c r="Q965" s="17"/>
      <c r="R965" s="17"/>
      <c r="FP965" s="17"/>
      <c r="FQ965" s="17"/>
    </row>
    <row r="966" spans="1:173" x14ac:dyDescent="0.2">
      <c r="A966" s="14" t="s">
        <v>1654</v>
      </c>
      <c r="B966" s="14" t="s">
        <v>1655</v>
      </c>
      <c r="E966" s="18"/>
      <c r="F966" s="18"/>
      <c r="G966" s="17"/>
      <c r="H966" s="17"/>
      <c r="I966" s="17"/>
      <c r="J966" s="17"/>
      <c r="K966" s="14" t="s">
        <v>1654</v>
      </c>
      <c r="P966" s="17"/>
      <c r="Q966" s="17"/>
      <c r="R966" s="17"/>
      <c r="FP966" s="17"/>
      <c r="FQ966" s="17"/>
    </row>
    <row r="967" spans="1:173" x14ac:dyDescent="0.2">
      <c r="A967" s="14" t="s">
        <v>1656</v>
      </c>
      <c r="B967" s="14" t="s">
        <v>1657</v>
      </c>
      <c r="E967" s="18"/>
      <c r="F967" s="18"/>
      <c r="G967" s="17"/>
      <c r="H967" s="17"/>
      <c r="I967" s="17"/>
      <c r="J967" s="17"/>
      <c r="K967" s="14" t="s">
        <v>1656</v>
      </c>
      <c r="P967" s="17"/>
      <c r="Q967" s="19"/>
      <c r="R967" s="17"/>
      <c r="FP967" s="17"/>
      <c r="FQ967" s="17"/>
    </row>
    <row r="968" spans="1:173" x14ac:dyDescent="0.2">
      <c r="A968" s="14" t="s">
        <v>1658</v>
      </c>
      <c r="B968" s="14" t="s">
        <v>1659</v>
      </c>
      <c r="E968" s="18"/>
      <c r="F968" s="18"/>
      <c r="G968" s="17"/>
      <c r="H968" s="17"/>
      <c r="I968" s="17"/>
      <c r="J968" s="17"/>
      <c r="K968" s="14" t="s">
        <v>1658</v>
      </c>
      <c r="P968" s="17"/>
      <c r="Q968" s="19"/>
      <c r="R968" s="17"/>
      <c r="FP968" s="17"/>
      <c r="FQ968" s="17"/>
    </row>
    <row r="969" spans="1:173" x14ac:dyDescent="0.2">
      <c r="A969" s="14" t="s">
        <v>1660</v>
      </c>
      <c r="B969" s="14" t="s">
        <v>1661</v>
      </c>
      <c r="C969" s="15" t="s">
        <v>19</v>
      </c>
      <c r="E969" s="18"/>
      <c r="F969" s="18"/>
      <c r="G969" s="17"/>
      <c r="H969" s="17"/>
      <c r="I969" s="17"/>
      <c r="J969" s="17"/>
      <c r="K969" s="14" t="s">
        <v>1660</v>
      </c>
      <c r="P969" s="17"/>
      <c r="Q969" s="17"/>
      <c r="R969" s="17"/>
      <c r="FP969" s="17"/>
      <c r="FQ969" s="17"/>
    </row>
    <row r="970" spans="1:173" x14ac:dyDescent="0.2">
      <c r="A970" s="14" t="s">
        <v>2576</v>
      </c>
      <c r="B970" s="14" t="s">
        <v>2610</v>
      </c>
      <c r="E970" s="18"/>
      <c r="F970" s="18"/>
      <c r="G970" s="17"/>
      <c r="H970" s="17"/>
      <c r="I970" s="17"/>
      <c r="J970" s="17"/>
      <c r="K970" s="14" t="s">
        <v>2576</v>
      </c>
      <c r="P970" s="17"/>
      <c r="Q970" s="19"/>
      <c r="R970" s="17"/>
      <c r="FP970" s="17"/>
      <c r="FQ970" s="17"/>
    </row>
    <row r="971" spans="1:173" x14ac:dyDescent="0.2">
      <c r="A971" s="14" t="s">
        <v>1662</v>
      </c>
      <c r="B971" s="14" t="s">
        <v>1663</v>
      </c>
      <c r="C971" s="15" t="s">
        <v>2803</v>
      </c>
      <c r="E971" s="18"/>
      <c r="F971" s="18"/>
      <c r="G971" s="17"/>
      <c r="H971" s="17"/>
      <c r="I971" s="17"/>
      <c r="J971" s="17"/>
      <c r="K971" s="14" t="s">
        <v>1662</v>
      </c>
      <c r="P971" s="17"/>
      <c r="Q971" s="17"/>
      <c r="R971" s="17"/>
      <c r="FP971" s="17"/>
      <c r="FQ971" s="17"/>
    </row>
    <row r="972" spans="1:173" x14ac:dyDescent="0.2">
      <c r="A972" s="14" t="s">
        <v>1664</v>
      </c>
      <c r="B972" s="14" t="s">
        <v>1665</v>
      </c>
      <c r="E972" s="18"/>
      <c r="F972" s="18" t="s">
        <v>2804</v>
      </c>
      <c r="G972" s="17" t="s">
        <v>2805</v>
      </c>
      <c r="H972" s="17"/>
      <c r="I972" s="17"/>
      <c r="J972" s="17"/>
      <c r="K972" s="14" t="s">
        <v>1664</v>
      </c>
      <c r="P972" s="17"/>
      <c r="Q972" s="19"/>
      <c r="R972" s="17"/>
      <c r="FP972" s="17"/>
      <c r="FQ972" s="17"/>
    </row>
    <row r="973" spans="1:173" x14ac:dyDescent="0.2">
      <c r="A973" s="14" t="s">
        <v>1666</v>
      </c>
      <c r="B973" s="14" t="s">
        <v>1667</v>
      </c>
      <c r="E973" s="18"/>
      <c r="F973" s="18"/>
      <c r="G973" s="17"/>
      <c r="H973" s="17"/>
      <c r="I973" s="17"/>
      <c r="J973" s="17"/>
      <c r="K973" s="14" t="s">
        <v>1666</v>
      </c>
      <c r="P973" s="17"/>
      <c r="Q973" s="19"/>
      <c r="R973" s="17"/>
      <c r="FP973" s="17"/>
      <c r="FQ973" s="17"/>
    </row>
    <row r="974" spans="1:173" x14ac:dyDescent="0.2">
      <c r="A974" s="14" t="s">
        <v>1668</v>
      </c>
      <c r="B974" s="14" t="s">
        <v>1669</v>
      </c>
      <c r="E974" s="18"/>
      <c r="F974" s="18"/>
      <c r="G974" s="17"/>
      <c r="H974" s="17"/>
      <c r="I974" s="17"/>
      <c r="J974" s="17"/>
      <c r="K974" s="14" t="s">
        <v>1668</v>
      </c>
      <c r="P974" s="17"/>
      <c r="Q974" s="19"/>
      <c r="R974" s="17"/>
      <c r="FP974" s="17"/>
      <c r="FQ974" s="17"/>
    </row>
    <row r="975" spans="1:173" x14ac:dyDescent="0.2">
      <c r="A975" s="14" t="s">
        <v>1670</v>
      </c>
      <c r="B975" s="14" t="s">
        <v>1671</v>
      </c>
      <c r="C975" s="15" t="s">
        <v>2803</v>
      </c>
      <c r="E975" s="18"/>
      <c r="F975" s="18" t="s">
        <v>2804</v>
      </c>
      <c r="G975" s="17" t="s">
        <v>2805</v>
      </c>
      <c r="H975" s="17"/>
      <c r="I975" s="17"/>
      <c r="J975" s="17"/>
      <c r="K975" s="14" t="s">
        <v>1670</v>
      </c>
      <c r="P975" s="17"/>
      <c r="Q975" s="17"/>
      <c r="R975" s="17"/>
      <c r="FP975" s="17"/>
      <c r="FQ975" s="17"/>
    </row>
    <row r="976" spans="1:173" x14ac:dyDescent="0.2">
      <c r="A976" s="14" t="s">
        <v>1672</v>
      </c>
      <c r="B976" s="14" t="s">
        <v>1673</v>
      </c>
      <c r="D976" s="16">
        <v>2</v>
      </c>
      <c r="E976" s="18"/>
      <c r="F976" s="18"/>
      <c r="G976" s="17"/>
      <c r="H976" s="17"/>
      <c r="I976" s="17"/>
      <c r="J976" s="17" t="s">
        <v>2562</v>
      </c>
      <c r="K976" s="14" t="s">
        <v>1672</v>
      </c>
      <c r="P976" s="17"/>
      <c r="Q976" s="17"/>
      <c r="R976" s="17"/>
      <c r="FP976" s="17"/>
      <c r="FQ976" s="17"/>
    </row>
    <row r="977" spans="1:173" x14ac:dyDescent="0.2">
      <c r="A977" s="14" t="s">
        <v>1674</v>
      </c>
      <c r="B977" s="14" t="s">
        <v>1675</v>
      </c>
      <c r="C977" s="15" t="s">
        <v>19</v>
      </c>
      <c r="E977" s="18"/>
      <c r="F977" s="18" t="s">
        <v>2804</v>
      </c>
      <c r="G977" s="17" t="s">
        <v>2805</v>
      </c>
      <c r="H977" s="17"/>
      <c r="I977" s="17"/>
      <c r="J977" s="17"/>
      <c r="K977" s="14" t="s">
        <v>1674</v>
      </c>
      <c r="P977" s="17"/>
      <c r="Q977" s="17"/>
      <c r="R977" s="17"/>
      <c r="FP977" s="17"/>
      <c r="FQ977" s="17"/>
    </row>
    <row r="978" spans="1:173" x14ac:dyDescent="0.2">
      <c r="A978" s="14" t="s">
        <v>1676</v>
      </c>
      <c r="B978" s="14" t="s">
        <v>1677</v>
      </c>
      <c r="C978" s="15" t="s">
        <v>2796</v>
      </c>
      <c r="E978" s="18"/>
      <c r="F978" s="18"/>
      <c r="G978" s="17"/>
      <c r="H978" s="17"/>
      <c r="I978" s="17"/>
      <c r="J978" s="17"/>
      <c r="K978" s="14" t="s">
        <v>1676</v>
      </c>
      <c r="P978" s="17"/>
      <c r="Q978" s="17"/>
      <c r="R978" s="17"/>
      <c r="FP978" s="17"/>
      <c r="FQ978" s="17"/>
    </row>
    <row r="979" spans="1:173" x14ac:dyDescent="0.2">
      <c r="A979" s="14" t="s">
        <v>1678</v>
      </c>
      <c r="B979" s="14" t="s">
        <v>1679</v>
      </c>
      <c r="E979" s="18"/>
      <c r="F979" s="18"/>
      <c r="G979" s="17"/>
      <c r="H979" s="17"/>
      <c r="I979" s="17"/>
      <c r="J979" s="17"/>
      <c r="K979" s="14" t="s">
        <v>1678</v>
      </c>
      <c r="P979" s="17"/>
      <c r="Q979" s="17"/>
      <c r="R979" s="17"/>
      <c r="FP979" s="17"/>
      <c r="FQ979" s="17"/>
    </row>
    <row r="980" spans="1:173" x14ac:dyDescent="0.2">
      <c r="A980" s="14" t="s">
        <v>1680</v>
      </c>
      <c r="B980" s="14" t="s">
        <v>1681</v>
      </c>
      <c r="E980" s="18"/>
      <c r="F980" s="18"/>
      <c r="G980" s="17"/>
      <c r="H980" s="17"/>
      <c r="I980" s="17"/>
      <c r="J980" s="17"/>
      <c r="K980" s="14" t="s">
        <v>1680</v>
      </c>
      <c r="P980" s="17"/>
      <c r="Q980" s="19"/>
      <c r="R980" s="17"/>
      <c r="FP980" s="17"/>
      <c r="FQ980" s="17"/>
    </row>
    <row r="981" spans="1:173" x14ac:dyDescent="0.2">
      <c r="A981" s="14" t="s">
        <v>1682</v>
      </c>
      <c r="B981" s="14" t="s">
        <v>1683</v>
      </c>
      <c r="E981" s="18"/>
      <c r="F981" s="18"/>
      <c r="G981" s="17"/>
      <c r="H981" s="17"/>
      <c r="I981" s="17"/>
      <c r="J981" s="17"/>
      <c r="K981" s="14" t="s">
        <v>1682</v>
      </c>
      <c r="P981" s="17"/>
      <c r="Q981" s="17"/>
      <c r="R981" s="17"/>
      <c r="FP981" s="17"/>
      <c r="FQ981" s="17"/>
    </row>
    <row r="982" spans="1:173" x14ac:dyDescent="0.2">
      <c r="A982" s="14" t="s">
        <v>1684</v>
      </c>
      <c r="B982" s="14" t="s">
        <v>1685</v>
      </c>
      <c r="E982" s="18"/>
      <c r="F982" s="18"/>
      <c r="G982" s="17"/>
      <c r="H982" s="17"/>
      <c r="I982" s="17"/>
      <c r="J982" s="17"/>
      <c r="K982" s="14" t="s">
        <v>1684</v>
      </c>
      <c r="P982" s="17"/>
      <c r="Q982" s="19"/>
      <c r="R982" s="17"/>
      <c r="FP982" s="17"/>
      <c r="FQ982" s="17"/>
    </row>
    <row r="983" spans="1:173" x14ac:dyDescent="0.2">
      <c r="A983" s="14" t="s">
        <v>1686</v>
      </c>
      <c r="B983" s="14" t="s">
        <v>1687</v>
      </c>
      <c r="E983" s="18"/>
      <c r="F983" s="18"/>
      <c r="G983" s="17"/>
      <c r="H983" s="17"/>
      <c r="I983" s="17"/>
      <c r="J983" s="17"/>
      <c r="K983" s="14" t="s">
        <v>1686</v>
      </c>
      <c r="P983" s="17"/>
      <c r="Q983" s="19"/>
      <c r="R983" s="17"/>
      <c r="FP983" s="17"/>
      <c r="FQ983" s="17"/>
    </row>
    <row r="984" spans="1:173" x14ac:dyDescent="0.2">
      <c r="A984" s="14" t="s">
        <v>1688</v>
      </c>
      <c r="B984" s="14" t="s">
        <v>1689</v>
      </c>
      <c r="E984" s="18"/>
      <c r="F984" s="18"/>
      <c r="G984" s="17"/>
      <c r="H984" s="17"/>
      <c r="I984" s="17"/>
      <c r="J984" s="17"/>
      <c r="K984" s="14" t="s">
        <v>1688</v>
      </c>
      <c r="P984" s="17"/>
      <c r="Q984" s="19"/>
      <c r="R984" s="17"/>
      <c r="FP984" s="17"/>
      <c r="FQ984" s="17"/>
    </row>
    <row r="985" spans="1:173" x14ac:dyDescent="0.2">
      <c r="A985" s="14" t="s">
        <v>1690</v>
      </c>
      <c r="B985" s="14" t="s">
        <v>1691</v>
      </c>
      <c r="C985" s="15" t="s">
        <v>2796</v>
      </c>
      <c r="E985" s="18"/>
      <c r="F985" s="18"/>
      <c r="G985" s="17"/>
      <c r="H985" s="17"/>
      <c r="I985" s="17"/>
      <c r="J985" s="17"/>
      <c r="K985" s="14" t="s">
        <v>1690</v>
      </c>
      <c r="P985" s="17"/>
      <c r="Q985" s="17"/>
      <c r="R985" s="17"/>
      <c r="FP985" s="17"/>
      <c r="FQ985" s="17"/>
    </row>
    <row r="986" spans="1:173" x14ac:dyDescent="0.2">
      <c r="A986" s="14" t="s">
        <v>1692</v>
      </c>
      <c r="B986" s="14" t="s">
        <v>1693</v>
      </c>
      <c r="E986" s="18"/>
      <c r="F986" s="18"/>
      <c r="G986" s="17"/>
      <c r="H986" s="17"/>
      <c r="I986" s="17"/>
      <c r="J986" s="17" t="s">
        <v>278</v>
      </c>
      <c r="K986" s="14" t="s">
        <v>1692</v>
      </c>
      <c r="P986" s="17"/>
      <c r="Q986" s="17"/>
      <c r="R986" s="17"/>
      <c r="FP986" s="17"/>
      <c r="FQ986" s="17"/>
    </row>
    <row r="987" spans="1:173" x14ac:dyDescent="0.2">
      <c r="A987" s="14" t="s">
        <v>1694</v>
      </c>
      <c r="B987" s="14" t="s">
        <v>1695</v>
      </c>
      <c r="C987" s="15" t="s">
        <v>2812</v>
      </c>
      <c r="E987" s="18"/>
      <c r="F987" s="18" t="s">
        <v>2804</v>
      </c>
      <c r="G987" s="17" t="s">
        <v>2805</v>
      </c>
      <c r="H987" s="17"/>
      <c r="I987" s="17"/>
      <c r="J987" s="17"/>
      <c r="K987" s="14" t="s">
        <v>1694</v>
      </c>
      <c r="P987" s="17"/>
      <c r="Q987" s="17"/>
      <c r="R987" s="17"/>
      <c r="FP987" s="17"/>
      <c r="FQ987" s="17"/>
    </row>
    <row r="988" spans="1:173" x14ac:dyDescent="0.2">
      <c r="A988" s="14" t="s">
        <v>1696</v>
      </c>
      <c r="B988" s="14" t="s">
        <v>1697</v>
      </c>
      <c r="C988" s="15" t="s">
        <v>2803</v>
      </c>
      <c r="E988" s="18"/>
      <c r="F988" s="18" t="s">
        <v>2804</v>
      </c>
      <c r="G988" s="17" t="s">
        <v>2805</v>
      </c>
      <c r="H988" s="17"/>
      <c r="I988" s="17"/>
      <c r="J988" s="17"/>
      <c r="K988" s="14" t="s">
        <v>1696</v>
      </c>
      <c r="P988" s="17"/>
      <c r="Q988" s="17"/>
      <c r="R988" s="17"/>
      <c r="FP988" s="17"/>
      <c r="FQ988" s="17"/>
    </row>
    <row r="989" spans="1:173" x14ac:dyDescent="0.2">
      <c r="A989" s="14" t="s">
        <v>1698</v>
      </c>
      <c r="B989" s="14" t="s">
        <v>1699</v>
      </c>
      <c r="E989" s="18"/>
      <c r="F989" s="18"/>
      <c r="G989" s="17"/>
      <c r="H989" s="17"/>
      <c r="I989" s="17"/>
      <c r="J989" s="17"/>
      <c r="K989" s="14" t="s">
        <v>1698</v>
      </c>
      <c r="P989" s="17"/>
      <c r="Q989" s="19"/>
      <c r="R989" s="17"/>
      <c r="FP989" s="17"/>
      <c r="FQ989" s="17"/>
    </row>
    <row r="990" spans="1:173" x14ac:dyDescent="0.2">
      <c r="A990" s="14" t="s">
        <v>1700</v>
      </c>
      <c r="B990" s="14" t="s">
        <v>1701</v>
      </c>
      <c r="C990" s="15" t="s">
        <v>2812</v>
      </c>
      <c r="E990" s="18"/>
      <c r="F990" s="18" t="s">
        <v>2804</v>
      </c>
      <c r="G990" s="17" t="s">
        <v>2805</v>
      </c>
      <c r="H990" s="17"/>
      <c r="I990" s="17"/>
      <c r="J990" s="17"/>
      <c r="K990" s="14" t="s">
        <v>1700</v>
      </c>
      <c r="P990" s="17"/>
      <c r="Q990" s="17"/>
      <c r="R990" s="17"/>
      <c r="FP990" s="17"/>
      <c r="FQ990" s="17"/>
    </row>
    <row r="991" spans="1:173" x14ac:dyDescent="0.2">
      <c r="A991" s="14" t="s">
        <v>1702</v>
      </c>
      <c r="B991" s="14" t="s">
        <v>1703</v>
      </c>
      <c r="E991" s="18" t="s">
        <v>2790</v>
      </c>
      <c r="F991" s="18"/>
      <c r="G991" s="17"/>
      <c r="H991" s="17"/>
      <c r="I991" s="17"/>
      <c r="J991" s="17"/>
      <c r="K991" s="14" t="s">
        <v>1702</v>
      </c>
      <c r="P991" s="17"/>
      <c r="Q991" s="19"/>
      <c r="R991" s="17"/>
      <c r="FP991" s="17"/>
      <c r="FQ991" s="17"/>
    </row>
    <row r="992" spans="1:173" x14ac:dyDescent="0.2">
      <c r="A992" s="14" t="s">
        <v>1704</v>
      </c>
      <c r="B992" s="14" t="s">
        <v>1705</v>
      </c>
      <c r="E992" s="18" t="s">
        <v>2790</v>
      </c>
      <c r="F992" s="18" t="s">
        <v>2804</v>
      </c>
      <c r="G992" s="17"/>
      <c r="H992" s="17"/>
      <c r="I992" s="17" t="s">
        <v>2562</v>
      </c>
      <c r="J992" s="17"/>
      <c r="K992" s="14" t="s">
        <v>1704</v>
      </c>
      <c r="P992" s="17"/>
      <c r="Q992" s="19"/>
      <c r="R992" s="17"/>
      <c r="FP992" s="17"/>
      <c r="FQ992" s="17"/>
    </row>
    <row r="993" spans="1:173" x14ac:dyDescent="0.2">
      <c r="A993" s="14" t="s">
        <v>1706</v>
      </c>
      <c r="B993" s="14" t="s">
        <v>1707</v>
      </c>
      <c r="E993" s="18"/>
      <c r="F993" s="18"/>
      <c r="G993" s="17"/>
      <c r="H993" s="17" t="s">
        <v>2562</v>
      </c>
      <c r="I993" s="17"/>
      <c r="J993" s="17"/>
      <c r="K993" s="14" t="s">
        <v>1706</v>
      </c>
      <c r="P993" s="17"/>
      <c r="Q993" s="19"/>
      <c r="R993" s="17"/>
      <c r="FP993" s="17"/>
      <c r="FQ993" s="17"/>
    </row>
    <row r="994" spans="1:173" x14ac:dyDescent="0.2">
      <c r="A994" s="14" t="s">
        <v>1708</v>
      </c>
      <c r="B994" s="14" t="s">
        <v>1709</v>
      </c>
      <c r="E994" s="18"/>
      <c r="F994" s="18"/>
      <c r="G994" s="17"/>
      <c r="H994" s="17"/>
      <c r="I994" s="17"/>
      <c r="J994" s="17"/>
      <c r="K994" s="14" t="s">
        <v>1708</v>
      </c>
      <c r="P994" s="17"/>
      <c r="Q994" s="17"/>
      <c r="R994" s="17"/>
      <c r="FP994" s="17"/>
      <c r="FQ994" s="17"/>
    </row>
    <row r="995" spans="1:173" x14ac:dyDescent="0.2">
      <c r="A995" s="14" t="s">
        <v>1710</v>
      </c>
      <c r="B995" s="14" t="s">
        <v>1711</v>
      </c>
      <c r="E995" s="18" t="s">
        <v>2790</v>
      </c>
      <c r="F995" s="18"/>
      <c r="G995" s="17"/>
      <c r="H995" s="17"/>
      <c r="I995" s="17"/>
      <c r="J995" s="17"/>
      <c r="K995" s="14" t="s">
        <v>1710</v>
      </c>
      <c r="P995" s="17"/>
      <c r="Q995" s="19"/>
      <c r="R995" s="17"/>
      <c r="FP995" s="17"/>
      <c r="FQ995" s="17"/>
    </row>
    <row r="996" spans="1:173" x14ac:dyDescent="0.2">
      <c r="A996" s="14" t="s">
        <v>1712</v>
      </c>
      <c r="B996" s="14" t="s">
        <v>1713</v>
      </c>
      <c r="C996" s="15" t="s">
        <v>2803</v>
      </c>
      <c r="E996" s="18"/>
      <c r="F996" s="18" t="s">
        <v>2804</v>
      </c>
      <c r="G996" s="17" t="s">
        <v>2805</v>
      </c>
      <c r="H996" s="17"/>
      <c r="I996" s="17"/>
      <c r="J996" s="17"/>
      <c r="K996" s="14" t="s">
        <v>1712</v>
      </c>
      <c r="P996" s="17"/>
      <c r="Q996" s="17"/>
      <c r="R996" s="17"/>
      <c r="FP996" s="17"/>
      <c r="FQ996" s="17"/>
    </row>
    <row r="997" spans="1:173" x14ac:dyDescent="0.2">
      <c r="A997" s="14" t="s">
        <v>1714</v>
      </c>
      <c r="B997" s="14" t="s">
        <v>1715</v>
      </c>
      <c r="C997" s="15" t="s">
        <v>19</v>
      </c>
      <c r="E997" s="18"/>
      <c r="F997" s="18" t="s">
        <v>2804</v>
      </c>
      <c r="G997" s="17" t="s">
        <v>2805</v>
      </c>
      <c r="H997" s="17"/>
      <c r="I997" s="17"/>
      <c r="J997" s="17"/>
      <c r="K997" s="14" t="s">
        <v>1714</v>
      </c>
      <c r="P997" s="17"/>
      <c r="Q997" s="17"/>
      <c r="R997" s="17"/>
      <c r="FP997" s="17"/>
      <c r="FQ997" s="17"/>
    </row>
    <row r="998" spans="1:173" x14ac:dyDescent="0.2">
      <c r="A998" s="14" t="s">
        <v>1716</v>
      </c>
      <c r="B998" s="14" t="s">
        <v>1717</v>
      </c>
      <c r="C998" s="15" t="s">
        <v>19</v>
      </c>
      <c r="E998" s="18"/>
      <c r="F998" s="18" t="s">
        <v>2804</v>
      </c>
      <c r="G998" s="17" t="s">
        <v>2805</v>
      </c>
      <c r="H998" s="17"/>
      <c r="I998" s="17"/>
      <c r="J998" s="17"/>
      <c r="K998" s="14" t="s">
        <v>1716</v>
      </c>
      <c r="P998" s="17"/>
      <c r="Q998" s="17"/>
      <c r="R998" s="17"/>
      <c r="FP998" s="17"/>
      <c r="FQ998" s="17"/>
    </row>
    <row r="999" spans="1:173" x14ac:dyDescent="0.2">
      <c r="A999" s="14" t="s">
        <v>1718</v>
      </c>
      <c r="B999" s="14" t="s">
        <v>1719</v>
      </c>
      <c r="E999" s="18"/>
      <c r="F999" s="18"/>
      <c r="G999" s="17"/>
      <c r="H999" s="17"/>
      <c r="I999" s="17"/>
      <c r="J999" s="17"/>
      <c r="K999" s="14" t="s">
        <v>1718</v>
      </c>
      <c r="P999" s="17"/>
      <c r="Q999" s="19"/>
      <c r="R999" s="17"/>
      <c r="FP999" s="17"/>
      <c r="FQ999" s="17"/>
    </row>
    <row r="1000" spans="1:173" x14ac:dyDescent="0.2">
      <c r="A1000" s="14" t="s">
        <v>1720</v>
      </c>
      <c r="B1000" s="14" t="s">
        <v>1721</v>
      </c>
      <c r="C1000" s="15" t="s">
        <v>2812</v>
      </c>
      <c r="E1000" s="18"/>
      <c r="F1000" s="18" t="s">
        <v>2804</v>
      </c>
      <c r="G1000" s="17" t="s">
        <v>2805</v>
      </c>
      <c r="H1000" s="17"/>
      <c r="I1000" s="17"/>
      <c r="J1000" s="17"/>
      <c r="K1000" s="14" t="s">
        <v>1720</v>
      </c>
      <c r="P1000" s="17"/>
      <c r="Q1000" s="17"/>
      <c r="R1000" s="17"/>
      <c r="FP1000" s="17"/>
      <c r="FQ1000" s="17"/>
    </row>
    <row r="1001" spans="1:173" x14ac:dyDescent="0.2">
      <c r="A1001" s="14" t="s">
        <v>1722</v>
      </c>
      <c r="B1001" s="14" t="s">
        <v>1723</v>
      </c>
      <c r="E1001" s="18"/>
      <c r="F1001" s="18"/>
      <c r="G1001" s="17"/>
      <c r="H1001" s="17"/>
      <c r="I1001" s="17"/>
      <c r="J1001" s="17"/>
      <c r="K1001" s="14" t="s">
        <v>1722</v>
      </c>
      <c r="P1001" s="17"/>
      <c r="Q1001" s="19"/>
      <c r="R1001" s="17"/>
      <c r="FP1001" s="17"/>
      <c r="FQ1001" s="17"/>
    </row>
    <row r="1002" spans="1:173" x14ac:dyDescent="0.2">
      <c r="A1002" s="14" t="s">
        <v>1724</v>
      </c>
      <c r="B1002" s="14" t="s">
        <v>1725</v>
      </c>
      <c r="E1002" s="18"/>
      <c r="F1002" s="18"/>
      <c r="G1002" s="17"/>
      <c r="H1002" s="17"/>
      <c r="I1002" s="17"/>
      <c r="J1002" s="17" t="s">
        <v>2562</v>
      </c>
      <c r="K1002" s="14" t="s">
        <v>1724</v>
      </c>
      <c r="P1002" s="17"/>
      <c r="Q1002" s="17"/>
      <c r="R1002" s="17"/>
      <c r="FP1002" s="17"/>
      <c r="FQ1002" s="17"/>
    </row>
    <row r="1003" spans="1:173" x14ac:dyDescent="0.2">
      <c r="A1003" s="14" t="s">
        <v>1726</v>
      </c>
      <c r="B1003" s="14" t="s">
        <v>1727</v>
      </c>
      <c r="E1003" s="18"/>
      <c r="F1003" s="18"/>
      <c r="G1003" s="17"/>
      <c r="H1003" s="17" t="s">
        <v>2562</v>
      </c>
      <c r="I1003" s="17"/>
      <c r="J1003" s="17"/>
      <c r="K1003" s="14" t="s">
        <v>1726</v>
      </c>
      <c r="P1003" s="17"/>
      <c r="Q1003" s="19"/>
      <c r="R1003" s="17"/>
      <c r="FP1003" s="17"/>
      <c r="FQ1003" s="17"/>
    </row>
    <row r="1004" spans="1:173" x14ac:dyDescent="0.2">
      <c r="A1004" s="14" t="s">
        <v>1728</v>
      </c>
      <c r="B1004" s="14" t="s">
        <v>1729</v>
      </c>
      <c r="C1004" s="15" t="s">
        <v>19</v>
      </c>
      <c r="E1004" s="18"/>
      <c r="F1004" s="18" t="s">
        <v>2804</v>
      </c>
      <c r="G1004" s="17" t="s">
        <v>2805</v>
      </c>
      <c r="H1004" s="17"/>
      <c r="I1004" s="17"/>
      <c r="J1004" s="17"/>
      <c r="K1004" s="14" t="s">
        <v>1728</v>
      </c>
      <c r="P1004" s="17"/>
      <c r="Q1004" s="17"/>
      <c r="R1004" s="17"/>
      <c r="FP1004" s="17"/>
      <c r="FQ1004" s="17"/>
    </row>
    <row r="1005" spans="1:173" x14ac:dyDescent="0.2">
      <c r="A1005" s="14" t="s">
        <v>1730</v>
      </c>
      <c r="B1005" s="14" t="s">
        <v>1731</v>
      </c>
      <c r="E1005" s="18"/>
      <c r="F1005" s="18"/>
      <c r="G1005" s="17"/>
      <c r="H1005" s="17"/>
      <c r="I1005" s="17"/>
      <c r="J1005" s="17"/>
      <c r="K1005" s="14" t="s">
        <v>1730</v>
      </c>
      <c r="P1005" s="17"/>
      <c r="Q1005" s="19"/>
      <c r="R1005" s="17"/>
      <c r="FP1005" s="17"/>
      <c r="FQ1005" s="17"/>
    </row>
    <row r="1006" spans="1:173" x14ac:dyDescent="0.2">
      <c r="A1006" s="14" t="s">
        <v>1732</v>
      </c>
      <c r="B1006" s="14" t="s">
        <v>1733</v>
      </c>
      <c r="E1006" s="17"/>
      <c r="F1006" s="17" t="s">
        <v>2804</v>
      </c>
      <c r="G1006" s="17"/>
      <c r="H1006" s="17" t="s">
        <v>2562</v>
      </c>
      <c r="I1006" s="17"/>
      <c r="J1006" s="17"/>
      <c r="K1006" s="14" t="s">
        <v>1732</v>
      </c>
      <c r="P1006" s="17"/>
      <c r="Q1006" s="19"/>
      <c r="R1006" s="17"/>
      <c r="FP1006" s="17"/>
      <c r="FQ1006" s="17"/>
    </row>
    <row r="1007" spans="1:173" x14ac:dyDescent="0.2">
      <c r="A1007" s="14" t="s">
        <v>1734</v>
      </c>
      <c r="B1007" s="14" t="s">
        <v>1735</v>
      </c>
      <c r="E1007" s="18"/>
      <c r="F1007" s="18"/>
      <c r="G1007" s="17"/>
      <c r="H1007" s="17"/>
      <c r="I1007" s="17" t="s">
        <v>2562</v>
      </c>
      <c r="J1007" s="17"/>
      <c r="K1007" s="14" t="s">
        <v>1734</v>
      </c>
      <c r="P1007" s="17"/>
      <c r="Q1007" s="19"/>
      <c r="R1007" s="17"/>
      <c r="FP1007" s="17"/>
      <c r="FQ1007" s="17"/>
    </row>
    <row r="1008" spans="1:173" x14ac:dyDescent="0.2">
      <c r="A1008" s="14" t="s">
        <v>1736</v>
      </c>
      <c r="B1008" s="14" t="s">
        <v>1737</v>
      </c>
      <c r="C1008" s="15" t="s">
        <v>19</v>
      </c>
      <c r="E1008" s="18"/>
      <c r="F1008" s="18" t="s">
        <v>2804</v>
      </c>
      <c r="G1008" s="17" t="s">
        <v>2805</v>
      </c>
      <c r="H1008" s="17"/>
      <c r="I1008" s="17"/>
      <c r="J1008" s="17"/>
      <c r="K1008" s="14" t="s">
        <v>1736</v>
      </c>
      <c r="P1008" s="17"/>
      <c r="Q1008" s="17"/>
      <c r="R1008" s="17"/>
      <c r="FP1008" s="17"/>
      <c r="FQ1008" s="17"/>
    </row>
    <row r="1009" spans="1:173" x14ac:dyDescent="0.2">
      <c r="A1009" s="14" t="s">
        <v>1738</v>
      </c>
      <c r="B1009" s="14" t="s">
        <v>1739</v>
      </c>
      <c r="E1009" s="18"/>
      <c r="F1009" s="18"/>
      <c r="G1009" s="17"/>
      <c r="H1009" s="17"/>
      <c r="I1009" s="17"/>
      <c r="J1009" s="17"/>
      <c r="K1009" s="14" t="s">
        <v>1738</v>
      </c>
      <c r="P1009" s="17"/>
      <c r="Q1009" s="19"/>
      <c r="R1009" s="17"/>
      <c r="FP1009" s="17"/>
      <c r="FQ1009" s="17"/>
    </row>
    <row r="1010" spans="1:173" x14ac:dyDescent="0.2">
      <c r="A1010" s="14" t="s">
        <v>1740</v>
      </c>
      <c r="B1010" s="14" t="s">
        <v>1741</v>
      </c>
      <c r="E1010" s="18"/>
      <c r="F1010" s="18"/>
      <c r="G1010" s="17"/>
      <c r="H1010" s="17"/>
      <c r="I1010" s="17"/>
      <c r="J1010" s="17"/>
      <c r="K1010" s="14" t="s">
        <v>1740</v>
      </c>
      <c r="P1010" s="17"/>
      <c r="Q1010" s="17"/>
      <c r="R1010" s="17"/>
      <c r="FP1010" s="17"/>
      <c r="FQ1010" s="17"/>
    </row>
    <row r="1011" spans="1:173" x14ac:dyDescent="0.2">
      <c r="A1011" s="14" t="s">
        <v>1742</v>
      </c>
      <c r="B1011" s="14" t="s">
        <v>1743</v>
      </c>
      <c r="E1011" s="18"/>
      <c r="F1011" s="18"/>
      <c r="G1011" s="17"/>
      <c r="H1011" s="17"/>
      <c r="I1011" s="17"/>
      <c r="J1011" s="17"/>
      <c r="K1011" s="14" t="s">
        <v>1742</v>
      </c>
      <c r="P1011" s="17"/>
      <c r="Q1011" s="19"/>
      <c r="R1011" s="17"/>
      <c r="FP1011" s="17"/>
      <c r="FQ1011" s="17"/>
    </row>
    <row r="1012" spans="1:173" x14ac:dyDescent="0.2">
      <c r="A1012" s="14" t="s">
        <v>1744</v>
      </c>
      <c r="B1012" s="14" t="s">
        <v>1745</v>
      </c>
      <c r="E1012" s="18"/>
      <c r="F1012" s="18"/>
      <c r="G1012" s="17"/>
      <c r="H1012" s="17"/>
      <c r="I1012" s="17"/>
      <c r="J1012" s="17"/>
      <c r="K1012" s="14" t="s">
        <v>1744</v>
      </c>
      <c r="P1012" s="17"/>
      <c r="Q1012" s="19"/>
      <c r="R1012" s="17"/>
      <c r="FP1012" s="17"/>
      <c r="FQ1012" s="17"/>
    </row>
    <row r="1013" spans="1:173" x14ac:dyDescent="0.2">
      <c r="A1013" s="14" t="s">
        <v>1746</v>
      </c>
      <c r="B1013" s="14" t="s">
        <v>1747</v>
      </c>
      <c r="E1013" s="18"/>
      <c r="F1013" s="18"/>
      <c r="G1013" s="17"/>
      <c r="H1013" s="17"/>
      <c r="I1013" s="17"/>
      <c r="J1013" s="17"/>
      <c r="K1013" s="14" t="s">
        <v>1746</v>
      </c>
      <c r="P1013" s="17"/>
      <c r="Q1013" s="17"/>
      <c r="R1013" s="17"/>
      <c r="FP1013" s="17"/>
      <c r="FQ1013" s="17"/>
    </row>
    <row r="1014" spans="1:173" x14ac:dyDescent="0.2">
      <c r="A1014" s="14" t="s">
        <v>1748</v>
      </c>
      <c r="B1014" s="14" t="s">
        <v>1749</v>
      </c>
      <c r="C1014" s="15" t="s">
        <v>2796</v>
      </c>
      <c r="E1014" s="18"/>
      <c r="F1014" s="18"/>
      <c r="G1014" s="17"/>
      <c r="H1014" s="17"/>
      <c r="I1014" s="17"/>
      <c r="J1014" s="17"/>
      <c r="K1014" s="14" t="s">
        <v>1748</v>
      </c>
      <c r="P1014" s="17"/>
      <c r="Q1014" s="19"/>
      <c r="R1014" s="17"/>
      <c r="FP1014" s="17"/>
      <c r="FQ1014" s="17"/>
    </row>
    <row r="1015" spans="1:173" x14ac:dyDescent="0.2">
      <c r="A1015" s="14" t="s">
        <v>1750</v>
      </c>
      <c r="B1015" s="14" t="s">
        <v>1751</v>
      </c>
      <c r="C1015" s="15" t="s">
        <v>2796</v>
      </c>
      <c r="D1015" s="16">
        <v>2</v>
      </c>
      <c r="E1015" s="18"/>
      <c r="F1015" s="18"/>
      <c r="G1015" s="17"/>
      <c r="H1015" s="17"/>
      <c r="I1015" s="17"/>
      <c r="J1015" s="17"/>
      <c r="K1015" s="14" t="s">
        <v>1750</v>
      </c>
      <c r="P1015" s="17"/>
      <c r="Q1015" s="17"/>
      <c r="R1015" s="17"/>
      <c r="FP1015" s="17"/>
      <c r="FQ1015" s="17"/>
    </row>
    <row r="1016" spans="1:173" x14ac:dyDescent="0.2">
      <c r="A1016" s="14" t="s">
        <v>1752</v>
      </c>
      <c r="B1016" s="14" t="s">
        <v>1753</v>
      </c>
      <c r="E1016" s="18" t="s">
        <v>2790</v>
      </c>
      <c r="F1016" s="18"/>
      <c r="G1016" s="17"/>
      <c r="H1016" s="17"/>
      <c r="I1016" s="17"/>
      <c r="J1016" s="17"/>
      <c r="K1016" s="14" t="s">
        <v>1752</v>
      </c>
      <c r="P1016" s="17"/>
      <c r="Q1016" s="19"/>
      <c r="R1016" s="17"/>
      <c r="FP1016" s="17"/>
      <c r="FQ1016" s="17"/>
    </row>
    <row r="1017" spans="1:173" x14ac:dyDescent="0.2">
      <c r="A1017" s="14" t="s">
        <v>1754</v>
      </c>
      <c r="B1017" s="14" t="s">
        <v>1755</v>
      </c>
      <c r="C1017" s="15" t="s">
        <v>2796</v>
      </c>
      <c r="E1017" s="18"/>
      <c r="F1017" s="18"/>
      <c r="G1017" s="17"/>
      <c r="H1017" s="17"/>
      <c r="I1017" s="17"/>
      <c r="J1017" s="17"/>
      <c r="K1017" s="14" t="s">
        <v>1754</v>
      </c>
      <c r="P1017" s="17"/>
      <c r="Q1017" s="17"/>
      <c r="R1017" s="17"/>
      <c r="FP1017" s="17"/>
      <c r="FQ1017" s="17"/>
    </row>
    <row r="1018" spans="1:173" x14ac:dyDescent="0.2">
      <c r="A1018" s="14" t="s">
        <v>1756</v>
      </c>
      <c r="B1018" s="14" t="s">
        <v>1757</v>
      </c>
      <c r="C1018" s="15" t="s">
        <v>2793</v>
      </c>
      <c r="E1018" s="18"/>
      <c r="F1018" s="18"/>
      <c r="G1018" s="17"/>
      <c r="H1018" s="17"/>
      <c r="I1018" s="17"/>
      <c r="J1018" s="17"/>
      <c r="K1018" s="14" t="s">
        <v>1756</v>
      </c>
      <c r="P1018" s="17"/>
      <c r="Q1018" s="19"/>
      <c r="R1018" s="17"/>
      <c r="EX1018" s="28"/>
      <c r="FP1018" s="17"/>
      <c r="FQ1018" s="17"/>
    </row>
    <row r="1019" spans="1:173" x14ac:dyDescent="0.2">
      <c r="A1019" s="14" t="s">
        <v>1758</v>
      </c>
      <c r="B1019" s="14" t="s">
        <v>1759</v>
      </c>
      <c r="E1019" s="18" t="s">
        <v>2790</v>
      </c>
      <c r="F1019" s="18"/>
      <c r="G1019" s="17"/>
      <c r="H1019" s="17" t="s">
        <v>2562</v>
      </c>
      <c r="I1019" s="17"/>
      <c r="J1019" s="17"/>
      <c r="K1019" s="14" t="s">
        <v>1758</v>
      </c>
      <c r="P1019" s="17"/>
      <c r="Q1019" s="19"/>
      <c r="R1019" s="17"/>
      <c r="FP1019" s="17"/>
      <c r="FQ1019" s="17"/>
    </row>
    <row r="1020" spans="1:173" x14ac:dyDescent="0.2">
      <c r="A1020" s="14" t="s">
        <v>1760</v>
      </c>
      <c r="B1020" s="14" t="s">
        <v>1761</v>
      </c>
      <c r="E1020" s="18" t="s">
        <v>2790</v>
      </c>
      <c r="F1020" s="18" t="s">
        <v>2804</v>
      </c>
      <c r="G1020" s="17"/>
      <c r="H1020" s="17" t="s">
        <v>2562</v>
      </c>
      <c r="I1020" s="17"/>
      <c r="J1020" s="17"/>
      <c r="K1020" s="14" t="s">
        <v>1760</v>
      </c>
      <c r="P1020" s="17"/>
      <c r="Q1020" s="19"/>
      <c r="R1020" s="17"/>
      <c r="FP1020" s="17"/>
      <c r="FQ1020" s="17"/>
    </row>
    <row r="1021" spans="1:173" x14ac:dyDescent="0.2">
      <c r="A1021" s="14" t="s">
        <v>1762</v>
      </c>
      <c r="B1021" s="14" t="s">
        <v>1763</v>
      </c>
      <c r="E1021" s="18" t="s">
        <v>2790</v>
      </c>
      <c r="F1021" s="18"/>
      <c r="G1021" s="17"/>
      <c r="H1021" s="17"/>
      <c r="I1021" s="17"/>
      <c r="J1021" s="17"/>
      <c r="K1021" s="14" t="s">
        <v>1762</v>
      </c>
      <c r="P1021" s="17"/>
      <c r="Q1021" s="19"/>
      <c r="R1021" s="17"/>
      <c r="FP1021" s="17"/>
      <c r="FQ1021" s="17"/>
    </row>
    <row r="1022" spans="1:173" x14ac:dyDescent="0.2">
      <c r="A1022" s="14" t="s">
        <v>1764</v>
      </c>
      <c r="B1022" s="14" t="s">
        <v>1765</v>
      </c>
      <c r="E1022" s="18"/>
      <c r="F1022" s="18"/>
      <c r="G1022" s="17"/>
      <c r="H1022" s="17"/>
      <c r="I1022" s="17"/>
      <c r="J1022" s="17"/>
      <c r="K1022" s="14" t="s">
        <v>1764</v>
      </c>
      <c r="P1022" s="17"/>
      <c r="Q1022" s="17"/>
      <c r="R1022" s="17"/>
      <c r="FP1022" s="17"/>
      <c r="FQ1022" s="17"/>
    </row>
    <row r="1023" spans="1:173" x14ac:dyDescent="0.2">
      <c r="A1023" s="14" t="s">
        <v>1766</v>
      </c>
      <c r="B1023" s="14" t="s">
        <v>1767</v>
      </c>
      <c r="D1023" s="16">
        <v>1</v>
      </c>
      <c r="E1023" s="18" t="s">
        <v>2790</v>
      </c>
      <c r="F1023" s="18"/>
      <c r="G1023" s="17" t="s">
        <v>2805</v>
      </c>
      <c r="H1023" s="17"/>
      <c r="I1023" s="17"/>
      <c r="J1023" s="17"/>
      <c r="K1023" s="14" t="s">
        <v>1766</v>
      </c>
      <c r="P1023" s="17"/>
      <c r="Q1023" s="19"/>
      <c r="R1023" s="17"/>
      <c r="FP1023" s="17"/>
      <c r="FQ1023" s="17"/>
    </row>
    <row r="1024" spans="1:173" x14ac:dyDescent="0.2">
      <c r="A1024" s="14" t="s">
        <v>1768</v>
      </c>
      <c r="B1024" s="14" t="s">
        <v>1769</v>
      </c>
      <c r="E1024" s="18"/>
      <c r="F1024" s="18"/>
      <c r="G1024" s="17"/>
      <c r="H1024" s="17"/>
      <c r="I1024" s="17"/>
      <c r="J1024" s="17"/>
      <c r="K1024" s="14" t="s">
        <v>1768</v>
      </c>
      <c r="P1024" s="17"/>
      <c r="Q1024" s="19"/>
      <c r="R1024" s="17"/>
      <c r="FP1024" s="17"/>
      <c r="FQ1024" s="17"/>
    </row>
    <row r="1025" spans="1:173" x14ac:dyDescent="0.2">
      <c r="A1025" s="14" t="s">
        <v>1770</v>
      </c>
      <c r="B1025" s="14" t="s">
        <v>1771</v>
      </c>
      <c r="E1025" s="18"/>
      <c r="F1025" s="18"/>
      <c r="G1025" s="17"/>
      <c r="H1025" s="17"/>
      <c r="I1025" s="17"/>
      <c r="J1025" s="17"/>
      <c r="K1025" s="14" t="s">
        <v>1770</v>
      </c>
      <c r="P1025" s="17"/>
      <c r="Q1025" s="19"/>
      <c r="R1025" s="17"/>
      <c r="FP1025" s="17"/>
      <c r="FQ1025" s="17"/>
    </row>
    <row r="1026" spans="1:173" x14ac:dyDescent="0.2">
      <c r="A1026" s="14" t="s">
        <v>1772</v>
      </c>
      <c r="B1026" s="14" t="s">
        <v>1773</v>
      </c>
      <c r="E1026" s="18"/>
      <c r="F1026" s="18"/>
      <c r="G1026" s="17"/>
      <c r="H1026" s="17"/>
      <c r="I1026" s="17"/>
      <c r="J1026" s="17"/>
      <c r="K1026" s="14" t="s">
        <v>1772</v>
      </c>
      <c r="P1026" s="17"/>
      <c r="Q1026" s="17"/>
      <c r="R1026" s="17"/>
      <c r="FP1026" s="17"/>
      <c r="FQ1026" s="17"/>
    </row>
    <row r="1027" spans="1:173" x14ac:dyDescent="0.2">
      <c r="A1027" s="14" t="s">
        <v>1774</v>
      </c>
      <c r="B1027" s="14" t="s">
        <v>1775</v>
      </c>
      <c r="C1027" s="15" t="s">
        <v>2803</v>
      </c>
      <c r="E1027" s="18"/>
      <c r="F1027" s="18"/>
      <c r="G1027" s="17"/>
      <c r="H1027" s="17"/>
      <c r="I1027" s="17"/>
      <c r="J1027" s="17"/>
      <c r="K1027" s="14" t="s">
        <v>1774</v>
      </c>
      <c r="P1027" s="17"/>
      <c r="Q1027" s="17"/>
      <c r="R1027" s="17"/>
      <c r="FP1027" s="17"/>
      <c r="FQ1027" s="17"/>
    </row>
    <row r="1028" spans="1:173" x14ac:dyDescent="0.2">
      <c r="A1028" s="14" t="s">
        <v>1776</v>
      </c>
      <c r="B1028" s="14" t="s">
        <v>1777</v>
      </c>
      <c r="C1028" s="15" t="s">
        <v>2796</v>
      </c>
      <c r="E1028" s="18"/>
      <c r="F1028" s="18" t="s">
        <v>2804</v>
      </c>
      <c r="G1028" s="17"/>
      <c r="H1028" s="17" t="s">
        <v>2562</v>
      </c>
      <c r="I1028" s="17"/>
      <c r="J1028" s="17"/>
      <c r="K1028" s="14" t="s">
        <v>1776</v>
      </c>
      <c r="P1028" s="17"/>
      <c r="Q1028" s="17"/>
      <c r="R1028" s="17"/>
      <c r="FP1028" s="17"/>
      <c r="FQ1028" s="17"/>
    </row>
    <row r="1029" spans="1:173" x14ac:dyDescent="0.2">
      <c r="A1029" s="14" t="s">
        <v>1778</v>
      </c>
      <c r="B1029" s="14" t="s">
        <v>1779</v>
      </c>
      <c r="C1029" s="15" t="s">
        <v>2803</v>
      </c>
      <c r="E1029" s="18"/>
      <c r="F1029" s="18"/>
      <c r="G1029" s="17"/>
      <c r="H1029" s="17"/>
      <c r="I1029" s="17"/>
      <c r="J1029" s="17"/>
      <c r="K1029" s="14" t="s">
        <v>1778</v>
      </c>
      <c r="P1029" s="17"/>
      <c r="Q1029" s="19"/>
      <c r="R1029" s="17"/>
      <c r="FP1029" s="17"/>
      <c r="FQ1029" s="17"/>
    </row>
    <row r="1030" spans="1:173" x14ac:dyDescent="0.2">
      <c r="A1030" s="14" t="s">
        <v>1780</v>
      </c>
      <c r="B1030" s="14" t="s">
        <v>1781</v>
      </c>
      <c r="C1030" s="15" t="s">
        <v>2796</v>
      </c>
      <c r="E1030" s="18"/>
      <c r="F1030" s="18"/>
      <c r="G1030" s="17"/>
      <c r="H1030" s="17"/>
      <c r="I1030" s="17"/>
      <c r="J1030" s="17"/>
      <c r="K1030" s="14" t="s">
        <v>1780</v>
      </c>
      <c r="P1030" s="17"/>
      <c r="Q1030" s="17"/>
      <c r="R1030" s="17"/>
      <c r="FP1030" s="17"/>
      <c r="FQ1030" s="17"/>
    </row>
    <row r="1031" spans="1:173" x14ac:dyDescent="0.2">
      <c r="A1031" s="14" t="s">
        <v>1782</v>
      </c>
      <c r="B1031" s="14" t="s">
        <v>1783</v>
      </c>
      <c r="C1031" s="15" t="s">
        <v>19</v>
      </c>
      <c r="E1031" s="18"/>
      <c r="F1031" s="18" t="s">
        <v>2804</v>
      </c>
      <c r="G1031" s="17" t="s">
        <v>2805</v>
      </c>
      <c r="H1031" s="17"/>
      <c r="I1031" s="17"/>
      <c r="J1031" s="17"/>
      <c r="K1031" s="14" t="s">
        <v>1782</v>
      </c>
      <c r="P1031" s="17"/>
      <c r="Q1031" s="17"/>
      <c r="R1031" s="17"/>
      <c r="FP1031" s="17"/>
      <c r="FQ1031" s="17"/>
    </row>
    <row r="1032" spans="1:173" x14ac:dyDescent="0.2">
      <c r="A1032" s="14" t="s">
        <v>1784</v>
      </c>
      <c r="B1032" s="14" t="s">
        <v>1785</v>
      </c>
      <c r="E1032" s="18"/>
      <c r="F1032" s="18"/>
      <c r="G1032" s="17"/>
      <c r="H1032" s="17"/>
      <c r="I1032" s="17"/>
      <c r="J1032" s="17"/>
      <c r="K1032" s="14" t="s">
        <v>1784</v>
      </c>
      <c r="P1032" s="17"/>
      <c r="Q1032" s="17"/>
      <c r="R1032" s="17"/>
      <c r="FP1032" s="17"/>
      <c r="FQ1032" s="17"/>
    </row>
    <row r="1033" spans="1:173" x14ac:dyDescent="0.2">
      <c r="A1033" s="14" t="s">
        <v>1786</v>
      </c>
      <c r="B1033" s="14" t="s">
        <v>1787</v>
      </c>
      <c r="C1033" s="15" t="s">
        <v>2803</v>
      </c>
      <c r="E1033" s="18"/>
      <c r="F1033" s="18" t="s">
        <v>2804</v>
      </c>
      <c r="G1033" s="17" t="s">
        <v>2805</v>
      </c>
      <c r="H1033" s="17"/>
      <c r="I1033" s="17"/>
      <c r="J1033" s="17"/>
      <c r="K1033" s="14" t="s">
        <v>1786</v>
      </c>
      <c r="P1033" s="17"/>
      <c r="Q1033" s="17"/>
      <c r="R1033" s="17"/>
      <c r="FP1033" s="17"/>
      <c r="FQ1033" s="17"/>
    </row>
    <row r="1034" spans="1:173" x14ac:dyDescent="0.2">
      <c r="A1034" s="14" t="s">
        <v>1788</v>
      </c>
      <c r="B1034" s="14" t="s">
        <v>1789</v>
      </c>
      <c r="E1034" s="18"/>
      <c r="F1034" s="18"/>
      <c r="G1034" s="17"/>
      <c r="H1034" s="17"/>
      <c r="I1034" s="17"/>
      <c r="J1034" s="17"/>
      <c r="K1034" s="14" t="s">
        <v>1788</v>
      </c>
      <c r="P1034" s="17"/>
      <c r="Q1034" s="19"/>
      <c r="R1034" s="17"/>
      <c r="FP1034" s="17"/>
      <c r="FQ1034" s="17"/>
    </row>
    <row r="1035" spans="1:173" x14ac:dyDescent="0.2">
      <c r="A1035" s="14" t="s">
        <v>1790</v>
      </c>
      <c r="B1035" s="14" t="s">
        <v>1791</v>
      </c>
      <c r="C1035" s="15" t="s">
        <v>2803</v>
      </c>
      <c r="E1035" s="18"/>
      <c r="F1035" s="18" t="s">
        <v>2804</v>
      </c>
      <c r="G1035" s="17"/>
      <c r="H1035" s="17" t="s">
        <v>2562</v>
      </c>
      <c r="I1035" s="17"/>
      <c r="J1035" s="17"/>
      <c r="K1035" s="14" t="s">
        <v>1790</v>
      </c>
      <c r="P1035" s="17"/>
      <c r="Q1035" s="19"/>
      <c r="R1035" s="17"/>
      <c r="FP1035" s="17"/>
      <c r="FQ1035" s="17"/>
    </row>
    <row r="1036" spans="1:173" x14ac:dyDescent="0.2">
      <c r="A1036" s="14" t="s">
        <v>1792</v>
      </c>
      <c r="B1036" s="14" t="s">
        <v>1793</v>
      </c>
      <c r="E1036" s="18"/>
      <c r="F1036" s="18"/>
      <c r="G1036" s="17"/>
      <c r="H1036" s="17"/>
      <c r="I1036" s="17"/>
      <c r="J1036" s="17"/>
      <c r="K1036" s="14" t="s">
        <v>1792</v>
      </c>
      <c r="P1036" s="17"/>
      <c r="Q1036" s="19"/>
      <c r="R1036" s="17"/>
      <c r="FP1036" s="17"/>
      <c r="FQ1036" s="17"/>
    </row>
    <row r="1037" spans="1:173" x14ac:dyDescent="0.2">
      <c r="A1037" s="14" t="s">
        <v>1794</v>
      </c>
      <c r="B1037" s="14" t="s">
        <v>1795</v>
      </c>
      <c r="C1037" s="15" t="s">
        <v>2803</v>
      </c>
      <c r="E1037" s="18"/>
      <c r="F1037" s="18"/>
      <c r="G1037" s="17"/>
      <c r="H1037" s="17"/>
      <c r="I1037" s="17"/>
      <c r="J1037" s="17"/>
      <c r="K1037" s="14" t="s">
        <v>1794</v>
      </c>
      <c r="P1037" s="17"/>
      <c r="Q1037" s="17"/>
      <c r="R1037" s="17"/>
      <c r="FP1037" s="17"/>
      <c r="FQ1037" s="17"/>
    </row>
    <row r="1038" spans="1:173" x14ac:dyDescent="0.2">
      <c r="A1038" s="14" t="s">
        <v>1796</v>
      </c>
      <c r="B1038" s="14" t="s">
        <v>1797</v>
      </c>
      <c r="E1038" s="18"/>
      <c r="F1038" s="18"/>
      <c r="G1038" s="17"/>
      <c r="H1038" s="17"/>
      <c r="I1038" s="17"/>
      <c r="J1038" s="17"/>
      <c r="K1038" s="14" t="s">
        <v>1796</v>
      </c>
      <c r="P1038" s="17"/>
      <c r="Q1038" s="17"/>
      <c r="R1038" s="17"/>
      <c r="FP1038" s="17"/>
      <c r="FQ1038" s="17"/>
    </row>
    <row r="1039" spans="1:173" x14ac:dyDescent="0.2">
      <c r="A1039" s="14" t="s">
        <v>1798</v>
      </c>
      <c r="B1039" s="14" t="s">
        <v>1799</v>
      </c>
      <c r="E1039" s="18"/>
      <c r="F1039" s="18" t="s">
        <v>2804</v>
      </c>
      <c r="G1039" s="17" t="s">
        <v>2805</v>
      </c>
      <c r="H1039" s="17"/>
      <c r="I1039" s="17"/>
      <c r="J1039" s="17"/>
      <c r="K1039" s="14" t="s">
        <v>1798</v>
      </c>
      <c r="P1039" s="17"/>
      <c r="Q1039" s="19"/>
      <c r="R1039" s="17"/>
      <c r="FP1039" s="17"/>
      <c r="FQ1039" s="17"/>
    </row>
    <row r="1040" spans="1:173" x14ac:dyDescent="0.2">
      <c r="A1040" s="14" t="s">
        <v>1800</v>
      </c>
      <c r="B1040" s="14" t="s">
        <v>1801</v>
      </c>
      <c r="E1040" s="18"/>
      <c r="F1040" s="18"/>
      <c r="G1040" s="17"/>
      <c r="H1040" s="17"/>
      <c r="I1040" s="17"/>
      <c r="J1040" s="17"/>
      <c r="K1040" s="14" t="s">
        <v>1800</v>
      </c>
      <c r="P1040" s="17"/>
      <c r="Q1040" s="19"/>
      <c r="R1040" s="17"/>
      <c r="FP1040" s="17"/>
      <c r="FQ1040" s="17"/>
    </row>
    <row r="1041" spans="1:173" x14ac:dyDescent="0.2">
      <c r="A1041" s="14" t="s">
        <v>1802</v>
      </c>
      <c r="B1041" s="14" t="s">
        <v>1803</v>
      </c>
      <c r="E1041" s="18"/>
      <c r="F1041" s="18"/>
      <c r="G1041" s="17"/>
      <c r="H1041" s="17"/>
      <c r="I1041" s="17"/>
      <c r="J1041" s="17"/>
      <c r="K1041" s="14" t="s">
        <v>1802</v>
      </c>
      <c r="P1041" s="17"/>
      <c r="Q1041" s="19"/>
      <c r="R1041" s="17"/>
      <c r="FP1041" s="17"/>
      <c r="FQ1041" s="17"/>
    </row>
    <row r="1042" spans="1:173" x14ac:dyDescent="0.2">
      <c r="A1042" s="14" t="s">
        <v>1804</v>
      </c>
      <c r="B1042" s="14" t="s">
        <v>1805</v>
      </c>
      <c r="C1042" s="15" t="s">
        <v>2812</v>
      </c>
      <c r="E1042" s="18"/>
      <c r="F1042" s="18" t="s">
        <v>2804</v>
      </c>
      <c r="G1042" s="17" t="s">
        <v>2805</v>
      </c>
      <c r="H1042" s="17"/>
      <c r="I1042" s="17"/>
      <c r="J1042" s="17"/>
      <c r="K1042" s="14" t="s">
        <v>1804</v>
      </c>
      <c r="P1042" s="17"/>
      <c r="Q1042" s="17"/>
      <c r="R1042" s="17"/>
      <c r="FP1042" s="17"/>
      <c r="FQ1042" s="17"/>
    </row>
    <row r="1043" spans="1:173" x14ac:dyDescent="0.2">
      <c r="A1043" s="14" t="s">
        <v>1806</v>
      </c>
      <c r="B1043" s="14" t="s">
        <v>1807</v>
      </c>
      <c r="C1043" s="15" t="s">
        <v>19</v>
      </c>
      <c r="E1043" s="18" t="s">
        <v>2790</v>
      </c>
      <c r="F1043" s="18" t="s">
        <v>2804</v>
      </c>
      <c r="G1043" s="17" t="s">
        <v>2805</v>
      </c>
      <c r="H1043" s="17"/>
      <c r="I1043" s="17"/>
      <c r="J1043" s="17"/>
      <c r="K1043" s="14" t="s">
        <v>1806</v>
      </c>
      <c r="P1043" s="17"/>
      <c r="Q1043" s="17"/>
      <c r="R1043" s="17"/>
      <c r="FP1043" s="17"/>
      <c r="FQ1043" s="17"/>
    </row>
    <row r="1044" spans="1:173" x14ac:dyDescent="0.2">
      <c r="A1044" s="14" t="s">
        <v>1808</v>
      </c>
      <c r="B1044" s="14" t="s">
        <v>1809</v>
      </c>
      <c r="E1044" s="18"/>
      <c r="F1044" s="18"/>
      <c r="G1044" s="17"/>
      <c r="H1044" s="17"/>
      <c r="I1044" s="17"/>
      <c r="J1044" s="17"/>
      <c r="K1044" s="14" t="s">
        <v>1808</v>
      </c>
      <c r="P1044" s="17"/>
      <c r="Q1044" s="17"/>
      <c r="R1044" s="17"/>
      <c r="FP1044" s="17"/>
      <c r="FQ1044" s="17"/>
    </row>
    <row r="1045" spans="1:173" x14ac:dyDescent="0.2">
      <c r="A1045" s="14" t="s">
        <v>1810</v>
      </c>
      <c r="B1045" s="14" t="s">
        <v>1811</v>
      </c>
      <c r="E1045" s="18"/>
      <c r="F1045" s="18"/>
      <c r="G1045" s="17"/>
      <c r="H1045" s="17"/>
      <c r="I1045" s="17"/>
      <c r="J1045" s="17"/>
      <c r="K1045" s="14" t="s">
        <v>1810</v>
      </c>
      <c r="P1045" s="17"/>
      <c r="Q1045" s="17"/>
      <c r="R1045" s="17"/>
      <c r="FP1045" s="17"/>
      <c r="FQ1045" s="17"/>
    </row>
    <row r="1046" spans="1:173" x14ac:dyDescent="0.2">
      <c r="A1046" s="14" t="s">
        <v>1812</v>
      </c>
      <c r="B1046" s="14" t="s">
        <v>1813</v>
      </c>
      <c r="E1046" s="18" t="s">
        <v>2790</v>
      </c>
      <c r="F1046" s="18"/>
      <c r="G1046" s="17"/>
      <c r="H1046" s="17" t="s">
        <v>2562</v>
      </c>
      <c r="I1046" s="17"/>
      <c r="J1046" s="17" t="s">
        <v>2562</v>
      </c>
      <c r="K1046" s="14" t="s">
        <v>1812</v>
      </c>
      <c r="P1046" s="17"/>
      <c r="Q1046" s="19"/>
      <c r="R1046" s="17"/>
      <c r="FP1046" s="17"/>
      <c r="FQ1046" s="17"/>
    </row>
    <row r="1047" spans="1:173" x14ac:dyDescent="0.2">
      <c r="A1047" s="14" t="s">
        <v>1814</v>
      </c>
      <c r="B1047" s="14" t="s">
        <v>1815</v>
      </c>
      <c r="C1047" s="15" t="s">
        <v>2796</v>
      </c>
      <c r="D1047" s="16">
        <v>2</v>
      </c>
      <c r="E1047" s="18"/>
      <c r="F1047" s="18" t="s">
        <v>2804</v>
      </c>
      <c r="G1047" s="17"/>
      <c r="H1047" s="17" t="s">
        <v>2562</v>
      </c>
      <c r="I1047" s="17"/>
      <c r="J1047" s="17"/>
      <c r="K1047" s="14" t="s">
        <v>1814</v>
      </c>
      <c r="P1047" s="17"/>
      <c r="Q1047" s="19"/>
      <c r="R1047" s="17"/>
      <c r="FP1047" s="17"/>
      <c r="FQ1047" s="17"/>
    </row>
    <row r="1048" spans="1:173" x14ac:dyDescent="0.2">
      <c r="A1048" s="14" t="s">
        <v>1816</v>
      </c>
      <c r="B1048" s="14" t="s">
        <v>1817</v>
      </c>
      <c r="C1048" s="15" t="s">
        <v>19</v>
      </c>
      <c r="E1048" s="18"/>
      <c r="F1048" s="18" t="s">
        <v>2804</v>
      </c>
      <c r="G1048" s="17" t="s">
        <v>2805</v>
      </c>
      <c r="H1048" s="17"/>
      <c r="I1048" s="17"/>
      <c r="J1048" s="17"/>
      <c r="K1048" s="14" t="s">
        <v>1816</v>
      </c>
      <c r="P1048" s="17"/>
      <c r="Q1048" s="17"/>
      <c r="R1048" s="17"/>
      <c r="FP1048" s="17"/>
      <c r="FQ1048" s="17"/>
    </row>
    <row r="1049" spans="1:173" x14ac:dyDescent="0.2">
      <c r="A1049" s="14" t="s">
        <v>1818</v>
      </c>
      <c r="B1049" s="14" t="s">
        <v>1819</v>
      </c>
      <c r="E1049" s="18"/>
      <c r="F1049" s="18"/>
      <c r="G1049" s="17"/>
      <c r="H1049" s="17"/>
      <c r="I1049" s="17"/>
      <c r="J1049" s="17"/>
      <c r="K1049" s="14" t="s">
        <v>1818</v>
      </c>
      <c r="P1049" s="17"/>
      <c r="Q1049" s="19"/>
      <c r="R1049" s="17"/>
      <c r="FP1049" s="17"/>
      <c r="FQ1049" s="17"/>
    </row>
    <row r="1050" spans="1:173" x14ac:dyDescent="0.2">
      <c r="A1050" s="14" t="s">
        <v>1820</v>
      </c>
      <c r="B1050" s="14" t="s">
        <v>1821</v>
      </c>
      <c r="E1050" s="18"/>
      <c r="F1050" s="18"/>
      <c r="G1050" s="17"/>
      <c r="H1050" s="17"/>
      <c r="I1050" s="17"/>
      <c r="J1050" s="17"/>
      <c r="K1050" s="14" t="s">
        <v>1820</v>
      </c>
      <c r="P1050" s="17"/>
      <c r="Q1050" s="19"/>
      <c r="R1050" s="17"/>
      <c r="FP1050" s="17"/>
      <c r="FQ1050" s="17"/>
    </row>
    <row r="1051" spans="1:173" x14ac:dyDescent="0.2">
      <c r="A1051" s="14" t="s">
        <v>1822</v>
      </c>
      <c r="B1051" s="14" t="s">
        <v>1823</v>
      </c>
      <c r="E1051" s="18"/>
      <c r="F1051" s="18"/>
      <c r="G1051" s="17"/>
      <c r="H1051" s="17"/>
      <c r="I1051" s="17"/>
      <c r="J1051" s="17"/>
      <c r="K1051" s="14" t="s">
        <v>1822</v>
      </c>
      <c r="P1051" s="17"/>
      <c r="Q1051" s="17"/>
      <c r="R1051" s="17"/>
      <c r="FP1051" s="17"/>
      <c r="FQ1051" s="17"/>
    </row>
    <row r="1052" spans="1:173" x14ac:dyDescent="0.2">
      <c r="A1052" s="14" t="s">
        <v>1824</v>
      </c>
      <c r="B1052" s="14" t="s">
        <v>1825</v>
      </c>
      <c r="C1052" s="15" t="s">
        <v>2803</v>
      </c>
      <c r="E1052" s="18" t="s">
        <v>2790</v>
      </c>
      <c r="F1052" s="18"/>
      <c r="G1052" s="17" t="s">
        <v>2805</v>
      </c>
      <c r="H1052" s="17"/>
      <c r="I1052" s="17"/>
      <c r="J1052" s="17"/>
      <c r="K1052" s="14" t="s">
        <v>1824</v>
      </c>
      <c r="P1052" s="17"/>
      <c r="Q1052" s="17"/>
      <c r="R1052" s="17"/>
      <c r="FP1052" s="17"/>
      <c r="FQ1052" s="17"/>
    </row>
    <row r="1053" spans="1:173" x14ac:dyDescent="0.2">
      <c r="A1053" s="14" t="s">
        <v>1826</v>
      </c>
      <c r="B1053" s="14" t="s">
        <v>1827</v>
      </c>
      <c r="E1053" s="18" t="s">
        <v>2790</v>
      </c>
      <c r="F1053" s="18"/>
      <c r="G1053" s="17"/>
      <c r="H1053" s="17"/>
      <c r="I1053" s="17"/>
      <c r="J1053" s="17"/>
      <c r="K1053" s="14" t="s">
        <v>1826</v>
      </c>
      <c r="P1053" s="17"/>
      <c r="Q1053" s="19"/>
      <c r="R1053" s="17"/>
      <c r="FP1053" s="17"/>
      <c r="FQ1053" s="17"/>
    </row>
    <row r="1054" spans="1:173" x14ac:dyDescent="0.2">
      <c r="A1054" s="14" t="s">
        <v>1828</v>
      </c>
      <c r="B1054" s="14" t="s">
        <v>1829</v>
      </c>
      <c r="C1054" s="15" t="s">
        <v>2796</v>
      </c>
      <c r="E1054" s="18"/>
      <c r="F1054" s="18"/>
      <c r="G1054" s="17"/>
      <c r="H1054" s="17"/>
      <c r="I1054" s="17"/>
      <c r="J1054" s="17" t="s">
        <v>2562</v>
      </c>
      <c r="K1054" s="14" t="s">
        <v>1828</v>
      </c>
      <c r="P1054" s="17"/>
      <c r="Q1054" s="17"/>
      <c r="R1054" s="17"/>
      <c r="FP1054" s="17"/>
      <c r="FQ1054" s="17"/>
    </row>
    <row r="1055" spans="1:173" x14ac:dyDescent="0.2">
      <c r="A1055" s="14" t="s">
        <v>1830</v>
      </c>
      <c r="B1055" s="14" t="s">
        <v>1831</v>
      </c>
      <c r="E1055" s="18"/>
      <c r="F1055" s="18"/>
      <c r="G1055" s="17"/>
      <c r="H1055" s="17"/>
      <c r="I1055" s="17"/>
      <c r="J1055" s="18"/>
      <c r="K1055" s="14" t="s">
        <v>1830</v>
      </c>
      <c r="O1055" s="18"/>
      <c r="P1055" s="17"/>
      <c r="Q1055" s="17"/>
      <c r="R1055" s="17"/>
      <c r="FH1055" s="18"/>
      <c r="FK1055" s="18"/>
      <c r="FO1055" s="18"/>
      <c r="FP1055" s="17"/>
      <c r="FQ1055" s="17"/>
    </row>
    <row r="1056" spans="1:173" x14ac:dyDescent="0.2">
      <c r="A1056" s="14" t="s">
        <v>1832</v>
      </c>
      <c r="B1056" s="14" t="s">
        <v>1833</v>
      </c>
      <c r="C1056" s="15" t="s">
        <v>19</v>
      </c>
      <c r="E1056" s="18"/>
      <c r="F1056" s="18"/>
      <c r="G1056" s="17"/>
      <c r="H1056" s="17"/>
      <c r="I1056" s="17"/>
      <c r="J1056" s="17"/>
      <c r="K1056" s="14" t="s">
        <v>1832</v>
      </c>
      <c r="P1056" s="17"/>
      <c r="Q1056" s="17"/>
      <c r="R1056" s="17"/>
      <c r="FP1056" s="17"/>
      <c r="FQ1056" s="17"/>
    </row>
    <row r="1057" spans="1:173" x14ac:dyDescent="0.2">
      <c r="A1057" s="14" t="s">
        <v>1834</v>
      </c>
      <c r="B1057" s="14" t="s">
        <v>1835</v>
      </c>
      <c r="C1057" s="15" t="s">
        <v>2803</v>
      </c>
      <c r="E1057" s="18"/>
      <c r="F1057" s="18" t="s">
        <v>2804</v>
      </c>
      <c r="G1057" s="17" t="s">
        <v>2805</v>
      </c>
      <c r="H1057" s="17"/>
      <c r="I1057" s="17"/>
      <c r="J1057" s="17"/>
      <c r="K1057" s="14" t="s">
        <v>1834</v>
      </c>
      <c r="P1057" s="17"/>
      <c r="Q1057" s="17"/>
      <c r="R1057" s="17"/>
      <c r="FP1057" s="17"/>
      <c r="FQ1057" s="17"/>
    </row>
    <row r="1058" spans="1:173" x14ac:dyDescent="0.2">
      <c r="A1058" s="14" t="s">
        <v>1836</v>
      </c>
      <c r="B1058" s="14" t="s">
        <v>1837</v>
      </c>
      <c r="C1058" s="15" t="s">
        <v>2796</v>
      </c>
      <c r="D1058" s="16">
        <v>2</v>
      </c>
      <c r="E1058" s="18"/>
      <c r="F1058" s="18" t="s">
        <v>2804</v>
      </c>
      <c r="G1058" s="17"/>
      <c r="H1058" s="17" t="s">
        <v>2562</v>
      </c>
      <c r="I1058" s="17"/>
      <c r="J1058" s="17"/>
      <c r="K1058" s="14" t="s">
        <v>1836</v>
      </c>
      <c r="P1058" s="17"/>
      <c r="Q1058" s="19"/>
      <c r="R1058" s="17"/>
      <c r="FP1058" s="17"/>
      <c r="FQ1058" s="17"/>
    </row>
    <row r="1059" spans="1:173" x14ac:dyDescent="0.2">
      <c r="A1059" s="14" t="s">
        <v>1838</v>
      </c>
      <c r="B1059" s="14" t="s">
        <v>1839</v>
      </c>
      <c r="E1059" s="18" t="s">
        <v>2790</v>
      </c>
      <c r="F1059" s="18"/>
      <c r="G1059" s="17"/>
      <c r="H1059" s="17"/>
      <c r="I1059" s="17"/>
      <c r="J1059" s="17"/>
      <c r="K1059" s="14" t="s">
        <v>1838</v>
      </c>
      <c r="P1059" s="17"/>
      <c r="Q1059" s="19"/>
      <c r="R1059" s="17"/>
      <c r="FP1059" s="17"/>
      <c r="FQ1059" s="17"/>
    </row>
    <row r="1060" spans="1:173" x14ac:dyDescent="0.2">
      <c r="A1060" s="14" t="s">
        <v>1840</v>
      </c>
      <c r="B1060" s="14" t="s">
        <v>1841</v>
      </c>
      <c r="C1060" s="15" t="s">
        <v>19</v>
      </c>
      <c r="D1060" s="16">
        <v>2</v>
      </c>
      <c r="E1060" s="17"/>
      <c r="F1060" s="17" t="s">
        <v>2804</v>
      </c>
      <c r="G1060" s="17" t="s">
        <v>2805</v>
      </c>
      <c r="H1060" s="17"/>
      <c r="I1060" s="17"/>
      <c r="J1060" s="17"/>
      <c r="K1060" s="14" t="s">
        <v>1840</v>
      </c>
      <c r="P1060" s="17"/>
      <c r="Q1060" s="17"/>
      <c r="R1060" s="17"/>
      <c r="FP1060" s="17"/>
      <c r="FQ1060" s="17"/>
    </row>
    <row r="1061" spans="1:173" x14ac:dyDescent="0.2">
      <c r="A1061" s="14" t="s">
        <v>1842</v>
      </c>
      <c r="B1061" s="14" t="s">
        <v>1843</v>
      </c>
      <c r="E1061" s="18"/>
      <c r="F1061" s="18"/>
      <c r="G1061" s="17"/>
      <c r="H1061" s="17"/>
      <c r="I1061" s="17"/>
      <c r="J1061" s="17"/>
      <c r="K1061" s="14" t="s">
        <v>1842</v>
      </c>
      <c r="P1061" s="17"/>
      <c r="Q1061" s="19"/>
      <c r="R1061" s="17"/>
      <c r="FP1061" s="17"/>
      <c r="FQ1061" s="17"/>
    </row>
    <row r="1062" spans="1:173" x14ac:dyDescent="0.2">
      <c r="A1062" s="14" t="s">
        <v>1844</v>
      </c>
      <c r="B1062" s="14" t="s">
        <v>1845</v>
      </c>
      <c r="E1062" s="18"/>
      <c r="F1062" s="18"/>
      <c r="G1062" s="17"/>
      <c r="H1062" s="17"/>
      <c r="I1062" s="17"/>
      <c r="J1062" s="17"/>
      <c r="K1062" s="14" t="s">
        <v>1844</v>
      </c>
      <c r="P1062" s="17"/>
      <c r="Q1062" s="19"/>
      <c r="R1062" s="17"/>
      <c r="FP1062" s="17"/>
      <c r="FQ1062" s="17"/>
    </row>
    <row r="1063" spans="1:173" x14ac:dyDescent="0.2">
      <c r="A1063" s="14" t="s">
        <v>1846</v>
      </c>
      <c r="B1063" s="14" t="s">
        <v>1847</v>
      </c>
      <c r="C1063" s="15" t="s">
        <v>2812</v>
      </c>
      <c r="E1063" s="18"/>
      <c r="F1063" s="18"/>
      <c r="G1063" s="17"/>
      <c r="H1063" s="17"/>
      <c r="I1063" s="17"/>
      <c r="J1063" s="17"/>
      <c r="K1063" s="14" t="s">
        <v>1846</v>
      </c>
      <c r="P1063" s="17"/>
      <c r="Q1063" s="17"/>
      <c r="R1063" s="17"/>
      <c r="FP1063" s="17"/>
      <c r="FQ1063" s="17"/>
    </row>
    <row r="1064" spans="1:173" x14ac:dyDescent="0.2">
      <c r="A1064" s="14" t="s">
        <v>1848</v>
      </c>
      <c r="B1064" s="14" t="s">
        <v>1849</v>
      </c>
      <c r="C1064" s="15" t="s">
        <v>2812</v>
      </c>
      <c r="E1064" s="18"/>
      <c r="F1064" s="18" t="s">
        <v>2804</v>
      </c>
      <c r="G1064" s="17" t="s">
        <v>2805</v>
      </c>
      <c r="H1064" s="17"/>
      <c r="I1064" s="17"/>
      <c r="J1064" s="17"/>
      <c r="K1064" s="14" t="s">
        <v>1848</v>
      </c>
      <c r="P1064" s="17"/>
      <c r="Q1064" s="17"/>
      <c r="R1064" s="17"/>
      <c r="FP1064" s="17"/>
      <c r="FQ1064" s="17"/>
    </row>
    <row r="1065" spans="1:173" x14ac:dyDescent="0.2">
      <c r="A1065" s="14" t="s">
        <v>1850</v>
      </c>
      <c r="B1065" s="14" t="s">
        <v>1851</v>
      </c>
      <c r="E1065" s="18"/>
      <c r="F1065" s="18"/>
      <c r="G1065" s="17"/>
      <c r="H1065" s="17"/>
      <c r="I1065" s="17"/>
      <c r="J1065" s="17"/>
      <c r="K1065" s="14" t="s">
        <v>1850</v>
      </c>
      <c r="P1065" s="17"/>
      <c r="Q1065" s="17"/>
      <c r="R1065" s="17"/>
      <c r="FP1065" s="17"/>
      <c r="FQ1065" s="17"/>
    </row>
    <row r="1066" spans="1:173" x14ac:dyDescent="0.2">
      <c r="A1066" s="14" t="s">
        <v>1852</v>
      </c>
      <c r="B1066" s="14" t="s">
        <v>1853</v>
      </c>
      <c r="E1066" s="18"/>
      <c r="F1066" s="18"/>
      <c r="G1066" s="17"/>
      <c r="H1066" s="17"/>
      <c r="I1066" s="17"/>
      <c r="J1066" s="17"/>
      <c r="K1066" s="14" t="s">
        <v>1852</v>
      </c>
      <c r="P1066" s="17"/>
      <c r="Q1066" s="19"/>
      <c r="R1066" s="17"/>
      <c r="FP1066" s="17"/>
      <c r="FQ1066" s="17"/>
    </row>
    <row r="1067" spans="1:173" x14ac:dyDescent="0.2">
      <c r="A1067" s="14" t="s">
        <v>1854</v>
      </c>
      <c r="B1067" s="14" t="s">
        <v>1855</v>
      </c>
      <c r="E1067" s="18"/>
      <c r="F1067" s="18"/>
      <c r="G1067" s="17"/>
      <c r="H1067" s="17" t="s">
        <v>2562</v>
      </c>
      <c r="I1067" s="17"/>
      <c r="J1067" s="17"/>
      <c r="K1067" s="14" t="s">
        <v>1854</v>
      </c>
      <c r="P1067" s="17"/>
      <c r="Q1067" s="19"/>
      <c r="R1067" s="17"/>
      <c r="FP1067" s="17"/>
      <c r="FQ1067" s="17"/>
    </row>
    <row r="1068" spans="1:173" x14ac:dyDescent="0.2">
      <c r="A1068" s="14" t="s">
        <v>1856</v>
      </c>
      <c r="B1068" s="14" t="s">
        <v>1857</v>
      </c>
      <c r="D1068" s="16">
        <v>1</v>
      </c>
      <c r="E1068" s="18"/>
      <c r="F1068" s="18"/>
      <c r="G1068" s="17"/>
      <c r="H1068" s="17"/>
      <c r="I1068" s="17"/>
      <c r="J1068" s="17"/>
      <c r="K1068" s="14" t="s">
        <v>1856</v>
      </c>
      <c r="P1068" s="17"/>
      <c r="Q1068" s="17"/>
      <c r="R1068" s="17"/>
      <c r="FP1068" s="17"/>
      <c r="FQ1068" s="17"/>
    </row>
    <row r="1069" spans="1:173" x14ac:dyDescent="0.2">
      <c r="A1069" s="14" t="s">
        <v>1858</v>
      </c>
      <c r="B1069" s="14" t="s">
        <v>1859</v>
      </c>
      <c r="E1069" s="18"/>
      <c r="F1069" s="18"/>
      <c r="G1069" s="17"/>
      <c r="H1069" s="17"/>
      <c r="I1069" s="17"/>
      <c r="J1069" s="17"/>
      <c r="K1069" s="14" t="s">
        <v>1858</v>
      </c>
      <c r="P1069" s="17"/>
      <c r="Q1069" s="19"/>
      <c r="R1069" s="17"/>
      <c r="FP1069" s="17"/>
      <c r="FQ1069" s="17"/>
    </row>
    <row r="1070" spans="1:173" x14ac:dyDescent="0.2">
      <c r="A1070" s="14" t="s">
        <v>1860</v>
      </c>
      <c r="B1070" s="14" t="s">
        <v>1861</v>
      </c>
      <c r="E1070" s="18"/>
      <c r="F1070" s="18"/>
      <c r="G1070" s="17"/>
      <c r="H1070" s="17"/>
      <c r="I1070" s="17"/>
      <c r="J1070" s="17"/>
      <c r="K1070" s="14" t="s">
        <v>1860</v>
      </c>
      <c r="P1070" s="17"/>
      <c r="Q1070" s="19"/>
      <c r="R1070" s="17"/>
      <c r="FP1070" s="17"/>
      <c r="FQ1070" s="17"/>
    </row>
    <row r="1071" spans="1:173" x14ac:dyDescent="0.2">
      <c r="A1071" s="14" t="s">
        <v>1862</v>
      </c>
      <c r="B1071" s="14" t="s">
        <v>1863</v>
      </c>
      <c r="E1071" s="18"/>
      <c r="F1071" s="18"/>
      <c r="G1071" s="17"/>
      <c r="H1071" s="17"/>
      <c r="I1071" s="17"/>
      <c r="J1071" s="17"/>
      <c r="K1071" s="14" t="s">
        <v>1862</v>
      </c>
      <c r="P1071" s="17"/>
      <c r="Q1071" s="19"/>
      <c r="R1071" s="17"/>
      <c r="FP1071" s="17"/>
      <c r="FQ1071" s="17"/>
    </row>
    <row r="1072" spans="1:173" x14ac:dyDescent="0.2">
      <c r="A1072" s="14" t="s">
        <v>1864</v>
      </c>
      <c r="B1072" s="14" t="s">
        <v>1865</v>
      </c>
      <c r="E1072" s="18" t="s">
        <v>2790</v>
      </c>
      <c r="F1072" s="18"/>
      <c r="G1072" s="17"/>
      <c r="H1072" s="17"/>
      <c r="I1072" s="17" t="s">
        <v>2562</v>
      </c>
      <c r="J1072" s="17"/>
      <c r="K1072" s="14" t="s">
        <v>1864</v>
      </c>
      <c r="P1072" s="17"/>
      <c r="Q1072" s="19"/>
      <c r="R1072" s="17"/>
      <c r="FP1072" s="17"/>
      <c r="FQ1072" s="17"/>
    </row>
    <row r="1073" spans="1:173" x14ac:dyDescent="0.2">
      <c r="A1073" s="14" t="s">
        <v>1866</v>
      </c>
      <c r="B1073" s="14" t="s">
        <v>1867</v>
      </c>
      <c r="E1073" s="18"/>
      <c r="F1073" s="18"/>
      <c r="G1073" s="17"/>
      <c r="H1073" s="17"/>
      <c r="I1073" s="17"/>
      <c r="J1073" s="17"/>
      <c r="K1073" s="14" t="s">
        <v>1866</v>
      </c>
      <c r="P1073" s="17"/>
      <c r="Q1073" s="17"/>
      <c r="R1073" s="17"/>
      <c r="FP1073" s="17"/>
      <c r="FQ1073" s="17"/>
    </row>
    <row r="1074" spans="1:173" x14ac:dyDescent="0.2">
      <c r="A1074" s="14" t="s">
        <v>1868</v>
      </c>
      <c r="B1074" s="14" t="s">
        <v>1869</v>
      </c>
      <c r="E1074" s="18"/>
      <c r="F1074" s="18"/>
      <c r="G1074" s="17"/>
      <c r="H1074" s="17"/>
      <c r="I1074" s="17"/>
      <c r="J1074" s="17"/>
      <c r="K1074" s="14" t="s">
        <v>1868</v>
      </c>
      <c r="P1074" s="17"/>
      <c r="Q1074" s="17"/>
      <c r="R1074" s="17"/>
      <c r="FP1074" s="17"/>
      <c r="FQ1074" s="17"/>
    </row>
    <row r="1075" spans="1:173" x14ac:dyDescent="0.2">
      <c r="A1075" s="14" t="s">
        <v>1870</v>
      </c>
      <c r="B1075" s="14" t="s">
        <v>1871</v>
      </c>
      <c r="C1075" s="15" t="s">
        <v>2812</v>
      </c>
      <c r="E1075" s="18" t="s">
        <v>2790</v>
      </c>
      <c r="F1075" s="18" t="s">
        <v>2804</v>
      </c>
      <c r="G1075" s="17" t="s">
        <v>2805</v>
      </c>
      <c r="H1075" s="17"/>
      <c r="I1075" s="17"/>
      <c r="J1075" s="17"/>
      <c r="K1075" s="14" t="s">
        <v>1870</v>
      </c>
      <c r="P1075" s="17"/>
      <c r="Q1075" s="17"/>
      <c r="R1075" s="17"/>
      <c r="FP1075" s="17"/>
      <c r="FQ1075" s="17"/>
    </row>
    <row r="1076" spans="1:173" x14ac:dyDescent="0.2">
      <c r="A1076" s="14" t="s">
        <v>1872</v>
      </c>
      <c r="B1076" s="14" t="s">
        <v>1873</v>
      </c>
      <c r="E1076" s="18"/>
      <c r="F1076" s="18"/>
      <c r="G1076" s="17"/>
      <c r="H1076" s="17"/>
      <c r="I1076" s="17"/>
      <c r="J1076" s="17"/>
      <c r="K1076" s="14" t="s">
        <v>1872</v>
      </c>
      <c r="P1076" s="17"/>
      <c r="Q1076" s="19"/>
      <c r="R1076" s="17"/>
      <c r="FP1076" s="17"/>
      <c r="FQ1076" s="17"/>
    </row>
    <row r="1077" spans="1:173" x14ac:dyDescent="0.2">
      <c r="A1077" s="14" t="s">
        <v>1874</v>
      </c>
      <c r="B1077" s="14" t="s">
        <v>1875</v>
      </c>
      <c r="E1077" s="18" t="s">
        <v>2790</v>
      </c>
      <c r="F1077" s="18"/>
      <c r="G1077" s="17"/>
      <c r="H1077" s="17"/>
      <c r="I1077" s="17" t="s">
        <v>2562</v>
      </c>
      <c r="J1077" s="17"/>
      <c r="K1077" s="14" t="s">
        <v>1874</v>
      </c>
      <c r="P1077" s="17"/>
      <c r="Q1077" s="19"/>
      <c r="R1077" s="17"/>
      <c r="FP1077" s="17"/>
      <c r="FQ1077" s="17"/>
    </row>
    <row r="1078" spans="1:173" x14ac:dyDescent="0.2">
      <c r="A1078" s="14" t="s">
        <v>1876</v>
      </c>
      <c r="B1078" s="14" t="s">
        <v>1877</v>
      </c>
      <c r="C1078" s="15" t="s">
        <v>2812</v>
      </c>
      <c r="E1078" s="18"/>
      <c r="F1078" s="18" t="s">
        <v>2804</v>
      </c>
      <c r="G1078" s="17" t="s">
        <v>2805</v>
      </c>
      <c r="H1078" s="17"/>
      <c r="I1078" s="17"/>
      <c r="J1078" s="17"/>
      <c r="K1078" s="14" t="s">
        <v>1876</v>
      </c>
      <c r="P1078" s="17"/>
      <c r="Q1078" s="17"/>
      <c r="R1078" s="17"/>
      <c r="FP1078" s="17"/>
      <c r="FQ1078" s="17"/>
    </row>
    <row r="1079" spans="1:173" x14ac:dyDescent="0.2">
      <c r="A1079" s="14" t="s">
        <v>1878</v>
      </c>
      <c r="B1079" s="14" t="s">
        <v>1879</v>
      </c>
      <c r="C1079" s="15" t="s">
        <v>19</v>
      </c>
      <c r="E1079" s="18" t="s">
        <v>2790</v>
      </c>
      <c r="F1079" s="18" t="s">
        <v>2804</v>
      </c>
      <c r="G1079" s="17" t="s">
        <v>2805</v>
      </c>
      <c r="H1079" s="17"/>
      <c r="I1079" s="17"/>
      <c r="J1079" s="17"/>
      <c r="K1079" s="14" t="s">
        <v>1878</v>
      </c>
      <c r="P1079" s="17"/>
      <c r="Q1079" s="17"/>
      <c r="R1079" s="17"/>
      <c r="FP1079" s="17"/>
      <c r="FQ1079" s="17"/>
    </row>
    <row r="1080" spans="1:173" x14ac:dyDescent="0.2">
      <c r="A1080" s="14" t="s">
        <v>1880</v>
      </c>
      <c r="B1080" s="14" t="s">
        <v>1881</v>
      </c>
      <c r="C1080" s="15" t="s">
        <v>19</v>
      </c>
      <c r="E1080" s="18" t="s">
        <v>2790</v>
      </c>
      <c r="F1080" s="18" t="s">
        <v>2804</v>
      </c>
      <c r="G1080" s="17" t="s">
        <v>2805</v>
      </c>
      <c r="H1080" s="17"/>
      <c r="I1080" s="17"/>
      <c r="J1080" s="17"/>
      <c r="K1080" s="14" t="s">
        <v>1880</v>
      </c>
      <c r="P1080" s="17"/>
      <c r="Q1080" s="17"/>
      <c r="R1080" s="17"/>
      <c r="FP1080" s="17"/>
      <c r="FQ1080" s="17"/>
    </row>
    <row r="1081" spans="1:173" x14ac:dyDescent="0.2">
      <c r="A1081" s="14" t="s">
        <v>1882</v>
      </c>
      <c r="B1081" s="14" t="s">
        <v>1883</v>
      </c>
      <c r="E1081" s="18" t="s">
        <v>2790</v>
      </c>
      <c r="F1081" s="18"/>
      <c r="G1081" s="17"/>
      <c r="H1081" s="17"/>
      <c r="I1081" s="17"/>
      <c r="J1081" s="17"/>
      <c r="K1081" s="14" t="s">
        <v>1882</v>
      </c>
      <c r="P1081" s="17"/>
      <c r="Q1081" s="19"/>
      <c r="R1081" s="17"/>
      <c r="FP1081" s="17"/>
      <c r="FQ1081" s="17"/>
    </row>
    <row r="1082" spans="1:173" x14ac:dyDescent="0.2">
      <c r="A1082" s="14" t="s">
        <v>1884</v>
      </c>
      <c r="B1082" s="14" t="s">
        <v>1885</v>
      </c>
      <c r="C1082" s="15" t="s">
        <v>2803</v>
      </c>
      <c r="E1082" s="18"/>
      <c r="F1082" s="18" t="s">
        <v>2804</v>
      </c>
      <c r="G1082" s="17" t="s">
        <v>2805</v>
      </c>
      <c r="H1082" s="17"/>
      <c r="I1082" s="17"/>
      <c r="J1082" s="17"/>
      <c r="K1082" s="14" t="s">
        <v>1884</v>
      </c>
      <c r="P1082" s="17"/>
      <c r="Q1082" s="17"/>
      <c r="R1082" s="17"/>
      <c r="FP1082" s="17"/>
      <c r="FQ1082" s="17"/>
    </row>
    <row r="1083" spans="1:173" x14ac:dyDescent="0.2">
      <c r="A1083" s="14" t="s">
        <v>1886</v>
      </c>
      <c r="B1083" s="14" t="s">
        <v>1887</v>
      </c>
      <c r="E1083" s="18"/>
      <c r="F1083" s="18"/>
      <c r="G1083" s="17"/>
      <c r="H1083" s="17"/>
      <c r="I1083" s="17"/>
      <c r="J1083" s="17"/>
      <c r="K1083" s="14" t="s">
        <v>1886</v>
      </c>
      <c r="P1083" s="17"/>
      <c r="Q1083" s="17"/>
      <c r="R1083" s="17"/>
      <c r="FP1083" s="17"/>
      <c r="FQ1083" s="17"/>
    </row>
    <row r="1084" spans="1:173" x14ac:dyDescent="0.2">
      <c r="A1084" s="14" t="s">
        <v>1888</v>
      </c>
      <c r="B1084" s="14" t="s">
        <v>1889</v>
      </c>
      <c r="C1084" s="15" t="s">
        <v>2803</v>
      </c>
      <c r="E1084" s="18"/>
      <c r="F1084" s="18" t="s">
        <v>2804</v>
      </c>
      <c r="G1084" s="17" t="s">
        <v>2805</v>
      </c>
      <c r="H1084" s="17"/>
      <c r="I1084" s="17"/>
      <c r="J1084" s="17"/>
      <c r="K1084" s="14" t="s">
        <v>1888</v>
      </c>
      <c r="P1084" s="17"/>
      <c r="Q1084" s="17"/>
      <c r="R1084" s="17"/>
      <c r="FP1084" s="17"/>
      <c r="FQ1084" s="17"/>
    </row>
    <row r="1085" spans="1:173" x14ac:dyDescent="0.2">
      <c r="A1085" s="14" t="s">
        <v>1890</v>
      </c>
      <c r="B1085" s="14" t="s">
        <v>1891</v>
      </c>
      <c r="E1085" s="18"/>
      <c r="F1085" s="18"/>
      <c r="G1085" s="17"/>
      <c r="H1085" s="17"/>
      <c r="I1085" s="17"/>
      <c r="J1085" s="17"/>
      <c r="K1085" s="14" t="s">
        <v>1890</v>
      </c>
      <c r="P1085" s="17"/>
      <c r="Q1085" s="19"/>
      <c r="R1085" s="17"/>
      <c r="FP1085" s="17"/>
      <c r="FQ1085" s="17"/>
    </row>
    <row r="1086" spans="1:173" x14ac:dyDescent="0.2">
      <c r="A1086" s="14" t="s">
        <v>1892</v>
      </c>
      <c r="B1086" s="14" t="s">
        <v>1893</v>
      </c>
      <c r="C1086" s="15" t="s">
        <v>2796</v>
      </c>
      <c r="E1086" s="18"/>
      <c r="F1086" s="18"/>
      <c r="G1086" s="17"/>
      <c r="H1086" s="17"/>
      <c r="I1086" s="17"/>
      <c r="J1086" s="17"/>
      <c r="K1086" s="14" t="s">
        <v>1892</v>
      </c>
      <c r="P1086" s="17"/>
      <c r="Q1086" s="17"/>
      <c r="R1086" s="17"/>
      <c r="FP1086" s="17"/>
      <c r="FQ1086" s="17"/>
    </row>
    <row r="1087" spans="1:173" x14ac:dyDescent="0.2">
      <c r="A1087" s="14" t="s">
        <v>1894</v>
      </c>
      <c r="B1087" s="14" t="s">
        <v>1895</v>
      </c>
      <c r="E1087" s="18"/>
      <c r="F1087" s="18"/>
      <c r="G1087" s="17"/>
      <c r="H1087" s="17"/>
      <c r="I1087" s="17"/>
      <c r="J1087" s="17"/>
      <c r="K1087" s="14" t="s">
        <v>1894</v>
      </c>
      <c r="P1087" s="17"/>
      <c r="Q1087" s="19"/>
      <c r="R1087" s="17"/>
      <c r="FP1087" s="17"/>
      <c r="FQ1087" s="17"/>
    </row>
    <row r="1088" spans="1:173" x14ac:dyDescent="0.2">
      <c r="A1088" s="14" t="s">
        <v>1896</v>
      </c>
      <c r="B1088" s="14" t="s">
        <v>1897</v>
      </c>
      <c r="E1088" s="18"/>
      <c r="F1088" s="18"/>
      <c r="G1088" s="17"/>
      <c r="H1088" s="17"/>
      <c r="I1088" s="17"/>
      <c r="J1088" s="17"/>
      <c r="K1088" s="14" t="s">
        <v>1896</v>
      </c>
      <c r="P1088" s="17"/>
      <c r="Q1088" s="19"/>
      <c r="R1088" s="17"/>
      <c r="FP1088" s="17"/>
      <c r="FQ1088" s="17"/>
    </row>
    <row r="1089" spans="1:173" x14ac:dyDescent="0.2">
      <c r="A1089" s="14" t="s">
        <v>1898</v>
      </c>
      <c r="B1089" s="14" t="s">
        <v>1899</v>
      </c>
      <c r="E1089" s="18"/>
      <c r="F1089" s="18"/>
      <c r="G1089" s="17"/>
      <c r="H1089" s="17"/>
      <c r="I1089" s="17"/>
      <c r="J1089" s="17"/>
      <c r="K1089" s="14" t="s">
        <v>1898</v>
      </c>
      <c r="P1089" s="17"/>
      <c r="Q1089" s="17"/>
      <c r="R1089" s="17"/>
      <c r="FP1089" s="17"/>
      <c r="FQ1089" s="17"/>
    </row>
    <row r="1090" spans="1:173" x14ac:dyDescent="0.2">
      <c r="A1090" s="14" t="s">
        <v>1900</v>
      </c>
      <c r="B1090" s="14" t="s">
        <v>1901</v>
      </c>
      <c r="E1090" s="18"/>
      <c r="F1090" s="18"/>
      <c r="G1090" s="17"/>
      <c r="H1090" s="17"/>
      <c r="I1090" s="17"/>
      <c r="J1090" s="17"/>
      <c r="K1090" s="14" t="s">
        <v>1900</v>
      </c>
      <c r="P1090" s="17"/>
      <c r="Q1090" s="19"/>
      <c r="R1090" s="17"/>
      <c r="FP1090" s="17"/>
      <c r="FQ1090" s="17"/>
    </row>
    <row r="1091" spans="1:173" x14ac:dyDescent="0.2">
      <c r="A1091" s="14" t="s">
        <v>1902</v>
      </c>
      <c r="B1091" s="14" t="s">
        <v>1903</v>
      </c>
      <c r="E1091" s="18"/>
      <c r="F1091" s="18"/>
      <c r="G1091" s="17"/>
      <c r="H1091" s="17"/>
      <c r="I1091" s="17" t="s">
        <v>2562</v>
      </c>
      <c r="J1091" s="17"/>
      <c r="K1091" s="14" t="s">
        <v>1902</v>
      </c>
      <c r="P1091" s="17"/>
      <c r="Q1091" s="19"/>
      <c r="R1091" s="17"/>
      <c r="FP1091" s="17"/>
      <c r="FQ1091" s="17"/>
    </row>
    <row r="1092" spans="1:173" x14ac:dyDescent="0.2">
      <c r="A1092" s="14" t="s">
        <v>2623</v>
      </c>
      <c r="B1092" s="14" t="s">
        <v>2620</v>
      </c>
      <c r="E1092" s="18"/>
      <c r="F1092" s="18"/>
      <c r="G1092" s="17"/>
      <c r="H1092" s="17"/>
      <c r="I1092" s="17"/>
      <c r="J1092" s="17"/>
      <c r="K1092" s="14" t="s">
        <v>2623</v>
      </c>
      <c r="P1092" s="17"/>
      <c r="Q1092" s="17"/>
      <c r="R1092" s="17"/>
      <c r="FP1092" s="17"/>
      <c r="FQ1092" s="17"/>
    </row>
    <row r="1093" spans="1:173" x14ac:dyDescent="0.2">
      <c r="A1093" s="14" t="s">
        <v>1904</v>
      </c>
      <c r="B1093" s="14" t="s">
        <v>1905</v>
      </c>
      <c r="E1093" s="18"/>
      <c r="F1093" s="18"/>
      <c r="G1093" s="17"/>
      <c r="H1093" s="17"/>
      <c r="I1093" s="17" t="s">
        <v>2562</v>
      </c>
      <c r="J1093" s="17"/>
      <c r="K1093" s="14" t="s">
        <v>1904</v>
      </c>
      <c r="P1093" s="17"/>
      <c r="Q1093" s="19"/>
      <c r="R1093" s="17"/>
      <c r="FP1093" s="17"/>
      <c r="FQ1093" s="17"/>
    </row>
    <row r="1094" spans="1:173" x14ac:dyDescent="0.2">
      <c r="A1094" s="14" t="s">
        <v>1906</v>
      </c>
      <c r="B1094" s="14" t="s">
        <v>1907</v>
      </c>
      <c r="D1094" s="16">
        <v>1</v>
      </c>
      <c r="E1094" s="18"/>
      <c r="F1094" s="18"/>
      <c r="G1094" s="17"/>
      <c r="H1094" s="17"/>
      <c r="I1094" s="17" t="s">
        <v>2562</v>
      </c>
      <c r="J1094" s="17"/>
      <c r="K1094" s="14" t="s">
        <v>1906</v>
      </c>
      <c r="P1094" s="17"/>
      <c r="Q1094" s="19"/>
      <c r="R1094" s="17"/>
      <c r="FP1094" s="17"/>
      <c r="FQ1094" s="17"/>
    </row>
    <row r="1095" spans="1:173" x14ac:dyDescent="0.2">
      <c r="A1095" s="14" t="s">
        <v>1908</v>
      </c>
      <c r="B1095" s="14" t="s">
        <v>1909</v>
      </c>
      <c r="E1095" s="18"/>
      <c r="F1095" s="18"/>
      <c r="G1095" s="17"/>
      <c r="H1095" s="17"/>
      <c r="I1095" s="17"/>
      <c r="J1095" s="17"/>
      <c r="K1095" s="14" t="s">
        <v>1908</v>
      </c>
      <c r="P1095" s="17"/>
      <c r="Q1095" s="19"/>
      <c r="R1095" s="17"/>
      <c r="FP1095" s="17"/>
      <c r="FQ1095" s="17"/>
    </row>
    <row r="1096" spans="1:173" x14ac:dyDescent="0.2">
      <c r="A1096" s="14" t="s">
        <v>1910</v>
      </c>
      <c r="B1096" s="14" t="s">
        <v>1911</v>
      </c>
      <c r="E1096" s="18"/>
      <c r="F1096" s="18"/>
      <c r="G1096" s="17"/>
      <c r="H1096" s="17"/>
      <c r="I1096" s="17"/>
      <c r="J1096" s="17"/>
      <c r="K1096" s="14" t="s">
        <v>1910</v>
      </c>
      <c r="P1096" s="17"/>
      <c r="Q1096" s="17"/>
      <c r="R1096" s="17"/>
      <c r="FP1096" s="17"/>
      <c r="FQ1096" s="17"/>
    </row>
    <row r="1097" spans="1:173" x14ac:dyDescent="0.2">
      <c r="A1097" s="14" t="s">
        <v>1912</v>
      </c>
      <c r="B1097" s="14" t="s">
        <v>1913</v>
      </c>
      <c r="E1097" s="18"/>
      <c r="F1097" s="18"/>
      <c r="G1097" s="17"/>
      <c r="H1097" s="17"/>
      <c r="I1097" s="17"/>
      <c r="J1097" s="17"/>
      <c r="K1097" s="14" t="s">
        <v>1912</v>
      </c>
      <c r="P1097" s="17"/>
      <c r="Q1097" s="19"/>
      <c r="R1097" s="17"/>
      <c r="FP1097" s="17"/>
      <c r="FQ1097" s="17"/>
    </row>
    <row r="1098" spans="1:173" x14ac:dyDescent="0.2">
      <c r="A1098" s="14" t="s">
        <v>1914</v>
      </c>
      <c r="B1098" s="14" t="s">
        <v>1915</v>
      </c>
      <c r="C1098" s="15" t="s">
        <v>2812</v>
      </c>
      <c r="E1098" s="18"/>
      <c r="F1098" s="18" t="s">
        <v>2804</v>
      </c>
      <c r="G1098" s="17" t="s">
        <v>2805</v>
      </c>
      <c r="H1098" s="17"/>
      <c r="I1098" s="17"/>
      <c r="J1098" s="17"/>
      <c r="K1098" s="14" t="s">
        <v>1914</v>
      </c>
      <c r="P1098" s="17"/>
      <c r="Q1098" s="17"/>
      <c r="R1098" s="17"/>
      <c r="FP1098" s="17"/>
      <c r="FQ1098" s="17"/>
    </row>
    <row r="1099" spans="1:173" x14ac:dyDescent="0.2">
      <c r="A1099" s="14" t="s">
        <v>1916</v>
      </c>
      <c r="B1099" s="14" t="s">
        <v>1917</v>
      </c>
      <c r="C1099" s="15" t="s">
        <v>2793</v>
      </c>
      <c r="D1099" s="16">
        <v>2</v>
      </c>
      <c r="E1099" s="18"/>
      <c r="F1099" s="18" t="s">
        <v>2804</v>
      </c>
      <c r="G1099" s="17" t="s">
        <v>2805</v>
      </c>
      <c r="H1099" s="17"/>
      <c r="I1099" s="17"/>
      <c r="J1099" s="17"/>
      <c r="K1099" s="14" t="s">
        <v>1916</v>
      </c>
      <c r="P1099" s="17"/>
      <c r="Q1099" s="17"/>
      <c r="R1099" s="17"/>
      <c r="FP1099" s="17"/>
      <c r="FQ1099" s="17"/>
    </row>
    <row r="1100" spans="1:173" x14ac:dyDescent="0.2">
      <c r="A1100" s="14" t="s">
        <v>1918</v>
      </c>
      <c r="B1100" s="14" t="s">
        <v>1919</v>
      </c>
      <c r="C1100" s="15" t="s">
        <v>2796</v>
      </c>
      <c r="E1100" s="18"/>
      <c r="F1100" s="18" t="s">
        <v>2804</v>
      </c>
      <c r="G1100" s="17"/>
      <c r="H1100" s="17"/>
      <c r="I1100" s="17" t="s">
        <v>2562</v>
      </c>
      <c r="J1100" s="17"/>
      <c r="K1100" s="14" t="s">
        <v>1918</v>
      </c>
      <c r="P1100" s="17"/>
      <c r="Q1100" s="19"/>
      <c r="R1100" s="17"/>
      <c r="FP1100" s="17"/>
      <c r="FQ1100" s="17"/>
    </row>
    <row r="1101" spans="1:173" x14ac:dyDescent="0.2">
      <c r="A1101" s="14" t="s">
        <v>1920</v>
      </c>
      <c r="B1101" s="14" t="s">
        <v>1921</v>
      </c>
      <c r="C1101" s="15" t="s">
        <v>2793</v>
      </c>
      <c r="E1101" s="18"/>
      <c r="F1101" s="18"/>
      <c r="G1101" s="17"/>
      <c r="H1101" s="17"/>
      <c r="I1101" s="17"/>
      <c r="J1101" s="17"/>
      <c r="K1101" s="14" t="s">
        <v>1920</v>
      </c>
      <c r="P1101" s="17"/>
      <c r="Q1101" s="17"/>
      <c r="R1101" s="17"/>
      <c r="FP1101" s="17"/>
      <c r="FQ1101" s="17"/>
    </row>
    <row r="1102" spans="1:173" x14ac:dyDescent="0.2">
      <c r="A1102" s="14" t="s">
        <v>1922</v>
      </c>
      <c r="B1102" s="14" t="s">
        <v>1923</v>
      </c>
      <c r="C1102" s="15" t="s">
        <v>2812</v>
      </c>
      <c r="E1102" s="18" t="s">
        <v>2790</v>
      </c>
      <c r="F1102" s="18" t="s">
        <v>2804</v>
      </c>
      <c r="G1102" s="17" t="s">
        <v>2805</v>
      </c>
      <c r="H1102" s="17"/>
      <c r="I1102" s="17"/>
      <c r="J1102" s="17"/>
      <c r="K1102" s="14" t="s">
        <v>1922</v>
      </c>
      <c r="P1102" s="17"/>
      <c r="Q1102" s="17"/>
      <c r="R1102" s="17"/>
      <c r="FP1102" s="17"/>
      <c r="FQ1102" s="17"/>
    </row>
    <row r="1103" spans="1:173" x14ac:dyDescent="0.2">
      <c r="A1103" s="14" t="s">
        <v>1924</v>
      </c>
      <c r="B1103" s="14" t="s">
        <v>1925</v>
      </c>
      <c r="E1103" s="18"/>
      <c r="F1103" s="18"/>
      <c r="G1103" s="17"/>
      <c r="H1103" s="17"/>
      <c r="I1103" s="17"/>
      <c r="J1103" s="17"/>
      <c r="K1103" s="14" t="s">
        <v>1924</v>
      </c>
      <c r="P1103" s="17"/>
      <c r="Q1103" s="17"/>
      <c r="R1103" s="17"/>
      <c r="FP1103" s="17"/>
      <c r="FQ1103" s="17"/>
    </row>
    <row r="1104" spans="1:173" x14ac:dyDescent="0.2">
      <c r="A1104" s="14" t="s">
        <v>1926</v>
      </c>
      <c r="B1104" s="14" t="s">
        <v>1927</v>
      </c>
      <c r="E1104" s="18"/>
      <c r="F1104" s="18"/>
      <c r="G1104" s="17"/>
      <c r="H1104" s="17"/>
      <c r="I1104" s="17"/>
      <c r="J1104" s="17"/>
      <c r="K1104" s="14" t="s">
        <v>1926</v>
      </c>
      <c r="P1104" s="17"/>
      <c r="Q1104" s="17"/>
      <c r="R1104" s="17"/>
      <c r="FP1104" s="17"/>
      <c r="FQ1104" s="17"/>
    </row>
    <row r="1105" spans="1:173" x14ac:dyDescent="0.2">
      <c r="A1105" s="14" t="s">
        <v>1928</v>
      </c>
      <c r="B1105" s="14" t="s">
        <v>1929</v>
      </c>
      <c r="E1105" s="18"/>
      <c r="F1105" s="18"/>
      <c r="G1105" s="17"/>
      <c r="H1105" s="17"/>
      <c r="I1105" s="17"/>
      <c r="J1105" s="17"/>
      <c r="K1105" s="14" t="s">
        <v>1928</v>
      </c>
      <c r="P1105" s="17"/>
      <c r="Q1105" s="17"/>
      <c r="R1105" s="17"/>
      <c r="FP1105" s="17"/>
      <c r="FQ1105" s="17"/>
    </row>
    <row r="1106" spans="1:173" x14ac:dyDescent="0.2">
      <c r="A1106" s="14" t="s">
        <v>1930</v>
      </c>
      <c r="B1106" s="14" t="s">
        <v>1931</v>
      </c>
      <c r="E1106" s="17"/>
      <c r="F1106" s="17"/>
      <c r="G1106" s="17"/>
      <c r="H1106" s="17" t="s">
        <v>2562</v>
      </c>
      <c r="I1106" s="17"/>
      <c r="J1106" s="17"/>
      <c r="K1106" s="14" t="s">
        <v>1930</v>
      </c>
      <c r="P1106" s="17"/>
      <c r="Q1106" s="19"/>
      <c r="R1106" s="17"/>
      <c r="FP1106" s="17"/>
      <c r="FQ1106" s="17"/>
    </row>
    <row r="1107" spans="1:173" x14ac:dyDescent="0.2">
      <c r="A1107" s="14" t="s">
        <v>1932</v>
      </c>
      <c r="B1107" s="14" t="s">
        <v>1933</v>
      </c>
      <c r="E1107" s="18"/>
      <c r="F1107" s="18"/>
      <c r="G1107" s="17"/>
      <c r="H1107" s="17" t="s">
        <v>2562</v>
      </c>
      <c r="I1107" s="17"/>
      <c r="J1107" s="17"/>
      <c r="K1107" s="14" t="s">
        <v>1932</v>
      </c>
      <c r="P1107" s="17"/>
      <c r="Q1107" s="19"/>
      <c r="R1107" s="17"/>
      <c r="FP1107" s="17"/>
      <c r="FQ1107" s="17"/>
    </row>
    <row r="1108" spans="1:173" x14ac:dyDescent="0.2">
      <c r="A1108" s="14" t="s">
        <v>1934</v>
      </c>
      <c r="B1108" s="14" t="s">
        <v>1935</v>
      </c>
      <c r="E1108" s="18" t="s">
        <v>2790</v>
      </c>
      <c r="F1108" s="18"/>
      <c r="G1108" s="17"/>
      <c r="H1108" s="17"/>
      <c r="I1108" s="17"/>
      <c r="J1108" s="17"/>
      <c r="K1108" s="14" t="s">
        <v>1934</v>
      </c>
      <c r="P1108" s="17"/>
      <c r="Q1108" s="19"/>
      <c r="R1108" s="17"/>
      <c r="FP1108" s="17"/>
      <c r="FQ1108" s="17"/>
    </row>
    <row r="1109" spans="1:173" x14ac:dyDescent="0.2">
      <c r="A1109" s="14" t="s">
        <v>1936</v>
      </c>
      <c r="B1109" s="14" t="s">
        <v>1937</v>
      </c>
      <c r="E1109" s="18"/>
      <c r="F1109" s="18"/>
      <c r="G1109" s="17"/>
      <c r="H1109" s="17"/>
      <c r="I1109" s="17" t="s">
        <v>2562</v>
      </c>
      <c r="J1109" s="17"/>
      <c r="K1109" s="14" t="s">
        <v>1936</v>
      </c>
      <c r="P1109" s="17"/>
      <c r="Q1109" s="19"/>
      <c r="R1109" s="17"/>
      <c r="FP1109" s="17"/>
      <c r="FQ1109" s="17"/>
    </row>
    <row r="1110" spans="1:173" x14ac:dyDescent="0.2">
      <c r="A1110" s="14" t="s">
        <v>1938</v>
      </c>
      <c r="B1110" s="14" t="s">
        <v>1939</v>
      </c>
      <c r="C1110" s="15" t="s">
        <v>2796</v>
      </c>
      <c r="E1110" s="18"/>
      <c r="F1110" s="18" t="s">
        <v>2804</v>
      </c>
      <c r="G1110" s="17"/>
      <c r="H1110" s="17" t="s">
        <v>2562</v>
      </c>
      <c r="I1110" s="17"/>
      <c r="J1110" s="17"/>
      <c r="K1110" s="14" t="s">
        <v>1938</v>
      </c>
      <c r="P1110" s="17"/>
      <c r="Q1110" s="19"/>
      <c r="R1110" s="17"/>
      <c r="FP1110" s="17"/>
      <c r="FQ1110" s="17"/>
    </row>
    <row r="1111" spans="1:173" x14ac:dyDescent="0.2">
      <c r="A1111" s="14" t="s">
        <v>1940</v>
      </c>
      <c r="B1111" s="14" t="s">
        <v>1941</v>
      </c>
      <c r="C1111" s="15" t="s">
        <v>2812</v>
      </c>
      <c r="E1111" s="18"/>
      <c r="F1111" s="18" t="s">
        <v>2804</v>
      </c>
      <c r="G1111" s="17" t="s">
        <v>2805</v>
      </c>
      <c r="H1111" s="17"/>
      <c r="I1111" s="17"/>
      <c r="J1111" s="17"/>
      <c r="K1111" s="14" t="s">
        <v>1940</v>
      </c>
      <c r="P1111" s="17"/>
      <c r="Q1111" s="17"/>
      <c r="R1111" s="17"/>
      <c r="FP1111" s="17"/>
      <c r="FQ1111" s="17"/>
    </row>
    <row r="1112" spans="1:173" x14ac:dyDescent="0.2">
      <c r="A1112" s="14" t="s">
        <v>1942</v>
      </c>
      <c r="B1112" s="14" t="s">
        <v>1943</v>
      </c>
      <c r="E1112" s="18"/>
      <c r="F1112" s="18"/>
      <c r="G1112" s="17"/>
      <c r="H1112" s="17" t="s">
        <v>2562</v>
      </c>
      <c r="I1112" s="17"/>
      <c r="J1112" s="17"/>
      <c r="K1112" s="14" t="s">
        <v>1942</v>
      </c>
      <c r="P1112" s="17"/>
      <c r="Q1112" s="17"/>
      <c r="R1112" s="17"/>
      <c r="FP1112" s="17"/>
      <c r="FQ1112" s="17"/>
    </row>
    <row r="1113" spans="1:173" x14ac:dyDescent="0.2">
      <c r="A1113" s="14" t="s">
        <v>1944</v>
      </c>
      <c r="B1113" s="14" t="s">
        <v>1945</v>
      </c>
      <c r="E1113" s="18"/>
      <c r="F1113" s="18"/>
      <c r="G1113" s="17"/>
      <c r="H1113" s="17"/>
      <c r="I1113" s="17"/>
      <c r="J1113" s="17" t="s">
        <v>278</v>
      </c>
      <c r="K1113" s="14" t="s">
        <v>1944</v>
      </c>
      <c r="P1113" s="17"/>
      <c r="Q1113" s="17"/>
      <c r="R1113" s="17"/>
      <c r="FP1113" s="17"/>
      <c r="FQ1113" s="17"/>
    </row>
    <row r="1114" spans="1:173" x14ac:dyDescent="0.2">
      <c r="A1114" s="14" t="s">
        <v>1946</v>
      </c>
      <c r="B1114" s="14" t="s">
        <v>1947</v>
      </c>
      <c r="E1114" s="18"/>
      <c r="F1114" s="18"/>
      <c r="G1114" s="17"/>
      <c r="H1114" s="17"/>
      <c r="I1114" s="17"/>
      <c r="J1114" s="17"/>
      <c r="K1114" s="14" t="s">
        <v>1946</v>
      </c>
      <c r="P1114" s="17"/>
      <c r="Q1114" s="19"/>
      <c r="R1114" s="17"/>
      <c r="FP1114" s="17"/>
      <c r="FQ1114" s="17"/>
    </row>
    <row r="1115" spans="1:173" x14ac:dyDescent="0.2">
      <c r="A1115" s="14" t="s">
        <v>1948</v>
      </c>
      <c r="B1115" s="14" t="s">
        <v>1949</v>
      </c>
      <c r="C1115" s="15" t="s">
        <v>2796</v>
      </c>
      <c r="E1115" s="18"/>
      <c r="F1115" s="18"/>
      <c r="G1115" s="17"/>
      <c r="H1115" s="17"/>
      <c r="I1115" s="17"/>
      <c r="J1115" s="17"/>
      <c r="K1115" s="14" t="s">
        <v>1948</v>
      </c>
      <c r="P1115" s="17"/>
      <c r="Q1115" s="19"/>
      <c r="R1115" s="17"/>
      <c r="FP1115" s="17"/>
      <c r="FQ1115" s="17"/>
    </row>
    <row r="1116" spans="1:173" x14ac:dyDescent="0.2">
      <c r="A1116" s="14" t="s">
        <v>1950</v>
      </c>
      <c r="B1116" s="14" t="s">
        <v>1951</v>
      </c>
      <c r="C1116" s="15" t="s">
        <v>19</v>
      </c>
      <c r="E1116" s="18"/>
      <c r="F1116" s="18" t="s">
        <v>2804</v>
      </c>
      <c r="G1116" s="17" t="s">
        <v>2805</v>
      </c>
      <c r="H1116" s="17"/>
      <c r="I1116" s="17"/>
      <c r="J1116" s="17"/>
      <c r="K1116" s="14" t="s">
        <v>1950</v>
      </c>
      <c r="P1116" s="17"/>
      <c r="Q1116" s="17"/>
      <c r="R1116" s="17"/>
      <c r="FP1116" s="17"/>
      <c r="FQ1116" s="17"/>
    </row>
    <row r="1117" spans="1:173" x14ac:dyDescent="0.2">
      <c r="A1117" s="14" t="s">
        <v>1952</v>
      </c>
      <c r="B1117" s="14" t="s">
        <v>1953</v>
      </c>
      <c r="E1117" s="18"/>
      <c r="F1117" s="18"/>
      <c r="G1117" s="17"/>
      <c r="H1117" s="17" t="s">
        <v>2562</v>
      </c>
      <c r="I1117" s="17"/>
      <c r="J1117" s="17"/>
      <c r="K1117" s="14" t="s">
        <v>1952</v>
      </c>
      <c r="P1117" s="17"/>
      <c r="Q1117" s="19"/>
      <c r="R1117" s="17"/>
      <c r="FP1117" s="17"/>
      <c r="FQ1117" s="17"/>
    </row>
    <row r="1118" spans="1:173" x14ac:dyDescent="0.2">
      <c r="A1118" s="14" t="s">
        <v>1954</v>
      </c>
      <c r="B1118" s="14" t="s">
        <v>1955</v>
      </c>
      <c r="E1118" s="18"/>
      <c r="F1118" s="18"/>
      <c r="G1118" s="17"/>
      <c r="H1118" s="17"/>
      <c r="I1118" s="17" t="s">
        <v>2562</v>
      </c>
      <c r="J1118" s="17"/>
      <c r="K1118" s="14" t="s">
        <v>1954</v>
      </c>
      <c r="P1118" s="17"/>
      <c r="Q1118" s="19"/>
      <c r="R1118" s="17"/>
      <c r="FP1118" s="17"/>
      <c r="FQ1118" s="17"/>
    </row>
    <row r="1119" spans="1:173" x14ac:dyDescent="0.2">
      <c r="A1119" s="14" t="s">
        <v>1956</v>
      </c>
      <c r="B1119" s="14" t="s">
        <v>1957</v>
      </c>
      <c r="E1119" s="17"/>
      <c r="F1119" s="17"/>
      <c r="G1119" s="17"/>
      <c r="H1119" s="17"/>
      <c r="I1119" s="17"/>
      <c r="J1119" s="17"/>
      <c r="K1119" s="14" t="s">
        <v>1956</v>
      </c>
      <c r="P1119" s="17"/>
      <c r="Q1119" s="19"/>
      <c r="R1119" s="17"/>
      <c r="FP1119" s="17"/>
      <c r="FQ1119" s="17"/>
    </row>
    <row r="1120" spans="1:173" x14ac:dyDescent="0.2">
      <c r="A1120" s="14" t="s">
        <v>1958</v>
      </c>
      <c r="B1120" s="14" t="s">
        <v>1959</v>
      </c>
      <c r="E1120" s="18"/>
      <c r="F1120" s="18"/>
      <c r="G1120" s="17"/>
      <c r="H1120" s="17"/>
      <c r="I1120" s="17"/>
      <c r="J1120" s="17"/>
      <c r="K1120" s="14" t="s">
        <v>1958</v>
      </c>
      <c r="P1120" s="17"/>
      <c r="Q1120" s="19"/>
      <c r="R1120" s="17"/>
      <c r="FP1120" s="17"/>
      <c r="FQ1120" s="17"/>
    </row>
    <row r="1121" spans="1:173" x14ac:dyDescent="0.2">
      <c r="A1121" s="14" t="s">
        <v>1960</v>
      </c>
      <c r="B1121" s="14" t="s">
        <v>1961</v>
      </c>
      <c r="E1121" s="17"/>
      <c r="F1121" s="17"/>
      <c r="G1121" s="17"/>
      <c r="H1121" s="17"/>
      <c r="I1121" s="17"/>
      <c r="J1121" s="17"/>
      <c r="K1121" s="14" t="s">
        <v>1960</v>
      </c>
      <c r="P1121" s="17"/>
      <c r="Q1121" s="19"/>
      <c r="R1121" s="17"/>
      <c r="FP1121" s="17"/>
      <c r="FQ1121" s="17"/>
    </row>
    <row r="1122" spans="1:173" x14ac:dyDescent="0.2">
      <c r="A1122" s="14" t="s">
        <v>1962</v>
      </c>
      <c r="B1122" s="14" t="s">
        <v>1963</v>
      </c>
      <c r="C1122" s="15" t="s">
        <v>19</v>
      </c>
      <c r="E1122" s="18"/>
      <c r="F1122" s="18" t="s">
        <v>2804</v>
      </c>
      <c r="G1122" s="17" t="s">
        <v>2805</v>
      </c>
      <c r="H1122" s="17"/>
      <c r="I1122" s="17"/>
      <c r="J1122" s="17"/>
      <c r="K1122" s="14" t="s">
        <v>1962</v>
      </c>
      <c r="P1122" s="17"/>
      <c r="Q1122" s="17"/>
      <c r="R1122" s="17"/>
      <c r="FP1122" s="17"/>
      <c r="FQ1122" s="17"/>
    </row>
    <row r="1123" spans="1:173" x14ac:dyDescent="0.2">
      <c r="A1123" s="14" t="s">
        <v>1964</v>
      </c>
      <c r="B1123" s="14" t="s">
        <v>1965</v>
      </c>
      <c r="C1123" s="15" t="s">
        <v>2803</v>
      </c>
      <c r="E1123" s="18" t="s">
        <v>2790</v>
      </c>
      <c r="F1123" s="18" t="s">
        <v>2804</v>
      </c>
      <c r="G1123" s="17"/>
      <c r="H1123" s="17" t="s">
        <v>2562</v>
      </c>
      <c r="I1123" s="17"/>
      <c r="J1123" s="17"/>
      <c r="K1123" s="14" t="s">
        <v>1964</v>
      </c>
      <c r="P1123" s="17"/>
      <c r="Q1123" s="19"/>
      <c r="R1123" s="17"/>
      <c r="FP1123" s="17"/>
      <c r="FQ1123" s="17"/>
    </row>
    <row r="1124" spans="1:173" x14ac:dyDescent="0.2">
      <c r="A1124" s="14" t="s">
        <v>1966</v>
      </c>
      <c r="B1124" s="14" t="s">
        <v>1967</v>
      </c>
      <c r="C1124" s="15" t="s">
        <v>19</v>
      </c>
      <c r="D1124" s="16">
        <v>3</v>
      </c>
      <c r="E1124" s="18"/>
      <c r="F1124" s="18"/>
      <c r="G1124" s="17"/>
      <c r="H1124" s="17"/>
      <c r="I1124" s="17"/>
      <c r="J1124" s="17"/>
      <c r="K1124" s="14" t="s">
        <v>1966</v>
      </c>
      <c r="P1124" s="17"/>
      <c r="Q1124" s="17"/>
      <c r="R1124" s="17"/>
      <c r="FP1124" s="17"/>
      <c r="FQ1124" s="17"/>
    </row>
    <row r="1125" spans="1:173" x14ac:dyDescent="0.2">
      <c r="A1125" s="14" t="s">
        <v>1968</v>
      </c>
      <c r="B1125" s="14" t="s">
        <v>1969</v>
      </c>
      <c r="E1125" s="18"/>
      <c r="F1125" s="18"/>
      <c r="G1125" s="17"/>
      <c r="H1125" s="17"/>
      <c r="I1125" s="17"/>
      <c r="J1125" s="17"/>
      <c r="K1125" s="14" t="s">
        <v>1968</v>
      </c>
      <c r="P1125" s="17"/>
      <c r="Q1125" s="17"/>
      <c r="R1125" s="17"/>
      <c r="FP1125" s="17"/>
      <c r="FQ1125" s="17"/>
    </row>
    <row r="1126" spans="1:173" x14ac:dyDescent="0.2">
      <c r="A1126" s="14" t="s">
        <v>1970</v>
      </c>
      <c r="B1126" s="14" t="s">
        <v>1971</v>
      </c>
      <c r="E1126" s="18" t="s">
        <v>2790</v>
      </c>
      <c r="F1126" s="18"/>
      <c r="G1126" s="17"/>
      <c r="H1126" s="17"/>
      <c r="I1126" s="17" t="s">
        <v>2562</v>
      </c>
      <c r="J1126" s="17"/>
      <c r="K1126" s="14" t="s">
        <v>1970</v>
      </c>
      <c r="P1126" s="17"/>
      <c r="Q1126" s="19"/>
      <c r="R1126" s="17"/>
      <c r="FP1126" s="17"/>
      <c r="FQ1126" s="17"/>
    </row>
    <row r="1127" spans="1:173" x14ac:dyDescent="0.2">
      <c r="A1127" s="14" t="s">
        <v>1972</v>
      </c>
      <c r="B1127" s="14" t="s">
        <v>1973</v>
      </c>
      <c r="E1127" s="18"/>
      <c r="F1127" s="18"/>
      <c r="G1127" s="17"/>
      <c r="H1127" s="17"/>
      <c r="I1127" s="17"/>
      <c r="J1127" s="17"/>
      <c r="K1127" s="14" t="s">
        <v>1972</v>
      </c>
      <c r="P1127" s="17"/>
      <c r="Q1127" s="17"/>
      <c r="R1127" s="17"/>
      <c r="FP1127" s="17"/>
      <c r="FQ1127" s="17"/>
    </row>
    <row r="1128" spans="1:173" x14ac:dyDescent="0.2">
      <c r="A1128" s="14" t="s">
        <v>2641</v>
      </c>
      <c r="B1128" s="14" t="s">
        <v>2642</v>
      </c>
      <c r="E1128" s="18"/>
      <c r="F1128" s="18"/>
      <c r="G1128" s="17"/>
      <c r="H1128" s="17"/>
      <c r="I1128" s="17"/>
      <c r="J1128" s="17"/>
      <c r="K1128" s="14" t="s">
        <v>2641</v>
      </c>
      <c r="P1128" s="17"/>
      <c r="Q1128" s="19"/>
      <c r="R1128" s="17"/>
      <c r="FP1128" s="17"/>
      <c r="FQ1128" s="17"/>
    </row>
    <row r="1129" spans="1:173" x14ac:dyDescent="0.2">
      <c r="A1129" s="14" t="s">
        <v>1974</v>
      </c>
      <c r="B1129" s="14" t="s">
        <v>1975</v>
      </c>
      <c r="C1129" s="15" t="s">
        <v>2803</v>
      </c>
      <c r="E1129" s="18" t="s">
        <v>2790</v>
      </c>
      <c r="F1129" s="18"/>
      <c r="G1129" s="17" t="s">
        <v>2805</v>
      </c>
      <c r="H1129" s="17"/>
      <c r="I1129" s="17"/>
      <c r="J1129" s="17"/>
      <c r="K1129" s="14" t="s">
        <v>1974</v>
      </c>
      <c r="P1129" s="17"/>
      <c r="Q1129" s="17"/>
      <c r="R1129" s="17"/>
      <c r="FP1129" s="17"/>
      <c r="FQ1129" s="17"/>
    </row>
    <row r="1130" spans="1:173" x14ac:dyDescent="0.2">
      <c r="A1130" s="14" t="s">
        <v>1976</v>
      </c>
      <c r="B1130" s="14" t="s">
        <v>1977</v>
      </c>
      <c r="E1130" s="18"/>
      <c r="F1130" s="18"/>
      <c r="G1130" s="17"/>
      <c r="H1130" s="17"/>
      <c r="I1130" s="17"/>
      <c r="J1130" s="17"/>
      <c r="K1130" s="14" t="s">
        <v>1976</v>
      </c>
      <c r="P1130" s="17"/>
      <c r="Q1130" s="19"/>
      <c r="R1130" s="17"/>
      <c r="FP1130" s="17"/>
      <c r="FQ1130" s="17"/>
    </row>
    <row r="1131" spans="1:173" x14ac:dyDescent="0.2">
      <c r="A1131" s="14" t="s">
        <v>1978</v>
      </c>
      <c r="B1131" s="14" t="s">
        <v>1979</v>
      </c>
      <c r="E1131" s="18"/>
      <c r="F1131" s="18"/>
      <c r="G1131" s="17"/>
      <c r="H1131" s="17"/>
      <c r="I1131" s="17" t="s">
        <v>2562</v>
      </c>
      <c r="J1131" s="17"/>
      <c r="K1131" s="14" t="s">
        <v>1978</v>
      </c>
      <c r="P1131" s="17"/>
      <c r="Q1131" s="19"/>
      <c r="R1131" s="17"/>
      <c r="FP1131" s="17"/>
      <c r="FQ1131" s="17"/>
    </row>
    <row r="1132" spans="1:173" x14ac:dyDescent="0.2">
      <c r="A1132" s="14" t="s">
        <v>1980</v>
      </c>
      <c r="B1132" s="14" t="s">
        <v>1981</v>
      </c>
      <c r="E1132" s="18"/>
      <c r="F1132" s="18"/>
      <c r="G1132" s="17"/>
      <c r="H1132" s="17"/>
      <c r="I1132" s="17"/>
      <c r="J1132" s="17"/>
      <c r="K1132" s="14" t="s">
        <v>1980</v>
      </c>
      <c r="P1132" s="17"/>
      <c r="Q1132" s="19"/>
      <c r="R1132" s="17"/>
      <c r="FP1132" s="17"/>
      <c r="FQ1132" s="17"/>
    </row>
    <row r="1133" spans="1:173" x14ac:dyDescent="0.2">
      <c r="A1133" s="14" t="s">
        <v>1982</v>
      </c>
      <c r="B1133" s="14" t="s">
        <v>1983</v>
      </c>
      <c r="C1133" s="15" t="s">
        <v>2796</v>
      </c>
      <c r="E1133" s="18"/>
      <c r="F1133" s="18"/>
      <c r="G1133" s="17"/>
      <c r="H1133" s="17"/>
      <c r="I1133" s="17"/>
      <c r="J1133" s="17"/>
      <c r="K1133" s="14" t="s">
        <v>1982</v>
      </c>
      <c r="P1133" s="17"/>
      <c r="Q1133" s="17"/>
      <c r="R1133" s="17"/>
      <c r="FP1133" s="17"/>
      <c r="FQ1133" s="17"/>
    </row>
    <row r="1134" spans="1:173" x14ac:dyDescent="0.2">
      <c r="A1134" s="14" t="s">
        <v>1984</v>
      </c>
      <c r="B1134" s="14" t="s">
        <v>1985</v>
      </c>
      <c r="E1134" s="18"/>
      <c r="F1134" s="18"/>
      <c r="G1134" s="17"/>
      <c r="H1134" s="17"/>
      <c r="I1134" s="17"/>
      <c r="J1134" s="17"/>
      <c r="K1134" s="14" t="s">
        <v>1984</v>
      </c>
      <c r="P1134" s="17"/>
      <c r="Q1134" s="19"/>
      <c r="R1134" s="17"/>
      <c r="FP1134" s="17"/>
      <c r="FQ1134" s="17"/>
    </row>
    <row r="1135" spans="1:173" x14ac:dyDescent="0.2">
      <c r="A1135" s="14" t="s">
        <v>1986</v>
      </c>
      <c r="B1135" s="14" t="s">
        <v>1987</v>
      </c>
      <c r="E1135" s="18" t="s">
        <v>2790</v>
      </c>
      <c r="F1135" s="18"/>
      <c r="G1135" s="17"/>
      <c r="H1135" s="17"/>
      <c r="I1135" s="17" t="s">
        <v>2562</v>
      </c>
      <c r="J1135" s="17"/>
      <c r="K1135" s="14" t="s">
        <v>1986</v>
      </c>
      <c r="P1135" s="17"/>
      <c r="Q1135" s="19"/>
      <c r="R1135" s="17"/>
      <c r="FP1135" s="17"/>
      <c r="FQ1135" s="17"/>
    </row>
    <row r="1136" spans="1:173" x14ac:dyDescent="0.2">
      <c r="A1136" s="14" t="s">
        <v>1988</v>
      </c>
      <c r="B1136" s="14" t="s">
        <v>1989</v>
      </c>
      <c r="C1136" s="15" t="s">
        <v>2796</v>
      </c>
      <c r="D1136" s="16">
        <v>2</v>
      </c>
      <c r="E1136" s="18"/>
      <c r="F1136" s="18"/>
      <c r="G1136" s="17"/>
      <c r="H1136" s="17"/>
      <c r="I1136" s="17"/>
      <c r="J1136" s="17"/>
      <c r="K1136" s="14" t="s">
        <v>1988</v>
      </c>
      <c r="P1136" s="17"/>
      <c r="Q1136" s="17"/>
      <c r="R1136" s="17"/>
      <c r="FP1136" s="17"/>
      <c r="FQ1136" s="17"/>
    </row>
    <row r="1137" spans="1:173" x14ac:dyDescent="0.2">
      <c r="A1137" s="14" t="s">
        <v>1990</v>
      </c>
      <c r="B1137" s="14" t="s">
        <v>1991</v>
      </c>
      <c r="E1137" s="18"/>
      <c r="F1137" s="18"/>
      <c r="G1137" s="17"/>
      <c r="H1137" s="17"/>
      <c r="I1137" s="17"/>
      <c r="J1137" s="17"/>
      <c r="K1137" s="14" t="s">
        <v>1990</v>
      </c>
      <c r="P1137" s="17"/>
      <c r="Q1137" s="17"/>
      <c r="R1137" s="17"/>
      <c r="FP1137" s="17"/>
      <c r="FQ1137" s="17"/>
    </row>
    <row r="1138" spans="1:173" x14ac:dyDescent="0.2">
      <c r="A1138" s="14" t="s">
        <v>1992</v>
      </c>
      <c r="B1138" s="14" t="s">
        <v>1993</v>
      </c>
      <c r="C1138" s="15" t="s">
        <v>2803</v>
      </c>
      <c r="E1138" s="18"/>
      <c r="F1138" s="18"/>
      <c r="G1138" s="17"/>
      <c r="H1138" s="17"/>
      <c r="I1138" s="17"/>
      <c r="J1138" s="17"/>
      <c r="K1138" s="14" t="s">
        <v>1992</v>
      </c>
      <c r="P1138" s="17"/>
      <c r="Q1138" s="19"/>
      <c r="R1138" s="17"/>
      <c r="FP1138" s="17"/>
      <c r="FQ1138" s="17"/>
    </row>
    <row r="1139" spans="1:173" x14ac:dyDescent="0.2">
      <c r="A1139" s="14" t="s">
        <v>1994</v>
      </c>
      <c r="B1139" s="14" t="s">
        <v>1995</v>
      </c>
      <c r="C1139" s="15" t="s">
        <v>2793</v>
      </c>
      <c r="E1139" s="18"/>
      <c r="F1139" s="18" t="s">
        <v>2804</v>
      </c>
      <c r="G1139" s="17" t="s">
        <v>2805</v>
      </c>
      <c r="H1139" s="17"/>
      <c r="I1139" s="17"/>
      <c r="J1139" s="17"/>
      <c r="K1139" s="14" t="s">
        <v>1994</v>
      </c>
      <c r="P1139" s="17"/>
      <c r="Q1139" s="17"/>
      <c r="R1139" s="17"/>
      <c r="FP1139" s="17"/>
      <c r="FQ1139" s="17"/>
    </row>
    <row r="1140" spans="1:173" x14ac:dyDescent="0.2">
      <c r="A1140" s="14" t="s">
        <v>1996</v>
      </c>
      <c r="B1140" s="14" t="s">
        <v>1997</v>
      </c>
      <c r="E1140" s="18"/>
      <c r="F1140" s="18"/>
      <c r="G1140" s="17"/>
      <c r="H1140" s="17"/>
      <c r="I1140" s="17"/>
      <c r="J1140" s="17"/>
      <c r="K1140" s="14" t="s">
        <v>1996</v>
      </c>
      <c r="P1140" s="17"/>
      <c r="Q1140" s="19"/>
      <c r="R1140" s="17"/>
      <c r="FP1140" s="17"/>
      <c r="FQ1140" s="17"/>
    </row>
    <row r="1141" spans="1:173" x14ac:dyDescent="0.2">
      <c r="A1141" s="14" t="s">
        <v>1998</v>
      </c>
      <c r="B1141" s="14" t="s">
        <v>1999</v>
      </c>
      <c r="E1141" s="18"/>
      <c r="F1141" s="18"/>
      <c r="G1141" s="17"/>
      <c r="H1141" s="17"/>
      <c r="I1141" s="17"/>
      <c r="J1141" s="17"/>
      <c r="K1141" s="14" t="s">
        <v>1998</v>
      </c>
      <c r="P1141" s="17"/>
      <c r="Q1141" s="19"/>
      <c r="R1141" s="17"/>
      <c r="FP1141" s="17"/>
      <c r="FQ1141" s="17"/>
    </row>
    <row r="1142" spans="1:173" x14ac:dyDescent="0.2">
      <c r="A1142" s="14" t="s">
        <v>2000</v>
      </c>
      <c r="B1142" s="14" t="s">
        <v>2001</v>
      </c>
      <c r="E1142" s="18"/>
      <c r="F1142" s="18"/>
      <c r="G1142" s="17"/>
      <c r="H1142" s="17"/>
      <c r="I1142" s="17"/>
      <c r="J1142" s="17"/>
      <c r="K1142" s="14" t="s">
        <v>2000</v>
      </c>
      <c r="P1142" s="17"/>
      <c r="Q1142" s="17"/>
      <c r="R1142" s="17"/>
      <c r="FP1142" s="17"/>
      <c r="FQ1142" s="17"/>
    </row>
    <row r="1143" spans="1:173" x14ac:dyDescent="0.2">
      <c r="A1143" s="14" t="s">
        <v>2002</v>
      </c>
      <c r="B1143" s="14" t="s">
        <v>2003</v>
      </c>
      <c r="C1143" s="15" t="s">
        <v>2803</v>
      </c>
      <c r="E1143" s="18"/>
      <c r="F1143" s="18" t="s">
        <v>2804</v>
      </c>
      <c r="G1143" s="17" t="s">
        <v>2805</v>
      </c>
      <c r="H1143" s="17"/>
      <c r="I1143" s="17"/>
      <c r="J1143" s="17"/>
      <c r="K1143" s="14" t="s">
        <v>2002</v>
      </c>
      <c r="P1143" s="17"/>
      <c r="Q1143" s="17"/>
      <c r="R1143" s="17"/>
      <c r="FP1143" s="17"/>
      <c r="FQ1143" s="17"/>
    </row>
    <row r="1144" spans="1:173" x14ac:dyDescent="0.2">
      <c r="A1144" s="14" t="s">
        <v>2004</v>
      </c>
      <c r="B1144" s="14" t="s">
        <v>2005</v>
      </c>
      <c r="E1144" s="18"/>
      <c r="F1144" s="18"/>
      <c r="G1144" s="17"/>
      <c r="H1144" s="17"/>
      <c r="I1144" s="17"/>
      <c r="J1144" s="17"/>
      <c r="K1144" s="14" t="s">
        <v>2004</v>
      </c>
      <c r="P1144" s="17"/>
      <c r="Q1144" s="17"/>
      <c r="R1144" s="17"/>
      <c r="FP1144" s="17"/>
      <c r="FQ1144" s="17"/>
    </row>
    <row r="1145" spans="1:173" x14ac:dyDescent="0.2">
      <c r="A1145" s="14" t="s">
        <v>2006</v>
      </c>
      <c r="B1145" s="14" t="s">
        <v>2007</v>
      </c>
      <c r="E1145" s="18"/>
      <c r="F1145" s="18"/>
      <c r="G1145" s="17"/>
      <c r="H1145" s="17"/>
      <c r="I1145" s="17"/>
      <c r="J1145" s="17"/>
      <c r="K1145" s="14" t="s">
        <v>2006</v>
      </c>
      <c r="P1145" s="17"/>
      <c r="Q1145" s="19"/>
      <c r="R1145" s="17"/>
      <c r="FP1145" s="17"/>
      <c r="FQ1145" s="17"/>
    </row>
    <row r="1146" spans="1:173" x14ac:dyDescent="0.2">
      <c r="A1146" s="14" t="s">
        <v>2008</v>
      </c>
      <c r="B1146" s="14" t="s">
        <v>2009</v>
      </c>
      <c r="E1146" s="18"/>
      <c r="F1146" s="18"/>
      <c r="G1146" s="17"/>
      <c r="H1146" s="17"/>
      <c r="I1146" s="17"/>
      <c r="J1146" s="17"/>
      <c r="K1146" s="14" t="s">
        <v>2008</v>
      </c>
      <c r="P1146" s="17"/>
      <c r="Q1146" s="19"/>
      <c r="R1146" s="17"/>
      <c r="FP1146" s="17"/>
      <c r="FQ1146" s="17"/>
    </row>
    <row r="1147" spans="1:173" x14ac:dyDescent="0.2">
      <c r="A1147" s="14" t="s">
        <v>2010</v>
      </c>
      <c r="B1147" s="14" t="s">
        <v>2011</v>
      </c>
      <c r="E1147" s="18"/>
      <c r="F1147" s="18"/>
      <c r="G1147" s="17"/>
      <c r="H1147" s="17"/>
      <c r="I1147" s="17"/>
      <c r="J1147" s="17"/>
      <c r="K1147" s="14" t="s">
        <v>2010</v>
      </c>
      <c r="P1147" s="17"/>
      <c r="Q1147" s="19"/>
      <c r="R1147" s="17"/>
      <c r="FP1147" s="17"/>
      <c r="FQ1147" s="17"/>
    </row>
    <row r="1148" spans="1:173" x14ac:dyDescent="0.2">
      <c r="A1148" s="14" t="s">
        <v>2012</v>
      </c>
      <c r="B1148" s="14" t="s">
        <v>2013</v>
      </c>
      <c r="E1148" s="18"/>
      <c r="F1148" s="18"/>
      <c r="G1148" s="17"/>
      <c r="H1148" s="17"/>
      <c r="I1148" s="17"/>
      <c r="J1148" s="17"/>
      <c r="K1148" s="14" t="s">
        <v>2012</v>
      </c>
      <c r="P1148" s="17"/>
      <c r="Q1148" s="19"/>
      <c r="R1148" s="17"/>
      <c r="FP1148" s="17"/>
      <c r="FQ1148" s="17"/>
    </row>
    <row r="1149" spans="1:173" x14ac:dyDescent="0.2">
      <c r="A1149" s="14" t="s">
        <v>2014</v>
      </c>
      <c r="B1149" s="14" t="s">
        <v>2015</v>
      </c>
      <c r="E1149" s="18"/>
      <c r="F1149" s="18"/>
      <c r="G1149" s="17"/>
      <c r="H1149" s="17"/>
      <c r="I1149" s="17"/>
      <c r="J1149" s="17"/>
      <c r="K1149" s="14" t="s">
        <v>2014</v>
      </c>
      <c r="P1149" s="17"/>
      <c r="Q1149" s="17"/>
      <c r="R1149" s="17"/>
      <c r="FP1149" s="17"/>
      <c r="FQ1149" s="17"/>
    </row>
    <row r="1150" spans="1:173" x14ac:dyDescent="0.2">
      <c r="A1150" s="14" t="s">
        <v>2016</v>
      </c>
      <c r="B1150" s="14" t="s">
        <v>2017</v>
      </c>
      <c r="E1150" s="18" t="s">
        <v>2790</v>
      </c>
      <c r="F1150" s="18"/>
      <c r="G1150" s="17" t="s">
        <v>2805</v>
      </c>
      <c r="H1150" s="17"/>
      <c r="I1150" s="17"/>
      <c r="J1150" s="17"/>
      <c r="K1150" s="14" t="s">
        <v>2016</v>
      </c>
      <c r="P1150" s="17"/>
      <c r="Q1150" s="19"/>
      <c r="R1150" s="17"/>
      <c r="FP1150" s="17"/>
      <c r="FQ1150" s="17"/>
    </row>
    <row r="1151" spans="1:173" x14ac:dyDescent="0.2">
      <c r="A1151" s="14" t="s">
        <v>2018</v>
      </c>
      <c r="B1151" s="14" t="s">
        <v>2019</v>
      </c>
      <c r="E1151" s="18"/>
      <c r="F1151" s="18"/>
      <c r="G1151" s="17"/>
      <c r="H1151" s="17"/>
      <c r="I1151" s="17"/>
      <c r="J1151" s="17"/>
      <c r="K1151" s="14" t="s">
        <v>2018</v>
      </c>
      <c r="P1151" s="17"/>
      <c r="Q1151" s="19"/>
      <c r="R1151" s="17"/>
      <c r="FP1151" s="17"/>
      <c r="FQ1151" s="17"/>
    </row>
    <row r="1152" spans="1:173" x14ac:dyDescent="0.2">
      <c r="A1152" s="14" t="s">
        <v>2020</v>
      </c>
      <c r="B1152" s="14" t="s">
        <v>2021</v>
      </c>
      <c r="C1152" s="15" t="s">
        <v>2796</v>
      </c>
      <c r="E1152" s="18"/>
      <c r="F1152" s="18"/>
      <c r="G1152" s="17"/>
      <c r="H1152" s="17"/>
      <c r="I1152" s="17"/>
      <c r="J1152" s="17"/>
      <c r="K1152" s="14" t="s">
        <v>2020</v>
      </c>
      <c r="P1152" s="17"/>
      <c r="Q1152" s="17"/>
      <c r="R1152" s="17"/>
      <c r="FP1152" s="17"/>
      <c r="FQ1152" s="17"/>
    </row>
    <row r="1153" spans="1:173" x14ac:dyDescent="0.2">
      <c r="A1153" s="14" t="s">
        <v>2022</v>
      </c>
      <c r="B1153" s="14" t="s">
        <v>2023</v>
      </c>
      <c r="E1153" s="18"/>
      <c r="F1153" s="18"/>
      <c r="G1153" s="17"/>
      <c r="H1153" s="17"/>
      <c r="I1153" s="17"/>
      <c r="J1153" s="17"/>
      <c r="K1153" s="14" t="s">
        <v>2022</v>
      </c>
      <c r="P1153" s="17"/>
      <c r="Q1153" s="17"/>
      <c r="R1153" s="17"/>
      <c r="FP1153" s="17"/>
      <c r="FQ1153" s="17"/>
    </row>
    <row r="1154" spans="1:173" x14ac:dyDescent="0.2">
      <c r="A1154" s="14" t="s">
        <v>2024</v>
      </c>
      <c r="B1154" s="14" t="s">
        <v>2025</v>
      </c>
      <c r="E1154" s="18" t="s">
        <v>2790</v>
      </c>
      <c r="F1154" s="18"/>
      <c r="G1154" s="17" t="s">
        <v>2805</v>
      </c>
      <c r="H1154" s="17"/>
      <c r="I1154" s="17"/>
      <c r="J1154" s="17"/>
      <c r="K1154" s="14" t="s">
        <v>2024</v>
      </c>
      <c r="P1154" s="17"/>
      <c r="Q1154" s="19"/>
      <c r="R1154" s="17"/>
      <c r="FP1154" s="17"/>
      <c r="FQ1154" s="17"/>
    </row>
    <row r="1155" spans="1:173" x14ac:dyDescent="0.2">
      <c r="A1155" s="14" t="s">
        <v>2026</v>
      </c>
      <c r="B1155" s="14" t="s">
        <v>2027</v>
      </c>
      <c r="C1155" s="15" t="s">
        <v>2812</v>
      </c>
      <c r="E1155" s="18"/>
      <c r="F1155" s="18" t="s">
        <v>2804</v>
      </c>
      <c r="G1155" s="17" t="s">
        <v>2805</v>
      </c>
      <c r="H1155" s="17"/>
      <c r="I1155" s="17"/>
      <c r="J1155" s="17"/>
      <c r="K1155" s="14" t="s">
        <v>2026</v>
      </c>
      <c r="P1155" s="17"/>
      <c r="Q1155" s="17"/>
      <c r="R1155" s="17"/>
      <c r="FP1155" s="17"/>
      <c r="FQ1155" s="17"/>
    </row>
    <row r="1156" spans="1:173" x14ac:dyDescent="0.2">
      <c r="A1156" s="14" t="s">
        <v>2028</v>
      </c>
      <c r="B1156" s="14" t="s">
        <v>2029</v>
      </c>
      <c r="E1156" s="18" t="s">
        <v>2790</v>
      </c>
      <c r="F1156" s="18"/>
      <c r="G1156" s="17"/>
      <c r="H1156" s="17" t="s">
        <v>2562</v>
      </c>
      <c r="I1156" s="17"/>
      <c r="J1156" s="17"/>
      <c r="K1156" s="14" t="s">
        <v>2028</v>
      </c>
      <c r="P1156" s="17"/>
      <c r="Q1156" s="19"/>
      <c r="R1156" s="17"/>
      <c r="FP1156" s="17"/>
      <c r="FQ1156" s="17"/>
    </row>
    <row r="1157" spans="1:173" x14ac:dyDescent="0.2">
      <c r="A1157" s="14" t="s">
        <v>2030</v>
      </c>
      <c r="B1157" s="14" t="s">
        <v>2031</v>
      </c>
      <c r="E1157" s="18"/>
      <c r="F1157" s="18"/>
      <c r="G1157" s="17"/>
      <c r="H1157" s="17"/>
      <c r="I1157" s="17"/>
      <c r="J1157" s="17"/>
      <c r="K1157" s="14" t="s">
        <v>2030</v>
      </c>
      <c r="P1157" s="17"/>
      <c r="Q1157" s="17"/>
      <c r="R1157" s="17"/>
      <c r="FP1157" s="17"/>
      <c r="FQ1157" s="17"/>
    </row>
    <row r="1158" spans="1:173" x14ac:dyDescent="0.2">
      <c r="A1158" s="14" t="s">
        <v>2032</v>
      </c>
      <c r="B1158" s="14" t="s">
        <v>2033</v>
      </c>
      <c r="E1158" s="18"/>
      <c r="F1158" s="18"/>
      <c r="G1158" s="17"/>
      <c r="H1158" s="17"/>
      <c r="I1158" s="17"/>
      <c r="J1158" s="17"/>
      <c r="K1158" s="14" t="s">
        <v>2032</v>
      </c>
      <c r="P1158" s="17"/>
      <c r="Q1158" s="17"/>
      <c r="R1158" s="17"/>
      <c r="FP1158" s="17"/>
      <c r="FQ1158" s="17"/>
    </row>
    <row r="1159" spans="1:173" s="25" customFormat="1" x14ac:dyDescent="0.2">
      <c r="A1159" s="14" t="s">
        <v>2034</v>
      </c>
      <c r="B1159" s="14" t="s">
        <v>2035</v>
      </c>
      <c r="C1159" s="15"/>
      <c r="D1159" s="16">
        <v>2</v>
      </c>
      <c r="E1159" s="18"/>
      <c r="F1159" s="18"/>
      <c r="G1159" s="17"/>
      <c r="H1159" s="17"/>
      <c r="I1159" s="17"/>
      <c r="J1159" s="17"/>
      <c r="K1159" s="14" t="s">
        <v>2034</v>
      </c>
      <c r="L1159" s="15"/>
      <c r="M1159" s="15"/>
      <c r="N1159" s="15"/>
      <c r="O1159" s="17"/>
      <c r="P1159" s="17"/>
      <c r="Q1159" s="17"/>
      <c r="R1159" s="17"/>
      <c r="S1159" s="15"/>
      <c r="T1159" s="20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  <c r="AH1159" s="15"/>
      <c r="AI1159" s="15"/>
      <c r="AJ1159" s="15"/>
      <c r="AK1159" s="15"/>
      <c r="AL1159" s="15"/>
      <c r="AM1159" s="15"/>
      <c r="AN1159" s="15"/>
      <c r="AO1159" s="15"/>
      <c r="AP1159" s="15"/>
      <c r="AQ1159" s="15"/>
      <c r="AR1159" s="15"/>
      <c r="AS1159" s="15"/>
      <c r="AT1159" s="15"/>
      <c r="AU1159" s="15"/>
      <c r="AV1159" s="15"/>
      <c r="AW1159" s="21"/>
      <c r="AX1159" s="26"/>
      <c r="AY1159" s="15"/>
      <c r="AZ1159" s="15"/>
      <c r="BA1159" s="15"/>
      <c r="BB1159" s="15"/>
      <c r="BC1159" s="26"/>
      <c r="BD1159" s="21"/>
      <c r="BE1159" s="15"/>
      <c r="BF1159" s="15"/>
      <c r="BG1159" s="15"/>
      <c r="BH1159" s="15"/>
      <c r="BI1159" s="15"/>
      <c r="BJ1159" s="15"/>
      <c r="BK1159" s="15"/>
      <c r="BL1159" s="15"/>
      <c r="BM1159" s="15"/>
      <c r="BN1159" s="15"/>
      <c r="BO1159" s="15"/>
      <c r="BP1159" s="15"/>
      <c r="BQ1159" s="14"/>
      <c r="BR1159" s="15"/>
      <c r="BS1159" s="15"/>
      <c r="BT1159" s="15"/>
      <c r="BU1159" s="15"/>
      <c r="BV1159" s="15"/>
      <c r="BW1159" s="15"/>
      <c r="BX1159" s="15"/>
      <c r="BY1159" s="15"/>
      <c r="BZ1159" s="15"/>
      <c r="CA1159" s="15"/>
      <c r="CB1159" s="15"/>
      <c r="CC1159" s="15"/>
      <c r="CD1159" s="15"/>
      <c r="CE1159" s="15"/>
      <c r="CF1159" s="15"/>
      <c r="CG1159" s="15"/>
      <c r="CH1159" s="15"/>
      <c r="CI1159" s="15"/>
      <c r="CJ1159" s="15"/>
      <c r="CK1159" s="15"/>
      <c r="CL1159" s="15"/>
      <c r="CM1159" s="15"/>
      <c r="CN1159" s="15"/>
      <c r="CO1159" s="15"/>
      <c r="CP1159" s="15"/>
      <c r="CQ1159" s="15"/>
      <c r="CR1159" s="14"/>
      <c r="CS1159" s="15"/>
      <c r="CT1159" s="15"/>
      <c r="CU1159" s="15"/>
      <c r="CV1159" s="15"/>
      <c r="CW1159" s="15"/>
      <c r="CX1159" s="15"/>
      <c r="CY1159" s="15"/>
      <c r="CZ1159" s="15"/>
      <c r="DA1159" s="15"/>
      <c r="DB1159" s="15"/>
      <c r="DC1159" s="15"/>
      <c r="DD1159" s="15"/>
      <c r="DE1159" s="15"/>
      <c r="DF1159" s="15"/>
      <c r="DG1159" s="15"/>
      <c r="DH1159" s="15"/>
      <c r="DI1159" s="15"/>
      <c r="DJ1159" s="15"/>
      <c r="DK1159" s="15"/>
      <c r="DL1159" s="15"/>
      <c r="DM1159" s="15"/>
      <c r="DN1159" s="15"/>
      <c r="DO1159" s="15"/>
      <c r="DP1159" s="15"/>
      <c r="DQ1159" s="15"/>
      <c r="DR1159" s="15"/>
      <c r="DS1159" s="15"/>
      <c r="DT1159" s="15"/>
      <c r="DU1159" s="15"/>
      <c r="DV1159" s="15"/>
      <c r="DW1159" s="15"/>
      <c r="DX1159" s="15"/>
      <c r="DY1159" s="15"/>
      <c r="DZ1159" s="15"/>
      <c r="EA1159" s="15"/>
      <c r="EB1159" s="15"/>
      <c r="EC1159" s="15"/>
      <c r="ED1159" s="15"/>
      <c r="EE1159" s="15"/>
      <c r="EF1159" s="15"/>
      <c r="EG1159" s="15"/>
      <c r="EH1159" s="15"/>
      <c r="EI1159" s="15"/>
      <c r="EJ1159" s="15"/>
      <c r="EK1159" s="15"/>
      <c r="EL1159" s="15"/>
      <c r="EM1159" s="14"/>
      <c r="EN1159" s="14"/>
      <c r="EO1159" s="14"/>
      <c r="EP1159" s="14"/>
      <c r="ET1159" s="16"/>
      <c r="EU1159" s="16"/>
      <c r="EV1159" s="15"/>
      <c r="EW1159" s="14"/>
      <c r="EX1159" s="11"/>
      <c r="EY1159" s="11"/>
      <c r="EZ1159" s="11"/>
      <c r="FA1159" s="11"/>
      <c r="FB1159" s="11"/>
      <c r="FC1159" s="11"/>
      <c r="FD1159" s="11"/>
      <c r="FE1159" s="11"/>
      <c r="FF1159" s="15"/>
      <c r="FG1159" s="15"/>
      <c r="FH1159" s="17"/>
      <c r="FI1159" s="15"/>
      <c r="FJ1159" s="15"/>
      <c r="FK1159" s="17"/>
      <c r="FL1159" s="15"/>
      <c r="FM1159" s="15"/>
      <c r="FN1159" s="15"/>
      <c r="FO1159" s="17"/>
      <c r="FP1159" s="17"/>
      <c r="FQ1159" s="17"/>
    </row>
    <row r="1160" spans="1:173" x14ac:dyDescent="0.2">
      <c r="A1160" s="14" t="s">
        <v>2036</v>
      </c>
      <c r="B1160" s="14" t="s">
        <v>2037</v>
      </c>
      <c r="E1160" s="18"/>
      <c r="F1160" s="18"/>
      <c r="G1160" s="17"/>
      <c r="H1160" s="17"/>
      <c r="I1160" s="17"/>
      <c r="J1160" s="17"/>
      <c r="K1160" s="14" t="s">
        <v>2036</v>
      </c>
      <c r="P1160" s="17"/>
      <c r="Q1160" s="17"/>
      <c r="R1160" s="17"/>
      <c r="FP1160" s="17"/>
      <c r="FQ1160" s="17"/>
    </row>
    <row r="1161" spans="1:173" x14ac:dyDescent="0.2">
      <c r="A1161" s="14" t="s">
        <v>2038</v>
      </c>
      <c r="B1161" s="14" t="s">
        <v>2039</v>
      </c>
      <c r="C1161" s="15" t="s">
        <v>2812</v>
      </c>
      <c r="D1161" s="16">
        <v>2</v>
      </c>
      <c r="E1161" s="18"/>
      <c r="F1161" s="18" t="s">
        <v>2804</v>
      </c>
      <c r="G1161" s="17" t="s">
        <v>2805</v>
      </c>
      <c r="H1161" s="17"/>
      <c r="I1161" s="17"/>
      <c r="J1161" s="17"/>
      <c r="K1161" s="14" t="s">
        <v>2038</v>
      </c>
      <c r="P1161" s="17"/>
      <c r="Q1161" s="17"/>
      <c r="R1161" s="17"/>
      <c r="FP1161" s="17"/>
      <c r="FQ1161" s="17"/>
    </row>
    <row r="1162" spans="1:173" x14ac:dyDescent="0.2">
      <c r="A1162" s="14" t="s">
        <v>2040</v>
      </c>
      <c r="B1162" s="14" t="s">
        <v>2041</v>
      </c>
      <c r="E1162" s="18"/>
      <c r="F1162" s="18"/>
      <c r="G1162" s="17"/>
      <c r="H1162" s="17"/>
      <c r="I1162" s="17"/>
      <c r="J1162" s="17"/>
      <c r="K1162" s="14" t="s">
        <v>2040</v>
      </c>
      <c r="P1162" s="17"/>
      <c r="Q1162" s="19"/>
      <c r="R1162" s="17"/>
      <c r="FP1162" s="17"/>
      <c r="FQ1162" s="17"/>
    </row>
    <row r="1163" spans="1:173" x14ac:dyDescent="0.2">
      <c r="A1163" s="14" t="s">
        <v>2042</v>
      </c>
      <c r="B1163" s="14" t="s">
        <v>2043</v>
      </c>
      <c r="E1163" s="17"/>
      <c r="F1163" s="17"/>
      <c r="G1163" s="17"/>
      <c r="H1163" s="17"/>
      <c r="I1163" s="17"/>
      <c r="J1163" s="17"/>
      <c r="K1163" s="14" t="s">
        <v>2042</v>
      </c>
      <c r="P1163" s="17"/>
      <c r="Q1163" s="17"/>
      <c r="R1163" s="17"/>
      <c r="FP1163" s="17"/>
      <c r="FQ1163" s="17"/>
    </row>
    <row r="1164" spans="1:173" x14ac:dyDescent="0.2">
      <c r="A1164" s="14" t="s">
        <v>2044</v>
      </c>
      <c r="B1164" s="14" t="s">
        <v>2045</v>
      </c>
      <c r="C1164" s="15" t="s">
        <v>19</v>
      </c>
      <c r="E1164" s="18"/>
      <c r="F1164" s="18" t="s">
        <v>2804</v>
      </c>
      <c r="G1164" s="17" t="s">
        <v>2805</v>
      </c>
      <c r="H1164" s="17"/>
      <c r="I1164" s="17"/>
      <c r="J1164" s="17"/>
      <c r="K1164" s="14" t="s">
        <v>2044</v>
      </c>
      <c r="P1164" s="17"/>
      <c r="Q1164" s="17"/>
      <c r="R1164" s="17"/>
      <c r="FP1164" s="17"/>
      <c r="FQ1164" s="17"/>
    </row>
    <row r="1165" spans="1:173" x14ac:dyDescent="0.2">
      <c r="A1165" s="14" t="s">
        <v>2046</v>
      </c>
      <c r="B1165" s="14" t="s">
        <v>2047</v>
      </c>
      <c r="C1165" s="15" t="s">
        <v>2796</v>
      </c>
      <c r="E1165" s="18"/>
      <c r="F1165" s="18"/>
      <c r="G1165" s="17"/>
      <c r="H1165" s="17"/>
      <c r="I1165" s="17"/>
      <c r="J1165" s="17"/>
      <c r="K1165" s="14" t="s">
        <v>2046</v>
      </c>
      <c r="P1165" s="17"/>
      <c r="Q1165" s="17"/>
      <c r="R1165" s="17"/>
      <c r="FP1165" s="17"/>
      <c r="FQ1165" s="17"/>
    </row>
    <row r="1166" spans="1:173" x14ac:dyDescent="0.2">
      <c r="A1166" s="14" t="s">
        <v>2048</v>
      </c>
      <c r="B1166" s="14" t="s">
        <v>2049</v>
      </c>
      <c r="E1166" s="18"/>
      <c r="F1166" s="18"/>
      <c r="G1166" s="17"/>
      <c r="H1166" s="17"/>
      <c r="I1166" s="17"/>
      <c r="J1166" s="17"/>
      <c r="K1166" s="14" t="s">
        <v>2048</v>
      </c>
      <c r="P1166" s="17"/>
      <c r="Q1166" s="17"/>
      <c r="R1166" s="17"/>
      <c r="FP1166" s="17"/>
      <c r="FQ1166" s="17"/>
    </row>
    <row r="1167" spans="1:173" x14ac:dyDescent="0.2">
      <c r="A1167" s="14" t="s">
        <v>2050</v>
      </c>
      <c r="B1167" s="14" t="s">
        <v>2051</v>
      </c>
      <c r="E1167" s="18"/>
      <c r="F1167" s="18"/>
      <c r="G1167" s="17"/>
      <c r="H1167" s="17"/>
      <c r="I1167" s="17"/>
      <c r="J1167" s="17"/>
      <c r="K1167" s="14" t="s">
        <v>2050</v>
      </c>
      <c r="P1167" s="17"/>
      <c r="Q1167" s="17"/>
      <c r="R1167" s="17"/>
      <c r="FP1167" s="17"/>
      <c r="FQ1167" s="17"/>
    </row>
    <row r="1168" spans="1:173" x14ac:dyDescent="0.2">
      <c r="A1168" s="14" t="s">
        <v>2052</v>
      </c>
      <c r="B1168" s="14" t="s">
        <v>2053</v>
      </c>
      <c r="E1168" s="18" t="s">
        <v>2790</v>
      </c>
      <c r="F1168" s="18"/>
      <c r="G1168" s="17" t="s">
        <v>2805</v>
      </c>
      <c r="H1168" s="17"/>
      <c r="I1168" s="17"/>
      <c r="J1168" s="17"/>
      <c r="K1168" s="14" t="s">
        <v>2052</v>
      </c>
      <c r="P1168" s="17"/>
      <c r="Q1168" s="19"/>
      <c r="R1168" s="17"/>
      <c r="FP1168" s="17"/>
      <c r="FQ1168" s="17"/>
    </row>
    <row r="1169" spans="1:173" x14ac:dyDescent="0.2">
      <c r="A1169" s="14" t="s">
        <v>2054</v>
      </c>
      <c r="B1169" s="14" t="s">
        <v>2055</v>
      </c>
      <c r="E1169" s="18"/>
      <c r="F1169" s="18"/>
      <c r="G1169" s="17"/>
      <c r="H1169" s="17"/>
      <c r="I1169" s="17"/>
      <c r="J1169" s="17"/>
      <c r="K1169" s="14" t="s">
        <v>2054</v>
      </c>
      <c r="P1169" s="17"/>
      <c r="Q1169" s="19"/>
      <c r="R1169" s="17"/>
      <c r="FP1169" s="17"/>
      <c r="FQ1169" s="17"/>
    </row>
    <row r="1170" spans="1:173" x14ac:dyDescent="0.2">
      <c r="A1170" s="14" t="s">
        <v>2056</v>
      </c>
      <c r="B1170" s="14" t="s">
        <v>2057</v>
      </c>
      <c r="E1170" s="18"/>
      <c r="F1170" s="18"/>
      <c r="G1170" s="17"/>
      <c r="H1170" s="17"/>
      <c r="I1170" s="17"/>
      <c r="J1170" s="17"/>
      <c r="K1170" s="14" t="s">
        <v>2056</v>
      </c>
      <c r="P1170" s="17"/>
      <c r="Q1170" s="17"/>
      <c r="R1170" s="17"/>
      <c r="FP1170" s="17"/>
      <c r="FQ1170" s="17"/>
    </row>
    <row r="1171" spans="1:173" x14ac:dyDescent="0.2">
      <c r="A1171" s="14" t="s">
        <v>2058</v>
      </c>
      <c r="B1171" s="14" t="s">
        <v>2059</v>
      </c>
      <c r="C1171" s="15" t="s">
        <v>2803</v>
      </c>
      <c r="E1171" s="18"/>
      <c r="F1171" s="18"/>
      <c r="G1171" s="17"/>
      <c r="H1171" s="17"/>
      <c r="I1171" s="17"/>
      <c r="J1171" s="17"/>
      <c r="K1171" s="14" t="s">
        <v>2058</v>
      </c>
      <c r="P1171" s="17"/>
      <c r="Q1171" s="19"/>
      <c r="R1171" s="17"/>
      <c r="FP1171" s="17"/>
      <c r="FQ1171" s="17"/>
    </row>
    <row r="1172" spans="1:173" x14ac:dyDescent="0.2">
      <c r="A1172" s="14" t="s">
        <v>2060</v>
      </c>
      <c r="B1172" s="14" t="s">
        <v>2061</v>
      </c>
      <c r="E1172" s="18"/>
      <c r="F1172" s="18"/>
      <c r="G1172" s="17"/>
      <c r="H1172" s="17"/>
      <c r="I1172" s="17" t="s">
        <v>2562</v>
      </c>
      <c r="J1172" s="17"/>
      <c r="K1172" s="14" t="s">
        <v>2060</v>
      </c>
      <c r="P1172" s="17"/>
      <c r="Q1172" s="19"/>
      <c r="R1172" s="17"/>
      <c r="FP1172" s="17"/>
      <c r="FQ1172" s="17"/>
    </row>
    <row r="1173" spans="1:173" x14ac:dyDescent="0.2">
      <c r="A1173" s="14" t="s">
        <v>2062</v>
      </c>
      <c r="B1173" s="14" t="s">
        <v>2063</v>
      </c>
      <c r="E1173" s="18"/>
      <c r="F1173" s="18"/>
      <c r="G1173" s="17"/>
      <c r="H1173" s="17"/>
      <c r="I1173" s="17"/>
      <c r="J1173" s="17"/>
      <c r="K1173" s="14" t="s">
        <v>2062</v>
      </c>
      <c r="P1173" s="17"/>
      <c r="Q1173" s="17"/>
      <c r="R1173" s="17"/>
      <c r="FP1173" s="17"/>
      <c r="FQ1173" s="17"/>
    </row>
    <row r="1174" spans="1:173" x14ac:dyDescent="0.2">
      <c r="A1174" s="14" t="s">
        <v>2064</v>
      </c>
      <c r="B1174" s="14" t="s">
        <v>2065</v>
      </c>
      <c r="E1174" s="18"/>
      <c r="F1174" s="18"/>
      <c r="G1174" s="17"/>
      <c r="H1174" s="17"/>
      <c r="I1174" s="17"/>
      <c r="J1174" s="17"/>
      <c r="K1174" s="14" t="s">
        <v>2064</v>
      </c>
      <c r="P1174" s="17"/>
      <c r="Q1174" s="17"/>
      <c r="R1174" s="17"/>
      <c r="FP1174" s="17"/>
      <c r="FQ1174" s="17"/>
    </row>
    <row r="1175" spans="1:173" x14ac:dyDescent="0.2">
      <c r="A1175" s="14" t="s">
        <v>2066</v>
      </c>
      <c r="B1175" s="14" t="s">
        <v>2067</v>
      </c>
      <c r="E1175" s="18"/>
      <c r="F1175" s="18"/>
      <c r="G1175" s="17"/>
      <c r="H1175" s="17" t="s">
        <v>2562</v>
      </c>
      <c r="I1175" s="17"/>
      <c r="J1175" s="17"/>
      <c r="K1175" s="14" t="s">
        <v>2066</v>
      </c>
      <c r="P1175" s="17"/>
      <c r="Q1175" s="19"/>
      <c r="R1175" s="17"/>
      <c r="FP1175" s="17"/>
      <c r="FQ1175" s="17"/>
    </row>
    <row r="1176" spans="1:173" x14ac:dyDescent="0.2">
      <c r="A1176" s="14" t="s">
        <v>2068</v>
      </c>
      <c r="B1176" s="14" t="s">
        <v>2069</v>
      </c>
      <c r="E1176" s="18"/>
      <c r="F1176" s="18"/>
      <c r="G1176" s="17"/>
      <c r="H1176" s="17"/>
      <c r="I1176" s="17"/>
      <c r="J1176" s="17"/>
      <c r="K1176" s="14" t="s">
        <v>2068</v>
      </c>
      <c r="P1176" s="17"/>
      <c r="Q1176" s="19"/>
      <c r="R1176" s="17"/>
      <c r="FP1176" s="17"/>
      <c r="FQ1176" s="17"/>
    </row>
    <row r="1177" spans="1:173" x14ac:dyDescent="0.2">
      <c r="A1177" s="14" t="s">
        <v>2070</v>
      </c>
      <c r="B1177" s="14" t="s">
        <v>2071</v>
      </c>
      <c r="E1177" s="18"/>
      <c r="F1177" s="18"/>
      <c r="G1177" s="17"/>
      <c r="H1177" s="17"/>
      <c r="I1177" s="17"/>
      <c r="J1177" s="17"/>
      <c r="K1177" s="14" t="s">
        <v>2070</v>
      </c>
      <c r="P1177" s="17"/>
      <c r="Q1177" s="17"/>
      <c r="R1177" s="17"/>
      <c r="FP1177" s="17"/>
      <c r="FQ1177" s="17"/>
    </row>
    <row r="1178" spans="1:173" x14ac:dyDescent="0.2">
      <c r="A1178" s="14" t="s">
        <v>2072</v>
      </c>
      <c r="B1178" s="14" t="s">
        <v>2073</v>
      </c>
      <c r="C1178" s="15" t="s">
        <v>2812</v>
      </c>
      <c r="E1178" s="18"/>
      <c r="F1178" s="18" t="s">
        <v>2804</v>
      </c>
      <c r="G1178" s="17" t="s">
        <v>2805</v>
      </c>
      <c r="H1178" s="17"/>
      <c r="I1178" s="17"/>
      <c r="J1178" s="17"/>
      <c r="K1178" s="14" t="s">
        <v>2072</v>
      </c>
      <c r="P1178" s="17"/>
      <c r="Q1178" s="17"/>
      <c r="R1178" s="17"/>
      <c r="FP1178" s="17"/>
      <c r="FQ1178" s="17"/>
    </row>
    <row r="1179" spans="1:173" x14ac:dyDescent="0.2">
      <c r="A1179" s="14" t="s">
        <v>2074</v>
      </c>
      <c r="B1179" s="14" t="s">
        <v>2075</v>
      </c>
      <c r="E1179" s="18" t="s">
        <v>2790</v>
      </c>
      <c r="F1179" s="18" t="s">
        <v>2804</v>
      </c>
      <c r="G1179" s="17"/>
      <c r="H1179" s="17" t="s">
        <v>2562</v>
      </c>
      <c r="I1179" s="17"/>
      <c r="J1179" s="17"/>
      <c r="K1179" s="14" t="s">
        <v>2074</v>
      </c>
      <c r="P1179" s="17"/>
      <c r="Q1179" s="19"/>
      <c r="R1179" s="17"/>
      <c r="FP1179" s="17"/>
      <c r="FQ1179" s="17"/>
    </row>
    <row r="1180" spans="1:173" x14ac:dyDescent="0.2">
      <c r="A1180" s="14" t="s">
        <v>2076</v>
      </c>
      <c r="B1180" s="14" t="s">
        <v>2077</v>
      </c>
      <c r="E1180" s="18" t="s">
        <v>2790</v>
      </c>
      <c r="F1180" s="18"/>
      <c r="G1180" s="17"/>
      <c r="H1180" s="17"/>
      <c r="I1180" s="17" t="s">
        <v>2562</v>
      </c>
      <c r="J1180" s="17"/>
      <c r="K1180" s="14" t="s">
        <v>2076</v>
      </c>
      <c r="P1180" s="17"/>
      <c r="Q1180" s="19"/>
      <c r="R1180" s="17"/>
      <c r="FP1180" s="17"/>
      <c r="FQ1180" s="17"/>
    </row>
    <row r="1181" spans="1:173" x14ac:dyDescent="0.2">
      <c r="A1181" s="14" t="s">
        <v>2078</v>
      </c>
      <c r="B1181" s="14" t="s">
        <v>2079</v>
      </c>
      <c r="E1181" s="18"/>
      <c r="F1181" s="18" t="s">
        <v>2804</v>
      </c>
      <c r="G1181" s="17" t="s">
        <v>2805</v>
      </c>
      <c r="H1181" s="17"/>
      <c r="I1181" s="17"/>
      <c r="J1181" s="17"/>
      <c r="K1181" s="14" t="s">
        <v>2078</v>
      </c>
      <c r="P1181" s="17"/>
      <c r="Q1181" s="17"/>
      <c r="R1181" s="17"/>
      <c r="FP1181" s="17"/>
      <c r="FQ1181" s="17"/>
    </row>
    <row r="1182" spans="1:173" x14ac:dyDescent="0.2">
      <c r="A1182" s="14" t="s">
        <v>2080</v>
      </c>
      <c r="B1182" s="14" t="s">
        <v>2081</v>
      </c>
      <c r="C1182" s="15" t="s">
        <v>2812</v>
      </c>
      <c r="E1182" s="18"/>
      <c r="F1182" s="18" t="s">
        <v>2804</v>
      </c>
      <c r="G1182" s="17" t="s">
        <v>2805</v>
      </c>
      <c r="H1182" s="17"/>
      <c r="I1182" s="17"/>
      <c r="J1182" s="17"/>
      <c r="K1182" s="14" t="s">
        <v>2080</v>
      </c>
      <c r="P1182" s="17"/>
      <c r="Q1182" s="17"/>
      <c r="R1182" s="17"/>
      <c r="FP1182" s="17"/>
      <c r="FQ1182" s="17"/>
    </row>
    <row r="1183" spans="1:173" x14ac:dyDescent="0.2">
      <c r="A1183" s="14" t="s">
        <v>2082</v>
      </c>
      <c r="B1183" s="14" t="s">
        <v>2083</v>
      </c>
      <c r="E1183" s="18"/>
      <c r="F1183" s="18"/>
      <c r="G1183" s="17"/>
      <c r="H1183" s="17"/>
      <c r="I1183" s="17"/>
      <c r="J1183" s="17"/>
      <c r="K1183" s="14" t="s">
        <v>2082</v>
      </c>
      <c r="P1183" s="17"/>
      <c r="Q1183" s="17"/>
      <c r="R1183" s="17"/>
      <c r="FP1183" s="17"/>
      <c r="FQ1183" s="17"/>
    </row>
    <row r="1184" spans="1:173" x14ac:dyDescent="0.2">
      <c r="A1184" s="14" t="s">
        <v>2084</v>
      </c>
      <c r="B1184" s="14" t="s">
        <v>2085</v>
      </c>
      <c r="E1184" s="18"/>
      <c r="F1184" s="18"/>
      <c r="G1184" s="17"/>
      <c r="H1184" s="17"/>
      <c r="I1184" s="17"/>
      <c r="J1184" s="17"/>
      <c r="K1184" s="14" t="s">
        <v>2084</v>
      </c>
      <c r="P1184" s="17"/>
      <c r="Q1184" s="19"/>
      <c r="R1184" s="17"/>
      <c r="FP1184" s="17"/>
      <c r="FQ1184" s="17"/>
    </row>
    <row r="1185" spans="1:173" x14ac:dyDescent="0.2">
      <c r="A1185" s="14" t="s">
        <v>2086</v>
      </c>
      <c r="B1185" s="14" t="s">
        <v>2087</v>
      </c>
      <c r="E1185" s="18"/>
      <c r="F1185" s="18"/>
      <c r="G1185" s="17"/>
      <c r="H1185" s="17"/>
      <c r="I1185" s="17"/>
      <c r="J1185" s="17"/>
      <c r="K1185" s="14" t="s">
        <v>2086</v>
      </c>
      <c r="P1185" s="17"/>
      <c r="Q1185" s="17"/>
      <c r="R1185" s="17"/>
      <c r="FP1185" s="17"/>
      <c r="FQ1185" s="17"/>
    </row>
    <row r="1186" spans="1:173" x14ac:dyDescent="0.2">
      <c r="A1186" s="14" t="s">
        <v>2088</v>
      </c>
      <c r="B1186" s="14" t="s">
        <v>2089</v>
      </c>
      <c r="E1186" s="18"/>
      <c r="F1186" s="18"/>
      <c r="G1186" s="17"/>
      <c r="H1186" s="17"/>
      <c r="I1186" s="17"/>
      <c r="J1186" s="17"/>
      <c r="K1186" s="14" t="s">
        <v>2088</v>
      </c>
      <c r="P1186" s="17"/>
      <c r="Q1186" s="17"/>
      <c r="R1186" s="17"/>
      <c r="FP1186" s="17"/>
      <c r="FQ1186" s="17"/>
    </row>
    <row r="1187" spans="1:173" x14ac:dyDescent="0.2">
      <c r="A1187" s="14" t="s">
        <v>2090</v>
      </c>
      <c r="B1187" s="14" t="s">
        <v>2091</v>
      </c>
      <c r="E1187" s="18"/>
      <c r="F1187" s="18"/>
      <c r="G1187" s="17"/>
      <c r="H1187" s="17"/>
      <c r="I1187" s="17"/>
      <c r="J1187" s="17"/>
      <c r="K1187" s="14" t="s">
        <v>2090</v>
      </c>
      <c r="P1187" s="17"/>
      <c r="Q1187" s="19"/>
      <c r="R1187" s="17"/>
      <c r="FP1187" s="17"/>
      <c r="FQ1187" s="17"/>
    </row>
    <row r="1188" spans="1:173" x14ac:dyDescent="0.2">
      <c r="A1188" s="14" t="s">
        <v>2092</v>
      </c>
      <c r="B1188" s="14" t="s">
        <v>2093</v>
      </c>
      <c r="C1188" s="15" t="s">
        <v>2793</v>
      </c>
      <c r="E1188" s="18"/>
      <c r="F1188" s="18" t="s">
        <v>2804</v>
      </c>
      <c r="G1188" s="17" t="s">
        <v>2805</v>
      </c>
      <c r="H1188" s="17"/>
      <c r="I1188" s="17"/>
      <c r="J1188" s="17"/>
      <c r="K1188" s="14" t="s">
        <v>2092</v>
      </c>
      <c r="P1188" s="17"/>
      <c r="Q1188" s="17"/>
      <c r="R1188" s="17"/>
      <c r="FP1188" s="17"/>
      <c r="FQ1188" s="17"/>
    </row>
    <row r="1189" spans="1:173" x14ac:dyDescent="0.2">
      <c r="A1189" s="14" t="s">
        <v>2094</v>
      </c>
      <c r="B1189" s="14" t="s">
        <v>2095</v>
      </c>
      <c r="E1189" s="18"/>
      <c r="F1189" s="18"/>
      <c r="G1189" s="17"/>
      <c r="H1189" s="17"/>
      <c r="I1189" s="17"/>
      <c r="J1189" s="17"/>
      <c r="K1189" s="14" t="s">
        <v>2094</v>
      </c>
      <c r="P1189" s="17"/>
      <c r="Q1189" s="17"/>
      <c r="R1189" s="17"/>
      <c r="FP1189" s="17"/>
      <c r="FQ1189" s="17"/>
    </row>
    <row r="1190" spans="1:173" x14ac:dyDescent="0.2">
      <c r="A1190" s="14" t="s">
        <v>2096</v>
      </c>
      <c r="B1190" s="14" t="s">
        <v>2097</v>
      </c>
      <c r="C1190" s="15" t="s">
        <v>2803</v>
      </c>
      <c r="E1190" s="18"/>
      <c r="F1190" s="18" t="s">
        <v>2804</v>
      </c>
      <c r="G1190" s="17" t="s">
        <v>2805</v>
      </c>
      <c r="H1190" s="17"/>
      <c r="I1190" s="17"/>
      <c r="J1190" s="17"/>
      <c r="K1190" s="14" t="s">
        <v>2096</v>
      </c>
      <c r="P1190" s="17"/>
      <c r="Q1190" s="17"/>
      <c r="R1190" s="17"/>
      <c r="FP1190" s="17"/>
      <c r="FQ1190" s="17"/>
    </row>
    <row r="1191" spans="1:173" x14ac:dyDescent="0.2">
      <c r="A1191" s="14" t="s">
        <v>2098</v>
      </c>
      <c r="B1191" s="14" t="s">
        <v>2099</v>
      </c>
      <c r="E1191" s="18"/>
      <c r="F1191" s="18"/>
      <c r="G1191" s="17"/>
      <c r="H1191" s="17"/>
      <c r="I1191" s="17"/>
      <c r="J1191" s="17"/>
      <c r="K1191" s="14" t="s">
        <v>2098</v>
      </c>
      <c r="P1191" s="17"/>
      <c r="Q1191" s="19"/>
      <c r="R1191" s="17"/>
      <c r="FP1191" s="17"/>
      <c r="FQ1191" s="17"/>
    </row>
    <row r="1192" spans="1:173" x14ac:dyDescent="0.2">
      <c r="A1192" s="14" t="s">
        <v>2100</v>
      </c>
      <c r="B1192" s="14" t="s">
        <v>2101</v>
      </c>
      <c r="C1192" s="15" t="s">
        <v>2796</v>
      </c>
      <c r="E1192" s="18"/>
      <c r="F1192" s="18"/>
      <c r="G1192" s="17"/>
      <c r="H1192" s="17"/>
      <c r="I1192" s="17"/>
      <c r="J1192" s="17"/>
      <c r="K1192" s="14" t="s">
        <v>2100</v>
      </c>
      <c r="P1192" s="17"/>
      <c r="Q1192" s="17"/>
      <c r="R1192" s="17"/>
      <c r="FP1192" s="17"/>
      <c r="FQ1192" s="17"/>
    </row>
    <row r="1193" spans="1:173" x14ac:dyDescent="0.2">
      <c r="A1193" s="14" t="s">
        <v>2102</v>
      </c>
      <c r="B1193" s="14" t="s">
        <v>2103</v>
      </c>
      <c r="E1193" s="18"/>
      <c r="F1193" s="18"/>
      <c r="G1193" s="17"/>
      <c r="H1193" s="17"/>
      <c r="I1193" s="17"/>
      <c r="J1193" s="17"/>
      <c r="K1193" s="14" t="s">
        <v>2102</v>
      </c>
      <c r="P1193" s="17"/>
      <c r="Q1193" s="19"/>
      <c r="R1193" s="17"/>
      <c r="FP1193" s="17"/>
      <c r="FQ1193" s="17"/>
    </row>
    <row r="1194" spans="1:173" x14ac:dyDescent="0.2">
      <c r="A1194" s="14" t="s">
        <v>2104</v>
      </c>
      <c r="B1194" s="14" t="s">
        <v>2105</v>
      </c>
      <c r="E1194" s="18"/>
      <c r="F1194" s="18"/>
      <c r="G1194" s="17"/>
      <c r="H1194" s="17"/>
      <c r="I1194" s="17"/>
      <c r="J1194" s="17"/>
      <c r="K1194" s="14" t="s">
        <v>2104</v>
      </c>
      <c r="P1194" s="17"/>
      <c r="Q1194" s="19"/>
      <c r="R1194" s="17"/>
      <c r="FP1194" s="17"/>
      <c r="FQ1194" s="17"/>
    </row>
    <row r="1195" spans="1:173" x14ac:dyDescent="0.2">
      <c r="A1195" s="14" t="s">
        <v>2106</v>
      </c>
      <c r="B1195" s="14" t="s">
        <v>2107</v>
      </c>
      <c r="E1195" s="18"/>
      <c r="F1195" s="18"/>
      <c r="G1195" s="17"/>
      <c r="H1195" s="17"/>
      <c r="I1195" s="17"/>
      <c r="J1195" s="17"/>
      <c r="K1195" s="14" t="s">
        <v>2106</v>
      </c>
      <c r="P1195" s="17"/>
      <c r="Q1195" s="19"/>
      <c r="R1195" s="17"/>
      <c r="FP1195" s="17"/>
      <c r="FQ1195" s="17"/>
    </row>
    <row r="1196" spans="1:173" x14ac:dyDescent="0.2">
      <c r="A1196" s="14" t="s">
        <v>2108</v>
      </c>
      <c r="B1196" s="14" t="s">
        <v>2109</v>
      </c>
      <c r="E1196" s="18"/>
      <c r="F1196" s="18"/>
      <c r="G1196" s="17"/>
      <c r="H1196" s="17"/>
      <c r="I1196" s="17"/>
      <c r="J1196" s="17"/>
      <c r="K1196" s="14" t="s">
        <v>2108</v>
      </c>
      <c r="P1196" s="17"/>
      <c r="Q1196" s="19"/>
      <c r="R1196" s="17"/>
      <c r="FP1196" s="17"/>
      <c r="FQ1196" s="17"/>
    </row>
    <row r="1197" spans="1:173" x14ac:dyDescent="0.2">
      <c r="A1197" s="14" t="s">
        <v>2110</v>
      </c>
      <c r="B1197" s="14" t="s">
        <v>2111</v>
      </c>
      <c r="E1197" s="18"/>
      <c r="F1197" s="18" t="s">
        <v>2804</v>
      </c>
      <c r="G1197" s="17" t="s">
        <v>2805</v>
      </c>
      <c r="H1197" s="17"/>
      <c r="I1197" s="17"/>
      <c r="J1197" s="17"/>
      <c r="K1197" s="14" t="s">
        <v>2110</v>
      </c>
      <c r="P1197" s="17"/>
      <c r="Q1197" s="17"/>
      <c r="R1197" s="17"/>
      <c r="FP1197" s="17"/>
      <c r="FQ1197" s="17"/>
    </row>
    <row r="1198" spans="1:173" x14ac:dyDescent="0.2">
      <c r="A1198" s="14" t="s">
        <v>2112</v>
      </c>
      <c r="B1198" s="14" t="s">
        <v>2113</v>
      </c>
      <c r="E1198" s="18"/>
      <c r="F1198" s="18"/>
      <c r="G1198" s="17"/>
      <c r="H1198" s="17"/>
      <c r="I1198" s="17"/>
      <c r="J1198" s="17"/>
      <c r="K1198" s="14" t="s">
        <v>2112</v>
      </c>
      <c r="P1198" s="17"/>
      <c r="Q1198" s="17"/>
      <c r="R1198" s="17"/>
      <c r="FP1198" s="17"/>
      <c r="FQ1198" s="17"/>
    </row>
    <row r="1199" spans="1:173" x14ac:dyDescent="0.2">
      <c r="A1199" s="14" t="s">
        <v>2114</v>
      </c>
      <c r="B1199" s="14" t="s">
        <v>2115</v>
      </c>
      <c r="E1199" s="18"/>
      <c r="F1199" s="18"/>
      <c r="G1199" s="17"/>
      <c r="H1199" s="17"/>
      <c r="I1199" s="17"/>
      <c r="J1199" s="17"/>
      <c r="K1199" s="14" t="s">
        <v>2114</v>
      </c>
      <c r="P1199" s="17"/>
      <c r="Q1199" s="17"/>
      <c r="R1199" s="17"/>
      <c r="FP1199" s="17"/>
      <c r="FQ1199" s="17"/>
    </row>
    <row r="1200" spans="1:173" x14ac:dyDescent="0.2">
      <c r="A1200" s="14" t="s">
        <v>2116</v>
      </c>
      <c r="B1200" s="14" t="s">
        <v>2117</v>
      </c>
      <c r="E1200" s="18"/>
      <c r="F1200" s="18"/>
      <c r="G1200" s="17"/>
      <c r="H1200" s="17"/>
      <c r="I1200" s="17"/>
      <c r="J1200" s="17"/>
      <c r="K1200" s="14" t="s">
        <v>2116</v>
      </c>
      <c r="P1200" s="17"/>
      <c r="Q1200" s="19"/>
      <c r="R1200" s="17"/>
      <c r="FP1200" s="17"/>
      <c r="FQ1200" s="17"/>
    </row>
    <row r="1201" spans="1:173" x14ac:dyDescent="0.2">
      <c r="A1201" s="14" t="s">
        <v>2118</v>
      </c>
      <c r="B1201" s="14" t="s">
        <v>2119</v>
      </c>
      <c r="E1201" s="18"/>
      <c r="F1201" s="18"/>
      <c r="G1201" s="17"/>
      <c r="H1201" s="17"/>
      <c r="I1201" s="17" t="s">
        <v>2562</v>
      </c>
      <c r="J1201" s="17"/>
      <c r="K1201" s="14" t="s">
        <v>2118</v>
      </c>
      <c r="P1201" s="17"/>
      <c r="Q1201" s="19"/>
      <c r="R1201" s="17"/>
      <c r="FP1201" s="17"/>
      <c r="FQ1201" s="17"/>
    </row>
    <row r="1202" spans="1:173" x14ac:dyDescent="0.2">
      <c r="A1202" s="14" t="s">
        <v>2120</v>
      </c>
      <c r="B1202" s="14" t="s">
        <v>2121</v>
      </c>
      <c r="E1202" s="18"/>
      <c r="F1202" s="18"/>
      <c r="G1202" s="17"/>
      <c r="H1202" s="17"/>
      <c r="I1202" s="17"/>
      <c r="J1202" s="17"/>
      <c r="K1202" s="14" t="s">
        <v>2120</v>
      </c>
      <c r="P1202" s="17"/>
      <c r="Q1202" s="17"/>
      <c r="R1202" s="17"/>
      <c r="FP1202" s="17"/>
      <c r="FQ1202" s="17"/>
    </row>
    <row r="1203" spans="1:173" x14ac:dyDescent="0.2">
      <c r="A1203" s="14" t="s">
        <v>2122</v>
      </c>
      <c r="B1203" s="14" t="s">
        <v>2123</v>
      </c>
      <c r="E1203" s="18"/>
      <c r="F1203" s="18"/>
      <c r="G1203" s="17"/>
      <c r="H1203" s="17"/>
      <c r="I1203" s="17"/>
      <c r="J1203" s="17"/>
      <c r="K1203" s="14" t="s">
        <v>2122</v>
      </c>
      <c r="P1203" s="17"/>
      <c r="Q1203" s="17"/>
      <c r="R1203" s="17"/>
      <c r="FP1203" s="17"/>
      <c r="FQ1203" s="17"/>
    </row>
    <row r="1204" spans="1:173" x14ac:dyDescent="0.2">
      <c r="A1204" s="14" t="s">
        <v>2124</v>
      </c>
      <c r="B1204" s="14" t="s">
        <v>2125</v>
      </c>
      <c r="E1204" s="18"/>
      <c r="F1204" s="18"/>
      <c r="G1204" s="17"/>
      <c r="H1204" s="17"/>
      <c r="I1204" s="17"/>
      <c r="J1204" s="17"/>
      <c r="K1204" s="14" t="s">
        <v>2124</v>
      </c>
      <c r="P1204" s="17"/>
      <c r="Q1204" s="19"/>
      <c r="R1204" s="17"/>
      <c r="FP1204" s="17"/>
      <c r="FQ1204" s="17"/>
    </row>
    <row r="1205" spans="1:173" x14ac:dyDescent="0.2">
      <c r="A1205" s="14" t="s">
        <v>2126</v>
      </c>
      <c r="B1205" s="14" t="s">
        <v>2127</v>
      </c>
      <c r="E1205" s="18"/>
      <c r="F1205" s="18"/>
      <c r="G1205" s="17"/>
      <c r="H1205" s="17"/>
      <c r="I1205" s="17"/>
      <c r="J1205" s="17"/>
      <c r="K1205" s="14" t="s">
        <v>2126</v>
      </c>
      <c r="P1205" s="17"/>
      <c r="Q1205" s="19"/>
      <c r="R1205" s="17"/>
      <c r="FP1205" s="17"/>
      <c r="FQ1205" s="17"/>
    </row>
    <row r="1206" spans="1:173" x14ac:dyDescent="0.2">
      <c r="A1206" s="14" t="s">
        <v>2128</v>
      </c>
      <c r="B1206" s="14" t="s">
        <v>2129</v>
      </c>
      <c r="C1206" s="15" t="s">
        <v>2812</v>
      </c>
      <c r="E1206" s="18"/>
      <c r="F1206" s="18" t="s">
        <v>2804</v>
      </c>
      <c r="G1206" s="17" t="s">
        <v>2805</v>
      </c>
      <c r="H1206" s="17"/>
      <c r="I1206" s="17"/>
      <c r="J1206" s="17"/>
      <c r="K1206" s="14" t="s">
        <v>2128</v>
      </c>
      <c r="P1206" s="17"/>
      <c r="Q1206" s="17"/>
      <c r="R1206" s="17"/>
      <c r="FP1206" s="17"/>
      <c r="FQ1206" s="17"/>
    </row>
    <row r="1207" spans="1:173" x14ac:dyDescent="0.2">
      <c r="A1207" s="14" t="s">
        <v>2130</v>
      </c>
      <c r="B1207" s="14" t="s">
        <v>2131</v>
      </c>
      <c r="E1207" s="18"/>
      <c r="F1207" s="18"/>
      <c r="G1207" s="17"/>
      <c r="H1207" s="17"/>
      <c r="I1207" s="17"/>
      <c r="J1207" s="17"/>
      <c r="K1207" s="14" t="s">
        <v>2130</v>
      </c>
      <c r="P1207" s="17"/>
      <c r="Q1207" s="19"/>
      <c r="R1207" s="17"/>
      <c r="FP1207" s="17"/>
      <c r="FQ1207" s="17"/>
    </row>
    <row r="1208" spans="1:173" x14ac:dyDescent="0.2">
      <c r="A1208" s="14" t="s">
        <v>2132</v>
      </c>
      <c r="B1208" s="14" t="s">
        <v>2133</v>
      </c>
      <c r="E1208" s="18"/>
      <c r="F1208" s="18"/>
      <c r="G1208" s="17"/>
      <c r="H1208" s="17"/>
      <c r="I1208" s="17"/>
      <c r="J1208" s="17"/>
      <c r="K1208" s="14" t="s">
        <v>2132</v>
      </c>
      <c r="P1208" s="17"/>
      <c r="Q1208" s="19"/>
      <c r="R1208" s="17"/>
      <c r="FP1208" s="17"/>
      <c r="FQ1208" s="17"/>
    </row>
    <row r="1209" spans="1:173" x14ac:dyDescent="0.2">
      <c r="A1209" s="14" t="s">
        <v>2134</v>
      </c>
      <c r="B1209" s="14" t="s">
        <v>2135</v>
      </c>
      <c r="E1209" s="18"/>
      <c r="F1209" s="18"/>
      <c r="G1209" s="17"/>
      <c r="H1209" s="17"/>
      <c r="I1209" s="17" t="s">
        <v>2562</v>
      </c>
      <c r="J1209" s="17"/>
      <c r="K1209" s="14" t="s">
        <v>2134</v>
      </c>
      <c r="P1209" s="17"/>
      <c r="Q1209" s="19"/>
      <c r="R1209" s="17"/>
      <c r="FP1209" s="17"/>
      <c r="FQ1209" s="17"/>
    </row>
    <row r="1210" spans="1:173" x14ac:dyDescent="0.2">
      <c r="A1210" s="14" t="s">
        <v>2136</v>
      </c>
      <c r="B1210" s="14" t="s">
        <v>2137</v>
      </c>
      <c r="C1210" s="15" t="s">
        <v>2812</v>
      </c>
      <c r="D1210" s="16">
        <v>2</v>
      </c>
      <c r="E1210" s="18"/>
      <c r="F1210" s="18" t="s">
        <v>2804</v>
      </c>
      <c r="G1210" s="17" t="s">
        <v>2805</v>
      </c>
      <c r="H1210" s="17"/>
      <c r="I1210" s="17"/>
      <c r="J1210" s="17"/>
      <c r="K1210" s="14" t="s">
        <v>2136</v>
      </c>
      <c r="P1210" s="17"/>
      <c r="Q1210" s="17"/>
      <c r="R1210" s="17"/>
      <c r="FP1210" s="17"/>
      <c r="FQ1210" s="17"/>
    </row>
    <row r="1211" spans="1:173" x14ac:dyDescent="0.2">
      <c r="A1211" s="14" t="s">
        <v>2138</v>
      </c>
      <c r="B1211" s="14" t="s">
        <v>2139</v>
      </c>
      <c r="E1211" s="18"/>
      <c r="F1211" s="18"/>
      <c r="G1211" s="17"/>
      <c r="H1211" s="17"/>
      <c r="I1211" s="17"/>
      <c r="J1211" s="17"/>
      <c r="K1211" s="14" t="s">
        <v>2138</v>
      </c>
      <c r="P1211" s="17"/>
      <c r="Q1211" s="17"/>
      <c r="R1211" s="17"/>
      <c r="FP1211" s="17"/>
      <c r="FQ1211" s="17"/>
    </row>
    <row r="1212" spans="1:173" x14ac:dyDescent="0.2">
      <c r="A1212" s="14" t="s">
        <v>2140</v>
      </c>
      <c r="B1212" s="14" t="s">
        <v>2141</v>
      </c>
      <c r="E1212" s="18"/>
      <c r="F1212" s="18"/>
      <c r="G1212" s="17"/>
      <c r="H1212" s="17"/>
      <c r="I1212" s="17"/>
      <c r="J1212" s="17"/>
      <c r="K1212" s="14" t="s">
        <v>2140</v>
      </c>
      <c r="P1212" s="17"/>
      <c r="Q1212" s="17"/>
      <c r="R1212" s="17"/>
      <c r="FP1212" s="17"/>
      <c r="FQ1212" s="17"/>
    </row>
    <row r="1213" spans="1:173" x14ac:dyDescent="0.2">
      <c r="A1213" s="14" t="s">
        <v>2142</v>
      </c>
      <c r="B1213" s="14" t="s">
        <v>2143</v>
      </c>
      <c r="E1213" s="18"/>
      <c r="F1213" s="18"/>
      <c r="G1213" s="17"/>
      <c r="H1213" s="17"/>
      <c r="I1213" s="17"/>
      <c r="J1213" s="17"/>
      <c r="K1213" s="14" t="s">
        <v>2142</v>
      </c>
      <c r="P1213" s="17"/>
      <c r="Q1213" s="19"/>
      <c r="R1213" s="17"/>
      <c r="FP1213" s="17"/>
      <c r="FQ1213" s="17"/>
    </row>
    <row r="1214" spans="1:173" x14ac:dyDescent="0.2">
      <c r="A1214" s="14" t="s">
        <v>2144</v>
      </c>
      <c r="B1214" s="14" t="s">
        <v>2145</v>
      </c>
      <c r="C1214" s="15" t="s">
        <v>2812</v>
      </c>
      <c r="E1214" s="18"/>
      <c r="F1214" s="18" t="s">
        <v>2804</v>
      </c>
      <c r="G1214" s="17" t="s">
        <v>2805</v>
      </c>
      <c r="H1214" s="17"/>
      <c r="I1214" s="17"/>
      <c r="J1214" s="17"/>
      <c r="K1214" s="14" t="s">
        <v>2144</v>
      </c>
      <c r="P1214" s="17"/>
      <c r="Q1214" s="17"/>
      <c r="R1214" s="17"/>
      <c r="FP1214" s="17"/>
      <c r="FQ1214" s="17"/>
    </row>
    <row r="1215" spans="1:173" x14ac:dyDescent="0.2">
      <c r="A1215" s="14" t="s">
        <v>2146</v>
      </c>
      <c r="B1215" s="14" t="s">
        <v>2147</v>
      </c>
      <c r="D1215" s="16">
        <v>2</v>
      </c>
      <c r="E1215" s="18"/>
      <c r="F1215" s="18"/>
      <c r="G1215" s="17"/>
      <c r="H1215" s="17"/>
      <c r="I1215" s="17"/>
      <c r="J1215" s="17"/>
      <c r="K1215" s="14" t="s">
        <v>2146</v>
      </c>
      <c r="P1215" s="17"/>
      <c r="Q1215" s="17"/>
      <c r="R1215" s="17"/>
      <c r="FP1215" s="17"/>
      <c r="FQ1215" s="17"/>
    </row>
    <row r="1216" spans="1:173" x14ac:dyDescent="0.2">
      <c r="A1216" s="14" t="s">
        <v>2148</v>
      </c>
      <c r="B1216" s="14" t="s">
        <v>2149</v>
      </c>
      <c r="E1216" s="18"/>
      <c r="F1216" s="18"/>
      <c r="G1216" s="17"/>
      <c r="H1216" s="17"/>
      <c r="I1216" s="17"/>
      <c r="J1216" s="17"/>
      <c r="K1216" s="14" t="s">
        <v>2148</v>
      </c>
      <c r="P1216" s="17"/>
      <c r="Q1216" s="17"/>
      <c r="R1216" s="17"/>
      <c r="FP1216" s="17"/>
      <c r="FQ1216" s="17"/>
    </row>
    <row r="1217" spans="1:173" x14ac:dyDescent="0.2">
      <c r="A1217" s="14" t="s">
        <v>2150</v>
      </c>
      <c r="B1217" s="14" t="s">
        <v>2151</v>
      </c>
      <c r="E1217" s="18"/>
      <c r="F1217" s="18"/>
      <c r="G1217" s="17"/>
      <c r="H1217" s="17"/>
      <c r="I1217" s="17"/>
      <c r="J1217" s="17"/>
      <c r="K1217" s="14" t="s">
        <v>2150</v>
      </c>
      <c r="P1217" s="17"/>
      <c r="Q1217" s="19"/>
      <c r="R1217" s="17"/>
      <c r="FP1217" s="17"/>
      <c r="FQ1217" s="17"/>
    </row>
    <row r="1218" spans="1:173" x14ac:dyDescent="0.2">
      <c r="A1218" s="14" t="s">
        <v>2152</v>
      </c>
      <c r="B1218" s="14" t="s">
        <v>2153</v>
      </c>
      <c r="E1218" s="18"/>
      <c r="F1218" s="18"/>
      <c r="G1218" s="17"/>
      <c r="H1218" s="17"/>
      <c r="I1218" s="17"/>
      <c r="J1218" s="17"/>
      <c r="K1218" s="14" t="s">
        <v>2152</v>
      </c>
      <c r="P1218" s="17"/>
      <c r="Q1218" s="19"/>
      <c r="R1218" s="17"/>
      <c r="FP1218" s="17"/>
      <c r="FQ1218" s="17"/>
    </row>
    <row r="1219" spans="1:173" x14ac:dyDescent="0.2">
      <c r="A1219" s="14" t="s">
        <v>2154</v>
      </c>
      <c r="B1219" s="14" t="s">
        <v>2155</v>
      </c>
      <c r="E1219" s="18"/>
      <c r="F1219" s="18"/>
      <c r="G1219" s="17"/>
      <c r="H1219" s="17"/>
      <c r="I1219" s="17"/>
      <c r="J1219" s="17"/>
      <c r="K1219" s="14" t="s">
        <v>2154</v>
      </c>
      <c r="P1219" s="17"/>
      <c r="Q1219" s="19"/>
      <c r="R1219" s="17"/>
      <c r="FP1219" s="17"/>
      <c r="FQ1219" s="17"/>
    </row>
    <row r="1220" spans="1:173" x14ac:dyDescent="0.2">
      <c r="A1220" s="14" t="s">
        <v>2156</v>
      </c>
      <c r="B1220" s="14" t="s">
        <v>2157</v>
      </c>
      <c r="E1220" s="18"/>
      <c r="F1220" s="18"/>
      <c r="G1220" s="17"/>
      <c r="H1220" s="17"/>
      <c r="I1220" s="17"/>
      <c r="J1220" s="17"/>
      <c r="K1220" s="14" t="s">
        <v>2156</v>
      </c>
      <c r="P1220" s="17"/>
      <c r="Q1220" s="19"/>
      <c r="R1220" s="17"/>
      <c r="FP1220" s="17"/>
      <c r="FQ1220" s="17"/>
    </row>
    <row r="1221" spans="1:173" x14ac:dyDescent="0.2">
      <c r="A1221" s="14" t="s">
        <v>2158</v>
      </c>
      <c r="B1221" s="14" t="s">
        <v>2159</v>
      </c>
      <c r="E1221" s="18"/>
      <c r="F1221" s="18"/>
      <c r="G1221" s="17"/>
      <c r="H1221" s="17"/>
      <c r="I1221" s="17"/>
      <c r="J1221" s="17"/>
      <c r="K1221" s="14" t="s">
        <v>2158</v>
      </c>
      <c r="P1221" s="17"/>
      <c r="Q1221" s="19"/>
      <c r="R1221" s="17"/>
      <c r="FP1221" s="17"/>
      <c r="FQ1221" s="17"/>
    </row>
    <row r="1222" spans="1:173" x14ac:dyDescent="0.2">
      <c r="A1222" s="14" t="s">
        <v>2160</v>
      </c>
      <c r="B1222" s="14" t="s">
        <v>2161</v>
      </c>
      <c r="E1222" s="18"/>
      <c r="F1222" s="18"/>
      <c r="G1222" s="17"/>
      <c r="H1222" s="17"/>
      <c r="I1222" s="17"/>
      <c r="J1222" s="17"/>
      <c r="K1222" s="14" t="s">
        <v>2160</v>
      </c>
      <c r="P1222" s="17"/>
      <c r="Q1222" s="17"/>
      <c r="R1222" s="17"/>
      <c r="FP1222" s="17"/>
      <c r="FQ1222" s="17"/>
    </row>
    <row r="1223" spans="1:173" x14ac:dyDescent="0.2">
      <c r="A1223" s="14" t="s">
        <v>2162</v>
      </c>
      <c r="B1223" s="14" t="s">
        <v>2163</v>
      </c>
      <c r="E1223" s="18"/>
      <c r="F1223" s="18"/>
      <c r="G1223" s="17"/>
      <c r="H1223" s="17"/>
      <c r="I1223" s="17"/>
      <c r="J1223" s="17"/>
      <c r="K1223" s="14" t="s">
        <v>2162</v>
      </c>
      <c r="P1223" s="17"/>
      <c r="Q1223" s="17"/>
      <c r="R1223" s="17"/>
      <c r="FP1223" s="17"/>
      <c r="FQ1223" s="17"/>
    </row>
    <row r="1224" spans="1:173" x14ac:dyDescent="0.2">
      <c r="A1224" s="14" t="s">
        <v>2164</v>
      </c>
      <c r="B1224" s="14" t="s">
        <v>2165</v>
      </c>
      <c r="E1224" s="18"/>
      <c r="F1224" s="18"/>
      <c r="G1224" s="17"/>
      <c r="H1224" s="17" t="s">
        <v>2562</v>
      </c>
      <c r="I1224" s="17"/>
      <c r="J1224" s="17"/>
      <c r="K1224" s="14" t="s">
        <v>2164</v>
      </c>
      <c r="P1224" s="17"/>
      <c r="Q1224" s="19"/>
      <c r="R1224" s="17"/>
      <c r="FP1224" s="17"/>
      <c r="FQ1224" s="17"/>
    </row>
    <row r="1225" spans="1:173" x14ac:dyDescent="0.2">
      <c r="A1225" s="14" t="s">
        <v>2166</v>
      </c>
      <c r="B1225" s="14" t="s">
        <v>2167</v>
      </c>
      <c r="C1225" s="15" t="s">
        <v>19</v>
      </c>
      <c r="E1225" s="18"/>
      <c r="F1225" s="18" t="s">
        <v>2804</v>
      </c>
      <c r="G1225" s="17" t="s">
        <v>2805</v>
      </c>
      <c r="H1225" s="17"/>
      <c r="I1225" s="17"/>
      <c r="J1225" s="17"/>
      <c r="K1225" s="14" t="s">
        <v>2166</v>
      </c>
      <c r="P1225" s="17"/>
      <c r="Q1225" s="17"/>
      <c r="R1225" s="17"/>
      <c r="FP1225" s="17"/>
      <c r="FQ1225" s="17"/>
    </row>
    <row r="1226" spans="1:173" x14ac:dyDescent="0.2">
      <c r="A1226" s="14" t="s">
        <v>2168</v>
      </c>
      <c r="B1226" s="14" t="s">
        <v>2169</v>
      </c>
      <c r="E1226" s="18"/>
      <c r="F1226" s="18"/>
      <c r="G1226" s="17"/>
      <c r="H1226" s="17"/>
      <c r="I1226" s="17"/>
      <c r="J1226" s="17"/>
      <c r="K1226" s="14" t="s">
        <v>2168</v>
      </c>
      <c r="P1226" s="17"/>
      <c r="Q1226" s="19"/>
      <c r="R1226" s="17"/>
      <c r="FP1226" s="17"/>
      <c r="FQ1226" s="17"/>
    </row>
    <row r="1227" spans="1:173" x14ac:dyDescent="0.2">
      <c r="A1227" s="14" t="s">
        <v>2170</v>
      </c>
      <c r="B1227" s="14" t="s">
        <v>2171</v>
      </c>
      <c r="E1227" s="18"/>
      <c r="F1227" s="18"/>
      <c r="G1227" s="17"/>
      <c r="H1227" s="17"/>
      <c r="I1227" s="17"/>
      <c r="J1227" s="17"/>
      <c r="K1227" s="14" t="s">
        <v>2170</v>
      </c>
      <c r="P1227" s="17"/>
      <c r="Q1227" s="19"/>
      <c r="R1227" s="17"/>
      <c r="FP1227" s="17"/>
      <c r="FQ1227" s="17"/>
    </row>
    <row r="1228" spans="1:173" x14ac:dyDescent="0.2">
      <c r="A1228" s="14" t="s">
        <v>2172</v>
      </c>
      <c r="B1228" s="14" t="s">
        <v>2173</v>
      </c>
      <c r="E1228" s="18"/>
      <c r="F1228" s="18"/>
      <c r="G1228" s="17"/>
      <c r="H1228" s="17"/>
      <c r="I1228" s="17"/>
      <c r="J1228" s="17"/>
      <c r="K1228" s="14" t="s">
        <v>2172</v>
      </c>
      <c r="P1228" s="17"/>
      <c r="Q1228" s="19"/>
      <c r="R1228" s="17"/>
      <c r="FP1228" s="17"/>
      <c r="FQ1228" s="17"/>
    </row>
    <row r="1229" spans="1:173" x14ac:dyDescent="0.2">
      <c r="A1229" s="14" t="s">
        <v>2174</v>
      </c>
      <c r="B1229" s="14" t="s">
        <v>2175</v>
      </c>
      <c r="E1229" s="18"/>
      <c r="F1229" s="18"/>
      <c r="G1229" s="17"/>
      <c r="H1229" s="17"/>
      <c r="I1229" s="17"/>
      <c r="J1229" s="17"/>
      <c r="K1229" s="14" t="s">
        <v>2174</v>
      </c>
      <c r="P1229" s="17"/>
      <c r="Q1229" s="19"/>
      <c r="R1229" s="17"/>
      <c r="FP1229" s="17"/>
      <c r="FQ1229" s="17"/>
    </row>
    <row r="1230" spans="1:173" x14ac:dyDescent="0.2">
      <c r="A1230" s="14" t="s">
        <v>2176</v>
      </c>
      <c r="B1230" s="14" t="s">
        <v>2177</v>
      </c>
      <c r="E1230" s="18"/>
      <c r="F1230" s="18"/>
      <c r="G1230" s="17"/>
      <c r="H1230" s="17"/>
      <c r="I1230" s="17"/>
      <c r="J1230" s="17"/>
      <c r="K1230" s="14" t="s">
        <v>2176</v>
      </c>
      <c r="P1230" s="17"/>
      <c r="Q1230" s="19"/>
      <c r="R1230" s="17"/>
      <c r="FP1230" s="17"/>
      <c r="FQ1230" s="17"/>
    </row>
    <row r="1231" spans="1:173" x14ac:dyDescent="0.2">
      <c r="A1231" s="14" t="s">
        <v>2178</v>
      </c>
      <c r="B1231" s="14" t="s">
        <v>2179</v>
      </c>
      <c r="E1231" s="18"/>
      <c r="F1231" s="18"/>
      <c r="G1231" s="17"/>
      <c r="H1231" s="17"/>
      <c r="I1231" s="17"/>
      <c r="J1231" s="17"/>
      <c r="K1231" s="14" t="s">
        <v>2178</v>
      </c>
      <c r="P1231" s="17"/>
      <c r="Q1231" s="19"/>
      <c r="R1231" s="17"/>
      <c r="FP1231" s="17"/>
      <c r="FQ1231" s="17"/>
    </row>
    <row r="1232" spans="1:173" x14ac:dyDescent="0.2">
      <c r="A1232" s="14" t="s">
        <v>2180</v>
      </c>
      <c r="B1232" s="14" t="s">
        <v>2181</v>
      </c>
      <c r="E1232" s="18"/>
      <c r="F1232" s="18"/>
      <c r="G1232" s="17"/>
      <c r="H1232" s="17"/>
      <c r="I1232" s="17"/>
      <c r="J1232" s="17"/>
      <c r="K1232" s="14" t="s">
        <v>2180</v>
      </c>
      <c r="P1232" s="17"/>
      <c r="Q1232" s="19"/>
      <c r="R1232" s="17"/>
      <c r="FP1232" s="17"/>
      <c r="FQ1232" s="17"/>
    </row>
    <row r="1233" spans="1:173" x14ac:dyDescent="0.2">
      <c r="A1233" s="14" t="s">
        <v>2182</v>
      </c>
      <c r="B1233" s="14" t="s">
        <v>2183</v>
      </c>
      <c r="E1233" s="18"/>
      <c r="F1233" s="18"/>
      <c r="G1233" s="17"/>
      <c r="H1233" s="17"/>
      <c r="I1233" s="17"/>
      <c r="J1233" s="17"/>
      <c r="K1233" s="14" t="s">
        <v>2182</v>
      </c>
      <c r="P1233" s="17"/>
      <c r="Q1233" s="19"/>
      <c r="R1233" s="17"/>
      <c r="FP1233" s="17"/>
      <c r="FQ1233" s="17"/>
    </row>
    <row r="1234" spans="1:173" x14ac:dyDescent="0.2">
      <c r="A1234" s="14" t="s">
        <v>2184</v>
      </c>
      <c r="B1234" s="14" t="s">
        <v>2185</v>
      </c>
      <c r="E1234" s="18"/>
      <c r="F1234" s="18"/>
      <c r="G1234" s="17"/>
      <c r="H1234" s="17"/>
      <c r="I1234" s="17"/>
      <c r="J1234" s="17"/>
      <c r="K1234" s="14" t="s">
        <v>2184</v>
      </c>
      <c r="P1234" s="17"/>
      <c r="Q1234" s="17"/>
      <c r="R1234" s="17"/>
      <c r="FP1234" s="17"/>
      <c r="FQ1234" s="17"/>
    </row>
    <row r="1235" spans="1:173" x14ac:dyDescent="0.2">
      <c r="A1235" s="14" t="s">
        <v>2186</v>
      </c>
      <c r="B1235" s="14" t="s">
        <v>2187</v>
      </c>
      <c r="E1235" s="18"/>
      <c r="F1235" s="18" t="s">
        <v>2804</v>
      </c>
      <c r="G1235" s="17" t="s">
        <v>2805</v>
      </c>
      <c r="H1235" s="17"/>
      <c r="I1235" s="17"/>
      <c r="J1235" s="17"/>
      <c r="K1235" s="14" t="s">
        <v>2186</v>
      </c>
      <c r="P1235" s="17"/>
      <c r="Q1235" s="17"/>
      <c r="R1235" s="17"/>
      <c r="FP1235" s="17"/>
      <c r="FQ1235" s="17"/>
    </row>
    <row r="1236" spans="1:173" x14ac:dyDescent="0.2">
      <c r="A1236" s="14" t="s">
        <v>2188</v>
      </c>
      <c r="B1236" s="14" t="s">
        <v>2189</v>
      </c>
      <c r="E1236" s="18"/>
      <c r="F1236" s="18"/>
      <c r="G1236" s="17"/>
      <c r="H1236" s="17"/>
      <c r="I1236" s="17"/>
      <c r="J1236" s="17"/>
      <c r="K1236" s="14" t="s">
        <v>2188</v>
      </c>
      <c r="P1236" s="17"/>
      <c r="Q1236" s="19"/>
      <c r="R1236" s="17"/>
      <c r="FP1236" s="17"/>
      <c r="FQ1236" s="17"/>
    </row>
    <row r="1237" spans="1:173" x14ac:dyDescent="0.2">
      <c r="A1237" s="14" t="s">
        <v>2190</v>
      </c>
      <c r="B1237" s="14" t="s">
        <v>2191</v>
      </c>
      <c r="E1237" s="18"/>
      <c r="F1237" s="18"/>
      <c r="G1237" s="17"/>
      <c r="H1237" s="17"/>
      <c r="I1237" s="17"/>
      <c r="J1237" s="17"/>
      <c r="K1237" s="14" t="s">
        <v>2190</v>
      </c>
      <c r="P1237" s="17"/>
      <c r="Q1237" s="19"/>
      <c r="R1237" s="17"/>
      <c r="FP1237" s="17"/>
      <c r="FQ1237" s="17"/>
    </row>
    <row r="1238" spans="1:173" x14ac:dyDescent="0.2">
      <c r="A1238" s="14" t="s">
        <v>2192</v>
      </c>
      <c r="B1238" s="14" t="s">
        <v>2193</v>
      </c>
      <c r="E1238" s="18"/>
      <c r="F1238" s="18"/>
      <c r="G1238" s="17"/>
      <c r="H1238" s="17"/>
      <c r="I1238" s="17" t="s">
        <v>2562</v>
      </c>
      <c r="J1238" s="17"/>
      <c r="K1238" s="14" t="s">
        <v>2192</v>
      </c>
      <c r="P1238" s="17"/>
      <c r="Q1238" s="19"/>
      <c r="R1238" s="17"/>
      <c r="FP1238" s="17"/>
      <c r="FQ1238" s="17"/>
    </row>
    <row r="1239" spans="1:173" x14ac:dyDescent="0.2">
      <c r="A1239" s="14" t="s">
        <v>2194</v>
      </c>
      <c r="B1239" s="14" t="s">
        <v>2195</v>
      </c>
      <c r="E1239" s="18"/>
      <c r="F1239" s="18"/>
      <c r="G1239" s="17"/>
      <c r="H1239" s="17"/>
      <c r="I1239" s="17"/>
      <c r="J1239" s="17"/>
      <c r="K1239" s="14" t="s">
        <v>2194</v>
      </c>
      <c r="P1239" s="17"/>
      <c r="Q1239" s="19"/>
      <c r="R1239" s="17"/>
      <c r="FP1239" s="17"/>
      <c r="FQ1239" s="17"/>
    </row>
    <row r="1240" spans="1:173" x14ac:dyDescent="0.2">
      <c r="A1240" s="14" t="s">
        <v>2196</v>
      </c>
      <c r="B1240" s="14" t="s">
        <v>2197</v>
      </c>
      <c r="C1240" s="15" t="s">
        <v>2796</v>
      </c>
      <c r="E1240" s="18"/>
      <c r="F1240" s="18"/>
      <c r="G1240" s="17"/>
      <c r="H1240" s="17"/>
      <c r="I1240" s="17" t="s">
        <v>2562</v>
      </c>
      <c r="J1240" s="17"/>
      <c r="K1240" s="14" t="s">
        <v>2196</v>
      </c>
      <c r="P1240" s="17"/>
      <c r="Q1240" s="19"/>
      <c r="R1240" s="17"/>
      <c r="FP1240" s="17"/>
      <c r="FQ1240" s="17"/>
    </row>
    <row r="1241" spans="1:173" x14ac:dyDescent="0.2">
      <c r="A1241" s="14" t="s">
        <v>2198</v>
      </c>
      <c r="B1241" s="14" t="s">
        <v>2199</v>
      </c>
      <c r="E1241" s="18"/>
      <c r="F1241" s="18"/>
      <c r="G1241" s="17"/>
      <c r="H1241" s="17"/>
      <c r="I1241" s="17" t="s">
        <v>2562</v>
      </c>
      <c r="J1241" s="17"/>
      <c r="K1241" s="14" t="s">
        <v>2198</v>
      </c>
      <c r="P1241" s="17"/>
      <c r="Q1241" s="19"/>
      <c r="R1241" s="17"/>
      <c r="FP1241" s="17"/>
      <c r="FQ1241" s="17"/>
    </row>
    <row r="1242" spans="1:173" x14ac:dyDescent="0.2">
      <c r="A1242" s="14" t="s">
        <v>2200</v>
      </c>
      <c r="B1242" s="14" t="s">
        <v>2201</v>
      </c>
      <c r="E1242" s="27"/>
      <c r="F1242" s="27"/>
      <c r="K1242" s="14" t="s">
        <v>2200</v>
      </c>
    </row>
    <row r="1243" spans="1:173" x14ac:dyDescent="0.2">
      <c r="A1243" s="14" t="s">
        <v>2580</v>
      </c>
      <c r="B1243" s="14" t="s">
        <v>2616</v>
      </c>
      <c r="E1243" s="18"/>
      <c r="F1243" s="18"/>
      <c r="G1243" s="17"/>
      <c r="H1243" s="17"/>
      <c r="I1243" s="17"/>
      <c r="J1243" s="17"/>
      <c r="K1243" s="14" t="s">
        <v>2580</v>
      </c>
      <c r="P1243" s="17"/>
      <c r="Q1243" s="19"/>
      <c r="R1243" s="17"/>
      <c r="FP1243" s="17"/>
      <c r="FQ1243" s="17"/>
    </row>
    <row r="1244" spans="1:173" x14ac:dyDescent="0.2">
      <c r="A1244" s="14" t="s">
        <v>2202</v>
      </c>
      <c r="B1244" s="14" t="s">
        <v>2203</v>
      </c>
      <c r="E1244" s="18"/>
      <c r="F1244" s="18"/>
      <c r="G1244" s="17"/>
      <c r="H1244" s="17"/>
      <c r="I1244" s="17"/>
      <c r="J1244" s="17"/>
      <c r="K1244" s="14" t="s">
        <v>2202</v>
      </c>
      <c r="P1244" s="17"/>
      <c r="Q1244" s="19"/>
      <c r="R1244" s="17"/>
      <c r="FP1244" s="17"/>
      <c r="FQ1244" s="17"/>
    </row>
    <row r="1245" spans="1:173" x14ac:dyDescent="0.2">
      <c r="A1245" s="14" t="s">
        <v>2204</v>
      </c>
      <c r="B1245" s="14" t="s">
        <v>2205</v>
      </c>
      <c r="C1245" s="15" t="s">
        <v>19</v>
      </c>
      <c r="E1245" s="18"/>
      <c r="F1245" s="18" t="s">
        <v>2804</v>
      </c>
      <c r="G1245" s="17" t="s">
        <v>2805</v>
      </c>
      <c r="H1245" s="17"/>
      <c r="I1245" s="17"/>
      <c r="J1245" s="17"/>
      <c r="K1245" s="14" t="s">
        <v>2204</v>
      </c>
      <c r="P1245" s="17"/>
      <c r="Q1245" s="17"/>
      <c r="R1245" s="17"/>
      <c r="FP1245" s="17"/>
      <c r="FQ1245" s="17"/>
    </row>
    <row r="1246" spans="1:173" x14ac:dyDescent="0.2">
      <c r="A1246" s="14" t="s">
        <v>2206</v>
      </c>
      <c r="B1246" s="14" t="s">
        <v>2207</v>
      </c>
      <c r="C1246" s="15" t="s">
        <v>2803</v>
      </c>
      <c r="E1246" s="18" t="s">
        <v>2790</v>
      </c>
      <c r="F1246" s="18" t="s">
        <v>2804</v>
      </c>
      <c r="G1246" s="17" t="s">
        <v>2805</v>
      </c>
      <c r="H1246" s="17"/>
      <c r="I1246" s="17"/>
      <c r="J1246" s="17"/>
      <c r="K1246" s="14" t="s">
        <v>2206</v>
      </c>
      <c r="P1246" s="17"/>
      <c r="Q1246" s="17"/>
      <c r="R1246" s="17"/>
      <c r="FP1246" s="17"/>
      <c r="FQ1246" s="17"/>
    </row>
    <row r="1247" spans="1:173" x14ac:dyDescent="0.2">
      <c r="A1247" s="14" t="s">
        <v>2208</v>
      </c>
      <c r="B1247" s="14" t="s">
        <v>2209</v>
      </c>
      <c r="E1247" s="18"/>
      <c r="F1247" s="18"/>
      <c r="G1247" s="17"/>
      <c r="H1247" s="17"/>
      <c r="I1247" s="17"/>
      <c r="J1247" s="17"/>
      <c r="K1247" s="14" t="s">
        <v>2208</v>
      </c>
      <c r="P1247" s="17"/>
      <c r="Q1247" s="17"/>
      <c r="R1247" s="17"/>
      <c r="FP1247" s="17"/>
      <c r="FQ1247" s="17"/>
    </row>
    <row r="1248" spans="1:173" x14ac:dyDescent="0.2">
      <c r="A1248" s="14" t="s">
        <v>2210</v>
      </c>
      <c r="B1248" s="14" t="s">
        <v>2211</v>
      </c>
      <c r="C1248" s="15" t="s">
        <v>2803</v>
      </c>
      <c r="E1248" s="18" t="s">
        <v>2790</v>
      </c>
      <c r="F1248" s="18" t="s">
        <v>2804</v>
      </c>
      <c r="G1248" s="17" t="s">
        <v>2805</v>
      </c>
      <c r="H1248" s="17"/>
      <c r="I1248" s="17"/>
      <c r="J1248" s="17"/>
      <c r="K1248" s="14" t="s">
        <v>2210</v>
      </c>
      <c r="P1248" s="17"/>
      <c r="Q1248" s="17"/>
      <c r="R1248" s="17"/>
      <c r="FP1248" s="17"/>
      <c r="FQ1248" s="17"/>
    </row>
    <row r="1249" spans="1:173" x14ac:dyDescent="0.2">
      <c r="A1249" s="14" t="s">
        <v>2581</v>
      </c>
      <c r="B1249" s="14" t="s">
        <v>2617</v>
      </c>
      <c r="E1249" s="18"/>
      <c r="F1249" s="18"/>
      <c r="G1249" s="17"/>
      <c r="H1249" s="17"/>
      <c r="I1249" s="17"/>
      <c r="J1249" s="17"/>
      <c r="K1249" s="14" t="s">
        <v>2581</v>
      </c>
      <c r="P1249" s="17"/>
      <c r="Q1249" s="17"/>
      <c r="R1249" s="17"/>
      <c r="FP1249" s="17"/>
      <c r="FQ1249" s="17"/>
    </row>
    <row r="1250" spans="1:173" x14ac:dyDescent="0.2">
      <c r="A1250" s="14" t="s">
        <v>2212</v>
      </c>
      <c r="B1250" s="14" t="s">
        <v>2213</v>
      </c>
      <c r="E1250" s="18"/>
      <c r="F1250" s="18"/>
      <c r="G1250" s="17"/>
      <c r="H1250" s="17" t="s">
        <v>2562</v>
      </c>
      <c r="I1250" s="17"/>
      <c r="J1250" s="17"/>
      <c r="K1250" s="14" t="s">
        <v>2212</v>
      </c>
      <c r="P1250" s="17"/>
      <c r="Q1250" s="19"/>
      <c r="R1250" s="17"/>
      <c r="FP1250" s="17"/>
      <c r="FQ1250" s="17"/>
    </row>
    <row r="1251" spans="1:173" x14ac:dyDescent="0.2">
      <c r="A1251" s="14" t="s">
        <v>2214</v>
      </c>
      <c r="B1251" s="14" t="s">
        <v>2215</v>
      </c>
      <c r="E1251" s="18"/>
      <c r="F1251" s="18"/>
      <c r="G1251" s="17"/>
      <c r="H1251" s="17"/>
      <c r="I1251" s="17"/>
      <c r="J1251" s="17"/>
      <c r="K1251" s="14" t="s">
        <v>2214</v>
      </c>
      <c r="P1251" s="17"/>
      <c r="Q1251" s="17"/>
      <c r="R1251" s="17"/>
      <c r="FP1251" s="17"/>
      <c r="FQ1251" s="17"/>
    </row>
    <row r="1252" spans="1:173" x14ac:dyDescent="0.2">
      <c r="A1252" s="14" t="s">
        <v>2216</v>
      </c>
      <c r="B1252" s="14" t="s">
        <v>2217</v>
      </c>
      <c r="E1252" s="18"/>
      <c r="F1252" s="18"/>
      <c r="G1252" s="17"/>
      <c r="H1252" s="17" t="s">
        <v>2562</v>
      </c>
      <c r="I1252" s="17"/>
      <c r="J1252" s="17"/>
      <c r="K1252" s="14" t="s">
        <v>2216</v>
      </c>
      <c r="P1252" s="17"/>
      <c r="Q1252" s="19"/>
      <c r="R1252" s="17"/>
      <c r="FP1252" s="17"/>
      <c r="FQ1252" s="17"/>
    </row>
    <row r="1253" spans="1:173" x14ac:dyDescent="0.2">
      <c r="A1253" s="14" t="s">
        <v>2218</v>
      </c>
      <c r="B1253" s="14" t="s">
        <v>2219</v>
      </c>
      <c r="E1253" s="18"/>
      <c r="F1253" s="18"/>
      <c r="G1253" s="17"/>
      <c r="H1253" s="17"/>
      <c r="I1253" s="17"/>
      <c r="J1253" s="17"/>
      <c r="K1253" s="14" t="s">
        <v>2218</v>
      </c>
      <c r="P1253" s="17"/>
      <c r="Q1253" s="17"/>
      <c r="R1253" s="17"/>
      <c r="FP1253" s="17"/>
      <c r="FQ1253" s="17"/>
    </row>
    <row r="1254" spans="1:173" x14ac:dyDescent="0.2">
      <c r="A1254" s="14" t="s">
        <v>2220</v>
      </c>
      <c r="B1254" s="14" t="s">
        <v>2221</v>
      </c>
      <c r="C1254" s="15" t="s">
        <v>19</v>
      </c>
      <c r="E1254" s="18" t="s">
        <v>2790</v>
      </c>
      <c r="F1254" s="18" t="s">
        <v>2804</v>
      </c>
      <c r="G1254" s="17" t="s">
        <v>2805</v>
      </c>
      <c r="H1254" s="17"/>
      <c r="I1254" s="17"/>
      <c r="J1254" s="17"/>
      <c r="K1254" s="14" t="s">
        <v>2220</v>
      </c>
      <c r="P1254" s="17"/>
      <c r="Q1254" s="17"/>
      <c r="R1254" s="17"/>
      <c r="FP1254" s="17"/>
      <c r="FQ1254" s="17"/>
    </row>
    <row r="1255" spans="1:173" x14ac:dyDescent="0.2">
      <c r="A1255" s="14" t="s">
        <v>2579</v>
      </c>
      <c r="B1255" s="14" t="s">
        <v>2613</v>
      </c>
      <c r="E1255" s="18" t="s">
        <v>2790</v>
      </c>
      <c r="F1255" s="18"/>
      <c r="G1255" s="17"/>
      <c r="H1255" s="17"/>
      <c r="I1255" s="17"/>
      <c r="J1255" s="17"/>
      <c r="K1255" s="14" t="s">
        <v>2579</v>
      </c>
      <c r="P1255" s="17"/>
      <c r="Q1255" s="19"/>
      <c r="R1255" s="17"/>
      <c r="FP1255" s="17"/>
      <c r="FQ1255" s="17"/>
    </row>
    <row r="1256" spans="1:173" x14ac:dyDescent="0.2">
      <c r="A1256" s="14" t="s">
        <v>2222</v>
      </c>
      <c r="B1256" s="14" t="s">
        <v>2223</v>
      </c>
      <c r="E1256" s="18"/>
      <c r="F1256" s="18"/>
      <c r="G1256" s="17"/>
      <c r="H1256" s="17"/>
      <c r="I1256" s="17"/>
      <c r="J1256" s="17"/>
      <c r="K1256" s="14" t="s">
        <v>2222</v>
      </c>
      <c r="P1256" s="17"/>
      <c r="Q1256" s="17"/>
      <c r="R1256" s="17"/>
      <c r="FP1256" s="17"/>
      <c r="FQ1256" s="17"/>
    </row>
    <row r="1257" spans="1:173" x14ac:dyDescent="0.2">
      <c r="A1257" s="14" t="s">
        <v>2224</v>
      </c>
      <c r="B1257" s="14" t="s">
        <v>2225</v>
      </c>
      <c r="C1257" s="15" t="s">
        <v>2812</v>
      </c>
      <c r="E1257" s="18"/>
      <c r="F1257" s="18" t="s">
        <v>2804</v>
      </c>
      <c r="G1257" s="17" t="s">
        <v>2805</v>
      </c>
      <c r="H1257" s="17"/>
      <c r="I1257" s="17"/>
      <c r="J1257" s="17"/>
      <c r="K1257" s="14" t="s">
        <v>2224</v>
      </c>
      <c r="P1257" s="17"/>
      <c r="Q1257" s="17"/>
      <c r="R1257" s="17"/>
      <c r="FP1257" s="17"/>
      <c r="FQ1257" s="17"/>
    </row>
    <row r="1258" spans="1:173" x14ac:dyDescent="0.2">
      <c r="A1258" s="14" t="s">
        <v>2226</v>
      </c>
      <c r="B1258" s="14" t="s">
        <v>2227</v>
      </c>
      <c r="E1258" s="18"/>
      <c r="F1258" s="18"/>
      <c r="G1258" s="17"/>
      <c r="H1258" s="17"/>
      <c r="I1258" s="17"/>
      <c r="J1258" s="17"/>
      <c r="K1258" s="14" t="s">
        <v>2226</v>
      </c>
      <c r="P1258" s="17"/>
      <c r="Q1258" s="17"/>
      <c r="R1258" s="17"/>
      <c r="FP1258" s="17"/>
      <c r="FQ1258" s="17"/>
    </row>
    <row r="1259" spans="1:173" x14ac:dyDescent="0.2">
      <c r="A1259" s="14" t="s">
        <v>2228</v>
      </c>
      <c r="B1259" s="14" t="s">
        <v>2229</v>
      </c>
      <c r="C1259" s="15" t="s">
        <v>2803</v>
      </c>
      <c r="E1259" s="18" t="s">
        <v>2790</v>
      </c>
      <c r="F1259" s="18"/>
      <c r="G1259" s="17" t="s">
        <v>2805</v>
      </c>
      <c r="H1259" s="17"/>
      <c r="I1259" s="17"/>
      <c r="J1259" s="17"/>
      <c r="K1259" s="14" t="s">
        <v>2228</v>
      </c>
      <c r="P1259" s="17"/>
      <c r="Q1259" s="19"/>
      <c r="R1259" s="17"/>
      <c r="FP1259" s="17"/>
      <c r="FQ1259" s="17"/>
    </row>
    <row r="1260" spans="1:173" x14ac:dyDescent="0.2">
      <c r="A1260" s="14" t="s">
        <v>2230</v>
      </c>
      <c r="B1260" s="14" t="s">
        <v>2231</v>
      </c>
      <c r="E1260" s="18"/>
      <c r="F1260" s="18"/>
      <c r="G1260" s="17"/>
      <c r="H1260" s="17"/>
      <c r="I1260" s="17" t="s">
        <v>2562</v>
      </c>
      <c r="J1260" s="17"/>
      <c r="K1260" s="14" t="s">
        <v>2230</v>
      </c>
      <c r="P1260" s="17"/>
      <c r="Q1260" s="19"/>
      <c r="R1260" s="17"/>
      <c r="FP1260" s="17"/>
      <c r="FQ1260" s="17"/>
    </row>
    <row r="1261" spans="1:173" x14ac:dyDescent="0.2">
      <c r="A1261" s="14" t="s">
        <v>2232</v>
      </c>
      <c r="B1261" s="14" t="s">
        <v>2233</v>
      </c>
      <c r="E1261" s="18"/>
      <c r="F1261" s="18"/>
      <c r="G1261" s="17"/>
      <c r="H1261" s="17" t="s">
        <v>2562</v>
      </c>
      <c r="I1261" s="17"/>
      <c r="J1261" s="17"/>
      <c r="K1261" s="14" t="s">
        <v>2232</v>
      </c>
      <c r="P1261" s="17"/>
      <c r="Q1261" s="19"/>
      <c r="R1261" s="17"/>
      <c r="FP1261" s="17"/>
      <c r="FQ1261" s="17"/>
    </row>
    <row r="1262" spans="1:173" x14ac:dyDescent="0.2">
      <c r="A1262" s="14" t="s">
        <v>2234</v>
      </c>
      <c r="B1262" s="14" t="s">
        <v>2235</v>
      </c>
      <c r="E1262" s="18"/>
      <c r="F1262" s="18"/>
      <c r="G1262" s="17"/>
      <c r="H1262" s="17"/>
      <c r="I1262" s="17"/>
      <c r="J1262" s="17"/>
      <c r="K1262" s="14" t="s">
        <v>2234</v>
      </c>
      <c r="P1262" s="17"/>
      <c r="Q1262" s="19"/>
      <c r="R1262" s="17"/>
      <c r="FP1262" s="17"/>
      <c r="FQ1262" s="17"/>
    </row>
    <row r="1263" spans="1:173" x14ac:dyDescent="0.2">
      <c r="A1263" s="14" t="s">
        <v>2236</v>
      </c>
      <c r="B1263" s="14" t="s">
        <v>2237</v>
      </c>
      <c r="E1263" s="18"/>
      <c r="F1263" s="18"/>
      <c r="G1263" s="17"/>
      <c r="H1263" s="17"/>
      <c r="I1263" s="17" t="s">
        <v>2562</v>
      </c>
      <c r="J1263" s="17"/>
      <c r="K1263" s="14" t="s">
        <v>2236</v>
      </c>
      <c r="P1263" s="17"/>
      <c r="Q1263" s="19"/>
      <c r="R1263" s="17"/>
      <c r="FP1263" s="17"/>
      <c r="FQ1263" s="17"/>
    </row>
    <row r="1264" spans="1:173" x14ac:dyDescent="0.2">
      <c r="A1264" s="14" t="s">
        <v>2238</v>
      </c>
      <c r="B1264" s="14" t="s">
        <v>2239</v>
      </c>
      <c r="E1264" s="18"/>
      <c r="F1264" s="18"/>
      <c r="G1264" s="17"/>
      <c r="H1264" s="17"/>
      <c r="I1264" s="17"/>
      <c r="J1264" s="17"/>
      <c r="K1264" s="14" t="s">
        <v>2238</v>
      </c>
      <c r="P1264" s="17"/>
      <c r="Q1264" s="17"/>
      <c r="R1264" s="17"/>
      <c r="FP1264" s="17"/>
      <c r="FQ1264" s="17"/>
    </row>
    <row r="1265" spans="1:173" x14ac:dyDescent="0.2">
      <c r="A1265" s="14" t="s">
        <v>2240</v>
      </c>
      <c r="B1265" s="14" t="s">
        <v>2241</v>
      </c>
      <c r="E1265" s="18"/>
      <c r="F1265" s="18"/>
      <c r="G1265" s="17"/>
      <c r="H1265" s="17"/>
      <c r="I1265" s="17" t="s">
        <v>2562</v>
      </c>
      <c r="J1265" s="17"/>
      <c r="K1265" s="14" t="s">
        <v>2240</v>
      </c>
      <c r="P1265" s="17"/>
      <c r="Q1265" s="19"/>
      <c r="R1265" s="17"/>
      <c r="FP1265" s="17"/>
      <c r="FQ1265" s="17"/>
    </row>
    <row r="1266" spans="1:173" x14ac:dyDescent="0.2">
      <c r="A1266" s="14" t="s">
        <v>2242</v>
      </c>
      <c r="B1266" s="14" t="s">
        <v>2243</v>
      </c>
      <c r="C1266" s="15" t="s">
        <v>2803</v>
      </c>
      <c r="D1266" s="16">
        <v>2</v>
      </c>
      <c r="E1266" s="18"/>
      <c r="F1266" s="18" t="s">
        <v>2804</v>
      </c>
      <c r="G1266" s="17" t="s">
        <v>2805</v>
      </c>
      <c r="H1266" s="17"/>
      <c r="I1266" s="17"/>
      <c r="J1266" s="17"/>
      <c r="K1266" s="14" t="s">
        <v>2242</v>
      </c>
      <c r="P1266" s="17"/>
      <c r="Q1266" s="17"/>
      <c r="R1266" s="17"/>
      <c r="FP1266" s="17"/>
      <c r="FQ1266" s="17"/>
    </row>
    <row r="1267" spans="1:173" x14ac:dyDescent="0.2">
      <c r="A1267" s="14" t="s">
        <v>2244</v>
      </c>
      <c r="B1267" s="14" t="s">
        <v>2245</v>
      </c>
      <c r="C1267" s="15" t="s">
        <v>2803</v>
      </c>
      <c r="E1267" s="18"/>
      <c r="F1267" s="18" t="s">
        <v>2804</v>
      </c>
      <c r="G1267" s="17" t="s">
        <v>2805</v>
      </c>
      <c r="H1267" s="17"/>
      <c r="I1267" s="17"/>
      <c r="J1267" s="17"/>
      <c r="K1267" s="14" t="s">
        <v>2244</v>
      </c>
      <c r="P1267" s="17"/>
      <c r="Q1267" s="17"/>
      <c r="R1267" s="17"/>
      <c r="FP1267" s="17"/>
      <c r="FQ1267" s="17"/>
    </row>
    <row r="1268" spans="1:173" x14ac:dyDescent="0.2">
      <c r="A1268" s="14" t="s">
        <v>2246</v>
      </c>
      <c r="B1268" s="14" t="s">
        <v>2247</v>
      </c>
      <c r="C1268" s="15" t="s">
        <v>2803</v>
      </c>
      <c r="E1268" s="18"/>
      <c r="F1268" s="18" t="s">
        <v>2804</v>
      </c>
      <c r="G1268" s="17" t="s">
        <v>2805</v>
      </c>
      <c r="H1268" s="17"/>
      <c r="I1268" s="17"/>
      <c r="J1268" s="17"/>
      <c r="K1268" s="14" t="s">
        <v>2246</v>
      </c>
      <c r="P1268" s="17"/>
      <c r="Q1268" s="17"/>
      <c r="R1268" s="17"/>
      <c r="FP1268" s="17"/>
      <c r="FQ1268" s="17"/>
    </row>
    <row r="1269" spans="1:173" x14ac:dyDescent="0.2">
      <c r="A1269" s="14" t="s">
        <v>2248</v>
      </c>
      <c r="B1269" s="14" t="s">
        <v>2249</v>
      </c>
      <c r="E1269" s="18"/>
      <c r="F1269" s="18"/>
      <c r="G1269" s="17"/>
      <c r="H1269" s="17"/>
      <c r="I1269" s="17"/>
      <c r="J1269" s="17"/>
      <c r="K1269" s="14" t="s">
        <v>2248</v>
      </c>
      <c r="P1269" s="17"/>
      <c r="Q1269" s="19"/>
      <c r="R1269" s="17"/>
      <c r="FP1269" s="17"/>
      <c r="FQ1269" s="17"/>
    </row>
    <row r="1270" spans="1:173" x14ac:dyDescent="0.2">
      <c r="A1270" s="14" t="s">
        <v>2250</v>
      </c>
      <c r="B1270" s="14" t="s">
        <v>2251</v>
      </c>
      <c r="E1270" s="18"/>
      <c r="F1270" s="18"/>
      <c r="G1270" s="17"/>
      <c r="H1270" s="17"/>
      <c r="I1270" s="17" t="s">
        <v>2562</v>
      </c>
      <c r="J1270" s="17"/>
      <c r="K1270" s="14" t="s">
        <v>2250</v>
      </c>
      <c r="P1270" s="17"/>
      <c r="Q1270" s="19"/>
      <c r="R1270" s="17"/>
      <c r="FP1270" s="17"/>
      <c r="FQ1270" s="17"/>
    </row>
    <row r="1271" spans="1:173" x14ac:dyDescent="0.2">
      <c r="A1271" s="14" t="s">
        <v>2252</v>
      </c>
      <c r="B1271" s="14" t="s">
        <v>2253</v>
      </c>
      <c r="E1271" s="18" t="s">
        <v>2790</v>
      </c>
      <c r="F1271" s="18"/>
      <c r="G1271" s="17"/>
      <c r="H1271" s="17"/>
      <c r="I1271" s="17" t="s">
        <v>2562</v>
      </c>
      <c r="J1271" s="17"/>
      <c r="K1271" s="14" t="s">
        <v>2252</v>
      </c>
      <c r="P1271" s="17"/>
      <c r="Q1271" s="19"/>
      <c r="R1271" s="17"/>
      <c r="FP1271" s="17"/>
      <c r="FQ1271" s="17"/>
    </row>
    <row r="1272" spans="1:173" x14ac:dyDescent="0.2">
      <c r="A1272" s="14" t="s">
        <v>2254</v>
      </c>
      <c r="B1272" s="14" t="s">
        <v>2255</v>
      </c>
      <c r="E1272" s="18"/>
      <c r="F1272" s="18"/>
      <c r="G1272" s="17"/>
      <c r="H1272" s="17"/>
      <c r="I1272" s="17"/>
      <c r="J1272" s="17"/>
      <c r="K1272" s="14" t="s">
        <v>2254</v>
      </c>
      <c r="P1272" s="17"/>
      <c r="Q1272" s="17"/>
      <c r="R1272" s="17"/>
      <c r="FP1272" s="17"/>
      <c r="FQ1272" s="17"/>
    </row>
    <row r="1273" spans="1:173" x14ac:dyDescent="0.2">
      <c r="A1273" s="14" t="s">
        <v>2256</v>
      </c>
      <c r="B1273" s="14" t="s">
        <v>2257</v>
      </c>
      <c r="C1273" s="15" t="s">
        <v>2803</v>
      </c>
      <c r="E1273" s="18" t="s">
        <v>2790</v>
      </c>
      <c r="F1273" s="18" t="s">
        <v>2804</v>
      </c>
      <c r="G1273" s="17" t="s">
        <v>2805</v>
      </c>
      <c r="H1273" s="17"/>
      <c r="I1273" s="17"/>
      <c r="J1273" s="17"/>
      <c r="K1273" s="14" t="s">
        <v>2256</v>
      </c>
      <c r="P1273" s="17"/>
      <c r="Q1273" s="17"/>
      <c r="R1273" s="17"/>
      <c r="FP1273" s="17"/>
      <c r="FQ1273" s="17"/>
    </row>
    <row r="1274" spans="1:173" x14ac:dyDescent="0.2">
      <c r="A1274" s="14" t="s">
        <v>2258</v>
      </c>
      <c r="B1274" s="14" t="s">
        <v>2259</v>
      </c>
      <c r="C1274" s="15" t="s">
        <v>2796</v>
      </c>
      <c r="E1274" s="18"/>
      <c r="F1274" s="18"/>
      <c r="G1274" s="17"/>
      <c r="H1274" s="17"/>
      <c r="I1274" s="17"/>
      <c r="J1274" s="17"/>
      <c r="K1274" s="14" t="s">
        <v>2258</v>
      </c>
      <c r="P1274" s="17"/>
      <c r="Q1274" s="17"/>
      <c r="R1274" s="17"/>
      <c r="FP1274" s="17"/>
      <c r="FQ1274" s="17"/>
    </row>
    <row r="1275" spans="1:173" x14ac:dyDescent="0.2">
      <c r="A1275" s="14" t="s">
        <v>2260</v>
      </c>
      <c r="B1275" s="14" t="s">
        <v>2261</v>
      </c>
      <c r="E1275" s="18"/>
      <c r="F1275" s="18"/>
      <c r="G1275" s="17"/>
      <c r="H1275" s="17"/>
      <c r="I1275" s="17"/>
      <c r="J1275" s="17"/>
      <c r="K1275" s="14" t="s">
        <v>2260</v>
      </c>
      <c r="P1275" s="17"/>
      <c r="Q1275" s="19"/>
      <c r="R1275" s="17"/>
      <c r="FP1275" s="17"/>
      <c r="FQ1275" s="17"/>
    </row>
    <row r="1276" spans="1:173" x14ac:dyDescent="0.2">
      <c r="A1276" s="14" t="s">
        <v>2262</v>
      </c>
      <c r="B1276" s="14" t="s">
        <v>2263</v>
      </c>
      <c r="E1276" s="18"/>
      <c r="F1276" s="18"/>
      <c r="G1276" s="17"/>
      <c r="H1276" s="17"/>
      <c r="I1276" s="17"/>
      <c r="J1276" s="17"/>
      <c r="K1276" s="14" t="s">
        <v>2262</v>
      </c>
      <c r="P1276" s="17"/>
      <c r="Q1276" s="17"/>
      <c r="R1276" s="17"/>
      <c r="FP1276" s="17"/>
      <c r="FQ1276" s="17"/>
    </row>
    <row r="1277" spans="1:173" x14ac:dyDescent="0.2">
      <c r="A1277" s="14" t="s">
        <v>2264</v>
      </c>
      <c r="B1277" s="14" t="s">
        <v>2265</v>
      </c>
      <c r="E1277" s="18" t="s">
        <v>2790</v>
      </c>
      <c r="F1277" s="18" t="s">
        <v>2804</v>
      </c>
      <c r="G1277" s="17"/>
      <c r="H1277" s="17"/>
      <c r="I1277" s="17"/>
      <c r="J1277" s="17"/>
      <c r="K1277" s="14" t="s">
        <v>2264</v>
      </c>
      <c r="P1277" s="17"/>
      <c r="Q1277" s="19"/>
      <c r="R1277" s="17"/>
      <c r="FP1277" s="17"/>
      <c r="FQ1277" s="17"/>
    </row>
    <row r="1278" spans="1:173" x14ac:dyDescent="0.2">
      <c r="A1278" s="14" t="s">
        <v>2266</v>
      </c>
      <c r="B1278" s="14" t="s">
        <v>2267</v>
      </c>
      <c r="E1278" s="18"/>
      <c r="F1278" s="18"/>
      <c r="G1278" s="17"/>
      <c r="H1278" s="17"/>
      <c r="I1278" s="17"/>
      <c r="J1278" s="17"/>
      <c r="K1278" s="14" t="s">
        <v>2266</v>
      </c>
      <c r="P1278" s="17"/>
      <c r="Q1278" s="19"/>
      <c r="R1278" s="17"/>
      <c r="FP1278" s="17"/>
      <c r="FQ1278" s="17"/>
    </row>
    <row r="1279" spans="1:173" x14ac:dyDescent="0.2">
      <c r="A1279" s="14" t="s">
        <v>2268</v>
      </c>
      <c r="B1279" s="14" t="s">
        <v>2269</v>
      </c>
      <c r="E1279" s="18" t="s">
        <v>2790</v>
      </c>
      <c r="F1279" s="18"/>
      <c r="G1279" s="17"/>
      <c r="H1279" s="17" t="s">
        <v>2562</v>
      </c>
      <c r="I1279" s="17"/>
      <c r="J1279" s="17"/>
      <c r="K1279" s="14" t="s">
        <v>2268</v>
      </c>
      <c r="P1279" s="17"/>
      <c r="Q1279" s="19"/>
      <c r="R1279" s="17"/>
      <c r="FP1279" s="17"/>
      <c r="FQ1279" s="17"/>
    </row>
    <row r="1280" spans="1:173" x14ac:dyDescent="0.2">
      <c r="A1280" s="14" t="s">
        <v>2270</v>
      </c>
      <c r="B1280" s="14" t="s">
        <v>2271</v>
      </c>
      <c r="E1280" s="18"/>
      <c r="F1280" s="18"/>
      <c r="G1280" s="17"/>
      <c r="H1280" s="17"/>
      <c r="I1280" s="17"/>
      <c r="J1280" s="17"/>
      <c r="K1280" s="14" t="s">
        <v>2270</v>
      </c>
      <c r="P1280" s="17"/>
      <c r="Q1280" s="19"/>
      <c r="R1280" s="17"/>
      <c r="FP1280" s="17"/>
      <c r="FQ1280" s="17"/>
    </row>
    <row r="1281" spans="1:173" x14ac:dyDescent="0.2">
      <c r="A1281" s="14" t="s">
        <v>2272</v>
      </c>
      <c r="B1281" s="14" t="s">
        <v>2273</v>
      </c>
      <c r="E1281" s="18"/>
      <c r="F1281" s="18"/>
      <c r="G1281" s="17"/>
      <c r="H1281" s="17"/>
      <c r="I1281" s="17"/>
      <c r="J1281" s="17"/>
      <c r="K1281" s="14" t="s">
        <v>2272</v>
      </c>
      <c r="P1281" s="17"/>
      <c r="Q1281" s="17"/>
      <c r="R1281" s="17"/>
      <c r="FP1281" s="17"/>
      <c r="FQ1281" s="17"/>
    </row>
    <row r="1282" spans="1:173" x14ac:dyDescent="0.2">
      <c r="A1282" s="14" t="s">
        <v>2274</v>
      </c>
      <c r="B1282" s="14" t="s">
        <v>2275</v>
      </c>
      <c r="C1282" s="15" t="s">
        <v>2812</v>
      </c>
      <c r="D1282" s="16">
        <v>2</v>
      </c>
      <c r="E1282" s="18"/>
      <c r="F1282" s="18" t="s">
        <v>2804</v>
      </c>
      <c r="G1282" s="17" t="s">
        <v>2805</v>
      </c>
      <c r="H1282" s="17"/>
      <c r="I1282" s="17"/>
      <c r="J1282" s="17" t="s">
        <v>278</v>
      </c>
      <c r="K1282" s="14" t="s">
        <v>2274</v>
      </c>
      <c r="P1282" s="17"/>
      <c r="Q1282" s="17"/>
      <c r="R1282" s="17"/>
      <c r="FP1282" s="17"/>
      <c r="FQ1282" s="17"/>
    </row>
    <row r="1283" spans="1:173" x14ac:dyDescent="0.2">
      <c r="A1283" s="14" t="s">
        <v>2276</v>
      </c>
      <c r="B1283" s="14" t="s">
        <v>2277</v>
      </c>
      <c r="E1283" s="18"/>
      <c r="F1283" s="18"/>
      <c r="G1283" s="17"/>
      <c r="H1283" s="17"/>
      <c r="I1283" s="17"/>
      <c r="J1283" s="17"/>
      <c r="K1283" s="14" t="s">
        <v>2276</v>
      </c>
      <c r="P1283" s="17"/>
      <c r="Q1283" s="19"/>
      <c r="R1283" s="17"/>
      <c r="FP1283" s="17"/>
      <c r="FQ1283" s="17"/>
    </row>
    <row r="1284" spans="1:173" x14ac:dyDescent="0.2">
      <c r="A1284" s="14" t="s">
        <v>2278</v>
      </c>
      <c r="B1284" s="14" t="s">
        <v>2279</v>
      </c>
      <c r="E1284" s="18"/>
      <c r="F1284" s="18"/>
      <c r="G1284" s="17"/>
      <c r="H1284" s="17"/>
      <c r="I1284" s="17"/>
      <c r="J1284" s="17"/>
      <c r="K1284" s="14" t="s">
        <v>2278</v>
      </c>
      <c r="P1284" s="17"/>
      <c r="Q1284" s="19"/>
      <c r="R1284" s="17"/>
      <c r="FP1284" s="17"/>
      <c r="FQ1284" s="17"/>
    </row>
    <row r="1285" spans="1:173" x14ac:dyDescent="0.2">
      <c r="A1285" s="14" t="s">
        <v>2280</v>
      </c>
      <c r="B1285" s="14" t="s">
        <v>2281</v>
      </c>
      <c r="E1285" s="18"/>
      <c r="F1285" s="18" t="s">
        <v>2804</v>
      </c>
      <c r="G1285" s="17" t="s">
        <v>2805</v>
      </c>
      <c r="H1285" s="17"/>
      <c r="I1285" s="17"/>
      <c r="J1285" s="17"/>
      <c r="K1285" s="14" t="s">
        <v>2280</v>
      </c>
      <c r="P1285" s="17"/>
      <c r="Q1285" s="17"/>
      <c r="R1285" s="17"/>
      <c r="FP1285" s="17"/>
      <c r="FQ1285" s="17"/>
    </row>
    <row r="1286" spans="1:173" x14ac:dyDescent="0.2">
      <c r="A1286" s="14" t="s">
        <v>2282</v>
      </c>
      <c r="B1286" s="14" t="s">
        <v>2283</v>
      </c>
      <c r="C1286" s="15" t="s">
        <v>2803</v>
      </c>
      <c r="E1286" s="18"/>
      <c r="F1286" s="18" t="s">
        <v>2804</v>
      </c>
      <c r="G1286" s="17" t="s">
        <v>2805</v>
      </c>
      <c r="H1286" s="17"/>
      <c r="I1286" s="17"/>
      <c r="J1286" s="17"/>
      <c r="K1286" s="14" t="s">
        <v>2282</v>
      </c>
      <c r="P1286" s="17"/>
      <c r="Q1286" s="17"/>
      <c r="R1286" s="17"/>
      <c r="FP1286" s="17"/>
      <c r="FQ1286" s="17"/>
    </row>
    <row r="1287" spans="1:173" x14ac:dyDescent="0.2">
      <c r="A1287" s="14" t="s">
        <v>2284</v>
      </c>
      <c r="B1287" s="14" t="s">
        <v>2285</v>
      </c>
      <c r="E1287" s="18"/>
      <c r="F1287" s="18"/>
      <c r="G1287" s="17"/>
      <c r="H1287" s="17"/>
      <c r="I1287" s="17"/>
      <c r="J1287" s="17"/>
      <c r="K1287" s="14" t="s">
        <v>2284</v>
      </c>
      <c r="P1287" s="17"/>
      <c r="Q1287" s="17"/>
      <c r="R1287" s="17"/>
      <c r="FP1287" s="17"/>
      <c r="FQ1287" s="17"/>
    </row>
    <row r="1288" spans="1:173" x14ac:dyDescent="0.2">
      <c r="A1288" s="14" t="s">
        <v>2286</v>
      </c>
      <c r="B1288" s="14" t="s">
        <v>2287</v>
      </c>
      <c r="E1288" s="18" t="s">
        <v>2790</v>
      </c>
      <c r="F1288" s="18"/>
      <c r="G1288" s="17"/>
      <c r="H1288" s="17"/>
      <c r="I1288" s="17"/>
      <c r="J1288" s="17"/>
      <c r="K1288" s="14" t="s">
        <v>2286</v>
      </c>
      <c r="P1288" s="17"/>
      <c r="Q1288" s="19"/>
      <c r="R1288" s="17"/>
      <c r="FP1288" s="17"/>
      <c r="FQ1288" s="17"/>
    </row>
    <row r="1289" spans="1:173" x14ac:dyDescent="0.2">
      <c r="A1289" s="14" t="s">
        <v>2288</v>
      </c>
      <c r="B1289" s="14" t="s">
        <v>2289</v>
      </c>
      <c r="E1289" s="18" t="s">
        <v>2790</v>
      </c>
      <c r="F1289" s="18"/>
      <c r="G1289" s="17" t="s">
        <v>2805</v>
      </c>
      <c r="H1289" s="17"/>
      <c r="I1289" s="17"/>
      <c r="J1289" s="17"/>
      <c r="K1289" s="14" t="s">
        <v>2288</v>
      </c>
      <c r="P1289" s="17"/>
      <c r="Q1289" s="19"/>
      <c r="R1289" s="17"/>
      <c r="FP1289" s="17"/>
      <c r="FQ1289" s="17"/>
    </row>
    <row r="1290" spans="1:173" x14ac:dyDescent="0.2">
      <c r="A1290" s="14" t="s">
        <v>2290</v>
      </c>
      <c r="B1290" s="14" t="s">
        <v>2291</v>
      </c>
      <c r="E1290" s="18"/>
      <c r="F1290" s="18"/>
      <c r="G1290" s="17"/>
      <c r="H1290" s="17"/>
      <c r="I1290" s="17" t="s">
        <v>2562</v>
      </c>
      <c r="J1290" s="17" t="s">
        <v>278</v>
      </c>
      <c r="K1290" s="14" t="s">
        <v>2290</v>
      </c>
      <c r="P1290" s="17"/>
      <c r="Q1290" s="19"/>
      <c r="R1290" s="17"/>
      <c r="FP1290" s="17"/>
      <c r="FQ1290" s="17"/>
    </row>
    <row r="1291" spans="1:173" x14ac:dyDescent="0.2">
      <c r="A1291" s="14" t="s">
        <v>2292</v>
      </c>
      <c r="B1291" s="14" t="s">
        <v>2293</v>
      </c>
      <c r="C1291" s="15" t="s">
        <v>2812</v>
      </c>
      <c r="E1291" s="18"/>
      <c r="F1291" s="18" t="s">
        <v>2804</v>
      </c>
      <c r="G1291" s="17" t="s">
        <v>2805</v>
      </c>
      <c r="H1291" s="17"/>
      <c r="I1291" s="17"/>
      <c r="J1291" s="17"/>
      <c r="K1291" s="14" t="s">
        <v>2292</v>
      </c>
      <c r="P1291" s="17"/>
      <c r="Q1291" s="17"/>
      <c r="R1291" s="17"/>
      <c r="FP1291" s="17"/>
      <c r="FQ1291" s="17"/>
    </row>
    <row r="1292" spans="1:173" x14ac:dyDescent="0.2">
      <c r="A1292" s="14" t="s">
        <v>2294</v>
      </c>
      <c r="B1292" s="14" t="s">
        <v>2295</v>
      </c>
      <c r="C1292" s="15" t="s">
        <v>2812</v>
      </c>
      <c r="E1292" s="18"/>
      <c r="F1292" s="18" t="s">
        <v>2804</v>
      </c>
      <c r="G1292" s="17" t="s">
        <v>2805</v>
      </c>
      <c r="H1292" s="17"/>
      <c r="I1292" s="17"/>
      <c r="J1292" s="17"/>
      <c r="K1292" s="14" t="s">
        <v>2294</v>
      </c>
      <c r="P1292" s="17"/>
      <c r="Q1292" s="17"/>
      <c r="R1292" s="17"/>
      <c r="FP1292" s="17"/>
      <c r="FQ1292" s="17"/>
    </row>
    <row r="1293" spans="1:173" x14ac:dyDescent="0.2">
      <c r="A1293" s="14" t="s">
        <v>2296</v>
      </c>
      <c r="B1293" s="14" t="s">
        <v>2297</v>
      </c>
      <c r="E1293" s="18"/>
      <c r="F1293" s="18"/>
      <c r="G1293" s="17"/>
      <c r="H1293" s="17" t="s">
        <v>2562</v>
      </c>
      <c r="I1293" s="17"/>
      <c r="J1293" s="17"/>
      <c r="K1293" s="14" t="s">
        <v>2296</v>
      </c>
      <c r="P1293" s="17"/>
      <c r="Q1293" s="19"/>
      <c r="R1293" s="17"/>
      <c r="FP1293" s="17"/>
      <c r="FQ1293" s="17"/>
    </row>
    <row r="1294" spans="1:173" x14ac:dyDescent="0.2">
      <c r="A1294" s="14" t="s">
        <v>2298</v>
      </c>
      <c r="B1294" s="14" t="s">
        <v>2299</v>
      </c>
      <c r="C1294" s="15" t="s">
        <v>19</v>
      </c>
      <c r="E1294" s="18"/>
      <c r="F1294" s="18" t="s">
        <v>2804</v>
      </c>
      <c r="G1294" s="17" t="s">
        <v>2805</v>
      </c>
      <c r="H1294" s="17"/>
      <c r="I1294" s="17"/>
      <c r="J1294" s="17"/>
      <c r="K1294" s="14" t="s">
        <v>2298</v>
      </c>
      <c r="P1294" s="17"/>
      <c r="Q1294" s="17"/>
      <c r="R1294" s="17"/>
      <c r="FP1294" s="17"/>
      <c r="FQ1294" s="17"/>
    </row>
    <row r="1295" spans="1:173" x14ac:dyDescent="0.2">
      <c r="A1295" s="14" t="s">
        <v>2300</v>
      </c>
      <c r="B1295" s="14" t="s">
        <v>2301</v>
      </c>
      <c r="E1295" s="18"/>
      <c r="F1295" s="18"/>
      <c r="G1295" s="17"/>
      <c r="H1295" s="17"/>
      <c r="I1295" s="17"/>
      <c r="J1295" s="17"/>
      <c r="K1295" s="14" t="s">
        <v>2300</v>
      </c>
      <c r="P1295" s="17"/>
      <c r="Q1295" s="17"/>
      <c r="R1295" s="17"/>
      <c r="FP1295" s="17"/>
      <c r="FQ1295" s="17"/>
    </row>
    <row r="1296" spans="1:173" x14ac:dyDescent="0.2">
      <c r="A1296" s="14" t="s">
        <v>2302</v>
      </c>
      <c r="B1296" s="14" t="s">
        <v>2303</v>
      </c>
      <c r="E1296" s="18"/>
      <c r="F1296" s="18"/>
      <c r="G1296" s="17"/>
      <c r="H1296" s="17"/>
      <c r="I1296" s="17"/>
      <c r="J1296" s="17"/>
      <c r="K1296" s="14" t="s">
        <v>2302</v>
      </c>
      <c r="P1296" s="17"/>
      <c r="Q1296" s="19"/>
      <c r="R1296" s="17"/>
      <c r="FP1296" s="17"/>
      <c r="FQ1296" s="17"/>
    </row>
    <row r="1297" spans="1:173" x14ac:dyDescent="0.2">
      <c r="A1297" s="14" t="s">
        <v>2304</v>
      </c>
      <c r="B1297" s="14" t="s">
        <v>2305</v>
      </c>
      <c r="E1297" s="18"/>
      <c r="F1297" s="18"/>
      <c r="G1297" s="17"/>
      <c r="H1297" s="17"/>
      <c r="I1297" s="17"/>
      <c r="J1297" s="17"/>
      <c r="K1297" s="14" t="s">
        <v>2304</v>
      </c>
      <c r="P1297" s="17"/>
      <c r="Q1297" s="19"/>
      <c r="R1297" s="17"/>
      <c r="FP1297" s="17"/>
      <c r="FQ1297" s="17"/>
    </row>
    <row r="1298" spans="1:173" x14ac:dyDescent="0.2">
      <c r="A1298" s="14" t="s">
        <v>2306</v>
      </c>
      <c r="B1298" s="14" t="s">
        <v>2307</v>
      </c>
      <c r="E1298" s="27"/>
      <c r="F1298" s="27"/>
      <c r="K1298" s="14" t="s">
        <v>2306</v>
      </c>
    </row>
    <row r="1299" spans="1:173" x14ac:dyDescent="0.2">
      <c r="A1299" s="14" t="s">
        <v>2308</v>
      </c>
      <c r="B1299" s="14" t="s">
        <v>2309</v>
      </c>
      <c r="E1299" s="18"/>
      <c r="F1299" s="18"/>
      <c r="G1299" s="17"/>
      <c r="H1299" s="17"/>
      <c r="I1299" s="17"/>
      <c r="J1299" s="17"/>
      <c r="K1299" s="14" t="s">
        <v>2308</v>
      </c>
      <c r="P1299" s="17"/>
      <c r="Q1299" s="19"/>
      <c r="R1299" s="17"/>
      <c r="FP1299" s="17"/>
      <c r="FQ1299" s="17"/>
    </row>
    <row r="1300" spans="1:173" x14ac:dyDescent="0.2">
      <c r="A1300" s="14" t="s">
        <v>2310</v>
      </c>
      <c r="B1300" s="14" t="s">
        <v>2311</v>
      </c>
      <c r="C1300" s="15" t="s">
        <v>2796</v>
      </c>
      <c r="E1300" s="18"/>
      <c r="F1300" s="18"/>
      <c r="G1300" s="17"/>
      <c r="H1300" s="17"/>
      <c r="I1300" s="17"/>
      <c r="J1300" s="17"/>
      <c r="K1300" s="14" t="s">
        <v>2310</v>
      </c>
      <c r="P1300" s="17"/>
      <c r="Q1300" s="17"/>
      <c r="R1300" s="17"/>
      <c r="FP1300" s="17"/>
      <c r="FQ1300" s="17"/>
    </row>
    <row r="1301" spans="1:173" x14ac:dyDescent="0.2">
      <c r="A1301" s="14" t="s">
        <v>2312</v>
      </c>
      <c r="B1301" s="14" t="s">
        <v>2313</v>
      </c>
      <c r="E1301" s="18"/>
      <c r="F1301" s="18"/>
      <c r="G1301" s="17"/>
      <c r="H1301" s="17"/>
      <c r="I1301" s="17"/>
      <c r="J1301" s="17"/>
      <c r="K1301" s="14" t="s">
        <v>2312</v>
      </c>
      <c r="P1301" s="17"/>
      <c r="Q1301" s="17"/>
      <c r="R1301" s="17"/>
      <c r="FP1301" s="17"/>
      <c r="FQ1301" s="17"/>
    </row>
    <row r="1302" spans="1:173" x14ac:dyDescent="0.2">
      <c r="A1302" s="14" t="s">
        <v>2314</v>
      </c>
      <c r="B1302" s="14" t="s">
        <v>2315</v>
      </c>
      <c r="E1302" s="18"/>
      <c r="F1302" s="18"/>
      <c r="G1302" s="17"/>
      <c r="H1302" s="17"/>
      <c r="I1302" s="17"/>
      <c r="J1302" s="17"/>
      <c r="K1302" s="14" t="s">
        <v>2314</v>
      </c>
      <c r="P1302" s="17"/>
      <c r="Q1302" s="17"/>
      <c r="R1302" s="17"/>
      <c r="FP1302" s="17"/>
      <c r="FQ1302" s="17"/>
    </row>
    <row r="1303" spans="1:173" x14ac:dyDescent="0.2">
      <c r="A1303" s="14" t="s">
        <v>2316</v>
      </c>
      <c r="B1303" s="14" t="s">
        <v>2317</v>
      </c>
      <c r="E1303" s="18"/>
      <c r="F1303" s="18"/>
      <c r="G1303" s="17"/>
      <c r="H1303" s="17"/>
      <c r="I1303" s="17"/>
      <c r="J1303" s="17"/>
      <c r="K1303" s="14" t="s">
        <v>2316</v>
      </c>
      <c r="P1303" s="17"/>
      <c r="Q1303" s="17"/>
      <c r="R1303" s="17"/>
      <c r="FP1303" s="17"/>
      <c r="FQ1303" s="17"/>
    </row>
    <row r="1304" spans="1:173" x14ac:dyDescent="0.2">
      <c r="A1304" s="14" t="s">
        <v>2318</v>
      </c>
      <c r="B1304" s="14" t="s">
        <v>2319</v>
      </c>
      <c r="C1304" s="15" t="s">
        <v>2793</v>
      </c>
      <c r="E1304" s="18"/>
      <c r="F1304" s="18"/>
      <c r="G1304" s="17"/>
      <c r="H1304" s="17"/>
      <c r="I1304" s="17"/>
      <c r="J1304" s="17"/>
      <c r="K1304" s="14" t="s">
        <v>2318</v>
      </c>
      <c r="P1304" s="17"/>
      <c r="Q1304" s="17"/>
      <c r="R1304" s="17"/>
      <c r="FP1304" s="17"/>
      <c r="FQ1304" s="17"/>
    </row>
    <row r="1305" spans="1:173" x14ac:dyDescent="0.2">
      <c r="A1305" s="14" t="s">
        <v>2320</v>
      </c>
      <c r="B1305" s="14" t="s">
        <v>2321</v>
      </c>
      <c r="C1305" s="15" t="s">
        <v>2803</v>
      </c>
      <c r="E1305" s="18"/>
      <c r="F1305" s="18" t="s">
        <v>2804</v>
      </c>
      <c r="G1305" s="17" t="s">
        <v>2805</v>
      </c>
      <c r="H1305" s="17"/>
      <c r="I1305" s="17"/>
      <c r="J1305" s="17"/>
      <c r="K1305" s="14" t="s">
        <v>2320</v>
      </c>
      <c r="P1305" s="17"/>
      <c r="Q1305" s="17"/>
      <c r="R1305" s="17"/>
      <c r="FP1305" s="17"/>
      <c r="FQ1305" s="17"/>
    </row>
    <row r="1306" spans="1:173" x14ac:dyDescent="0.2">
      <c r="A1306" s="14" t="s">
        <v>2322</v>
      </c>
      <c r="B1306" s="14" t="s">
        <v>2323</v>
      </c>
      <c r="E1306" s="18"/>
      <c r="F1306" s="18"/>
      <c r="G1306" s="17"/>
      <c r="H1306" s="17"/>
      <c r="I1306" s="17"/>
      <c r="J1306" s="17"/>
      <c r="K1306" s="14" t="s">
        <v>2322</v>
      </c>
      <c r="P1306" s="17"/>
      <c r="Q1306" s="17"/>
      <c r="R1306" s="17"/>
      <c r="FP1306" s="17"/>
      <c r="FQ1306" s="17"/>
    </row>
    <row r="1307" spans="1:173" x14ac:dyDescent="0.2">
      <c r="A1307" s="14" t="s">
        <v>2324</v>
      </c>
      <c r="B1307" s="14" t="s">
        <v>2325</v>
      </c>
      <c r="E1307" s="18"/>
      <c r="F1307" s="18"/>
      <c r="G1307" s="17"/>
      <c r="H1307" s="17"/>
      <c r="I1307" s="17"/>
      <c r="J1307" s="17"/>
      <c r="K1307" s="14" t="s">
        <v>2324</v>
      </c>
      <c r="P1307" s="17"/>
      <c r="Q1307" s="17"/>
      <c r="R1307" s="17"/>
      <c r="FP1307" s="17"/>
      <c r="FQ1307" s="17"/>
    </row>
    <row r="1308" spans="1:173" x14ac:dyDescent="0.2">
      <c r="A1308" s="14" t="s">
        <v>2326</v>
      </c>
      <c r="B1308" s="14" t="s">
        <v>2327</v>
      </c>
      <c r="E1308" s="18"/>
      <c r="F1308" s="18"/>
      <c r="G1308" s="17"/>
      <c r="H1308" s="17"/>
      <c r="I1308" s="17"/>
      <c r="J1308" s="17"/>
      <c r="K1308" s="14" t="s">
        <v>2326</v>
      </c>
      <c r="P1308" s="17"/>
      <c r="Q1308" s="17"/>
      <c r="R1308" s="17"/>
      <c r="FP1308" s="17"/>
      <c r="FQ1308" s="17"/>
    </row>
    <row r="1309" spans="1:173" x14ac:dyDescent="0.2">
      <c r="A1309" s="14" t="s">
        <v>2328</v>
      </c>
      <c r="B1309" s="14" t="s">
        <v>2329</v>
      </c>
      <c r="E1309" s="18"/>
      <c r="F1309" s="18"/>
      <c r="G1309" s="17"/>
      <c r="H1309" s="17"/>
      <c r="I1309" s="17"/>
      <c r="J1309" s="17"/>
      <c r="K1309" s="14" t="s">
        <v>2328</v>
      </c>
      <c r="P1309" s="17"/>
      <c r="Q1309" s="19"/>
      <c r="R1309" s="17"/>
      <c r="FP1309" s="17"/>
      <c r="FQ1309" s="17"/>
    </row>
    <row r="1310" spans="1:173" x14ac:dyDescent="0.2">
      <c r="A1310" s="14" t="s">
        <v>2330</v>
      </c>
      <c r="B1310" s="14" t="s">
        <v>2331</v>
      </c>
      <c r="E1310" s="18"/>
      <c r="F1310" s="18"/>
      <c r="G1310" s="17"/>
      <c r="H1310" s="17"/>
      <c r="I1310" s="17"/>
      <c r="J1310" s="17"/>
      <c r="K1310" s="14" t="s">
        <v>2330</v>
      </c>
      <c r="P1310" s="17"/>
      <c r="Q1310" s="19"/>
      <c r="R1310" s="17"/>
      <c r="FP1310" s="17"/>
      <c r="FQ1310" s="17"/>
    </row>
    <row r="1311" spans="1:173" x14ac:dyDescent="0.2">
      <c r="A1311" s="14" t="s">
        <v>2332</v>
      </c>
      <c r="B1311" s="14" t="s">
        <v>2333</v>
      </c>
      <c r="E1311" s="18"/>
      <c r="F1311" s="18"/>
      <c r="G1311" s="17"/>
      <c r="H1311" s="17"/>
      <c r="I1311" s="17"/>
      <c r="J1311" s="17"/>
      <c r="K1311" s="14" t="s">
        <v>2332</v>
      </c>
      <c r="P1311" s="17"/>
      <c r="Q1311" s="19"/>
      <c r="R1311" s="17"/>
      <c r="FP1311" s="17"/>
      <c r="FQ1311" s="17"/>
    </row>
    <row r="1312" spans="1:173" x14ac:dyDescent="0.2">
      <c r="A1312" s="14" t="s">
        <v>2334</v>
      </c>
      <c r="B1312" s="14" t="s">
        <v>2335</v>
      </c>
      <c r="C1312" s="15" t="s">
        <v>19</v>
      </c>
      <c r="E1312" s="18" t="s">
        <v>2790</v>
      </c>
      <c r="F1312" s="18" t="s">
        <v>2804</v>
      </c>
      <c r="G1312" s="17" t="s">
        <v>2805</v>
      </c>
      <c r="H1312" s="17"/>
      <c r="I1312" s="17"/>
      <c r="J1312" s="17"/>
      <c r="K1312" s="14" t="s">
        <v>2334</v>
      </c>
      <c r="P1312" s="17"/>
      <c r="Q1312" s="17"/>
      <c r="R1312" s="17"/>
      <c r="FP1312" s="17"/>
      <c r="FQ1312" s="17"/>
    </row>
    <row r="1313" spans="1:173" x14ac:dyDescent="0.2">
      <c r="A1313" s="14" t="s">
        <v>2336</v>
      </c>
      <c r="B1313" s="14" t="s">
        <v>2337</v>
      </c>
      <c r="E1313" s="18"/>
      <c r="F1313" s="18"/>
      <c r="G1313" s="17"/>
      <c r="H1313" s="17"/>
      <c r="I1313" s="17"/>
      <c r="J1313" s="17"/>
      <c r="K1313" s="14" t="s">
        <v>2336</v>
      </c>
      <c r="P1313" s="17"/>
      <c r="Q1313" s="17"/>
      <c r="R1313" s="17"/>
      <c r="FP1313" s="17"/>
      <c r="FQ1313" s="17"/>
    </row>
    <row r="1314" spans="1:173" x14ac:dyDescent="0.2">
      <c r="A1314" s="14" t="s">
        <v>2338</v>
      </c>
      <c r="B1314" s="14" t="s">
        <v>2339</v>
      </c>
      <c r="E1314" s="18"/>
      <c r="F1314" s="18"/>
      <c r="G1314" s="17"/>
      <c r="H1314" s="17"/>
      <c r="I1314" s="17"/>
      <c r="J1314" s="17"/>
      <c r="K1314" s="14" t="s">
        <v>2338</v>
      </c>
      <c r="P1314" s="17"/>
      <c r="Q1314" s="19"/>
      <c r="R1314" s="17"/>
      <c r="FP1314" s="17"/>
      <c r="FQ1314" s="17"/>
    </row>
    <row r="1315" spans="1:173" x14ac:dyDescent="0.2">
      <c r="A1315" s="14" t="s">
        <v>2340</v>
      </c>
      <c r="B1315" s="14" t="s">
        <v>2341</v>
      </c>
      <c r="E1315" s="18"/>
      <c r="F1315" s="18"/>
      <c r="G1315" s="17"/>
      <c r="H1315" s="17"/>
      <c r="I1315" s="17"/>
      <c r="J1315" s="17"/>
      <c r="K1315" s="14" t="s">
        <v>2340</v>
      </c>
      <c r="P1315" s="17"/>
      <c r="Q1315" s="17"/>
      <c r="R1315" s="17"/>
      <c r="FP1315" s="17"/>
      <c r="FQ1315" s="17"/>
    </row>
    <row r="1316" spans="1:173" x14ac:dyDescent="0.2">
      <c r="A1316" s="14" t="s">
        <v>2342</v>
      </c>
      <c r="B1316" s="14" t="s">
        <v>2343</v>
      </c>
      <c r="E1316" s="18"/>
      <c r="F1316" s="18"/>
      <c r="G1316" s="17"/>
      <c r="H1316" s="17"/>
      <c r="I1316" s="17"/>
      <c r="J1316" s="17"/>
      <c r="K1316" s="14" t="s">
        <v>2342</v>
      </c>
      <c r="P1316" s="17"/>
      <c r="Q1316" s="17"/>
      <c r="R1316" s="17"/>
      <c r="FP1316" s="17"/>
      <c r="FQ1316" s="17"/>
    </row>
    <row r="1317" spans="1:173" x14ac:dyDescent="0.2">
      <c r="A1317" s="14" t="s">
        <v>2344</v>
      </c>
      <c r="B1317" s="14" t="s">
        <v>2345</v>
      </c>
      <c r="C1317" s="15" t="s">
        <v>2803</v>
      </c>
      <c r="E1317" s="18"/>
      <c r="F1317" s="18" t="s">
        <v>2804</v>
      </c>
      <c r="G1317" s="17" t="s">
        <v>2805</v>
      </c>
      <c r="H1317" s="17"/>
      <c r="I1317" s="17"/>
      <c r="J1317" s="17"/>
      <c r="K1317" s="14" t="s">
        <v>2344</v>
      </c>
      <c r="P1317" s="17"/>
      <c r="Q1317" s="17"/>
      <c r="R1317" s="17"/>
      <c r="FP1317" s="17"/>
      <c r="FQ1317" s="17"/>
    </row>
    <row r="1318" spans="1:173" x14ac:dyDescent="0.2">
      <c r="A1318" s="14" t="s">
        <v>2346</v>
      </c>
      <c r="B1318" s="14" t="s">
        <v>2347</v>
      </c>
      <c r="C1318" s="15" t="s">
        <v>2803</v>
      </c>
      <c r="E1318" s="18" t="s">
        <v>2790</v>
      </c>
      <c r="F1318" s="18" t="s">
        <v>2804</v>
      </c>
      <c r="G1318" s="17" t="s">
        <v>2805</v>
      </c>
      <c r="H1318" s="17"/>
      <c r="I1318" s="17"/>
      <c r="J1318" s="17"/>
      <c r="K1318" s="14" t="s">
        <v>2346</v>
      </c>
      <c r="P1318" s="17"/>
      <c r="Q1318" s="17"/>
      <c r="R1318" s="17"/>
      <c r="FP1318" s="17"/>
      <c r="FQ1318" s="17"/>
    </row>
    <row r="1319" spans="1:173" x14ac:dyDescent="0.2">
      <c r="A1319" s="14" t="s">
        <v>2348</v>
      </c>
      <c r="B1319" s="14" t="s">
        <v>2349</v>
      </c>
      <c r="C1319" s="15" t="s">
        <v>19</v>
      </c>
      <c r="E1319" s="18"/>
      <c r="F1319" s="18" t="s">
        <v>2804</v>
      </c>
      <c r="G1319" s="17" t="s">
        <v>2805</v>
      </c>
      <c r="H1319" s="17"/>
      <c r="I1319" s="17"/>
      <c r="J1319" s="17"/>
      <c r="K1319" s="14" t="s">
        <v>2348</v>
      </c>
      <c r="P1319" s="17"/>
      <c r="Q1319" s="17"/>
      <c r="R1319" s="17"/>
      <c r="FP1319" s="17"/>
      <c r="FQ1319" s="17"/>
    </row>
    <row r="1320" spans="1:173" x14ac:dyDescent="0.2">
      <c r="A1320" s="14" t="s">
        <v>2350</v>
      </c>
      <c r="B1320" s="14" t="s">
        <v>2351</v>
      </c>
      <c r="E1320" s="18"/>
      <c r="F1320" s="18"/>
      <c r="G1320" s="17"/>
      <c r="H1320" s="17"/>
      <c r="I1320" s="17"/>
      <c r="J1320" s="17"/>
      <c r="K1320" s="14" t="s">
        <v>2350</v>
      </c>
      <c r="P1320" s="17"/>
      <c r="Q1320" s="19"/>
      <c r="R1320" s="17"/>
      <c r="FP1320" s="17"/>
      <c r="FQ1320" s="17"/>
    </row>
    <row r="1321" spans="1:173" x14ac:dyDescent="0.2">
      <c r="A1321" s="14" t="s">
        <v>2352</v>
      </c>
      <c r="B1321" s="14" t="s">
        <v>2353</v>
      </c>
      <c r="C1321" s="15" t="s">
        <v>2803</v>
      </c>
      <c r="E1321" s="18"/>
      <c r="F1321" s="18"/>
      <c r="G1321" s="17"/>
      <c r="H1321" s="17"/>
      <c r="I1321" s="17"/>
      <c r="J1321" s="17"/>
      <c r="K1321" s="14" t="s">
        <v>2352</v>
      </c>
      <c r="P1321" s="17"/>
      <c r="Q1321" s="17"/>
      <c r="R1321" s="17"/>
      <c r="FP1321" s="17"/>
      <c r="FQ1321" s="17"/>
    </row>
    <row r="1322" spans="1:173" x14ac:dyDescent="0.2">
      <c r="A1322" s="14" t="s">
        <v>2354</v>
      </c>
      <c r="B1322" s="14" t="s">
        <v>2355</v>
      </c>
      <c r="E1322" s="18"/>
      <c r="F1322" s="18"/>
      <c r="G1322" s="17"/>
      <c r="H1322" s="17"/>
      <c r="I1322" s="17"/>
      <c r="J1322" s="17"/>
      <c r="K1322" s="14" t="s">
        <v>2354</v>
      </c>
      <c r="P1322" s="17"/>
      <c r="Q1322" s="19"/>
      <c r="R1322" s="17"/>
      <c r="FP1322" s="17"/>
      <c r="FQ1322" s="17"/>
    </row>
    <row r="1323" spans="1:173" x14ac:dyDescent="0.2">
      <c r="A1323" s="14" t="s">
        <v>2356</v>
      </c>
      <c r="B1323" s="14" t="s">
        <v>2357</v>
      </c>
      <c r="E1323" s="18"/>
      <c r="F1323" s="18"/>
      <c r="G1323" s="17"/>
      <c r="H1323" s="17"/>
      <c r="I1323" s="17"/>
      <c r="J1323" s="17"/>
      <c r="K1323" s="14" t="s">
        <v>2356</v>
      </c>
      <c r="P1323" s="17"/>
      <c r="Q1323" s="19"/>
      <c r="R1323" s="17"/>
      <c r="FP1323" s="17"/>
      <c r="FQ1323" s="17"/>
    </row>
    <row r="1324" spans="1:173" x14ac:dyDescent="0.2">
      <c r="A1324" s="14" t="s">
        <v>2358</v>
      </c>
      <c r="B1324" s="14" t="s">
        <v>2359</v>
      </c>
      <c r="E1324" s="18"/>
      <c r="F1324" s="18"/>
      <c r="G1324" s="17"/>
      <c r="H1324" s="17"/>
      <c r="I1324" s="17"/>
      <c r="J1324" s="17"/>
      <c r="K1324" s="14" t="s">
        <v>2358</v>
      </c>
      <c r="P1324" s="17"/>
      <c r="Q1324" s="19"/>
      <c r="R1324" s="17"/>
      <c r="FP1324" s="17"/>
      <c r="FQ1324" s="17"/>
    </row>
    <row r="1325" spans="1:173" x14ac:dyDescent="0.2">
      <c r="A1325" s="14" t="s">
        <v>2360</v>
      </c>
      <c r="B1325" s="14" t="s">
        <v>2361</v>
      </c>
      <c r="E1325" s="18"/>
      <c r="F1325" s="18"/>
      <c r="G1325" s="17"/>
      <c r="H1325" s="17"/>
      <c r="I1325" s="17"/>
      <c r="J1325" s="17"/>
      <c r="K1325" s="14" t="s">
        <v>2360</v>
      </c>
      <c r="P1325" s="17"/>
      <c r="Q1325" s="19"/>
      <c r="R1325" s="17"/>
      <c r="FP1325" s="17"/>
      <c r="FQ1325" s="17"/>
    </row>
    <row r="1326" spans="1:173" x14ac:dyDescent="0.2">
      <c r="A1326" s="14" t="s">
        <v>2362</v>
      </c>
      <c r="B1326" s="14" t="s">
        <v>2363</v>
      </c>
      <c r="E1326" s="18"/>
      <c r="F1326" s="18"/>
      <c r="G1326" s="17"/>
      <c r="H1326" s="17"/>
      <c r="I1326" s="17"/>
      <c r="J1326" s="17"/>
      <c r="K1326" s="14" t="s">
        <v>2362</v>
      </c>
      <c r="P1326" s="17"/>
      <c r="Q1326" s="17"/>
      <c r="R1326" s="17"/>
      <c r="FP1326" s="17"/>
      <c r="FQ1326" s="17"/>
    </row>
    <row r="1327" spans="1:173" x14ac:dyDescent="0.2">
      <c r="A1327" s="14" t="s">
        <v>2364</v>
      </c>
      <c r="B1327" s="14" t="s">
        <v>2365</v>
      </c>
      <c r="E1327" s="17"/>
      <c r="F1327" s="17"/>
      <c r="G1327" s="17"/>
      <c r="H1327" s="17"/>
      <c r="I1327" s="17"/>
      <c r="J1327" s="17"/>
      <c r="K1327" s="14" t="s">
        <v>2364</v>
      </c>
      <c r="P1327" s="17"/>
      <c r="Q1327" s="17"/>
      <c r="R1327" s="17"/>
      <c r="FP1327" s="17"/>
      <c r="FQ1327" s="17"/>
    </row>
    <row r="1328" spans="1:173" x14ac:dyDescent="0.2">
      <c r="A1328" s="14" t="s">
        <v>2366</v>
      </c>
      <c r="B1328" s="14" t="s">
        <v>2367</v>
      </c>
      <c r="E1328" s="18"/>
      <c r="F1328" s="18"/>
      <c r="G1328" s="17"/>
      <c r="H1328" s="17"/>
      <c r="I1328" s="17"/>
      <c r="J1328" s="17"/>
      <c r="K1328" s="14" t="s">
        <v>2366</v>
      </c>
      <c r="P1328" s="17"/>
      <c r="Q1328" s="17"/>
      <c r="R1328" s="17"/>
      <c r="FP1328" s="17"/>
      <c r="FQ1328" s="17"/>
    </row>
    <row r="1329" spans="1:173" x14ac:dyDescent="0.2">
      <c r="A1329" s="14" t="s">
        <v>2368</v>
      </c>
      <c r="B1329" s="14" t="s">
        <v>2369</v>
      </c>
      <c r="E1329" s="18"/>
      <c r="F1329" s="18"/>
      <c r="G1329" s="17"/>
      <c r="H1329" s="17"/>
      <c r="I1329" s="17"/>
      <c r="J1329" s="17"/>
      <c r="K1329" s="14" t="s">
        <v>2368</v>
      </c>
      <c r="P1329" s="17"/>
      <c r="Q1329" s="17"/>
      <c r="R1329" s="17"/>
      <c r="FP1329" s="17"/>
      <c r="FQ1329" s="17"/>
    </row>
    <row r="1330" spans="1:173" x14ac:dyDescent="0.2">
      <c r="A1330" s="14" t="s">
        <v>2370</v>
      </c>
      <c r="B1330" s="14" t="s">
        <v>2371</v>
      </c>
      <c r="E1330" s="18"/>
      <c r="F1330" s="18"/>
      <c r="G1330" s="17"/>
      <c r="H1330" s="17"/>
      <c r="I1330" s="17"/>
      <c r="J1330" s="17"/>
      <c r="K1330" s="14" t="s">
        <v>2370</v>
      </c>
      <c r="P1330" s="17"/>
      <c r="Q1330" s="19"/>
      <c r="R1330" s="17"/>
      <c r="FP1330" s="17"/>
      <c r="FQ1330" s="17"/>
    </row>
    <row r="1331" spans="1:173" x14ac:dyDescent="0.2">
      <c r="A1331" s="14" t="s">
        <v>2372</v>
      </c>
      <c r="B1331" s="14" t="s">
        <v>2373</v>
      </c>
      <c r="C1331" s="15" t="s">
        <v>19</v>
      </c>
      <c r="E1331" s="18"/>
      <c r="F1331" s="18"/>
      <c r="G1331" s="17"/>
      <c r="H1331" s="17"/>
      <c r="I1331" s="17"/>
      <c r="J1331" s="17"/>
      <c r="K1331" s="14" t="s">
        <v>2372</v>
      </c>
      <c r="P1331" s="17"/>
      <c r="Q1331" s="17"/>
      <c r="R1331" s="17"/>
      <c r="FP1331" s="17"/>
      <c r="FQ1331" s="17"/>
    </row>
    <row r="1332" spans="1:173" x14ac:dyDescent="0.2">
      <c r="A1332" s="14" t="s">
        <v>2374</v>
      </c>
      <c r="B1332" s="14" t="s">
        <v>2375</v>
      </c>
      <c r="E1332" s="18"/>
      <c r="F1332" s="18"/>
      <c r="G1332" s="17"/>
      <c r="H1332" s="17"/>
      <c r="I1332" s="17"/>
      <c r="J1332" s="17"/>
      <c r="K1332" s="14" t="s">
        <v>2374</v>
      </c>
      <c r="P1332" s="17"/>
      <c r="Q1332" s="17"/>
      <c r="R1332" s="17"/>
      <c r="FP1332" s="17"/>
      <c r="FQ1332" s="17"/>
    </row>
    <row r="1333" spans="1:173" x14ac:dyDescent="0.2">
      <c r="A1333" s="14" t="s">
        <v>2376</v>
      </c>
      <c r="B1333" s="14" t="s">
        <v>2377</v>
      </c>
      <c r="E1333" s="18"/>
      <c r="F1333" s="18"/>
      <c r="G1333" s="17"/>
      <c r="H1333" s="17"/>
      <c r="I1333" s="17"/>
      <c r="J1333" s="17"/>
      <c r="K1333" s="14" t="s">
        <v>2376</v>
      </c>
      <c r="P1333" s="17"/>
      <c r="Q1333" s="17"/>
      <c r="R1333" s="17"/>
      <c r="FP1333" s="17"/>
      <c r="FQ1333" s="17"/>
    </row>
    <row r="1334" spans="1:173" x14ac:dyDescent="0.2">
      <c r="A1334" s="14" t="s">
        <v>2378</v>
      </c>
      <c r="B1334" s="14" t="s">
        <v>2379</v>
      </c>
      <c r="E1334" s="18"/>
      <c r="F1334" s="18"/>
      <c r="G1334" s="17"/>
      <c r="H1334" s="17"/>
      <c r="I1334" s="17"/>
      <c r="J1334" s="17"/>
      <c r="K1334" s="14" t="s">
        <v>2378</v>
      </c>
      <c r="P1334" s="17"/>
      <c r="Q1334" s="17"/>
      <c r="R1334" s="17"/>
      <c r="FP1334" s="17"/>
      <c r="FQ1334" s="17"/>
    </row>
    <row r="1335" spans="1:173" x14ac:dyDescent="0.2">
      <c r="A1335" s="14" t="s">
        <v>2380</v>
      </c>
      <c r="B1335" s="14" t="s">
        <v>2381</v>
      </c>
      <c r="E1335" s="18"/>
      <c r="F1335" s="18"/>
      <c r="G1335" s="17"/>
      <c r="H1335" s="17" t="s">
        <v>2562</v>
      </c>
      <c r="I1335" s="17"/>
      <c r="J1335" s="17"/>
      <c r="K1335" s="14" t="s">
        <v>2380</v>
      </c>
      <c r="P1335" s="17"/>
      <c r="Q1335" s="19"/>
      <c r="R1335" s="17"/>
      <c r="FP1335" s="17"/>
      <c r="FQ1335" s="17"/>
    </row>
    <row r="1336" spans="1:173" x14ac:dyDescent="0.2">
      <c r="A1336" s="14" t="s">
        <v>2382</v>
      </c>
      <c r="B1336" s="14" t="s">
        <v>2383</v>
      </c>
      <c r="E1336" s="18"/>
      <c r="F1336" s="18"/>
      <c r="G1336" s="17"/>
      <c r="H1336" s="17"/>
      <c r="I1336" s="17"/>
      <c r="J1336" s="17"/>
      <c r="K1336" s="14" t="s">
        <v>2382</v>
      </c>
      <c r="P1336" s="17"/>
      <c r="Q1336" s="19"/>
      <c r="R1336" s="17"/>
      <c r="FP1336" s="17"/>
      <c r="FQ1336" s="17"/>
    </row>
    <row r="1337" spans="1:173" x14ac:dyDescent="0.2">
      <c r="A1337" s="14" t="s">
        <v>2384</v>
      </c>
      <c r="B1337" s="14" t="s">
        <v>2385</v>
      </c>
      <c r="E1337" s="18"/>
      <c r="F1337" s="18"/>
      <c r="G1337" s="17"/>
      <c r="H1337" s="17"/>
      <c r="I1337" s="17"/>
      <c r="J1337" s="17"/>
      <c r="K1337" s="14" t="s">
        <v>2384</v>
      </c>
      <c r="P1337" s="17"/>
      <c r="Q1337" s="19"/>
      <c r="R1337" s="17"/>
      <c r="FP1337" s="17"/>
      <c r="FQ1337" s="17"/>
    </row>
    <row r="1338" spans="1:173" x14ac:dyDescent="0.2">
      <c r="A1338" s="14" t="s">
        <v>2386</v>
      </c>
      <c r="B1338" s="14" t="s">
        <v>2387</v>
      </c>
      <c r="E1338" s="18"/>
      <c r="F1338" s="18"/>
      <c r="G1338" s="17"/>
      <c r="H1338" s="17"/>
      <c r="I1338" s="17"/>
      <c r="J1338" s="17"/>
      <c r="K1338" s="14" t="s">
        <v>2386</v>
      </c>
      <c r="P1338" s="17"/>
      <c r="Q1338" s="19"/>
      <c r="R1338" s="17"/>
      <c r="FP1338" s="17"/>
      <c r="FQ1338" s="17"/>
    </row>
    <row r="1339" spans="1:173" x14ac:dyDescent="0.2">
      <c r="A1339" s="14" t="s">
        <v>2388</v>
      </c>
      <c r="B1339" s="14" t="s">
        <v>2389</v>
      </c>
      <c r="E1339" s="18"/>
      <c r="F1339" s="18"/>
      <c r="G1339" s="17"/>
      <c r="H1339" s="17"/>
      <c r="I1339" s="17"/>
      <c r="J1339" s="17"/>
      <c r="K1339" s="14" t="s">
        <v>2388</v>
      </c>
      <c r="P1339" s="17"/>
      <c r="Q1339" s="19"/>
      <c r="R1339" s="17"/>
      <c r="FP1339" s="17"/>
      <c r="FQ1339" s="17"/>
    </row>
    <row r="1340" spans="1:173" x14ac:dyDescent="0.2">
      <c r="A1340" s="14" t="s">
        <v>2390</v>
      </c>
      <c r="B1340" s="14" t="s">
        <v>2391</v>
      </c>
      <c r="E1340" s="18"/>
      <c r="F1340" s="18"/>
      <c r="G1340" s="17"/>
      <c r="H1340" s="17"/>
      <c r="I1340" s="17"/>
      <c r="J1340" s="17"/>
      <c r="K1340" s="14" t="s">
        <v>2390</v>
      </c>
      <c r="P1340" s="17"/>
      <c r="Q1340" s="17"/>
      <c r="R1340" s="17"/>
      <c r="FP1340" s="17"/>
      <c r="FQ1340" s="17"/>
    </row>
    <row r="1341" spans="1:173" x14ac:dyDescent="0.2">
      <c r="A1341" s="14" t="s">
        <v>2392</v>
      </c>
      <c r="B1341" s="14" t="s">
        <v>2393</v>
      </c>
      <c r="C1341" s="15" t="s">
        <v>2812</v>
      </c>
      <c r="E1341" s="18" t="s">
        <v>2790</v>
      </c>
      <c r="F1341" s="18" t="s">
        <v>2804</v>
      </c>
      <c r="G1341" s="17" t="s">
        <v>2805</v>
      </c>
      <c r="H1341" s="17"/>
      <c r="I1341" s="17"/>
      <c r="J1341" s="17"/>
      <c r="K1341" s="14" t="s">
        <v>2392</v>
      </c>
      <c r="P1341" s="17"/>
      <c r="Q1341" s="17"/>
      <c r="R1341" s="17"/>
      <c r="FP1341" s="17"/>
      <c r="FQ1341" s="17"/>
    </row>
    <row r="1342" spans="1:173" x14ac:dyDescent="0.2">
      <c r="A1342" s="14" t="s">
        <v>2394</v>
      </c>
      <c r="B1342" s="14" t="s">
        <v>2395</v>
      </c>
      <c r="E1342" s="18"/>
      <c r="F1342" s="18"/>
      <c r="G1342" s="17"/>
      <c r="H1342" s="17"/>
      <c r="I1342" s="17"/>
      <c r="J1342" s="17"/>
      <c r="K1342" s="14" t="s">
        <v>2394</v>
      </c>
      <c r="P1342" s="17"/>
      <c r="Q1342" s="19"/>
      <c r="R1342" s="17"/>
      <c r="FP1342" s="17"/>
      <c r="FQ1342" s="17"/>
    </row>
    <row r="1343" spans="1:173" x14ac:dyDescent="0.2">
      <c r="A1343" s="14" t="s">
        <v>2396</v>
      </c>
      <c r="B1343" s="14" t="s">
        <v>2397</v>
      </c>
      <c r="E1343" s="18" t="s">
        <v>2790</v>
      </c>
      <c r="F1343" s="18"/>
      <c r="G1343" s="17" t="s">
        <v>2805</v>
      </c>
      <c r="H1343" s="17"/>
      <c r="I1343" s="17"/>
      <c r="J1343" s="17"/>
      <c r="K1343" s="14" t="s">
        <v>2396</v>
      </c>
      <c r="P1343" s="17"/>
      <c r="Q1343" s="19"/>
      <c r="R1343" s="17"/>
      <c r="FP1343" s="17"/>
      <c r="FQ1343" s="17"/>
    </row>
    <row r="1344" spans="1:173" x14ac:dyDescent="0.2">
      <c r="A1344" s="14" t="s">
        <v>2398</v>
      </c>
      <c r="B1344" s="14" t="s">
        <v>2399</v>
      </c>
      <c r="E1344" s="18"/>
      <c r="F1344" s="18"/>
      <c r="G1344" s="17" t="s">
        <v>2805</v>
      </c>
      <c r="H1344" s="17"/>
      <c r="I1344" s="17"/>
      <c r="J1344" s="17"/>
      <c r="K1344" s="14" t="s">
        <v>2398</v>
      </c>
      <c r="P1344" s="17"/>
      <c r="Q1344" s="17"/>
      <c r="R1344" s="17"/>
      <c r="FP1344" s="17"/>
      <c r="FQ1344" s="17"/>
    </row>
    <row r="1345" spans="1:173" x14ac:dyDescent="0.2">
      <c r="A1345" s="14" t="s">
        <v>2400</v>
      </c>
      <c r="B1345" s="14" t="s">
        <v>2401</v>
      </c>
      <c r="E1345" s="18"/>
      <c r="F1345" s="18"/>
      <c r="G1345" s="17"/>
      <c r="H1345" s="17"/>
      <c r="I1345" s="17"/>
      <c r="J1345" s="17"/>
      <c r="K1345" s="14" t="s">
        <v>2400</v>
      </c>
      <c r="P1345" s="17"/>
      <c r="Q1345" s="17"/>
      <c r="R1345" s="17"/>
      <c r="FP1345" s="17"/>
      <c r="FQ1345" s="17"/>
    </row>
    <row r="1346" spans="1:173" x14ac:dyDescent="0.2">
      <c r="A1346" s="14" t="s">
        <v>2402</v>
      </c>
      <c r="B1346" s="14" t="s">
        <v>2403</v>
      </c>
      <c r="E1346" s="18"/>
      <c r="F1346" s="18"/>
      <c r="G1346" s="17"/>
      <c r="H1346" s="17"/>
      <c r="I1346" s="17"/>
      <c r="J1346" s="17"/>
      <c r="K1346" s="14" t="s">
        <v>2402</v>
      </c>
      <c r="P1346" s="17"/>
      <c r="Q1346" s="17"/>
      <c r="R1346" s="17"/>
      <c r="FP1346" s="17"/>
      <c r="FQ1346" s="17"/>
    </row>
    <row r="1347" spans="1:173" x14ac:dyDescent="0.2">
      <c r="A1347" s="14" t="s">
        <v>2404</v>
      </c>
      <c r="B1347" s="14" t="s">
        <v>2405</v>
      </c>
      <c r="C1347" s="15" t="s">
        <v>2803</v>
      </c>
      <c r="E1347" s="18"/>
      <c r="F1347" s="18"/>
      <c r="G1347" s="17"/>
      <c r="H1347" s="17"/>
      <c r="I1347" s="17"/>
      <c r="J1347" s="17"/>
      <c r="K1347" s="14" t="s">
        <v>2404</v>
      </c>
      <c r="P1347" s="17"/>
      <c r="Q1347" s="17"/>
      <c r="R1347" s="17"/>
      <c r="FP1347" s="17"/>
      <c r="FQ1347" s="17"/>
    </row>
    <row r="1348" spans="1:173" x14ac:dyDescent="0.2">
      <c r="A1348" s="14" t="s">
        <v>2406</v>
      </c>
      <c r="B1348" s="14" t="s">
        <v>2407</v>
      </c>
      <c r="E1348" s="18"/>
      <c r="F1348" s="18"/>
      <c r="G1348" s="17"/>
      <c r="H1348" s="17"/>
      <c r="I1348" s="17"/>
      <c r="J1348" s="17"/>
      <c r="K1348" s="14" t="s">
        <v>2406</v>
      </c>
      <c r="P1348" s="17"/>
      <c r="Q1348" s="17"/>
      <c r="R1348" s="17"/>
      <c r="FP1348" s="17"/>
      <c r="FQ1348" s="17"/>
    </row>
    <row r="1349" spans="1:173" x14ac:dyDescent="0.2">
      <c r="A1349" s="14" t="s">
        <v>2408</v>
      </c>
      <c r="B1349" s="14" t="s">
        <v>2409</v>
      </c>
      <c r="C1349" s="15" t="s">
        <v>2793</v>
      </c>
      <c r="E1349" s="18"/>
      <c r="F1349" s="18" t="s">
        <v>2804</v>
      </c>
      <c r="G1349" s="17" t="s">
        <v>2805</v>
      </c>
      <c r="H1349" s="17"/>
      <c r="I1349" s="17"/>
      <c r="J1349" s="17"/>
      <c r="K1349" s="14" t="s">
        <v>2408</v>
      </c>
      <c r="P1349" s="17"/>
      <c r="Q1349" s="17"/>
      <c r="R1349" s="17"/>
      <c r="FP1349" s="17"/>
      <c r="FQ1349" s="17"/>
    </row>
    <row r="1350" spans="1:173" x14ac:dyDescent="0.2">
      <c r="A1350" s="14" t="s">
        <v>2410</v>
      </c>
      <c r="B1350" s="14" t="s">
        <v>2411</v>
      </c>
      <c r="E1350" s="18"/>
      <c r="F1350" s="18"/>
      <c r="G1350" s="17"/>
      <c r="H1350" s="17"/>
      <c r="I1350" s="17"/>
      <c r="J1350" s="17"/>
      <c r="K1350" s="14" t="s">
        <v>2410</v>
      </c>
      <c r="P1350" s="17"/>
      <c r="Q1350" s="19"/>
      <c r="R1350" s="17"/>
      <c r="FP1350" s="17"/>
      <c r="FQ1350" s="17"/>
    </row>
    <row r="1351" spans="1:173" x14ac:dyDescent="0.2">
      <c r="A1351" s="14" t="s">
        <v>2412</v>
      </c>
      <c r="B1351" s="14" t="s">
        <v>2413</v>
      </c>
      <c r="E1351" s="18"/>
      <c r="F1351" s="18"/>
      <c r="G1351" s="17"/>
      <c r="H1351" s="17"/>
      <c r="I1351" s="17"/>
      <c r="J1351" s="17"/>
      <c r="K1351" s="14" t="s">
        <v>2412</v>
      </c>
      <c r="P1351" s="17"/>
      <c r="Q1351" s="17"/>
      <c r="R1351" s="17"/>
      <c r="FP1351" s="17"/>
      <c r="FQ1351" s="17"/>
    </row>
    <row r="1352" spans="1:173" x14ac:dyDescent="0.2">
      <c r="A1352" s="14" t="s">
        <v>2414</v>
      </c>
      <c r="B1352" s="14" t="s">
        <v>2415</v>
      </c>
      <c r="E1352" s="18"/>
      <c r="F1352" s="18"/>
      <c r="G1352" s="17"/>
      <c r="H1352" s="17"/>
      <c r="I1352" s="17"/>
      <c r="J1352" s="17"/>
      <c r="K1352" s="14" t="s">
        <v>2414</v>
      </c>
      <c r="P1352" s="17"/>
      <c r="Q1352" s="17"/>
      <c r="R1352" s="17"/>
      <c r="FP1352" s="17"/>
      <c r="FQ1352" s="17"/>
    </row>
    <row r="1353" spans="1:173" x14ac:dyDescent="0.2">
      <c r="A1353" s="14" t="s">
        <v>2416</v>
      </c>
      <c r="B1353" s="14" t="s">
        <v>2417</v>
      </c>
      <c r="E1353" s="18"/>
      <c r="F1353" s="18"/>
      <c r="G1353" s="17"/>
      <c r="H1353" s="17"/>
      <c r="I1353" s="17"/>
      <c r="J1353" s="17"/>
      <c r="K1353" s="14" t="s">
        <v>2416</v>
      </c>
      <c r="P1353" s="17"/>
      <c r="Q1353" s="17"/>
      <c r="R1353" s="17"/>
      <c r="FP1353" s="17"/>
      <c r="FQ1353" s="17"/>
    </row>
    <row r="1354" spans="1:173" x14ac:dyDescent="0.2">
      <c r="A1354" s="14" t="s">
        <v>2418</v>
      </c>
      <c r="B1354" s="14" t="s">
        <v>2419</v>
      </c>
      <c r="E1354" s="18"/>
      <c r="F1354" s="18"/>
      <c r="G1354" s="17"/>
      <c r="H1354" s="17"/>
      <c r="I1354" s="17"/>
      <c r="J1354" s="17"/>
      <c r="K1354" s="14" t="s">
        <v>2418</v>
      </c>
      <c r="P1354" s="17"/>
      <c r="Q1354" s="19"/>
      <c r="R1354" s="17"/>
      <c r="FP1354" s="17"/>
      <c r="FQ1354" s="17"/>
    </row>
    <row r="1355" spans="1:173" x14ac:dyDescent="0.2">
      <c r="A1355" s="14" t="s">
        <v>2420</v>
      </c>
      <c r="B1355" s="14" t="s">
        <v>2421</v>
      </c>
      <c r="E1355" s="18"/>
      <c r="F1355" s="18"/>
      <c r="G1355" s="17"/>
      <c r="H1355" s="17"/>
      <c r="I1355" s="17"/>
      <c r="J1355" s="17"/>
      <c r="K1355" s="14" t="s">
        <v>2420</v>
      </c>
      <c r="P1355" s="17"/>
      <c r="Q1355" s="19"/>
      <c r="R1355" s="17"/>
      <c r="FP1355" s="17"/>
      <c r="FQ1355" s="17"/>
    </row>
    <row r="1356" spans="1:173" x14ac:dyDescent="0.2">
      <c r="A1356" s="14" t="s">
        <v>2422</v>
      </c>
      <c r="B1356" s="14" t="s">
        <v>2423</v>
      </c>
      <c r="E1356" s="18" t="s">
        <v>2790</v>
      </c>
      <c r="F1356" s="18"/>
      <c r="G1356" s="17"/>
      <c r="H1356" s="17" t="s">
        <v>2562</v>
      </c>
      <c r="I1356" s="17"/>
      <c r="J1356" s="17"/>
      <c r="K1356" s="14" t="s">
        <v>2422</v>
      </c>
      <c r="P1356" s="17"/>
      <c r="Q1356" s="19"/>
      <c r="R1356" s="17"/>
      <c r="FP1356" s="17"/>
      <c r="FQ1356" s="17"/>
    </row>
    <row r="1357" spans="1:173" x14ac:dyDescent="0.2">
      <c r="A1357" s="14" t="s">
        <v>2424</v>
      </c>
      <c r="B1357" s="14" t="s">
        <v>2425</v>
      </c>
      <c r="E1357" s="18"/>
      <c r="F1357" s="18"/>
      <c r="G1357" s="17"/>
      <c r="H1357" s="17"/>
      <c r="I1357" s="17"/>
      <c r="J1357" s="17"/>
      <c r="K1357" s="14" t="s">
        <v>2424</v>
      </c>
      <c r="P1357" s="17"/>
      <c r="Q1357" s="19"/>
      <c r="R1357" s="17"/>
      <c r="FP1357" s="17"/>
      <c r="FQ1357" s="17"/>
    </row>
    <row r="1358" spans="1:173" x14ac:dyDescent="0.2">
      <c r="A1358" s="14" t="s">
        <v>2426</v>
      </c>
      <c r="B1358" s="14" t="s">
        <v>2427</v>
      </c>
      <c r="E1358" s="18"/>
      <c r="F1358" s="18"/>
      <c r="G1358" s="17"/>
      <c r="H1358" s="17"/>
      <c r="I1358" s="17"/>
      <c r="J1358" s="17"/>
      <c r="K1358" s="14" t="s">
        <v>2426</v>
      </c>
      <c r="P1358" s="17"/>
      <c r="Q1358" s="19"/>
      <c r="R1358" s="17"/>
      <c r="FP1358" s="17"/>
      <c r="FQ1358" s="17"/>
    </row>
    <row r="1359" spans="1:173" x14ac:dyDescent="0.2">
      <c r="A1359" s="14" t="s">
        <v>2428</v>
      </c>
      <c r="B1359" s="14" t="s">
        <v>2429</v>
      </c>
      <c r="E1359" s="18"/>
      <c r="F1359" s="18"/>
      <c r="G1359" s="17"/>
      <c r="H1359" s="17"/>
      <c r="I1359" s="17"/>
      <c r="J1359" s="17"/>
      <c r="K1359" s="14" t="s">
        <v>2428</v>
      </c>
      <c r="P1359" s="17"/>
      <c r="Q1359" s="17"/>
      <c r="R1359" s="17"/>
      <c r="FP1359" s="17"/>
      <c r="FQ1359" s="17"/>
    </row>
    <row r="1360" spans="1:173" x14ac:dyDescent="0.2">
      <c r="A1360" s="14" t="s">
        <v>2430</v>
      </c>
      <c r="B1360" s="14" t="s">
        <v>2431</v>
      </c>
      <c r="C1360" s="15" t="s">
        <v>2803</v>
      </c>
      <c r="D1360" s="16">
        <v>2</v>
      </c>
      <c r="E1360" s="18"/>
      <c r="F1360" s="18" t="s">
        <v>2804</v>
      </c>
      <c r="G1360" s="17" t="s">
        <v>2805</v>
      </c>
      <c r="H1360" s="17"/>
      <c r="I1360" s="17"/>
      <c r="J1360" s="17"/>
      <c r="K1360" s="14" t="s">
        <v>2430</v>
      </c>
      <c r="P1360" s="17"/>
      <c r="Q1360" s="17"/>
      <c r="R1360" s="17"/>
      <c r="FP1360" s="17"/>
      <c r="FQ1360" s="17"/>
    </row>
    <row r="1361" spans="1:173" x14ac:dyDescent="0.2">
      <c r="A1361" s="14" t="s">
        <v>2432</v>
      </c>
      <c r="B1361" s="14" t="s">
        <v>2433</v>
      </c>
      <c r="E1361" s="18"/>
      <c r="F1361" s="18"/>
      <c r="G1361" s="17"/>
      <c r="H1361" s="17"/>
      <c r="I1361" s="17"/>
      <c r="J1361" s="17"/>
      <c r="K1361" s="14" t="s">
        <v>2432</v>
      </c>
      <c r="P1361" s="17"/>
      <c r="Q1361" s="19"/>
      <c r="R1361" s="17"/>
      <c r="FP1361" s="17"/>
      <c r="FQ1361" s="17"/>
    </row>
    <row r="1362" spans="1:173" x14ac:dyDescent="0.2">
      <c r="A1362" s="14" t="s">
        <v>2434</v>
      </c>
      <c r="B1362" s="14" t="s">
        <v>2435</v>
      </c>
      <c r="E1362" s="18"/>
      <c r="F1362" s="18"/>
      <c r="G1362" s="17"/>
      <c r="H1362" s="17"/>
      <c r="I1362" s="17"/>
      <c r="J1362" s="17"/>
      <c r="K1362" s="14" t="s">
        <v>2434</v>
      </c>
      <c r="P1362" s="17"/>
      <c r="Q1362" s="19"/>
      <c r="R1362" s="17"/>
      <c r="FP1362" s="17"/>
      <c r="FQ1362" s="17"/>
    </row>
    <row r="1363" spans="1:173" x14ac:dyDescent="0.2">
      <c r="A1363" s="14" t="s">
        <v>2436</v>
      </c>
      <c r="B1363" s="14" t="s">
        <v>2437</v>
      </c>
      <c r="E1363" s="18"/>
      <c r="F1363" s="18"/>
      <c r="G1363" s="17"/>
      <c r="H1363" s="17"/>
      <c r="I1363" s="17"/>
      <c r="J1363" s="17"/>
      <c r="K1363" s="14" t="s">
        <v>2436</v>
      </c>
      <c r="P1363" s="17"/>
      <c r="Q1363" s="17"/>
      <c r="R1363" s="17"/>
      <c r="FP1363" s="17"/>
      <c r="FQ1363" s="17"/>
    </row>
    <row r="1364" spans="1:173" x14ac:dyDescent="0.2">
      <c r="A1364" s="14" t="s">
        <v>2438</v>
      </c>
      <c r="B1364" s="14" t="s">
        <v>2439</v>
      </c>
      <c r="E1364" s="18" t="s">
        <v>2790</v>
      </c>
      <c r="F1364" s="18"/>
      <c r="G1364" s="17"/>
      <c r="H1364" s="17"/>
      <c r="I1364" s="17"/>
      <c r="J1364" s="17"/>
      <c r="K1364" s="14" t="s">
        <v>2438</v>
      </c>
      <c r="P1364" s="17"/>
      <c r="Q1364" s="19"/>
      <c r="R1364" s="17"/>
      <c r="FP1364" s="17"/>
      <c r="FQ1364" s="17"/>
    </row>
    <row r="1365" spans="1:173" x14ac:dyDescent="0.2">
      <c r="A1365" s="14" t="s">
        <v>2440</v>
      </c>
      <c r="B1365" s="14" t="s">
        <v>2441</v>
      </c>
      <c r="E1365" s="18"/>
      <c r="F1365" s="18"/>
      <c r="G1365" s="17"/>
      <c r="H1365" s="17"/>
      <c r="I1365" s="17"/>
      <c r="J1365" s="17"/>
      <c r="K1365" s="14" t="s">
        <v>2440</v>
      </c>
      <c r="P1365" s="17"/>
      <c r="Q1365" s="19"/>
      <c r="R1365" s="17"/>
      <c r="FP1365" s="17"/>
      <c r="FQ1365" s="17"/>
    </row>
    <row r="1366" spans="1:173" x14ac:dyDescent="0.2">
      <c r="A1366" s="14" t="s">
        <v>2442</v>
      </c>
      <c r="B1366" s="14" t="s">
        <v>2443</v>
      </c>
      <c r="E1366" s="18"/>
      <c r="F1366" s="18"/>
      <c r="G1366" s="17"/>
      <c r="H1366" s="17"/>
      <c r="I1366" s="17"/>
      <c r="J1366" s="17"/>
      <c r="K1366" s="14" t="s">
        <v>2442</v>
      </c>
      <c r="P1366" s="17"/>
      <c r="Q1366" s="17"/>
      <c r="R1366" s="17"/>
      <c r="FP1366" s="17"/>
      <c r="FQ1366" s="17"/>
    </row>
    <row r="1367" spans="1:173" x14ac:dyDescent="0.2">
      <c r="A1367" s="14" t="s">
        <v>2444</v>
      </c>
      <c r="B1367" s="14" t="s">
        <v>2445</v>
      </c>
      <c r="E1367" s="18"/>
      <c r="F1367" s="18"/>
      <c r="G1367" s="17"/>
      <c r="H1367" s="17"/>
      <c r="I1367" s="17"/>
      <c r="J1367" s="17"/>
      <c r="K1367" s="14" t="s">
        <v>2444</v>
      </c>
      <c r="P1367" s="17"/>
      <c r="Q1367" s="17"/>
      <c r="R1367" s="17"/>
      <c r="FP1367" s="17"/>
      <c r="FQ1367" s="17"/>
    </row>
    <row r="1368" spans="1:173" x14ac:dyDescent="0.2">
      <c r="A1368" s="14" t="s">
        <v>2446</v>
      </c>
      <c r="B1368" s="14" t="s">
        <v>2447</v>
      </c>
      <c r="E1368" s="18"/>
      <c r="F1368" s="18"/>
      <c r="G1368" s="17"/>
      <c r="H1368" s="17"/>
      <c r="I1368" s="17"/>
      <c r="J1368" s="17"/>
      <c r="K1368" s="14" t="s">
        <v>2446</v>
      </c>
      <c r="P1368" s="17"/>
      <c r="Q1368" s="19"/>
      <c r="R1368" s="17"/>
      <c r="FP1368" s="17"/>
      <c r="FQ1368" s="17"/>
    </row>
    <row r="1369" spans="1:173" x14ac:dyDescent="0.2">
      <c r="A1369" s="14" t="s">
        <v>2599</v>
      </c>
      <c r="B1369" s="14" t="s">
        <v>2639</v>
      </c>
      <c r="E1369" s="18"/>
      <c r="F1369" s="18"/>
      <c r="G1369" s="17"/>
      <c r="H1369" s="17"/>
      <c r="I1369" s="17"/>
      <c r="J1369" s="17"/>
      <c r="K1369" s="14" t="s">
        <v>2599</v>
      </c>
      <c r="P1369" s="17"/>
      <c r="Q1369" s="19"/>
      <c r="R1369" s="17"/>
      <c r="FP1369" s="17"/>
      <c r="FQ1369" s="17"/>
    </row>
    <row r="1370" spans="1:173" x14ac:dyDescent="0.2">
      <c r="A1370" s="14" t="s">
        <v>2448</v>
      </c>
      <c r="B1370" s="14" t="s">
        <v>2449</v>
      </c>
      <c r="E1370" s="18"/>
      <c r="F1370" s="18"/>
      <c r="G1370" s="17"/>
      <c r="H1370" s="17"/>
      <c r="I1370" s="17"/>
      <c r="J1370" s="17"/>
      <c r="K1370" s="14" t="s">
        <v>2448</v>
      </c>
      <c r="P1370" s="17"/>
      <c r="Q1370" s="17"/>
      <c r="R1370" s="17"/>
      <c r="FP1370" s="17"/>
      <c r="FQ1370" s="17"/>
    </row>
    <row r="1371" spans="1:173" x14ac:dyDescent="0.2">
      <c r="A1371" s="14" t="s">
        <v>2450</v>
      </c>
      <c r="B1371" s="14" t="s">
        <v>2451</v>
      </c>
      <c r="E1371" s="18"/>
      <c r="F1371" s="18"/>
      <c r="G1371" s="17"/>
      <c r="H1371" s="17"/>
      <c r="I1371" s="17"/>
      <c r="J1371" s="17"/>
      <c r="K1371" s="14" t="s">
        <v>2450</v>
      </c>
      <c r="P1371" s="17"/>
      <c r="Q1371" s="19"/>
      <c r="R1371" s="17"/>
      <c r="FP1371" s="17"/>
      <c r="FQ1371" s="17"/>
    </row>
    <row r="1372" spans="1:173" x14ac:dyDescent="0.2">
      <c r="A1372" s="14" t="s">
        <v>2452</v>
      </c>
      <c r="B1372" s="14" t="s">
        <v>2453</v>
      </c>
      <c r="E1372" s="18"/>
      <c r="F1372" s="18"/>
      <c r="G1372" s="17"/>
      <c r="H1372" s="17"/>
      <c r="I1372" s="17"/>
      <c r="J1372" s="17"/>
      <c r="K1372" s="14" t="s">
        <v>2452</v>
      </c>
      <c r="P1372" s="17"/>
      <c r="Q1372" s="19"/>
      <c r="R1372" s="17"/>
      <c r="FP1372" s="17"/>
      <c r="FQ1372" s="17"/>
    </row>
    <row r="1373" spans="1:173" x14ac:dyDescent="0.2">
      <c r="A1373" s="14" t="s">
        <v>2454</v>
      </c>
      <c r="B1373" s="14" t="s">
        <v>2455</v>
      </c>
      <c r="E1373" s="18"/>
      <c r="F1373" s="18"/>
      <c r="G1373" s="17"/>
      <c r="H1373" s="17"/>
      <c r="I1373" s="17"/>
      <c r="J1373" s="17"/>
      <c r="K1373" s="14" t="s">
        <v>2454</v>
      </c>
      <c r="P1373" s="17"/>
      <c r="Q1373" s="19"/>
      <c r="R1373" s="17"/>
      <c r="FP1373" s="17"/>
      <c r="FQ1373" s="17"/>
    </row>
    <row r="1374" spans="1:173" x14ac:dyDescent="0.2">
      <c r="A1374" s="14" t="s">
        <v>2456</v>
      </c>
      <c r="B1374" s="14" t="s">
        <v>2457</v>
      </c>
      <c r="E1374" s="18"/>
      <c r="F1374" s="18"/>
      <c r="G1374" s="17"/>
      <c r="H1374" s="17"/>
      <c r="I1374" s="17"/>
      <c r="J1374" s="17"/>
      <c r="K1374" s="14" t="s">
        <v>2456</v>
      </c>
      <c r="P1374" s="17"/>
      <c r="Q1374" s="17"/>
      <c r="R1374" s="17"/>
      <c r="FP1374" s="17"/>
      <c r="FQ1374" s="17"/>
    </row>
    <row r="1375" spans="1:173" x14ac:dyDescent="0.2">
      <c r="A1375" s="14" t="s">
        <v>2458</v>
      </c>
      <c r="B1375" s="14" t="s">
        <v>2459</v>
      </c>
      <c r="C1375" s="15" t="s">
        <v>2812</v>
      </c>
      <c r="D1375" s="16">
        <v>2</v>
      </c>
      <c r="E1375" s="18"/>
      <c r="F1375" s="18"/>
      <c r="G1375" s="17"/>
      <c r="H1375" s="17"/>
      <c r="I1375" s="17"/>
      <c r="J1375" s="17" t="s">
        <v>278</v>
      </c>
      <c r="K1375" s="14" t="s">
        <v>2458</v>
      </c>
      <c r="P1375" s="17"/>
      <c r="Q1375" s="17"/>
      <c r="R1375" s="17"/>
      <c r="FP1375" s="17"/>
      <c r="FQ1375" s="17"/>
    </row>
    <row r="1376" spans="1:173" x14ac:dyDescent="0.2">
      <c r="A1376" s="14" t="s">
        <v>2460</v>
      </c>
      <c r="B1376" s="14" t="s">
        <v>2461</v>
      </c>
      <c r="E1376" s="18"/>
      <c r="F1376" s="18"/>
      <c r="G1376" s="17"/>
      <c r="H1376" s="17"/>
      <c r="I1376" s="17"/>
      <c r="J1376" s="17"/>
      <c r="K1376" s="14" t="s">
        <v>2460</v>
      </c>
      <c r="P1376" s="17"/>
      <c r="Q1376" s="19"/>
      <c r="R1376" s="17"/>
      <c r="FP1376" s="17"/>
      <c r="FQ1376" s="17"/>
    </row>
    <row r="1377" spans="1:173" x14ac:dyDescent="0.2">
      <c r="A1377" s="14" t="s">
        <v>2462</v>
      </c>
      <c r="B1377" s="14" t="s">
        <v>2463</v>
      </c>
      <c r="E1377" s="18"/>
      <c r="F1377" s="18"/>
      <c r="G1377" s="17"/>
      <c r="H1377" s="17"/>
      <c r="I1377" s="17"/>
      <c r="J1377" s="17"/>
      <c r="K1377" s="14" t="s">
        <v>2462</v>
      </c>
      <c r="P1377" s="17"/>
      <c r="Q1377" s="19"/>
      <c r="R1377" s="17"/>
      <c r="FP1377" s="17"/>
      <c r="FQ1377" s="17"/>
    </row>
    <row r="1378" spans="1:173" x14ac:dyDescent="0.2">
      <c r="A1378" s="14" t="s">
        <v>2464</v>
      </c>
      <c r="B1378" s="14" t="s">
        <v>2465</v>
      </c>
      <c r="E1378" s="18" t="s">
        <v>2790</v>
      </c>
      <c r="F1378" s="18"/>
      <c r="G1378" s="17"/>
      <c r="H1378" s="17"/>
      <c r="I1378" s="17"/>
      <c r="J1378" s="17"/>
      <c r="K1378" s="14" t="s">
        <v>2464</v>
      </c>
      <c r="P1378" s="17"/>
      <c r="Q1378" s="19"/>
      <c r="R1378" s="17"/>
      <c r="FP1378" s="17"/>
      <c r="FQ1378" s="17"/>
    </row>
    <row r="1379" spans="1:173" x14ac:dyDescent="0.2">
      <c r="A1379" s="14" t="s">
        <v>2466</v>
      </c>
      <c r="B1379" s="14" t="s">
        <v>2467</v>
      </c>
      <c r="E1379" s="18" t="s">
        <v>2790</v>
      </c>
      <c r="F1379" s="18" t="s">
        <v>2804</v>
      </c>
      <c r="G1379" s="17" t="s">
        <v>2805</v>
      </c>
      <c r="H1379" s="17"/>
      <c r="I1379" s="17"/>
      <c r="J1379" s="17"/>
      <c r="K1379" s="14" t="s">
        <v>2466</v>
      </c>
      <c r="P1379" s="17"/>
      <c r="Q1379" s="17"/>
      <c r="R1379" s="17"/>
      <c r="FP1379" s="17"/>
      <c r="FQ1379" s="17"/>
    </row>
    <row r="1380" spans="1:173" x14ac:dyDescent="0.2">
      <c r="A1380" s="14" t="s">
        <v>2468</v>
      </c>
      <c r="B1380" s="14" t="s">
        <v>2469</v>
      </c>
      <c r="E1380" s="18" t="s">
        <v>2790</v>
      </c>
      <c r="F1380" s="18"/>
      <c r="G1380" s="17"/>
      <c r="H1380" s="17"/>
      <c r="I1380" s="17" t="s">
        <v>2562</v>
      </c>
      <c r="J1380" s="17"/>
      <c r="K1380" s="14" t="s">
        <v>2468</v>
      </c>
      <c r="P1380" s="17"/>
      <c r="Q1380" s="19"/>
      <c r="R1380" s="17"/>
      <c r="FP1380" s="17"/>
      <c r="FQ1380" s="17"/>
    </row>
    <row r="1381" spans="1:173" x14ac:dyDescent="0.2">
      <c r="A1381" s="14" t="s">
        <v>2470</v>
      </c>
      <c r="B1381" s="14" t="s">
        <v>2471</v>
      </c>
      <c r="E1381" s="18"/>
      <c r="F1381" s="18"/>
      <c r="G1381" s="17"/>
      <c r="H1381" s="17"/>
      <c r="I1381" s="17"/>
      <c r="J1381" s="17"/>
      <c r="K1381" s="14" t="s">
        <v>2470</v>
      </c>
      <c r="P1381" s="17"/>
      <c r="Q1381" s="17"/>
      <c r="R1381" s="17"/>
      <c r="FP1381" s="17"/>
      <c r="FQ1381" s="17"/>
    </row>
    <row r="1382" spans="1:173" x14ac:dyDescent="0.2">
      <c r="A1382" s="14" t="s">
        <v>2472</v>
      </c>
      <c r="B1382" s="14" t="s">
        <v>2473</v>
      </c>
      <c r="E1382" s="18"/>
      <c r="F1382" s="18"/>
      <c r="G1382" s="17"/>
      <c r="H1382" s="17"/>
      <c r="I1382" s="17"/>
      <c r="J1382" s="17"/>
      <c r="K1382" s="14" t="s">
        <v>2472</v>
      </c>
      <c r="P1382" s="17"/>
      <c r="Q1382" s="19"/>
      <c r="R1382" s="17"/>
      <c r="FP1382" s="17"/>
      <c r="FQ1382" s="17"/>
    </row>
    <row r="1383" spans="1:173" x14ac:dyDescent="0.2">
      <c r="A1383" s="14" t="s">
        <v>2474</v>
      </c>
      <c r="B1383" s="14" t="s">
        <v>2475</v>
      </c>
      <c r="E1383" s="18"/>
      <c r="F1383" s="18"/>
      <c r="G1383" s="17"/>
      <c r="H1383" s="17"/>
      <c r="I1383" s="17"/>
      <c r="J1383" s="17"/>
      <c r="K1383" s="14" t="s">
        <v>2474</v>
      </c>
      <c r="P1383" s="17"/>
      <c r="Q1383" s="17"/>
      <c r="R1383" s="17"/>
      <c r="FP1383" s="17"/>
      <c r="FQ1383" s="17"/>
    </row>
    <row r="1384" spans="1:173" x14ac:dyDescent="0.2">
      <c r="A1384" s="14" t="s">
        <v>2476</v>
      </c>
      <c r="B1384" s="14" t="s">
        <v>2477</v>
      </c>
      <c r="E1384" s="18"/>
      <c r="F1384" s="18"/>
      <c r="G1384" s="17"/>
      <c r="H1384" s="17"/>
      <c r="I1384" s="17"/>
      <c r="J1384" s="17"/>
      <c r="K1384" s="14" t="s">
        <v>2476</v>
      </c>
      <c r="P1384" s="17"/>
      <c r="Q1384" s="19"/>
      <c r="R1384" s="17"/>
      <c r="FP1384" s="17"/>
      <c r="FQ1384" s="17"/>
    </row>
    <row r="1385" spans="1:173" x14ac:dyDescent="0.2">
      <c r="A1385" s="14" t="s">
        <v>2578</v>
      </c>
      <c r="B1385" s="14" t="s">
        <v>2612</v>
      </c>
      <c r="E1385" s="18"/>
      <c r="F1385" s="18"/>
      <c r="G1385" s="17"/>
      <c r="H1385" s="17"/>
      <c r="I1385" s="17"/>
      <c r="J1385" s="17"/>
      <c r="K1385" s="14" t="s">
        <v>2578</v>
      </c>
      <c r="P1385" s="17"/>
      <c r="Q1385" s="19"/>
      <c r="R1385" s="17"/>
      <c r="FP1385" s="17"/>
      <c r="FQ1385" s="17"/>
    </row>
    <row r="1386" spans="1:173" x14ac:dyDescent="0.2">
      <c r="A1386" s="14" t="s">
        <v>2478</v>
      </c>
      <c r="B1386" s="14" t="s">
        <v>2479</v>
      </c>
      <c r="E1386" s="18"/>
      <c r="F1386" s="18"/>
      <c r="G1386" s="17"/>
      <c r="H1386" s="17"/>
      <c r="I1386" s="17"/>
      <c r="J1386" s="17"/>
      <c r="K1386" s="14" t="s">
        <v>2478</v>
      </c>
      <c r="P1386" s="17"/>
      <c r="Q1386" s="19"/>
      <c r="R1386" s="17"/>
      <c r="FP1386" s="17"/>
      <c r="FQ1386" s="17"/>
    </row>
    <row r="1387" spans="1:173" x14ac:dyDescent="0.2">
      <c r="A1387" s="14" t="s">
        <v>2480</v>
      </c>
      <c r="B1387" s="14" t="s">
        <v>2481</v>
      </c>
      <c r="E1387" s="18"/>
      <c r="F1387" s="18"/>
      <c r="G1387" s="17"/>
      <c r="H1387" s="17" t="s">
        <v>2562</v>
      </c>
      <c r="I1387" s="17"/>
      <c r="J1387" s="17" t="s">
        <v>2562</v>
      </c>
      <c r="K1387" s="14" t="s">
        <v>2480</v>
      </c>
      <c r="P1387" s="17"/>
      <c r="Q1387" s="19"/>
      <c r="R1387" s="17"/>
      <c r="FP1387" s="17"/>
      <c r="FQ1387" s="17"/>
    </row>
    <row r="1388" spans="1:173" x14ac:dyDescent="0.2">
      <c r="A1388" s="14" t="s">
        <v>2482</v>
      </c>
      <c r="B1388" s="14" t="s">
        <v>2483</v>
      </c>
      <c r="C1388" s="15" t="s">
        <v>2803</v>
      </c>
      <c r="E1388" s="18"/>
      <c r="F1388" s="18" t="s">
        <v>2804</v>
      </c>
      <c r="G1388" s="17" t="s">
        <v>2805</v>
      </c>
      <c r="H1388" s="17"/>
      <c r="I1388" s="17"/>
      <c r="J1388" s="17"/>
      <c r="K1388" s="14" t="s">
        <v>2482</v>
      </c>
      <c r="P1388" s="17"/>
      <c r="Q1388" s="17"/>
      <c r="R1388" s="17"/>
      <c r="FP1388" s="17"/>
      <c r="FQ1388" s="17"/>
    </row>
    <row r="1389" spans="1:173" x14ac:dyDescent="0.2">
      <c r="A1389" s="14" t="s">
        <v>2484</v>
      </c>
      <c r="B1389" s="14" t="s">
        <v>2485</v>
      </c>
      <c r="C1389" s="15" t="s">
        <v>2803</v>
      </c>
      <c r="E1389" s="18"/>
      <c r="F1389" s="18"/>
      <c r="G1389" s="17"/>
      <c r="H1389" s="17" t="s">
        <v>2562</v>
      </c>
      <c r="I1389" s="17"/>
      <c r="J1389" s="17"/>
      <c r="K1389" s="14" t="s">
        <v>2484</v>
      </c>
      <c r="P1389" s="17"/>
      <c r="Q1389" s="19"/>
      <c r="R1389" s="17"/>
      <c r="FP1389" s="17"/>
      <c r="FQ1389" s="17"/>
    </row>
    <row r="1390" spans="1:173" x14ac:dyDescent="0.2">
      <c r="A1390" s="14" t="s">
        <v>2486</v>
      </c>
      <c r="B1390" s="14" t="s">
        <v>2487</v>
      </c>
      <c r="E1390" s="18"/>
      <c r="F1390" s="18"/>
      <c r="G1390" s="17"/>
      <c r="H1390" s="17"/>
      <c r="I1390" s="17"/>
      <c r="J1390" s="17"/>
      <c r="K1390" s="14" t="s">
        <v>2486</v>
      </c>
      <c r="P1390" s="17"/>
      <c r="Q1390" s="19"/>
      <c r="R1390" s="17"/>
      <c r="FP1390" s="17"/>
      <c r="FQ1390" s="17"/>
    </row>
    <row r="1391" spans="1:173" x14ac:dyDescent="0.2">
      <c r="A1391" s="14" t="s">
        <v>2488</v>
      </c>
      <c r="B1391" s="14" t="s">
        <v>2489</v>
      </c>
      <c r="E1391" s="18"/>
      <c r="F1391" s="18"/>
      <c r="G1391" s="17"/>
      <c r="H1391" s="17"/>
      <c r="I1391" s="17"/>
      <c r="J1391" s="17"/>
      <c r="K1391" s="14" t="s">
        <v>2488</v>
      </c>
      <c r="P1391" s="17"/>
      <c r="Q1391" s="19"/>
      <c r="R1391" s="17"/>
      <c r="FP1391" s="17"/>
      <c r="FQ1391" s="17"/>
    </row>
    <row r="1392" spans="1:173" x14ac:dyDescent="0.2">
      <c r="A1392" s="14" t="s">
        <v>2490</v>
      </c>
      <c r="B1392" s="14" t="s">
        <v>2491</v>
      </c>
      <c r="C1392" s="15" t="s">
        <v>2803</v>
      </c>
      <c r="E1392" s="18"/>
      <c r="F1392" s="18" t="s">
        <v>2804</v>
      </c>
      <c r="G1392" s="17" t="s">
        <v>2805</v>
      </c>
      <c r="H1392" s="17"/>
      <c r="I1392" s="17"/>
      <c r="J1392" s="17"/>
      <c r="K1392" s="14" t="s">
        <v>2490</v>
      </c>
      <c r="P1392" s="17"/>
      <c r="Q1392" s="17"/>
      <c r="R1392" s="17"/>
      <c r="FP1392" s="17"/>
      <c r="FQ1392" s="17"/>
    </row>
    <row r="1393" spans="1:173" x14ac:dyDescent="0.2">
      <c r="A1393" s="14" t="s">
        <v>2492</v>
      </c>
      <c r="B1393" s="14" t="s">
        <v>2493</v>
      </c>
      <c r="E1393" s="18"/>
      <c r="F1393" s="18"/>
      <c r="G1393" s="17"/>
      <c r="H1393" s="17"/>
      <c r="I1393" s="17"/>
      <c r="J1393" s="17"/>
      <c r="K1393" s="14" t="s">
        <v>2492</v>
      </c>
      <c r="P1393" s="17"/>
      <c r="Q1393" s="17"/>
      <c r="R1393" s="17"/>
      <c r="FP1393" s="17"/>
      <c r="FQ1393" s="17"/>
    </row>
    <row r="1394" spans="1:173" x14ac:dyDescent="0.2">
      <c r="A1394" s="14" t="s">
        <v>2494</v>
      </c>
      <c r="B1394" s="14" t="s">
        <v>2495</v>
      </c>
      <c r="E1394" s="18"/>
      <c r="F1394" s="18"/>
      <c r="G1394" s="17"/>
      <c r="H1394" s="17"/>
      <c r="I1394" s="17" t="s">
        <v>2562</v>
      </c>
      <c r="J1394" s="17"/>
      <c r="K1394" s="14" t="s">
        <v>2494</v>
      </c>
      <c r="P1394" s="17"/>
      <c r="Q1394" s="19"/>
      <c r="R1394" s="17"/>
      <c r="FP1394" s="17"/>
      <c r="FQ1394" s="17"/>
    </row>
    <row r="1395" spans="1:173" x14ac:dyDescent="0.2">
      <c r="A1395" s="14" t="s">
        <v>2496</v>
      </c>
      <c r="B1395" s="14" t="s">
        <v>2497</v>
      </c>
      <c r="E1395" s="18"/>
      <c r="F1395" s="18"/>
      <c r="G1395" s="17"/>
      <c r="H1395" s="17"/>
      <c r="I1395" s="17"/>
      <c r="J1395" s="17"/>
      <c r="K1395" s="14" t="s">
        <v>2496</v>
      </c>
      <c r="P1395" s="17"/>
      <c r="Q1395" s="17"/>
      <c r="R1395" s="17"/>
      <c r="FP1395" s="17"/>
      <c r="FQ1395" s="17"/>
    </row>
    <row r="1396" spans="1:173" x14ac:dyDescent="0.2">
      <c r="A1396" s="14" t="s">
        <v>2498</v>
      </c>
      <c r="B1396" s="14" t="s">
        <v>2499</v>
      </c>
      <c r="E1396" s="18"/>
      <c r="F1396" s="18"/>
      <c r="G1396" s="17"/>
      <c r="H1396" s="17"/>
      <c r="I1396" s="17"/>
      <c r="J1396" s="17"/>
      <c r="K1396" s="14" t="s">
        <v>2498</v>
      </c>
      <c r="P1396" s="17"/>
      <c r="Q1396" s="19"/>
      <c r="R1396" s="17"/>
      <c r="FP1396" s="17"/>
      <c r="FQ1396" s="17"/>
    </row>
    <row r="1397" spans="1:173" x14ac:dyDescent="0.2">
      <c r="A1397" s="14" t="s">
        <v>2500</v>
      </c>
      <c r="B1397" s="14" t="s">
        <v>2501</v>
      </c>
      <c r="E1397" s="18"/>
      <c r="F1397" s="18"/>
      <c r="G1397" s="17"/>
      <c r="H1397" s="17"/>
      <c r="I1397" s="17" t="s">
        <v>2562</v>
      </c>
      <c r="J1397" s="17"/>
      <c r="K1397" s="14" t="s">
        <v>2500</v>
      </c>
      <c r="P1397" s="17"/>
      <c r="Q1397" s="19"/>
      <c r="R1397" s="17"/>
      <c r="FP1397" s="17"/>
      <c r="FQ1397" s="17"/>
    </row>
    <row r="1398" spans="1:173" x14ac:dyDescent="0.2">
      <c r="A1398" s="14" t="s">
        <v>2502</v>
      </c>
      <c r="B1398" s="14" t="s">
        <v>2503</v>
      </c>
      <c r="E1398" s="18"/>
      <c r="F1398" s="18"/>
      <c r="G1398" s="17"/>
      <c r="H1398" s="17"/>
      <c r="I1398" s="17"/>
      <c r="J1398" s="17"/>
      <c r="K1398" s="14" t="s">
        <v>2502</v>
      </c>
      <c r="P1398" s="17"/>
      <c r="Q1398" s="19"/>
      <c r="R1398" s="17"/>
      <c r="FP1398" s="17"/>
      <c r="FQ1398" s="17"/>
    </row>
    <row r="1399" spans="1:173" x14ac:dyDescent="0.2">
      <c r="A1399" s="14" t="s">
        <v>2504</v>
      </c>
      <c r="B1399" s="14" t="s">
        <v>2505</v>
      </c>
      <c r="E1399" s="18"/>
      <c r="F1399" s="18"/>
      <c r="G1399" s="17"/>
      <c r="H1399" s="17"/>
      <c r="I1399" s="17"/>
      <c r="J1399" s="17"/>
      <c r="K1399" s="14" t="s">
        <v>2504</v>
      </c>
      <c r="P1399" s="17"/>
      <c r="Q1399" s="17"/>
      <c r="R1399" s="17"/>
      <c r="FP1399" s="17"/>
      <c r="FQ1399" s="17"/>
    </row>
    <row r="1400" spans="1:173" x14ac:dyDescent="0.2">
      <c r="A1400" s="14" t="s">
        <v>2506</v>
      </c>
      <c r="B1400" s="14" t="s">
        <v>2507</v>
      </c>
      <c r="C1400" s="15" t="s">
        <v>2812</v>
      </c>
      <c r="E1400" s="18"/>
      <c r="F1400" s="18" t="s">
        <v>2804</v>
      </c>
      <c r="G1400" s="17" t="s">
        <v>2805</v>
      </c>
      <c r="H1400" s="17"/>
      <c r="I1400" s="17"/>
      <c r="J1400" s="17"/>
      <c r="K1400" s="14" t="s">
        <v>2506</v>
      </c>
      <c r="P1400" s="17"/>
      <c r="Q1400" s="17"/>
      <c r="R1400" s="17"/>
      <c r="FP1400" s="17"/>
      <c r="FQ1400" s="17"/>
    </row>
    <row r="1401" spans="1:173" x14ac:dyDescent="0.2">
      <c r="A1401" s="14" t="s">
        <v>2508</v>
      </c>
      <c r="B1401" s="14" t="s">
        <v>2509</v>
      </c>
      <c r="C1401" s="15" t="s">
        <v>2796</v>
      </c>
      <c r="E1401" s="18"/>
      <c r="F1401" s="18"/>
      <c r="G1401" s="17"/>
      <c r="H1401" s="17"/>
      <c r="I1401" s="17"/>
      <c r="J1401" s="17"/>
      <c r="K1401" s="14" t="s">
        <v>2508</v>
      </c>
      <c r="P1401" s="17"/>
      <c r="Q1401" s="17"/>
      <c r="R1401" s="17"/>
      <c r="FP1401" s="17"/>
      <c r="FQ1401" s="17"/>
    </row>
    <row r="1402" spans="1:173" x14ac:dyDescent="0.2">
      <c r="A1402" s="14" t="s">
        <v>2510</v>
      </c>
      <c r="B1402" s="14" t="s">
        <v>2511</v>
      </c>
      <c r="E1402" s="18"/>
      <c r="F1402" s="18"/>
      <c r="G1402" s="17"/>
      <c r="H1402" s="17"/>
      <c r="I1402" s="17"/>
      <c r="J1402" s="17"/>
      <c r="K1402" s="14" t="s">
        <v>2510</v>
      </c>
      <c r="P1402" s="17"/>
      <c r="Q1402" s="17"/>
      <c r="R1402" s="17"/>
      <c r="FP1402" s="17"/>
      <c r="FQ1402" s="17"/>
    </row>
    <row r="1403" spans="1:173" x14ac:dyDescent="0.2">
      <c r="A1403" s="14" t="s">
        <v>2512</v>
      </c>
      <c r="B1403" s="14" t="s">
        <v>2513</v>
      </c>
      <c r="E1403" s="18"/>
      <c r="F1403" s="18"/>
      <c r="G1403" s="17"/>
      <c r="H1403" s="17"/>
      <c r="I1403" s="17"/>
      <c r="J1403" s="17"/>
      <c r="K1403" s="14" t="s">
        <v>2512</v>
      </c>
      <c r="P1403" s="17"/>
      <c r="Q1403" s="17"/>
      <c r="R1403" s="17"/>
      <c r="FP1403" s="17"/>
      <c r="FQ1403" s="17"/>
    </row>
    <row r="1404" spans="1:173" x14ac:dyDescent="0.2">
      <c r="A1404" s="14" t="s">
        <v>2514</v>
      </c>
      <c r="B1404" s="14" t="s">
        <v>2515</v>
      </c>
      <c r="C1404" s="15" t="s">
        <v>2803</v>
      </c>
      <c r="D1404" s="16">
        <v>2</v>
      </c>
      <c r="E1404" s="17"/>
      <c r="F1404" s="17" t="s">
        <v>2804</v>
      </c>
      <c r="G1404" s="17" t="s">
        <v>2805</v>
      </c>
      <c r="H1404" s="17"/>
      <c r="I1404" s="17"/>
      <c r="J1404" s="17"/>
      <c r="K1404" s="14" t="s">
        <v>2514</v>
      </c>
      <c r="P1404" s="17"/>
      <c r="Q1404" s="17"/>
      <c r="R1404" s="17"/>
      <c r="FP1404" s="17"/>
      <c r="FQ1404" s="17"/>
    </row>
    <row r="1405" spans="1:173" x14ac:dyDescent="0.2">
      <c r="A1405" s="14" t="s">
        <v>2516</v>
      </c>
      <c r="B1405" s="14" t="s">
        <v>2517</v>
      </c>
      <c r="E1405" s="18"/>
      <c r="F1405" s="18"/>
      <c r="G1405" s="17"/>
      <c r="H1405" s="17"/>
      <c r="I1405" s="17"/>
      <c r="J1405" s="17"/>
      <c r="K1405" s="14" t="s">
        <v>2516</v>
      </c>
      <c r="P1405" s="17"/>
      <c r="Q1405" s="19"/>
      <c r="R1405" s="17"/>
      <c r="FP1405" s="17"/>
      <c r="FQ1405" s="17"/>
    </row>
    <row r="1406" spans="1:173" x14ac:dyDescent="0.2">
      <c r="A1406" s="14" t="s">
        <v>2518</v>
      </c>
      <c r="B1406" s="14" t="s">
        <v>2519</v>
      </c>
      <c r="C1406" s="15" t="s">
        <v>2793</v>
      </c>
      <c r="E1406" s="18"/>
      <c r="F1406" s="18"/>
      <c r="G1406" s="17"/>
      <c r="H1406" s="17"/>
      <c r="I1406" s="17"/>
      <c r="J1406" s="17"/>
      <c r="K1406" s="14" t="s">
        <v>2518</v>
      </c>
      <c r="P1406" s="17"/>
      <c r="Q1406" s="17"/>
      <c r="R1406" s="17"/>
      <c r="FP1406" s="17"/>
      <c r="FQ1406" s="17"/>
    </row>
    <row r="1407" spans="1:173" x14ac:dyDescent="0.2">
      <c r="A1407" s="14" t="s">
        <v>2520</v>
      </c>
      <c r="B1407" s="14" t="s">
        <v>2521</v>
      </c>
      <c r="E1407" s="18"/>
      <c r="F1407" s="18"/>
      <c r="G1407" s="17"/>
      <c r="H1407" s="17"/>
      <c r="I1407" s="17"/>
      <c r="J1407" s="17"/>
      <c r="K1407" s="14" t="s">
        <v>2520</v>
      </c>
      <c r="P1407" s="17"/>
      <c r="Q1407" s="17"/>
      <c r="R1407" s="17"/>
      <c r="FP1407" s="17"/>
      <c r="FQ1407" s="17"/>
    </row>
    <row r="1408" spans="1:173" x14ac:dyDescent="0.2">
      <c r="A1408" s="14" t="s">
        <v>2522</v>
      </c>
      <c r="B1408" s="14" t="s">
        <v>2523</v>
      </c>
      <c r="D1408" s="16">
        <v>2</v>
      </c>
      <c r="E1408" s="18"/>
      <c r="F1408" s="18" t="s">
        <v>2804</v>
      </c>
      <c r="G1408" s="17" t="s">
        <v>2805</v>
      </c>
      <c r="H1408" s="17"/>
      <c r="I1408" s="17"/>
      <c r="J1408" s="17"/>
      <c r="K1408" s="14" t="s">
        <v>2522</v>
      </c>
      <c r="P1408" s="17"/>
      <c r="Q1408" s="17"/>
      <c r="R1408" s="17"/>
      <c r="FP1408" s="17"/>
      <c r="FQ1408" s="17"/>
    </row>
    <row r="1409" spans="1:173" x14ac:dyDescent="0.2">
      <c r="A1409" s="14" t="s">
        <v>2524</v>
      </c>
      <c r="B1409" s="14" t="s">
        <v>2525</v>
      </c>
      <c r="E1409" s="18"/>
      <c r="F1409" s="18"/>
      <c r="G1409" s="17"/>
      <c r="H1409" s="17"/>
      <c r="I1409" s="17"/>
      <c r="J1409" s="17"/>
      <c r="K1409" s="14" t="s">
        <v>2524</v>
      </c>
      <c r="P1409" s="17"/>
      <c r="Q1409" s="19"/>
      <c r="R1409" s="17"/>
      <c r="FP1409" s="17"/>
      <c r="FQ1409" s="17"/>
    </row>
    <row r="1410" spans="1:173" x14ac:dyDescent="0.2">
      <c r="A1410" s="14" t="s">
        <v>2526</v>
      </c>
      <c r="B1410" s="14" t="s">
        <v>2527</v>
      </c>
      <c r="E1410" s="18"/>
      <c r="F1410" s="18"/>
      <c r="G1410" s="17"/>
      <c r="H1410" s="17"/>
      <c r="I1410" s="17"/>
      <c r="J1410" s="17"/>
      <c r="K1410" s="14" t="s">
        <v>2526</v>
      </c>
      <c r="P1410" s="17"/>
      <c r="Q1410" s="17"/>
      <c r="R1410" s="17"/>
      <c r="FP1410" s="17"/>
      <c r="FQ1410" s="17"/>
    </row>
    <row r="1411" spans="1:173" x14ac:dyDescent="0.2">
      <c r="A1411" s="14" t="s">
        <v>2528</v>
      </c>
      <c r="B1411" s="14" t="s">
        <v>2529</v>
      </c>
      <c r="C1411" s="15" t="s">
        <v>2793</v>
      </c>
      <c r="E1411" s="18" t="s">
        <v>2790</v>
      </c>
      <c r="F1411" s="18" t="s">
        <v>2804</v>
      </c>
      <c r="G1411" s="17" t="s">
        <v>2805</v>
      </c>
      <c r="H1411" s="17"/>
      <c r="I1411" s="17"/>
      <c r="J1411" s="17"/>
      <c r="K1411" s="14" t="s">
        <v>2528</v>
      </c>
      <c r="P1411" s="17"/>
      <c r="Q1411" s="17"/>
      <c r="R1411" s="17"/>
      <c r="FP1411" s="17"/>
      <c r="FQ1411" s="17"/>
    </row>
    <row r="1412" spans="1:173" x14ac:dyDescent="0.2">
      <c r="A1412" s="14" t="s">
        <v>2530</v>
      </c>
      <c r="B1412" s="14" t="s">
        <v>2531</v>
      </c>
      <c r="E1412" s="18"/>
      <c r="F1412" s="18"/>
      <c r="G1412" s="17"/>
      <c r="H1412" s="17"/>
      <c r="I1412" s="17"/>
      <c r="J1412" s="17"/>
      <c r="K1412" s="14" t="s">
        <v>2530</v>
      </c>
      <c r="P1412" s="17"/>
      <c r="Q1412" s="17"/>
      <c r="R1412" s="17"/>
      <c r="FP1412" s="17"/>
      <c r="FQ1412" s="17"/>
    </row>
    <row r="1413" spans="1:173" x14ac:dyDescent="0.2">
      <c r="A1413" s="14" t="s">
        <v>2532</v>
      </c>
      <c r="B1413" s="14" t="s">
        <v>2533</v>
      </c>
      <c r="E1413" s="18"/>
      <c r="F1413" s="18"/>
      <c r="G1413" s="17"/>
      <c r="H1413" s="17"/>
      <c r="I1413" s="17"/>
      <c r="J1413" s="17"/>
      <c r="K1413" s="14" t="s">
        <v>2532</v>
      </c>
      <c r="P1413" s="17"/>
      <c r="Q1413" s="19"/>
      <c r="R1413" s="17"/>
      <c r="FP1413" s="17"/>
      <c r="FQ1413" s="17"/>
    </row>
    <row r="1414" spans="1:173" x14ac:dyDescent="0.2">
      <c r="A1414" s="14" t="s">
        <v>2534</v>
      </c>
      <c r="B1414" s="14" t="s">
        <v>2535</v>
      </c>
      <c r="E1414" s="18"/>
      <c r="F1414" s="18"/>
      <c r="G1414" s="17"/>
      <c r="H1414" s="17"/>
      <c r="I1414" s="17"/>
      <c r="J1414" s="17"/>
      <c r="K1414" s="14" t="s">
        <v>2534</v>
      </c>
      <c r="P1414" s="17"/>
      <c r="Q1414" s="19"/>
      <c r="R1414" s="17"/>
      <c r="FP1414" s="17"/>
      <c r="FQ1414" s="17"/>
    </row>
    <row r="1415" spans="1:173" x14ac:dyDescent="0.2">
      <c r="A1415" s="14" t="s">
        <v>2536</v>
      </c>
      <c r="B1415" s="14" t="s">
        <v>2537</v>
      </c>
      <c r="E1415" s="18"/>
      <c r="F1415" s="18"/>
      <c r="G1415" s="17"/>
      <c r="H1415" s="17" t="s">
        <v>2562</v>
      </c>
      <c r="I1415" s="17"/>
      <c r="J1415" s="17"/>
      <c r="K1415" s="14" t="s">
        <v>2536</v>
      </c>
      <c r="P1415" s="17"/>
      <c r="Q1415" s="19"/>
      <c r="R1415" s="17"/>
      <c r="FP1415" s="17"/>
      <c r="FQ1415" s="17"/>
    </row>
    <row r="1416" spans="1:173" x14ac:dyDescent="0.2">
      <c r="A1416" s="14" t="s">
        <v>2538</v>
      </c>
      <c r="B1416" s="14" t="s">
        <v>2539</v>
      </c>
      <c r="E1416" s="18"/>
      <c r="F1416" s="18"/>
      <c r="G1416" s="17"/>
      <c r="H1416" s="17"/>
      <c r="I1416" s="17"/>
      <c r="J1416" s="17"/>
      <c r="K1416" s="14" t="s">
        <v>2538</v>
      </c>
      <c r="P1416" s="17"/>
      <c r="Q1416" s="19"/>
      <c r="R1416" s="17"/>
      <c r="FP1416" s="17"/>
      <c r="FQ1416" s="17"/>
    </row>
    <row r="1417" spans="1:173" x14ac:dyDescent="0.2">
      <c r="A1417" s="14" t="s">
        <v>2540</v>
      </c>
      <c r="B1417" s="14" t="s">
        <v>2541</v>
      </c>
      <c r="E1417" s="18"/>
      <c r="F1417" s="18"/>
      <c r="G1417" s="17"/>
      <c r="H1417" s="17"/>
      <c r="I1417" s="17"/>
      <c r="J1417" s="17"/>
      <c r="K1417" s="14" t="s">
        <v>2540</v>
      </c>
      <c r="P1417" s="17"/>
      <c r="Q1417" s="17"/>
      <c r="R1417" s="17"/>
      <c r="FP1417" s="17"/>
      <c r="FQ1417" s="17"/>
    </row>
    <row r="1418" spans="1:173" x14ac:dyDescent="0.2">
      <c r="A1418" s="14" t="s">
        <v>2542</v>
      </c>
      <c r="B1418" s="14" t="s">
        <v>2543</v>
      </c>
      <c r="E1418" s="18"/>
      <c r="F1418" s="18"/>
      <c r="G1418" s="17"/>
      <c r="H1418" s="17"/>
      <c r="I1418" s="17"/>
      <c r="J1418" s="17"/>
      <c r="K1418" s="14" t="s">
        <v>2542</v>
      </c>
      <c r="P1418" s="17"/>
      <c r="Q1418" s="19"/>
      <c r="R1418" s="17"/>
      <c r="FP1418" s="17"/>
      <c r="FQ1418" s="17"/>
    </row>
    <row r="1419" spans="1:173" x14ac:dyDescent="0.2">
      <c r="A1419" s="14" t="s">
        <v>2544</v>
      </c>
      <c r="B1419" s="14" t="s">
        <v>2545</v>
      </c>
      <c r="C1419" s="15" t="s">
        <v>2803</v>
      </c>
      <c r="D1419" s="16">
        <v>2</v>
      </c>
      <c r="E1419" s="18"/>
      <c r="F1419" s="18" t="s">
        <v>2804</v>
      </c>
      <c r="G1419" s="17" t="s">
        <v>2805</v>
      </c>
      <c r="H1419" s="17"/>
      <c r="I1419" s="17"/>
      <c r="J1419" s="17"/>
      <c r="K1419" s="14" t="s">
        <v>2544</v>
      </c>
      <c r="P1419" s="17"/>
      <c r="Q1419" s="17"/>
      <c r="R1419" s="17"/>
      <c r="FP1419" s="17"/>
      <c r="FQ1419" s="17"/>
    </row>
    <row r="1420" spans="1:173" x14ac:dyDescent="0.2">
      <c r="A1420" s="14" t="s">
        <v>2546</v>
      </c>
      <c r="B1420" s="14" t="s">
        <v>2547</v>
      </c>
      <c r="E1420" s="18"/>
      <c r="F1420" s="18"/>
      <c r="G1420" s="17"/>
      <c r="H1420" s="17"/>
      <c r="I1420" s="17"/>
      <c r="J1420" s="17"/>
      <c r="K1420" s="14" t="s">
        <v>2546</v>
      </c>
      <c r="P1420" s="17"/>
      <c r="Q1420" s="19"/>
      <c r="R1420" s="17"/>
      <c r="FP1420" s="17"/>
      <c r="FQ1420" s="17"/>
    </row>
    <row r="1421" spans="1:173" x14ac:dyDescent="0.2">
      <c r="A1421" s="14" t="s">
        <v>2548</v>
      </c>
      <c r="B1421" s="14" t="s">
        <v>2549</v>
      </c>
      <c r="E1421" s="18"/>
      <c r="F1421" s="18"/>
      <c r="G1421" s="17"/>
      <c r="H1421" s="17"/>
      <c r="I1421" s="17"/>
      <c r="J1421" s="17"/>
      <c r="K1421" s="14" t="s">
        <v>2548</v>
      </c>
      <c r="P1421" s="17"/>
      <c r="Q1421" s="17"/>
      <c r="R1421" s="17"/>
      <c r="FP1421" s="17"/>
      <c r="FQ1421" s="17"/>
    </row>
    <row r="1422" spans="1:173" x14ac:dyDescent="0.2">
      <c r="A1422" s="14" t="s">
        <v>2550</v>
      </c>
      <c r="B1422" s="14" t="s">
        <v>2551</v>
      </c>
      <c r="E1422" s="18"/>
      <c r="F1422" s="18"/>
      <c r="G1422" s="17"/>
      <c r="H1422" s="17"/>
      <c r="I1422" s="17"/>
      <c r="J1422" s="17"/>
      <c r="K1422" s="14" t="s">
        <v>2550</v>
      </c>
      <c r="P1422" s="17"/>
      <c r="Q1422" s="19"/>
      <c r="R1422" s="17"/>
      <c r="FP1422" s="17"/>
      <c r="FQ1422" s="17"/>
    </row>
    <row r="1423" spans="1:173" x14ac:dyDescent="0.2">
      <c r="A1423" s="14" t="s">
        <v>2552</v>
      </c>
      <c r="B1423" s="14" t="s">
        <v>2553</v>
      </c>
      <c r="E1423" s="18" t="s">
        <v>2790</v>
      </c>
      <c r="F1423" s="18"/>
      <c r="G1423" s="17"/>
      <c r="H1423" s="17"/>
      <c r="I1423" s="17" t="s">
        <v>2562</v>
      </c>
      <c r="J1423" s="17"/>
      <c r="K1423" s="14" t="s">
        <v>2552</v>
      </c>
      <c r="P1423" s="17"/>
      <c r="Q1423" s="19"/>
      <c r="R1423" s="17"/>
      <c r="FP1423" s="17"/>
      <c r="FQ1423" s="17"/>
    </row>
    <row r="1424" spans="1:173" x14ac:dyDescent="0.2">
      <c r="A1424" s="14" t="s">
        <v>2554</v>
      </c>
      <c r="B1424" s="14" t="s">
        <v>2555</v>
      </c>
      <c r="C1424" s="15" t="s">
        <v>2803</v>
      </c>
      <c r="D1424" s="16">
        <v>2</v>
      </c>
      <c r="E1424" s="18"/>
      <c r="F1424" s="18" t="s">
        <v>2804</v>
      </c>
      <c r="G1424" s="17" t="s">
        <v>2805</v>
      </c>
      <c r="H1424" s="17"/>
      <c r="I1424" s="17"/>
      <c r="J1424" s="17"/>
      <c r="K1424" s="14" t="s">
        <v>2554</v>
      </c>
      <c r="P1424" s="17"/>
      <c r="Q1424" s="17"/>
      <c r="R1424" s="17"/>
      <c r="FP1424" s="17"/>
      <c r="FQ1424" s="17"/>
    </row>
    <row r="1425" spans="1:173" x14ac:dyDescent="0.2">
      <c r="A1425" s="14" t="s">
        <v>2556</v>
      </c>
      <c r="B1425" s="14" t="s">
        <v>2557</v>
      </c>
      <c r="E1425" s="18"/>
      <c r="F1425" s="18"/>
      <c r="G1425" s="17"/>
      <c r="H1425" s="17"/>
      <c r="I1425" s="17"/>
      <c r="J1425" s="17"/>
      <c r="K1425" s="14" t="s">
        <v>2556</v>
      </c>
      <c r="P1425" s="17"/>
      <c r="Q1425" s="19"/>
      <c r="R1425" s="17"/>
      <c r="FP1425" s="17"/>
      <c r="FQ1425" s="17"/>
    </row>
    <row r="1426" spans="1:173" x14ac:dyDescent="0.2">
      <c r="A1426" s="14" t="s">
        <v>2558</v>
      </c>
      <c r="B1426" s="14" t="s">
        <v>2559</v>
      </c>
      <c r="E1426" s="18"/>
      <c r="F1426" s="18"/>
      <c r="G1426" s="17"/>
      <c r="H1426" s="17"/>
      <c r="I1426" s="17"/>
      <c r="J1426" s="17"/>
      <c r="K1426" s="14" t="s">
        <v>2558</v>
      </c>
      <c r="P1426" s="17"/>
      <c r="Q1426" s="19"/>
      <c r="R1426" s="17"/>
      <c r="FP1426" s="17"/>
      <c r="FQ1426" s="17"/>
    </row>
    <row r="1427" spans="1:173" x14ac:dyDescent="0.2">
      <c r="A1427" s="14" t="s">
        <v>2645</v>
      </c>
      <c r="B1427" s="14" t="s">
        <v>2646</v>
      </c>
      <c r="E1427" s="18"/>
      <c r="F1427" s="18"/>
      <c r="G1427" s="17"/>
      <c r="H1427" s="17"/>
      <c r="I1427" s="17"/>
      <c r="J1427" s="17"/>
      <c r="K1427" s="14" t="s">
        <v>2645</v>
      </c>
      <c r="P1427" s="17"/>
      <c r="Q1427" s="19"/>
      <c r="R1427" s="17"/>
      <c r="FP1427" s="17"/>
      <c r="FQ1427" s="17"/>
    </row>
    <row r="1428" spans="1:173" x14ac:dyDescent="0.2">
      <c r="A1428" s="14" t="s">
        <v>2647</v>
      </c>
      <c r="B1428" s="14" t="s">
        <v>2648</v>
      </c>
      <c r="E1428" s="18"/>
      <c r="F1428" s="18"/>
      <c r="G1428" s="17"/>
      <c r="H1428" s="17"/>
      <c r="I1428" s="17"/>
      <c r="J1428" s="17"/>
      <c r="K1428" s="14" t="s">
        <v>2647</v>
      </c>
      <c r="P1428" s="17"/>
      <c r="Q1428" s="17"/>
      <c r="R1428" s="17"/>
      <c r="FP1428" s="17"/>
      <c r="FQ1428" s="17"/>
    </row>
    <row r="1429" spans="1:173" x14ac:dyDescent="0.2">
      <c r="A1429" s="14" t="s">
        <v>2649</v>
      </c>
      <c r="B1429" s="14" t="s">
        <v>2650</v>
      </c>
      <c r="C1429" s="15" t="s">
        <v>2796</v>
      </c>
      <c r="D1429" s="16">
        <v>2</v>
      </c>
      <c r="E1429" s="18"/>
      <c r="F1429" s="18"/>
      <c r="G1429" s="17"/>
      <c r="H1429" s="17"/>
      <c r="I1429" s="17"/>
      <c r="J1429" s="17"/>
      <c r="K1429" s="14" t="s">
        <v>2649</v>
      </c>
      <c r="P1429" s="17"/>
      <c r="Q1429" s="17"/>
      <c r="R1429" s="17"/>
      <c r="FP1429" s="17"/>
      <c r="FQ1429" s="17"/>
    </row>
    <row r="1430" spans="1:173" x14ac:dyDescent="0.2">
      <c r="A1430" s="14" t="s">
        <v>2651</v>
      </c>
      <c r="B1430" s="14" t="s">
        <v>2652</v>
      </c>
      <c r="E1430" s="18"/>
      <c r="F1430" s="18"/>
      <c r="G1430" s="17"/>
      <c r="H1430" s="17"/>
      <c r="I1430" s="17"/>
      <c r="J1430" s="17"/>
      <c r="K1430" s="14" t="s">
        <v>2651</v>
      </c>
      <c r="P1430" s="17"/>
      <c r="Q1430" s="19"/>
      <c r="R1430" s="17"/>
      <c r="FP1430" s="17"/>
      <c r="FQ1430" s="17"/>
    </row>
    <row r="1431" spans="1:173" x14ac:dyDescent="0.2">
      <c r="A1431" s="14" t="s">
        <v>2653</v>
      </c>
      <c r="B1431" s="14" t="s">
        <v>2654</v>
      </c>
      <c r="E1431" s="18"/>
      <c r="F1431" s="18"/>
      <c r="G1431" s="17"/>
      <c r="H1431" s="17"/>
      <c r="I1431" s="17"/>
      <c r="J1431" s="17"/>
      <c r="K1431" s="14" t="s">
        <v>2653</v>
      </c>
      <c r="P1431" s="17"/>
      <c r="Q1431" s="19"/>
      <c r="R1431" s="17"/>
      <c r="FP1431" s="17"/>
      <c r="FQ1431" s="17"/>
    </row>
    <row r="1432" spans="1:173" x14ac:dyDescent="0.2">
      <c r="A1432" s="14" t="s">
        <v>4304</v>
      </c>
      <c r="B1432" s="14" t="s">
        <v>4305</v>
      </c>
      <c r="E1432" s="18"/>
      <c r="F1432" s="18"/>
      <c r="G1432" s="17"/>
      <c r="H1432" s="17"/>
      <c r="I1432" s="17"/>
      <c r="J1432" s="17"/>
      <c r="P1432" s="17"/>
      <c r="Q1432" s="19"/>
      <c r="R1432" s="17"/>
      <c r="FP1432" s="17"/>
      <c r="FQ1432" s="17"/>
    </row>
    <row r="1433" spans="1:173" x14ac:dyDescent="0.2">
      <c r="A1433" s="14" t="s">
        <v>2655</v>
      </c>
      <c r="B1433" s="14" t="s">
        <v>2656</v>
      </c>
      <c r="E1433" s="18"/>
      <c r="F1433" s="18"/>
      <c r="G1433" s="17"/>
      <c r="H1433" s="17"/>
      <c r="I1433" s="17"/>
      <c r="J1433" s="17"/>
      <c r="K1433" s="14" t="s">
        <v>2655</v>
      </c>
      <c r="P1433" s="17"/>
      <c r="Q1433" s="17"/>
      <c r="R1433" s="17"/>
      <c r="FP1433" s="17"/>
      <c r="FQ1433" s="17"/>
    </row>
    <row r="1434" spans="1:173" x14ac:dyDescent="0.2">
      <c r="A1434" s="14" t="s">
        <v>2657</v>
      </c>
      <c r="B1434" s="14" t="s">
        <v>2658</v>
      </c>
      <c r="E1434" s="18"/>
      <c r="F1434" s="18"/>
      <c r="G1434" s="17"/>
      <c r="H1434" s="17"/>
      <c r="I1434" s="17"/>
      <c r="J1434" s="17"/>
      <c r="K1434" s="14" t="s">
        <v>2657</v>
      </c>
      <c r="P1434" s="17"/>
      <c r="Q1434" s="19"/>
      <c r="R1434" s="17"/>
      <c r="FP1434" s="17"/>
      <c r="FQ1434" s="17"/>
    </row>
    <row r="1435" spans="1:173" x14ac:dyDescent="0.2">
      <c r="A1435" s="14" t="s">
        <v>2659</v>
      </c>
      <c r="B1435" s="14" t="s">
        <v>2660</v>
      </c>
      <c r="E1435" s="18"/>
      <c r="F1435" s="18"/>
      <c r="G1435" s="17"/>
      <c r="H1435" s="17"/>
      <c r="I1435" s="17"/>
      <c r="J1435" s="17"/>
      <c r="K1435" s="14" t="s">
        <v>2659</v>
      </c>
      <c r="P1435" s="17"/>
      <c r="Q1435" s="17"/>
      <c r="R1435" s="17"/>
      <c r="FP1435" s="17"/>
      <c r="FQ1435" s="17"/>
    </row>
    <row r="1436" spans="1:173" x14ac:dyDescent="0.2">
      <c r="A1436" s="14" t="s">
        <v>2661</v>
      </c>
      <c r="B1436" s="14" t="s">
        <v>2662</v>
      </c>
      <c r="E1436" s="18"/>
      <c r="F1436" s="18"/>
      <c r="G1436" s="17"/>
      <c r="H1436" s="17"/>
      <c r="I1436" s="17"/>
      <c r="J1436" s="17"/>
      <c r="K1436" s="14" t="s">
        <v>2661</v>
      </c>
      <c r="P1436" s="17"/>
      <c r="Q1436" s="19"/>
      <c r="R1436" s="17"/>
      <c r="FP1436" s="17"/>
      <c r="FQ1436" s="17"/>
    </row>
    <row r="1437" spans="1:173" x14ac:dyDescent="0.2">
      <c r="A1437" s="14" t="s">
        <v>2663</v>
      </c>
      <c r="B1437" s="14" t="s">
        <v>2664</v>
      </c>
      <c r="E1437" s="18"/>
      <c r="F1437" s="18"/>
      <c r="G1437" s="17"/>
      <c r="H1437" s="17"/>
      <c r="I1437" s="17"/>
      <c r="J1437" s="17"/>
      <c r="K1437" s="14" t="s">
        <v>2663</v>
      </c>
      <c r="P1437" s="17"/>
      <c r="Q1437" s="17"/>
      <c r="R1437" s="17"/>
      <c r="FP1437" s="17"/>
      <c r="FQ1437" s="17"/>
    </row>
    <row r="1438" spans="1:173" x14ac:dyDescent="0.2">
      <c r="A1438" s="14" t="s">
        <v>2665</v>
      </c>
      <c r="B1438" s="14" t="s">
        <v>2666</v>
      </c>
      <c r="E1438" s="18"/>
      <c r="F1438" s="18"/>
      <c r="G1438" s="17"/>
      <c r="H1438" s="17"/>
      <c r="I1438" s="17"/>
      <c r="J1438" s="17"/>
      <c r="K1438" s="14" t="s">
        <v>2665</v>
      </c>
      <c r="P1438" s="17"/>
      <c r="Q1438" s="19"/>
      <c r="R1438" s="17"/>
      <c r="FP1438" s="17"/>
      <c r="FQ1438" s="17"/>
    </row>
    <row r="1439" spans="1:173" x14ac:dyDescent="0.2">
      <c r="A1439" s="14" t="s">
        <v>2667</v>
      </c>
      <c r="B1439" s="14" t="s">
        <v>2668</v>
      </c>
      <c r="E1439" s="18"/>
      <c r="F1439" s="18"/>
      <c r="G1439" s="17"/>
      <c r="H1439" s="17"/>
      <c r="I1439" s="17" t="s">
        <v>2562</v>
      </c>
      <c r="J1439" s="17"/>
      <c r="K1439" s="14" t="s">
        <v>2667</v>
      </c>
      <c r="P1439" s="17"/>
      <c r="Q1439" s="19"/>
      <c r="R1439" s="17"/>
      <c r="FP1439" s="17"/>
      <c r="FQ1439" s="17"/>
    </row>
    <row r="1440" spans="1:173" x14ac:dyDescent="0.2">
      <c r="A1440" s="14" t="s">
        <v>2669</v>
      </c>
      <c r="B1440" s="14" t="s">
        <v>2670</v>
      </c>
      <c r="E1440" s="18"/>
      <c r="F1440" s="18"/>
      <c r="G1440" s="17"/>
      <c r="H1440" s="17"/>
      <c r="I1440" s="17"/>
      <c r="J1440" s="17"/>
      <c r="K1440" s="14" t="s">
        <v>2669</v>
      </c>
      <c r="P1440" s="17"/>
      <c r="Q1440" s="17"/>
      <c r="R1440" s="17"/>
      <c r="FP1440" s="17"/>
      <c r="FQ1440" s="17"/>
    </row>
    <row r="1441" spans="1:173" x14ac:dyDescent="0.2">
      <c r="A1441" s="14" t="s">
        <v>2769</v>
      </c>
      <c r="B1441" s="14" t="s">
        <v>2776</v>
      </c>
      <c r="E1441" s="18"/>
      <c r="F1441" s="18"/>
      <c r="G1441" s="17"/>
      <c r="H1441" s="17"/>
      <c r="I1441" s="17"/>
      <c r="J1441" s="17"/>
      <c r="K1441" s="14" t="s">
        <v>2769</v>
      </c>
      <c r="P1441" s="17"/>
      <c r="Q1441" s="19"/>
      <c r="R1441" s="17"/>
      <c r="FP1441" s="17"/>
      <c r="FQ1441" s="17"/>
    </row>
    <row r="1442" spans="1:173" x14ac:dyDescent="0.2">
      <c r="A1442" s="14" t="s">
        <v>2671</v>
      </c>
      <c r="B1442" s="14" t="s">
        <v>2672</v>
      </c>
      <c r="E1442" s="18"/>
      <c r="F1442" s="18"/>
      <c r="G1442" s="17"/>
      <c r="H1442" s="17"/>
      <c r="I1442" s="17"/>
      <c r="J1442" s="17"/>
      <c r="K1442" s="14" t="s">
        <v>2671</v>
      </c>
      <c r="P1442" s="17"/>
      <c r="Q1442" s="19"/>
      <c r="R1442" s="17"/>
      <c r="FP1442" s="17"/>
      <c r="FQ1442" s="17"/>
    </row>
    <row r="1443" spans="1:173" x14ac:dyDescent="0.2">
      <c r="A1443" s="14" t="s">
        <v>2673</v>
      </c>
      <c r="B1443" s="14" t="s">
        <v>2674</v>
      </c>
      <c r="E1443" s="18"/>
      <c r="F1443" s="18"/>
      <c r="G1443" s="17"/>
      <c r="H1443" s="17"/>
      <c r="I1443" s="17"/>
      <c r="J1443" s="17"/>
      <c r="K1443" s="14" t="s">
        <v>2673</v>
      </c>
      <c r="P1443" s="17"/>
      <c r="Q1443" s="19"/>
      <c r="R1443" s="17"/>
      <c r="FP1443" s="17"/>
      <c r="FQ1443" s="17"/>
    </row>
    <row r="1444" spans="1:173" x14ac:dyDescent="0.2">
      <c r="A1444" s="14" t="s">
        <v>2675</v>
      </c>
      <c r="B1444" s="14" t="s">
        <v>2676</v>
      </c>
      <c r="C1444" s="15" t="s">
        <v>19</v>
      </c>
      <c r="E1444" s="18" t="s">
        <v>2790</v>
      </c>
      <c r="F1444" s="18" t="s">
        <v>2804</v>
      </c>
      <c r="G1444" s="17" t="s">
        <v>2805</v>
      </c>
      <c r="H1444" s="17"/>
      <c r="I1444" s="17"/>
      <c r="J1444" s="17" t="s">
        <v>2562</v>
      </c>
      <c r="K1444" s="14" t="s">
        <v>2675</v>
      </c>
      <c r="P1444" s="17"/>
      <c r="Q1444" s="17"/>
      <c r="R1444" s="17"/>
      <c r="FP1444" s="17"/>
      <c r="FQ1444" s="17"/>
    </row>
    <row r="1445" spans="1:173" x14ac:dyDescent="0.2">
      <c r="A1445" s="14" t="s">
        <v>2567</v>
      </c>
      <c r="B1445" s="14" t="s">
        <v>2600</v>
      </c>
      <c r="E1445" s="18"/>
      <c r="F1445" s="18"/>
      <c r="G1445" s="17"/>
      <c r="H1445" s="17"/>
      <c r="I1445" s="17"/>
      <c r="J1445" s="17"/>
      <c r="K1445" s="14" t="s">
        <v>2567</v>
      </c>
      <c r="P1445" s="17"/>
      <c r="Q1445" s="19"/>
      <c r="R1445" s="17"/>
      <c r="FP1445" s="17"/>
      <c r="FQ1445" s="17"/>
    </row>
    <row r="1446" spans="1:173" x14ac:dyDescent="0.2">
      <c r="A1446" s="14" t="s">
        <v>2677</v>
      </c>
      <c r="B1446" s="14" t="s">
        <v>2678</v>
      </c>
      <c r="E1446" s="18"/>
      <c r="F1446" s="18"/>
      <c r="G1446" s="17"/>
      <c r="H1446" s="17"/>
      <c r="I1446" s="17"/>
      <c r="J1446" s="17"/>
      <c r="K1446" s="14" t="s">
        <v>2677</v>
      </c>
      <c r="P1446" s="17"/>
      <c r="Q1446" s="19"/>
      <c r="R1446" s="17"/>
      <c r="FP1446" s="17"/>
      <c r="FQ1446" s="17"/>
    </row>
    <row r="1447" spans="1:173" x14ac:dyDescent="0.2">
      <c r="A1447" s="14" t="s">
        <v>2679</v>
      </c>
      <c r="B1447" s="14" t="s">
        <v>2680</v>
      </c>
      <c r="D1447" s="16">
        <v>2</v>
      </c>
      <c r="E1447" s="18" t="s">
        <v>2790</v>
      </c>
      <c r="F1447" s="18"/>
      <c r="G1447" s="17"/>
      <c r="H1447" s="17" t="s">
        <v>2562</v>
      </c>
      <c r="I1447" s="17"/>
      <c r="J1447" s="17"/>
      <c r="K1447" s="14" t="s">
        <v>2679</v>
      </c>
      <c r="P1447" s="17"/>
      <c r="Q1447" s="17"/>
      <c r="R1447" s="17"/>
      <c r="FP1447" s="17"/>
      <c r="FQ1447" s="17"/>
    </row>
    <row r="1448" spans="1:173" x14ac:dyDescent="0.2">
      <c r="A1448" s="14" t="s">
        <v>2681</v>
      </c>
      <c r="B1448" s="14" t="s">
        <v>2682</v>
      </c>
      <c r="E1448" s="18"/>
      <c r="F1448" s="18"/>
      <c r="G1448" s="17"/>
      <c r="H1448" s="17"/>
      <c r="I1448" s="17"/>
      <c r="J1448" s="17"/>
      <c r="K1448" s="14" t="s">
        <v>2681</v>
      </c>
      <c r="P1448" s="17"/>
      <c r="Q1448" s="19"/>
      <c r="R1448" s="17"/>
      <c r="FP1448" s="17"/>
      <c r="FQ1448" s="17"/>
    </row>
    <row r="1449" spans="1:173" x14ac:dyDescent="0.2">
      <c r="A1449" s="14" t="s">
        <v>2683</v>
      </c>
      <c r="B1449" s="14" t="s">
        <v>2684</v>
      </c>
      <c r="C1449" s="15" t="s">
        <v>19</v>
      </c>
      <c r="E1449" s="18"/>
      <c r="F1449" s="18"/>
      <c r="G1449" s="17"/>
      <c r="H1449" s="17"/>
      <c r="I1449" s="17"/>
      <c r="J1449" s="17"/>
      <c r="K1449" s="14" t="s">
        <v>2683</v>
      </c>
      <c r="P1449" s="17"/>
      <c r="Q1449" s="17"/>
      <c r="R1449" s="17"/>
      <c r="FP1449" s="17"/>
      <c r="FQ1449" s="17"/>
    </row>
    <row r="1450" spans="1:173" x14ac:dyDescent="0.2">
      <c r="A1450" s="14" t="s">
        <v>2685</v>
      </c>
      <c r="B1450" s="14" t="s">
        <v>2686</v>
      </c>
      <c r="C1450" s="15" t="s">
        <v>2803</v>
      </c>
      <c r="E1450" s="18"/>
      <c r="F1450" s="18" t="s">
        <v>2804</v>
      </c>
      <c r="G1450" s="17" t="s">
        <v>2805</v>
      </c>
      <c r="H1450" s="17"/>
      <c r="I1450" s="17"/>
      <c r="J1450" s="17"/>
      <c r="K1450" s="14" t="s">
        <v>2685</v>
      </c>
      <c r="P1450" s="17"/>
      <c r="Q1450" s="17"/>
      <c r="R1450" s="17"/>
      <c r="FP1450" s="17"/>
      <c r="FQ1450" s="17"/>
    </row>
    <row r="1451" spans="1:173" x14ac:dyDescent="0.2">
      <c r="A1451" s="14" t="s">
        <v>2687</v>
      </c>
      <c r="B1451" s="14" t="s">
        <v>2688</v>
      </c>
      <c r="E1451" s="18"/>
      <c r="F1451" s="18"/>
      <c r="G1451" s="17"/>
      <c r="H1451" s="17"/>
      <c r="I1451" s="17"/>
      <c r="J1451" s="17"/>
      <c r="K1451" s="14" t="s">
        <v>2687</v>
      </c>
      <c r="P1451" s="17"/>
      <c r="Q1451" s="17"/>
      <c r="R1451" s="17"/>
      <c r="FP1451" s="17"/>
      <c r="FQ1451" s="17"/>
    </row>
    <row r="1452" spans="1:173" x14ac:dyDescent="0.2">
      <c r="A1452" s="14" t="s">
        <v>2689</v>
      </c>
      <c r="B1452" s="14" t="s">
        <v>2690</v>
      </c>
      <c r="E1452" s="18"/>
      <c r="F1452" s="18"/>
      <c r="G1452" s="17"/>
      <c r="H1452" s="17"/>
      <c r="I1452" s="17"/>
      <c r="J1452" s="18"/>
      <c r="K1452" s="14" t="s">
        <v>2689</v>
      </c>
      <c r="O1452" s="18"/>
      <c r="P1452" s="17"/>
      <c r="Q1452" s="17"/>
      <c r="R1452" s="17"/>
      <c r="FH1452" s="18"/>
      <c r="FK1452" s="18"/>
      <c r="FO1452" s="18"/>
      <c r="FP1452" s="17"/>
      <c r="FQ1452" s="17"/>
    </row>
    <row r="1453" spans="1:173" x14ac:dyDescent="0.2">
      <c r="A1453" s="14" t="s">
        <v>2691</v>
      </c>
      <c r="B1453" s="14" t="s">
        <v>2692</v>
      </c>
      <c r="E1453" s="18"/>
      <c r="F1453" s="18"/>
      <c r="G1453" s="17"/>
      <c r="H1453" s="17"/>
      <c r="I1453" s="17"/>
      <c r="J1453" s="17"/>
      <c r="K1453" s="14" t="s">
        <v>2691</v>
      </c>
      <c r="P1453" s="17"/>
      <c r="Q1453" s="17"/>
      <c r="R1453" s="17"/>
      <c r="FP1453" s="17"/>
      <c r="FQ1453" s="17"/>
    </row>
    <row r="1454" spans="1:173" x14ac:dyDescent="0.2">
      <c r="A1454" s="14" t="s">
        <v>2693</v>
      </c>
      <c r="B1454" s="14" t="s">
        <v>2694</v>
      </c>
      <c r="E1454" s="18"/>
      <c r="F1454" s="18"/>
      <c r="G1454" s="17"/>
      <c r="H1454" s="17"/>
      <c r="I1454" s="17"/>
      <c r="J1454" s="17"/>
      <c r="K1454" s="14" t="s">
        <v>2693</v>
      </c>
      <c r="P1454" s="17"/>
      <c r="Q1454" s="19"/>
      <c r="R1454" s="17"/>
      <c r="FP1454" s="17"/>
      <c r="FQ1454" s="17"/>
    </row>
    <row r="1455" spans="1:173" x14ac:dyDescent="0.2">
      <c r="A1455" s="14" t="s">
        <v>2695</v>
      </c>
      <c r="B1455" s="14" t="s">
        <v>2696</v>
      </c>
      <c r="E1455" s="18"/>
      <c r="F1455" s="18"/>
      <c r="G1455" s="17"/>
      <c r="H1455" s="17"/>
      <c r="I1455" s="17"/>
      <c r="J1455" s="17"/>
      <c r="K1455" s="14" t="s">
        <v>2695</v>
      </c>
      <c r="P1455" s="17"/>
      <c r="Q1455" s="19"/>
      <c r="R1455" s="17"/>
      <c r="FP1455" s="17"/>
      <c r="FQ1455" s="17"/>
    </row>
    <row r="1456" spans="1:173" x14ac:dyDescent="0.2">
      <c r="A1456" s="14" t="s">
        <v>2697</v>
      </c>
      <c r="B1456" s="14" t="s">
        <v>2698</v>
      </c>
      <c r="C1456" s="15" t="s">
        <v>2793</v>
      </c>
      <c r="E1456" s="18"/>
      <c r="F1456" s="18"/>
      <c r="G1456" s="17"/>
      <c r="H1456" s="17"/>
      <c r="I1456" s="17"/>
      <c r="J1456" s="17"/>
      <c r="K1456" s="14" t="s">
        <v>2697</v>
      </c>
      <c r="P1456" s="17"/>
      <c r="Q1456" s="17"/>
      <c r="R1456" s="17"/>
      <c r="FP1456" s="17"/>
      <c r="FQ1456" s="17"/>
    </row>
    <row r="1457" spans="1:173" x14ac:dyDescent="0.2">
      <c r="A1457" s="14" t="s">
        <v>2699</v>
      </c>
      <c r="B1457" s="14" t="s">
        <v>2700</v>
      </c>
      <c r="C1457" s="15" t="s">
        <v>2796</v>
      </c>
      <c r="E1457" s="18"/>
      <c r="F1457" s="18"/>
      <c r="G1457" s="17"/>
      <c r="H1457" s="17"/>
      <c r="I1457" s="17"/>
      <c r="J1457" s="17"/>
      <c r="K1457" s="14" t="s">
        <v>2699</v>
      </c>
      <c r="P1457" s="17"/>
      <c r="Q1457" s="19"/>
      <c r="R1457" s="17"/>
      <c r="FP1457" s="17"/>
      <c r="FQ1457" s="17"/>
    </row>
    <row r="1458" spans="1:173" x14ac:dyDescent="0.2">
      <c r="A1458" s="14" t="s">
        <v>2701</v>
      </c>
      <c r="B1458" s="14" t="s">
        <v>2702</v>
      </c>
      <c r="E1458" s="18"/>
      <c r="F1458" s="18"/>
      <c r="G1458" s="18"/>
      <c r="H1458" s="18"/>
      <c r="I1458" s="18"/>
      <c r="J1458" s="18"/>
      <c r="K1458" s="14" t="s">
        <v>2701</v>
      </c>
      <c r="O1458" s="18"/>
      <c r="P1458" s="18"/>
      <c r="Q1458" s="19"/>
      <c r="R1458" s="17"/>
      <c r="FH1458" s="18"/>
      <c r="FK1458" s="18"/>
      <c r="FO1458" s="18"/>
      <c r="FP1458" s="17"/>
      <c r="FQ1458" s="17"/>
    </row>
    <row r="1459" spans="1:173" x14ac:dyDescent="0.2">
      <c r="A1459" s="14" t="s">
        <v>2703</v>
      </c>
      <c r="B1459" s="14" t="s">
        <v>2704</v>
      </c>
      <c r="E1459" s="18"/>
      <c r="F1459" s="18"/>
      <c r="G1459" s="17"/>
      <c r="H1459" s="17"/>
      <c r="I1459" s="17"/>
      <c r="J1459" s="17"/>
      <c r="K1459" s="14" t="s">
        <v>2703</v>
      </c>
      <c r="P1459" s="17"/>
      <c r="Q1459" s="17"/>
      <c r="R1459" s="17"/>
      <c r="FP1459" s="17"/>
      <c r="FQ1459" s="17"/>
    </row>
    <row r="1460" spans="1:173" x14ac:dyDescent="0.2">
      <c r="A1460" s="14" t="s">
        <v>2705</v>
      </c>
      <c r="B1460" s="14" t="s">
        <v>2706</v>
      </c>
      <c r="E1460" s="18"/>
      <c r="F1460" s="18"/>
      <c r="G1460" s="17"/>
      <c r="H1460" s="17"/>
      <c r="I1460" s="17"/>
      <c r="J1460" s="17"/>
      <c r="K1460" s="14" t="s">
        <v>2705</v>
      </c>
      <c r="P1460" s="17"/>
      <c r="Q1460" s="19"/>
      <c r="R1460" s="17"/>
      <c r="FP1460" s="17"/>
      <c r="FQ1460" s="17"/>
    </row>
    <row r="1461" spans="1:173" x14ac:dyDescent="0.2">
      <c r="A1461" s="14" t="s">
        <v>2707</v>
      </c>
      <c r="B1461" s="14" t="s">
        <v>2708</v>
      </c>
      <c r="C1461" s="15" t="s">
        <v>2796</v>
      </c>
      <c r="E1461" s="18"/>
      <c r="F1461" s="18"/>
      <c r="G1461" s="17"/>
      <c r="H1461" s="17"/>
      <c r="I1461" s="17"/>
      <c r="J1461" s="17"/>
      <c r="K1461" s="14" t="s">
        <v>2707</v>
      </c>
      <c r="P1461" s="17"/>
      <c r="Q1461" s="17"/>
      <c r="R1461" s="17"/>
      <c r="FP1461" s="17"/>
      <c r="FQ1461" s="17"/>
    </row>
    <row r="1462" spans="1:173" x14ac:dyDescent="0.2">
      <c r="A1462" s="14" t="s">
        <v>2709</v>
      </c>
      <c r="B1462" s="14" t="s">
        <v>2710</v>
      </c>
      <c r="E1462" s="18"/>
      <c r="F1462" s="18"/>
      <c r="G1462" s="17"/>
      <c r="H1462" s="17" t="s">
        <v>2562</v>
      </c>
      <c r="I1462" s="17"/>
      <c r="J1462" s="17"/>
      <c r="K1462" s="14" t="s">
        <v>2709</v>
      </c>
      <c r="P1462" s="17"/>
      <c r="Q1462" s="19"/>
      <c r="R1462" s="17"/>
      <c r="FP1462" s="17"/>
      <c r="FQ1462" s="17"/>
    </row>
    <row r="1463" spans="1:173" x14ac:dyDescent="0.2">
      <c r="A1463" s="14" t="s">
        <v>2711</v>
      </c>
      <c r="B1463" s="14" t="s">
        <v>2712</v>
      </c>
      <c r="C1463" s="15" t="s">
        <v>19</v>
      </c>
      <c r="E1463" s="18"/>
      <c r="F1463" s="18" t="s">
        <v>2804</v>
      </c>
      <c r="G1463" s="17" t="s">
        <v>2805</v>
      </c>
      <c r="H1463" s="17"/>
      <c r="I1463" s="17"/>
      <c r="J1463" s="17"/>
      <c r="K1463" s="14" t="s">
        <v>2711</v>
      </c>
      <c r="P1463" s="17"/>
      <c r="Q1463" s="17"/>
      <c r="R1463" s="17"/>
      <c r="FP1463" s="17"/>
      <c r="FQ1463" s="17"/>
    </row>
    <row r="1464" spans="1:173" x14ac:dyDescent="0.2">
      <c r="A1464" s="14" t="s">
        <v>2713</v>
      </c>
      <c r="B1464" s="14" t="s">
        <v>2714</v>
      </c>
      <c r="C1464" s="15" t="s">
        <v>2796</v>
      </c>
      <c r="E1464" s="18"/>
      <c r="F1464" s="18"/>
      <c r="G1464" s="17"/>
      <c r="H1464" s="17"/>
      <c r="I1464" s="17"/>
      <c r="J1464" s="17"/>
      <c r="K1464" s="14" t="s">
        <v>2713</v>
      </c>
      <c r="P1464" s="17"/>
      <c r="Q1464" s="17"/>
      <c r="R1464" s="17"/>
      <c r="FP1464" s="17"/>
      <c r="FQ1464" s="17"/>
    </row>
    <row r="1465" spans="1:173" x14ac:dyDescent="0.2">
      <c r="A1465" s="14" t="s">
        <v>2715</v>
      </c>
      <c r="B1465" s="14" t="s">
        <v>2716</v>
      </c>
      <c r="E1465" s="18"/>
      <c r="F1465" s="18"/>
      <c r="G1465" s="17"/>
      <c r="H1465" s="17"/>
      <c r="I1465" s="17"/>
      <c r="J1465" s="17"/>
      <c r="K1465" s="14" t="s">
        <v>2715</v>
      </c>
      <c r="P1465" s="17"/>
      <c r="Q1465" s="17"/>
      <c r="R1465" s="17"/>
      <c r="FP1465" s="17"/>
      <c r="FQ1465" s="17"/>
    </row>
    <row r="1466" spans="1:173" x14ac:dyDescent="0.2">
      <c r="A1466" s="14" t="s">
        <v>2717</v>
      </c>
      <c r="B1466" s="14" t="s">
        <v>2718</v>
      </c>
      <c r="E1466" s="18"/>
      <c r="F1466" s="18"/>
      <c r="G1466" s="17"/>
      <c r="H1466" s="17"/>
      <c r="I1466" s="17"/>
      <c r="J1466" s="17"/>
      <c r="K1466" s="14" t="s">
        <v>2717</v>
      </c>
      <c r="P1466" s="17"/>
      <c r="Q1466" s="17"/>
      <c r="R1466" s="17"/>
      <c r="FP1466" s="17"/>
      <c r="FQ1466" s="17"/>
    </row>
    <row r="1467" spans="1:173" x14ac:dyDescent="0.2">
      <c r="A1467" s="14" t="s">
        <v>2719</v>
      </c>
      <c r="B1467" s="14" t="s">
        <v>2720</v>
      </c>
      <c r="E1467" s="18"/>
      <c r="F1467" s="18" t="s">
        <v>2804</v>
      </c>
      <c r="G1467" s="17" t="s">
        <v>2805</v>
      </c>
      <c r="H1467" s="17"/>
      <c r="I1467" s="17"/>
      <c r="J1467" s="17"/>
      <c r="K1467" s="14" t="s">
        <v>2719</v>
      </c>
      <c r="P1467" s="17"/>
      <c r="Q1467" s="17"/>
      <c r="R1467" s="17"/>
      <c r="FP1467" s="17"/>
      <c r="FQ1467" s="17"/>
    </row>
    <row r="1468" spans="1:173" x14ac:dyDescent="0.2">
      <c r="A1468" s="14" t="s">
        <v>2721</v>
      </c>
      <c r="B1468" s="14" t="s">
        <v>2722</v>
      </c>
      <c r="E1468" s="18"/>
      <c r="F1468" s="18"/>
      <c r="G1468" s="17"/>
      <c r="H1468" s="17"/>
      <c r="I1468" s="17"/>
      <c r="J1468" s="17"/>
      <c r="K1468" s="14" t="s">
        <v>2721</v>
      </c>
      <c r="P1468" s="17"/>
      <c r="Q1468" s="19"/>
      <c r="R1468" s="17"/>
      <c r="FP1468" s="17"/>
      <c r="FQ1468" s="17"/>
    </row>
    <row r="1469" spans="1:173" x14ac:dyDescent="0.2">
      <c r="A1469" s="14" t="s">
        <v>2723</v>
      </c>
      <c r="B1469" s="14" t="s">
        <v>2724</v>
      </c>
      <c r="E1469" s="18" t="s">
        <v>2790</v>
      </c>
      <c r="F1469" s="18"/>
      <c r="G1469" s="17"/>
      <c r="H1469" s="17"/>
      <c r="I1469" s="17" t="s">
        <v>2562</v>
      </c>
      <c r="J1469" s="17"/>
      <c r="K1469" s="14" t="s">
        <v>2723</v>
      </c>
      <c r="P1469" s="17"/>
      <c r="Q1469" s="19"/>
      <c r="R1469" s="17"/>
      <c r="FP1469" s="17"/>
      <c r="FQ1469" s="17"/>
    </row>
    <row r="1470" spans="1:173" x14ac:dyDescent="0.2">
      <c r="A1470" s="14" t="s">
        <v>2725</v>
      </c>
      <c r="B1470" s="14" t="s">
        <v>2726</v>
      </c>
      <c r="C1470" s="15" t="s">
        <v>2796</v>
      </c>
      <c r="E1470" s="18"/>
      <c r="F1470" s="18" t="s">
        <v>2804</v>
      </c>
      <c r="G1470" s="17"/>
      <c r="H1470" s="17" t="s">
        <v>2562</v>
      </c>
      <c r="I1470" s="17"/>
      <c r="J1470" s="17"/>
      <c r="K1470" s="14" t="s">
        <v>2725</v>
      </c>
      <c r="P1470" s="17"/>
      <c r="Q1470" s="17"/>
      <c r="R1470" s="17"/>
      <c r="FP1470" s="17"/>
      <c r="FQ1470" s="17"/>
    </row>
    <row r="1471" spans="1:173" x14ac:dyDescent="0.2">
      <c r="A1471" s="14" t="s">
        <v>2727</v>
      </c>
      <c r="B1471" s="14" t="s">
        <v>2728</v>
      </c>
      <c r="E1471" s="18"/>
      <c r="F1471" s="18"/>
      <c r="G1471" s="17"/>
      <c r="H1471" s="17"/>
      <c r="I1471" s="17"/>
      <c r="J1471" s="17"/>
      <c r="K1471" s="14" t="s">
        <v>2727</v>
      </c>
      <c r="P1471" s="17"/>
      <c r="Q1471" s="17"/>
      <c r="R1471" s="17"/>
      <c r="FP1471" s="17"/>
      <c r="FQ1471" s="17"/>
    </row>
    <row r="1472" spans="1:173" x14ac:dyDescent="0.2">
      <c r="A1472" s="14" t="s">
        <v>2729</v>
      </c>
      <c r="B1472" s="14" t="s">
        <v>2730</v>
      </c>
      <c r="E1472" s="18"/>
      <c r="F1472" s="18"/>
      <c r="G1472" s="17"/>
      <c r="H1472" s="17"/>
      <c r="I1472" s="17"/>
      <c r="J1472" s="17"/>
      <c r="K1472" s="14" t="s">
        <v>2729</v>
      </c>
      <c r="P1472" s="17"/>
      <c r="Q1472" s="19"/>
      <c r="R1472" s="17"/>
      <c r="FP1472" s="17"/>
      <c r="FQ1472" s="17"/>
    </row>
    <row r="1473" spans="1:173" x14ac:dyDescent="0.2">
      <c r="A1473" s="14" t="s">
        <v>2731</v>
      </c>
      <c r="B1473" s="14" t="s">
        <v>2732</v>
      </c>
      <c r="E1473" s="18"/>
      <c r="F1473" s="18"/>
      <c r="G1473" s="17"/>
      <c r="H1473" s="17"/>
      <c r="I1473" s="17"/>
      <c r="J1473" s="17"/>
      <c r="K1473" s="14" t="s">
        <v>2731</v>
      </c>
      <c r="P1473" s="17"/>
      <c r="Q1473" s="17"/>
      <c r="R1473" s="17"/>
      <c r="FP1473" s="17"/>
      <c r="FQ1473" s="17"/>
    </row>
    <row r="1474" spans="1:173" x14ac:dyDescent="0.2">
      <c r="A1474" s="14" t="s">
        <v>2733</v>
      </c>
      <c r="B1474" s="14" t="s">
        <v>2734</v>
      </c>
      <c r="E1474" s="18"/>
      <c r="F1474" s="18"/>
      <c r="G1474" s="17"/>
      <c r="H1474" s="17"/>
      <c r="I1474" s="17"/>
      <c r="J1474" s="17"/>
      <c r="K1474" s="14" t="s">
        <v>2733</v>
      </c>
      <c r="P1474" s="17"/>
      <c r="Q1474" s="19"/>
      <c r="R1474" s="17"/>
      <c r="FP1474" s="17"/>
      <c r="FQ1474" s="17"/>
    </row>
    <row r="1475" spans="1:173" x14ac:dyDescent="0.2">
      <c r="A1475" s="14" t="s">
        <v>2735</v>
      </c>
      <c r="B1475" s="14" t="s">
        <v>2736</v>
      </c>
      <c r="E1475" s="18"/>
      <c r="F1475" s="18"/>
      <c r="G1475" s="17"/>
      <c r="H1475" s="17"/>
      <c r="I1475" s="17"/>
      <c r="J1475" s="17"/>
      <c r="K1475" s="14" t="s">
        <v>2735</v>
      </c>
      <c r="P1475" s="17"/>
      <c r="Q1475" s="19"/>
      <c r="R1475" s="17"/>
      <c r="FP1475" s="17"/>
      <c r="FQ1475" s="17"/>
    </row>
    <row r="1476" spans="1:173" x14ac:dyDescent="0.2">
      <c r="A1476" s="14" t="s">
        <v>2832</v>
      </c>
      <c r="B1476" s="14" t="s">
        <v>2833</v>
      </c>
      <c r="E1476" s="18"/>
      <c r="F1476" s="18"/>
      <c r="G1476" s="17"/>
      <c r="H1476" s="17"/>
      <c r="I1476" s="17"/>
      <c r="J1476" s="17"/>
      <c r="K1476" s="14" t="s">
        <v>2832</v>
      </c>
      <c r="P1476" s="17"/>
      <c r="Q1476" s="19"/>
      <c r="R1476" s="17"/>
      <c r="FP1476" s="17"/>
      <c r="FQ1476" s="17"/>
    </row>
    <row r="1477" spans="1:173" x14ac:dyDescent="0.2">
      <c r="A1477" s="14" t="s">
        <v>2834</v>
      </c>
      <c r="B1477" s="14" t="s">
        <v>2835</v>
      </c>
      <c r="E1477" s="18"/>
      <c r="F1477" s="18"/>
      <c r="G1477" s="17"/>
      <c r="H1477" s="17"/>
      <c r="I1477" s="17"/>
      <c r="J1477" s="17"/>
      <c r="K1477" s="14" t="s">
        <v>2834</v>
      </c>
      <c r="P1477" s="17"/>
      <c r="Q1477" s="19"/>
      <c r="R1477" s="17"/>
      <c r="FP1477" s="17"/>
      <c r="FQ1477" s="17"/>
    </row>
    <row r="1478" spans="1:173" x14ac:dyDescent="0.2">
      <c r="A1478" s="14" t="s">
        <v>2836</v>
      </c>
      <c r="B1478" s="14" t="s">
        <v>2837</v>
      </c>
      <c r="E1478" s="18"/>
      <c r="F1478" s="18"/>
      <c r="G1478" s="17"/>
      <c r="H1478" s="17"/>
      <c r="I1478" s="17"/>
      <c r="J1478" s="17"/>
      <c r="K1478" s="14" t="s">
        <v>2836</v>
      </c>
      <c r="P1478" s="17"/>
      <c r="Q1478" s="19"/>
      <c r="R1478" s="17"/>
      <c r="FP1478" s="17"/>
      <c r="FQ1478" s="17"/>
    </row>
    <row r="1479" spans="1:173" x14ac:dyDescent="0.2">
      <c r="A1479" s="14" t="s">
        <v>2838</v>
      </c>
      <c r="B1479" s="14" t="s">
        <v>2839</v>
      </c>
      <c r="E1479" s="18"/>
      <c r="F1479" s="18"/>
      <c r="G1479" s="17"/>
      <c r="H1479" s="17"/>
      <c r="I1479" s="17"/>
      <c r="J1479" s="17"/>
      <c r="K1479" s="14" t="s">
        <v>2838</v>
      </c>
      <c r="P1479" s="17"/>
      <c r="Q1479" s="19"/>
      <c r="R1479" s="17"/>
      <c r="FP1479" s="17"/>
      <c r="FQ1479" s="17"/>
    </row>
    <row r="1480" spans="1:173" x14ac:dyDescent="0.2">
      <c r="A1480" s="14" t="s">
        <v>2840</v>
      </c>
      <c r="B1480" s="14" t="s">
        <v>2841</v>
      </c>
      <c r="E1480" s="27"/>
      <c r="F1480" s="27"/>
      <c r="K1480" s="14" t="s">
        <v>2840</v>
      </c>
    </row>
    <row r="1481" spans="1:173" x14ac:dyDescent="0.2">
      <c r="A1481" s="14" t="s">
        <v>2842</v>
      </c>
      <c r="B1481" s="14" t="s">
        <v>2843</v>
      </c>
      <c r="C1481" s="15" t="s">
        <v>2812</v>
      </c>
      <c r="E1481" s="18"/>
      <c r="F1481" s="18" t="s">
        <v>2804</v>
      </c>
      <c r="G1481" s="17" t="s">
        <v>2805</v>
      </c>
      <c r="H1481" s="17"/>
      <c r="I1481" s="17"/>
      <c r="J1481" s="17"/>
      <c r="K1481" s="14" t="s">
        <v>2842</v>
      </c>
      <c r="P1481" s="17"/>
      <c r="Q1481" s="17"/>
      <c r="R1481" s="17"/>
      <c r="FP1481" s="17"/>
      <c r="FQ1481" s="17"/>
    </row>
    <row r="1482" spans="1:173" x14ac:dyDescent="0.2">
      <c r="A1482" s="14" t="s">
        <v>2844</v>
      </c>
      <c r="B1482" s="14" t="s">
        <v>2845</v>
      </c>
      <c r="E1482" s="18"/>
      <c r="F1482" s="18"/>
      <c r="G1482" s="17"/>
      <c r="H1482" s="17"/>
      <c r="I1482" s="17"/>
      <c r="J1482" s="17"/>
      <c r="K1482" s="14" t="s">
        <v>2844</v>
      </c>
      <c r="P1482" s="17"/>
      <c r="Q1482" s="19"/>
      <c r="R1482" s="17"/>
      <c r="FP1482" s="17"/>
      <c r="FQ1482" s="17"/>
    </row>
    <row r="1483" spans="1:173" x14ac:dyDescent="0.2">
      <c r="A1483" s="14" t="s">
        <v>2846</v>
      </c>
      <c r="B1483" s="14" t="s">
        <v>2847</v>
      </c>
      <c r="C1483" s="15" t="s">
        <v>19</v>
      </c>
      <c r="E1483" s="18"/>
      <c r="F1483" s="18"/>
      <c r="G1483" s="17"/>
      <c r="H1483" s="17"/>
      <c r="I1483" s="17"/>
      <c r="J1483" s="17"/>
      <c r="K1483" s="14" t="s">
        <v>2846</v>
      </c>
      <c r="P1483" s="17"/>
      <c r="Q1483" s="17"/>
      <c r="R1483" s="17"/>
      <c r="FP1483" s="17"/>
      <c r="FQ1483" s="17"/>
    </row>
    <row r="1484" spans="1:173" x14ac:dyDescent="0.2">
      <c r="A1484" s="14" t="s">
        <v>2848</v>
      </c>
      <c r="B1484" s="14" t="s">
        <v>2849</v>
      </c>
      <c r="C1484" s="15" t="s">
        <v>2803</v>
      </c>
      <c r="E1484" s="18"/>
      <c r="F1484" s="18" t="s">
        <v>2804</v>
      </c>
      <c r="G1484" s="17" t="s">
        <v>2805</v>
      </c>
      <c r="H1484" s="17"/>
      <c r="I1484" s="17"/>
      <c r="J1484" s="17"/>
      <c r="K1484" s="14" t="s">
        <v>2848</v>
      </c>
      <c r="P1484" s="17"/>
      <c r="Q1484" s="17"/>
      <c r="R1484" s="17"/>
      <c r="FP1484" s="17"/>
      <c r="FQ1484" s="17"/>
    </row>
    <row r="1485" spans="1:173" x14ac:dyDescent="0.2">
      <c r="A1485" s="14" t="s">
        <v>2850</v>
      </c>
      <c r="B1485" s="14" t="s">
        <v>2851</v>
      </c>
      <c r="E1485" s="18"/>
      <c r="F1485" s="18"/>
      <c r="G1485" s="17"/>
      <c r="H1485" s="17"/>
      <c r="I1485" s="17"/>
      <c r="J1485" s="17" t="s">
        <v>2562</v>
      </c>
      <c r="K1485" s="14" t="s">
        <v>2850</v>
      </c>
      <c r="P1485" s="17"/>
      <c r="Q1485" s="17"/>
      <c r="R1485" s="17"/>
      <c r="FP1485" s="17"/>
      <c r="FQ1485" s="17"/>
    </row>
    <row r="1486" spans="1:173" x14ac:dyDescent="0.2">
      <c r="A1486" s="14" t="s">
        <v>2852</v>
      </c>
      <c r="B1486" s="14" t="s">
        <v>2853</v>
      </c>
      <c r="C1486" s="15" t="s">
        <v>2803</v>
      </c>
      <c r="E1486" s="18"/>
      <c r="F1486" s="18"/>
      <c r="G1486" s="17"/>
      <c r="H1486" s="17"/>
      <c r="I1486" s="17"/>
      <c r="J1486" s="17"/>
      <c r="K1486" s="14" t="s">
        <v>2852</v>
      </c>
      <c r="P1486" s="17"/>
      <c r="Q1486" s="19"/>
      <c r="R1486" s="17"/>
      <c r="FP1486" s="17"/>
      <c r="FQ1486" s="17"/>
    </row>
    <row r="1487" spans="1:173" x14ac:dyDescent="0.2">
      <c r="A1487" s="14" t="s">
        <v>2854</v>
      </c>
      <c r="B1487" s="14" t="s">
        <v>2855</v>
      </c>
      <c r="C1487" s="15" t="s">
        <v>2796</v>
      </c>
      <c r="D1487" s="16">
        <v>2</v>
      </c>
      <c r="E1487" s="18"/>
      <c r="F1487" s="18" t="s">
        <v>2804</v>
      </c>
      <c r="G1487" s="17"/>
      <c r="H1487" s="17" t="s">
        <v>2562</v>
      </c>
      <c r="I1487" s="17"/>
      <c r="J1487" s="17"/>
      <c r="K1487" s="14" t="s">
        <v>2854</v>
      </c>
      <c r="P1487" s="17"/>
      <c r="Q1487" s="19"/>
      <c r="R1487" s="17"/>
      <c r="FP1487" s="17"/>
      <c r="FQ1487" s="17"/>
    </row>
    <row r="1488" spans="1:173" x14ac:dyDescent="0.2">
      <c r="A1488" s="14" t="s">
        <v>2856</v>
      </c>
      <c r="B1488" s="14" t="s">
        <v>2857</v>
      </c>
      <c r="C1488" s="15" t="s">
        <v>2793</v>
      </c>
      <c r="D1488" s="16">
        <v>2</v>
      </c>
      <c r="E1488" s="18"/>
      <c r="F1488" s="18"/>
      <c r="G1488" s="17"/>
      <c r="H1488" s="17"/>
      <c r="I1488" s="17"/>
      <c r="J1488" s="17"/>
      <c r="K1488" s="14" t="s">
        <v>2856</v>
      </c>
      <c r="P1488" s="17"/>
      <c r="Q1488" s="17"/>
      <c r="R1488" s="17"/>
      <c r="FP1488" s="17"/>
      <c r="FQ1488" s="17"/>
    </row>
    <row r="1489" spans="1:173" x14ac:dyDescent="0.2">
      <c r="A1489" s="14" t="s">
        <v>2858</v>
      </c>
      <c r="B1489" s="14" t="s">
        <v>2859</v>
      </c>
      <c r="E1489" s="18" t="s">
        <v>2790</v>
      </c>
      <c r="F1489" s="18"/>
      <c r="G1489" s="17"/>
      <c r="H1489" s="17"/>
      <c r="I1489" s="17" t="s">
        <v>2562</v>
      </c>
      <c r="J1489" s="17"/>
      <c r="K1489" s="14" t="s">
        <v>2858</v>
      </c>
      <c r="P1489" s="17"/>
      <c r="Q1489" s="19"/>
      <c r="R1489" s="17"/>
      <c r="FP1489" s="17"/>
      <c r="FQ1489" s="17"/>
    </row>
    <row r="1490" spans="1:173" x14ac:dyDescent="0.2">
      <c r="A1490" s="14" t="s">
        <v>2860</v>
      </c>
      <c r="B1490" s="14" t="s">
        <v>2861</v>
      </c>
      <c r="C1490" s="15" t="s">
        <v>2803</v>
      </c>
      <c r="E1490" s="18"/>
      <c r="F1490" s="18" t="s">
        <v>2804</v>
      </c>
      <c r="G1490" s="17" t="s">
        <v>2805</v>
      </c>
      <c r="H1490" s="17"/>
      <c r="I1490" s="17"/>
      <c r="J1490" s="17"/>
      <c r="K1490" s="14" t="s">
        <v>2860</v>
      </c>
      <c r="P1490" s="17"/>
      <c r="Q1490" s="17"/>
      <c r="R1490" s="17"/>
      <c r="FP1490" s="17"/>
      <c r="FQ1490" s="17"/>
    </row>
    <row r="1491" spans="1:173" x14ac:dyDescent="0.2">
      <c r="A1491" s="14" t="s">
        <v>2862</v>
      </c>
      <c r="B1491" s="14" t="s">
        <v>2863</v>
      </c>
      <c r="E1491" s="18"/>
      <c r="F1491" s="18"/>
      <c r="G1491" s="17"/>
      <c r="H1491" s="17"/>
      <c r="I1491" s="17"/>
      <c r="J1491" s="17"/>
      <c r="K1491" s="14" t="s">
        <v>2862</v>
      </c>
      <c r="P1491" s="17"/>
      <c r="Q1491" s="19"/>
      <c r="R1491" s="17"/>
      <c r="FP1491" s="17"/>
      <c r="FQ1491" s="17"/>
    </row>
    <row r="1492" spans="1:173" x14ac:dyDescent="0.2">
      <c r="A1492" s="14" t="s">
        <v>2864</v>
      </c>
      <c r="B1492" s="14" t="s">
        <v>2865</v>
      </c>
      <c r="E1492" s="18"/>
      <c r="F1492" s="18"/>
      <c r="G1492" s="17"/>
      <c r="H1492" s="17"/>
      <c r="I1492" s="17"/>
      <c r="J1492" s="17"/>
      <c r="K1492" s="14" t="s">
        <v>2864</v>
      </c>
      <c r="P1492" s="17"/>
      <c r="Q1492" s="19"/>
      <c r="R1492" s="17"/>
      <c r="FP1492" s="17"/>
      <c r="FQ1492" s="17"/>
    </row>
    <row r="1493" spans="1:173" x14ac:dyDescent="0.2">
      <c r="A1493" s="14" t="s">
        <v>2866</v>
      </c>
      <c r="B1493" s="14" t="s">
        <v>2867</v>
      </c>
      <c r="E1493" s="18"/>
      <c r="F1493" s="18"/>
      <c r="G1493" s="17"/>
      <c r="H1493" s="17"/>
      <c r="I1493" s="17"/>
      <c r="J1493" s="17"/>
      <c r="K1493" s="14" t="s">
        <v>2866</v>
      </c>
      <c r="P1493" s="17"/>
      <c r="Q1493" s="17"/>
      <c r="R1493" s="17"/>
      <c r="FP1493" s="17"/>
      <c r="FQ1493" s="17"/>
    </row>
    <row r="1494" spans="1:173" x14ac:dyDescent="0.2">
      <c r="A1494" s="14" t="s">
        <v>2868</v>
      </c>
      <c r="B1494" s="14" t="s">
        <v>2869</v>
      </c>
      <c r="E1494" s="18"/>
      <c r="F1494" s="18"/>
      <c r="G1494" s="17"/>
      <c r="H1494" s="17"/>
      <c r="I1494" s="17"/>
      <c r="J1494" s="17"/>
      <c r="K1494" s="14" t="s">
        <v>2868</v>
      </c>
      <c r="P1494" s="17"/>
      <c r="Q1494" s="17"/>
      <c r="R1494" s="17"/>
      <c r="FP1494" s="17"/>
      <c r="FQ1494" s="17"/>
    </row>
    <row r="1495" spans="1:173" x14ac:dyDescent="0.2">
      <c r="A1495" s="14" t="s">
        <v>2870</v>
      </c>
      <c r="B1495" s="14" t="s">
        <v>2871</v>
      </c>
      <c r="E1495" s="18"/>
      <c r="F1495" s="18"/>
      <c r="G1495" s="17"/>
      <c r="H1495" s="17"/>
      <c r="I1495" s="17"/>
      <c r="J1495" s="17"/>
      <c r="K1495" s="14" t="s">
        <v>2870</v>
      </c>
      <c r="P1495" s="17"/>
      <c r="Q1495" s="19"/>
      <c r="R1495" s="17"/>
      <c r="FP1495" s="17"/>
      <c r="FQ1495" s="17"/>
    </row>
    <row r="1496" spans="1:173" x14ac:dyDescent="0.2">
      <c r="A1496" s="14" t="s">
        <v>2872</v>
      </c>
      <c r="B1496" s="14" t="s">
        <v>2873</v>
      </c>
      <c r="E1496" s="18"/>
      <c r="F1496" s="18"/>
      <c r="G1496" s="17"/>
      <c r="H1496" s="17"/>
      <c r="I1496" s="17"/>
      <c r="J1496" s="17"/>
      <c r="K1496" s="14" t="s">
        <v>2872</v>
      </c>
      <c r="P1496" s="17"/>
      <c r="Q1496" s="17"/>
      <c r="R1496" s="17"/>
      <c r="FP1496" s="17"/>
      <c r="FQ1496" s="17"/>
    </row>
    <row r="1497" spans="1:173" x14ac:dyDescent="0.2">
      <c r="A1497" s="14" t="s">
        <v>2874</v>
      </c>
      <c r="B1497" s="14" t="s">
        <v>2875</v>
      </c>
      <c r="E1497" s="18"/>
      <c r="F1497" s="18"/>
      <c r="G1497" s="17"/>
      <c r="H1497" s="17"/>
      <c r="I1497" s="17"/>
      <c r="J1497" s="17"/>
      <c r="K1497" s="14" t="s">
        <v>2874</v>
      </c>
      <c r="P1497" s="17"/>
      <c r="Q1497" s="19"/>
      <c r="R1497" s="17"/>
      <c r="FP1497" s="17"/>
      <c r="FQ1497" s="17"/>
    </row>
    <row r="1498" spans="1:173" x14ac:dyDescent="0.2">
      <c r="A1498" s="14" t="s">
        <v>2876</v>
      </c>
      <c r="B1498" s="14" t="s">
        <v>2877</v>
      </c>
      <c r="E1498" s="18"/>
      <c r="F1498" s="18"/>
      <c r="G1498" s="17"/>
      <c r="H1498" s="17"/>
      <c r="I1498" s="17"/>
      <c r="J1498" s="17"/>
      <c r="K1498" s="14" t="s">
        <v>2876</v>
      </c>
      <c r="P1498" s="17"/>
      <c r="Q1498" s="19"/>
      <c r="R1498" s="17"/>
      <c r="FP1498" s="17"/>
      <c r="FQ1498" s="17"/>
    </row>
    <row r="1499" spans="1:173" x14ac:dyDescent="0.2">
      <c r="A1499" s="14" t="s">
        <v>2878</v>
      </c>
      <c r="B1499" s="14" t="s">
        <v>2879</v>
      </c>
      <c r="E1499" s="18"/>
      <c r="F1499" s="18"/>
      <c r="G1499" s="17"/>
      <c r="H1499" s="17"/>
      <c r="I1499" s="17"/>
      <c r="J1499" s="17"/>
      <c r="K1499" s="14" t="s">
        <v>2878</v>
      </c>
      <c r="P1499" s="17"/>
      <c r="Q1499" s="19"/>
      <c r="R1499" s="17"/>
      <c r="FP1499" s="17"/>
      <c r="FQ1499" s="17"/>
    </row>
    <row r="1500" spans="1:173" x14ac:dyDescent="0.2">
      <c r="A1500" s="14" t="s">
        <v>2880</v>
      </c>
      <c r="B1500" s="14" t="s">
        <v>2881</v>
      </c>
      <c r="E1500" s="18"/>
      <c r="F1500" s="18"/>
      <c r="G1500" s="17"/>
      <c r="H1500" s="17"/>
      <c r="I1500" s="17"/>
      <c r="J1500" s="17"/>
      <c r="K1500" s="14" t="s">
        <v>2880</v>
      </c>
      <c r="P1500" s="17"/>
      <c r="Q1500" s="19"/>
      <c r="R1500" s="17"/>
      <c r="FP1500" s="17"/>
      <c r="FQ1500" s="17"/>
    </row>
    <row r="1501" spans="1:173" x14ac:dyDescent="0.2">
      <c r="A1501" s="14" t="s">
        <v>2882</v>
      </c>
      <c r="B1501" s="14" t="s">
        <v>2883</v>
      </c>
      <c r="E1501" s="18"/>
      <c r="F1501" s="18"/>
      <c r="G1501" s="17"/>
      <c r="H1501" s="17"/>
      <c r="I1501" s="17"/>
      <c r="J1501" s="17"/>
      <c r="K1501" s="14" t="s">
        <v>2882</v>
      </c>
      <c r="P1501" s="17"/>
      <c r="Q1501" s="17"/>
      <c r="R1501" s="17"/>
      <c r="FP1501" s="17"/>
      <c r="FQ1501" s="17"/>
    </row>
    <row r="1502" spans="1:173" x14ac:dyDescent="0.2">
      <c r="A1502" s="14" t="s">
        <v>2884</v>
      </c>
      <c r="B1502" s="14" t="s">
        <v>2885</v>
      </c>
      <c r="E1502" s="18"/>
      <c r="F1502" s="18"/>
      <c r="G1502" s="17"/>
      <c r="H1502" s="17"/>
      <c r="I1502" s="17"/>
      <c r="J1502" s="17"/>
      <c r="K1502" s="14" t="s">
        <v>2884</v>
      </c>
      <c r="P1502" s="17"/>
      <c r="Q1502" s="19"/>
      <c r="R1502" s="17"/>
      <c r="FP1502" s="17"/>
      <c r="FQ1502" s="17"/>
    </row>
    <row r="1503" spans="1:173" x14ac:dyDescent="0.2">
      <c r="A1503" s="14" t="s">
        <v>2886</v>
      </c>
      <c r="B1503" s="14" t="s">
        <v>2887</v>
      </c>
      <c r="E1503" s="18"/>
      <c r="F1503" s="18"/>
      <c r="G1503" s="17"/>
      <c r="H1503" s="17"/>
      <c r="I1503" s="17"/>
      <c r="J1503" s="17"/>
      <c r="K1503" s="14" t="s">
        <v>2886</v>
      </c>
      <c r="P1503" s="17"/>
      <c r="Q1503" s="19"/>
      <c r="R1503" s="17"/>
      <c r="FP1503" s="17"/>
      <c r="FQ1503" s="17"/>
    </row>
    <row r="1504" spans="1:173" x14ac:dyDescent="0.2">
      <c r="A1504" s="14" t="s">
        <v>2888</v>
      </c>
      <c r="B1504" s="14" t="s">
        <v>2889</v>
      </c>
      <c r="C1504" s="15" t="s">
        <v>2812</v>
      </c>
      <c r="E1504" s="18"/>
      <c r="F1504" s="18" t="s">
        <v>2804</v>
      </c>
      <c r="G1504" s="17" t="s">
        <v>2805</v>
      </c>
      <c r="H1504" s="17"/>
      <c r="I1504" s="17"/>
      <c r="J1504" s="17"/>
      <c r="K1504" s="14" t="s">
        <v>2888</v>
      </c>
      <c r="P1504" s="17"/>
      <c r="Q1504" s="17"/>
      <c r="R1504" s="17"/>
      <c r="FP1504" s="17"/>
      <c r="FQ1504" s="17"/>
    </row>
    <row r="1505" spans="1:173" x14ac:dyDescent="0.2">
      <c r="A1505" s="14" t="s">
        <v>2890</v>
      </c>
      <c r="B1505" s="14" t="s">
        <v>2891</v>
      </c>
      <c r="E1505" s="18"/>
      <c r="F1505" s="18"/>
      <c r="G1505" s="17"/>
      <c r="H1505" s="17"/>
      <c r="I1505" s="17"/>
      <c r="J1505" s="17"/>
      <c r="K1505" s="14" t="s">
        <v>2890</v>
      </c>
      <c r="P1505" s="17"/>
      <c r="Q1505" s="17"/>
      <c r="R1505" s="17"/>
      <c r="FP1505" s="17"/>
      <c r="FQ1505" s="17"/>
    </row>
    <row r="1506" spans="1:173" x14ac:dyDescent="0.2">
      <c r="A1506" s="14" t="s">
        <v>2892</v>
      </c>
      <c r="B1506" s="14" t="s">
        <v>2893</v>
      </c>
      <c r="E1506" s="18"/>
      <c r="F1506" s="18"/>
      <c r="G1506" s="17"/>
      <c r="H1506" s="17"/>
      <c r="I1506" s="17"/>
      <c r="J1506" s="17"/>
      <c r="K1506" s="14" t="s">
        <v>2892</v>
      </c>
      <c r="P1506" s="17"/>
      <c r="Q1506" s="19"/>
      <c r="R1506" s="17"/>
      <c r="FP1506" s="17"/>
      <c r="FQ1506" s="17"/>
    </row>
    <row r="1507" spans="1:173" x14ac:dyDescent="0.2">
      <c r="A1507" s="14" t="s">
        <v>2894</v>
      </c>
      <c r="B1507" s="14" t="s">
        <v>2895</v>
      </c>
      <c r="C1507" s="15" t="s">
        <v>2803</v>
      </c>
      <c r="E1507" s="18"/>
      <c r="F1507" s="18" t="s">
        <v>2804</v>
      </c>
      <c r="G1507" s="17" t="s">
        <v>2805</v>
      </c>
      <c r="H1507" s="17"/>
      <c r="I1507" s="17"/>
      <c r="J1507" s="17"/>
      <c r="K1507" s="14" t="s">
        <v>2894</v>
      </c>
      <c r="P1507" s="17"/>
      <c r="Q1507" s="17"/>
      <c r="R1507" s="17"/>
      <c r="FP1507" s="17"/>
      <c r="FQ1507" s="17"/>
    </row>
    <row r="1508" spans="1:173" x14ac:dyDescent="0.2">
      <c r="A1508" s="14" t="s">
        <v>2896</v>
      </c>
      <c r="B1508" s="14" t="s">
        <v>2897</v>
      </c>
      <c r="D1508" s="16">
        <v>2</v>
      </c>
      <c r="E1508" s="18"/>
      <c r="F1508" s="18" t="s">
        <v>2804</v>
      </c>
      <c r="G1508" s="17" t="s">
        <v>2805</v>
      </c>
      <c r="H1508" s="17"/>
      <c r="I1508" s="17"/>
      <c r="J1508" s="17"/>
      <c r="K1508" s="14" t="s">
        <v>2896</v>
      </c>
      <c r="P1508" s="17"/>
      <c r="Q1508" s="17"/>
      <c r="R1508" s="17"/>
      <c r="FP1508" s="17"/>
      <c r="FQ1508" s="17"/>
    </row>
    <row r="1509" spans="1:173" x14ac:dyDescent="0.2">
      <c r="A1509" s="14" t="s">
        <v>2898</v>
      </c>
      <c r="B1509" s="14" t="s">
        <v>2899</v>
      </c>
      <c r="E1509" s="18"/>
      <c r="F1509" s="18"/>
      <c r="G1509" s="17"/>
      <c r="H1509" s="17"/>
      <c r="I1509" s="17"/>
      <c r="J1509" s="17"/>
      <c r="K1509" s="14" t="s">
        <v>2898</v>
      </c>
      <c r="P1509" s="17"/>
      <c r="Q1509" s="17"/>
      <c r="R1509" s="17"/>
      <c r="FP1509" s="17"/>
      <c r="FQ1509" s="17"/>
    </row>
    <row r="1510" spans="1:173" x14ac:dyDescent="0.2">
      <c r="A1510" s="14" t="s">
        <v>2900</v>
      </c>
      <c r="B1510" s="14" t="s">
        <v>2901</v>
      </c>
      <c r="E1510" s="18"/>
      <c r="F1510" s="18"/>
      <c r="G1510" s="17"/>
      <c r="H1510" s="17"/>
      <c r="I1510" s="17"/>
      <c r="J1510" s="17"/>
      <c r="K1510" s="14" t="s">
        <v>2900</v>
      </c>
      <c r="P1510" s="17"/>
      <c r="Q1510" s="17"/>
      <c r="R1510" s="17"/>
      <c r="FP1510" s="17"/>
      <c r="FQ1510" s="17"/>
    </row>
    <row r="1511" spans="1:173" x14ac:dyDescent="0.2">
      <c r="A1511" s="14" t="s">
        <v>2902</v>
      </c>
      <c r="B1511" s="14" t="s">
        <v>2903</v>
      </c>
      <c r="C1511" s="15" t="s">
        <v>2793</v>
      </c>
      <c r="E1511" s="18"/>
      <c r="F1511" s="18"/>
      <c r="G1511" s="17"/>
      <c r="H1511" s="17"/>
      <c r="I1511" s="17"/>
      <c r="J1511" s="17"/>
      <c r="K1511" s="14" t="s">
        <v>2902</v>
      </c>
      <c r="P1511" s="17"/>
      <c r="Q1511" s="17"/>
      <c r="R1511" s="17"/>
      <c r="FP1511" s="17"/>
      <c r="FQ1511" s="17"/>
    </row>
    <row r="1512" spans="1:173" x14ac:dyDescent="0.2">
      <c r="A1512" s="14" t="s">
        <v>2904</v>
      </c>
      <c r="B1512" s="14" t="s">
        <v>2905</v>
      </c>
      <c r="C1512" s="15" t="s">
        <v>19</v>
      </c>
      <c r="E1512" s="18"/>
      <c r="F1512" s="18" t="s">
        <v>2804</v>
      </c>
      <c r="G1512" s="17" t="s">
        <v>2805</v>
      </c>
      <c r="H1512" s="17"/>
      <c r="I1512" s="17"/>
      <c r="J1512" s="17"/>
      <c r="K1512" s="14" t="s">
        <v>2904</v>
      </c>
      <c r="P1512" s="17"/>
      <c r="Q1512" s="17"/>
      <c r="R1512" s="17"/>
      <c r="FP1512" s="17"/>
      <c r="FQ1512" s="17"/>
    </row>
    <row r="1513" spans="1:173" x14ac:dyDescent="0.2">
      <c r="A1513" s="14" t="s">
        <v>2906</v>
      </c>
      <c r="B1513" s="14" t="s">
        <v>2907</v>
      </c>
      <c r="E1513" s="18"/>
      <c r="F1513" s="18"/>
      <c r="G1513" s="17"/>
      <c r="H1513" s="17"/>
      <c r="I1513" s="17"/>
      <c r="J1513" s="17"/>
      <c r="K1513" s="14" t="s">
        <v>2906</v>
      </c>
      <c r="P1513" s="17"/>
      <c r="Q1513" s="17"/>
      <c r="R1513" s="17"/>
      <c r="FP1513" s="17"/>
      <c r="FQ1513" s="17"/>
    </row>
    <row r="1514" spans="1:173" x14ac:dyDescent="0.2">
      <c r="A1514" s="14" t="s">
        <v>2908</v>
      </c>
      <c r="B1514" s="14" t="s">
        <v>2909</v>
      </c>
      <c r="E1514" s="18"/>
      <c r="F1514" s="18"/>
      <c r="G1514" s="17"/>
      <c r="H1514" s="17"/>
      <c r="I1514" s="17"/>
      <c r="J1514" s="17"/>
      <c r="K1514" s="14" t="s">
        <v>2908</v>
      </c>
      <c r="P1514" s="17"/>
      <c r="Q1514" s="19"/>
      <c r="R1514" s="17"/>
      <c r="FP1514" s="17"/>
      <c r="FQ1514" s="17"/>
    </row>
    <row r="1515" spans="1:173" x14ac:dyDescent="0.2">
      <c r="A1515" s="14" t="s">
        <v>2910</v>
      </c>
      <c r="B1515" s="14" t="s">
        <v>2911</v>
      </c>
      <c r="E1515" s="18" t="s">
        <v>2790</v>
      </c>
      <c r="F1515" s="18"/>
      <c r="G1515" s="17"/>
      <c r="H1515" s="17" t="s">
        <v>2562</v>
      </c>
      <c r="I1515" s="17"/>
      <c r="J1515" s="17"/>
      <c r="K1515" s="14" t="s">
        <v>2910</v>
      </c>
      <c r="P1515" s="17"/>
      <c r="Q1515" s="19"/>
      <c r="R1515" s="17"/>
      <c r="FP1515" s="17"/>
      <c r="FQ1515" s="17"/>
    </row>
    <row r="1516" spans="1:173" x14ac:dyDescent="0.2">
      <c r="A1516" s="14" t="s">
        <v>2912</v>
      </c>
      <c r="B1516" s="14" t="s">
        <v>2913</v>
      </c>
      <c r="E1516" s="18"/>
      <c r="F1516" s="18"/>
      <c r="G1516" s="17"/>
      <c r="H1516" s="17"/>
      <c r="I1516" s="17"/>
      <c r="J1516" s="17"/>
      <c r="K1516" s="14" t="s">
        <v>2912</v>
      </c>
      <c r="P1516" s="17"/>
      <c r="Q1516" s="19"/>
      <c r="R1516" s="17"/>
      <c r="FP1516" s="17"/>
      <c r="FQ1516" s="17"/>
    </row>
    <row r="1517" spans="1:173" x14ac:dyDescent="0.2">
      <c r="A1517" s="14" t="s">
        <v>2914</v>
      </c>
      <c r="B1517" s="14" t="s">
        <v>2915</v>
      </c>
      <c r="C1517" s="15" t="s">
        <v>2803</v>
      </c>
      <c r="E1517" s="18" t="s">
        <v>2790</v>
      </c>
      <c r="F1517" s="18"/>
      <c r="G1517" s="17" t="s">
        <v>2805</v>
      </c>
      <c r="H1517" s="17"/>
      <c r="I1517" s="17"/>
      <c r="J1517" s="17"/>
      <c r="K1517" s="14" t="s">
        <v>2914</v>
      </c>
      <c r="P1517" s="17"/>
      <c r="Q1517" s="19"/>
      <c r="R1517" s="17"/>
      <c r="FP1517" s="17"/>
      <c r="FQ1517" s="17"/>
    </row>
    <row r="1518" spans="1:173" x14ac:dyDescent="0.2">
      <c r="A1518" s="14" t="s">
        <v>2916</v>
      </c>
      <c r="B1518" s="14" t="s">
        <v>2917</v>
      </c>
      <c r="E1518" s="18"/>
      <c r="F1518" s="18"/>
      <c r="G1518" s="17"/>
      <c r="H1518" s="17"/>
      <c r="I1518" s="17"/>
      <c r="J1518" s="17"/>
      <c r="K1518" s="14" t="s">
        <v>2916</v>
      </c>
      <c r="P1518" s="17"/>
      <c r="Q1518" s="19"/>
      <c r="R1518" s="17"/>
      <c r="FP1518" s="17"/>
      <c r="FQ1518" s="17"/>
    </row>
    <row r="1519" spans="1:173" x14ac:dyDescent="0.2">
      <c r="A1519" s="14" t="s">
        <v>2918</v>
      </c>
      <c r="B1519" s="14" t="s">
        <v>2919</v>
      </c>
      <c r="E1519" s="18"/>
      <c r="F1519" s="18"/>
      <c r="G1519" s="17"/>
      <c r="H1519" s="17"/>
      <c r="I1519" s="17"/>
      <c r="J1519" s="17"/>
      <c r="K1519" s="14" t="s">
        <v>2918</v>
      </c>
      <c r="P1519" s="17"/>
      <c r="Q1519" s="17"/>
      <c r="R1519" s="17"/>
      <c r="FP1519" s="17"/>
      <c r="FQ1519" s="17"/>
    </row>
    <row r="1520" spans="1:173" x14ac:dyDescent="0.2">
      <c r="A1520" s="14" t="s">
        <v>2920</v>
      </c>
      <c r="B1520" s="14" t="s">
        <v>2921</v>
      </c>
      <c r="E1520" s="18"/>
      <c r="F1520" s="18"/>
      <c r="G1520" s="17"/>
      <c r="H1520" s="17"/>
      <c r="I1520" s="17"/>
      <c r="J1520" s="17"/>
      <c r="K1520" s="14" t="s">
        <v>2920</v>
      </c>
      <c r="P1520" s="17"/>
      <c r="Q1520" s="17"/>
      <c r="R1520" s="17"/>
      <c r="FP1520" s="17"/>
      <c r="FQ1520" s="17"/>
    </row>
    <row r="1521" spans="1:173" x14ac:dyDescent="0.2">
      <c r="A1521" s="14" t="s">
        <v>2922</v>
      </c>
      <c r="B1521" s="14" t="s">
        <v>2923</v>
      </c>
      <c r="E1521" s="18"/>
      <c r="F1521" s="18"/>
      <c r="G1521" s="17"/>
      <c r="H1521" s="17"/>
      <c r="I1521" s="17"/>
      <c r="J1521" s="17"/>
      <c r="K1521" s="14" t="s">
        <v>2922</v>
      </c>
      <c r="P1521" s="17"/>
      <c r="Q1521" s="19"/>
      <c r="R1521" s="17"/>
      <c r="FP1521" s="17"/>
      <c r="FQ1521" s="17"/>
    </row>
    <row r="1522" spans="1:173" x14ac:dyDescent="0.2">
      <c r="A1522" s="14" t="s">
        <v>2924</v>
      </c>
      <c r="B1522" s="14" t="s">
        <v>2925</v>
      </c>
      <c r="C1522" s="15" t="s">
        <v>2803</v>
      </c>
      <c r="E1522" s="18"/>
      <c r="F1522" s="18" t="s">
        <v>2804</v>
      </c>
      <c r="G1522" s="17"/>
      <c r="H1522" s="17" t="s">
        <v>2562</v>
      </c>
      <c r="I1522" s="17"/>
      <c r="J1522" s="17"/>
      <c r="K1522" s="14" t="s">
        <v>2924</v>
      </c>
      <c r="P1522" s="17"/>
      <c r="Q1522" s="19"/>
      <c r="R1522" s="17"/>
      <c r="FP1522" s="17"/>
      <c r="FQ1522" s="17"/>
    </row>
    <row r="1523" spans="1:173" x14ac:dyDescent="0.2">
      <c r="A1523" s="14" t="s">
        <v>2926</v>
      </c>
      <c r="B1523" s="14" t="s">
        <v>2927</v>
      </c>
      <c r="E1523" s="18" t="s">
        <v>2790</v>
      </c>
      <c r="F1523" s="18"/>
      <c r="G1523" s="17"/>
      <c r="H1523" s="17"/>
      <c r="I1523" s="17"/>
      <c r="J1523" s="17"/>
      <c r="K1523" s="14" t="s">
        <v>2926</v>
      </c>
      <c r="P1523" s="17"/>
      <c r="Q1523" s="19"/>
      <c r="R1523" s="17"/>
      <c r="FP1523" s="17"/>
      <c r="FQ1523" s="17"/>
    </row>
    <row r="1524" spans="1:173" x14ac:dyDescent="0.2">
      <c r="A1524" s="14" t="s">
        <v>2928</v>
      </c>
      <c r="B1524" s="14" t="s">
        <v>2929</v>
      </c>
      <c r="E1524" s="18"/>
      <c r="F1524" s="18"/>
      <c r="G1524" s="17"/>
      <c r="H1524" s="17"/>
      <c r="I1524" s="17"/>
      <c r="J1524" s="17"/>
      <c r="K1524" s="14" t="s">
        <v>2928</v>
      </c>
      <c r="P1524" s="17"/>
      <c r="Q1524" s="19"/>
      <c r="R1524" s="17"/>
      <c r="FP1524" s="17"/>
      <c r="FQ1524" s="17"/>
    </row>
    <row r="1525" spans="1:173" x14ac:dyDescent="0.2">
      <c r="A1525" s="14" t="s">
        <v>2594</v>
      </c>
      <c r="B1525" s="14" t="s">
        <v>2633</v>
      </c>
      <c r="E1525" s="18"/>
      <c r="F1525" s="18"/>
      <c r="G1525" s="17"/>
      <c r="H1525" s="17"/>
      <c r="I1525" s="17"/>
      <c r="J1525" s="17"/>
      <c r="K1525" s="14" t="s">
        <v>2594</v>
      </c>
      <c r="P1525" s="17"/>
      <c r="Q1525" s="19"/>
      <c r="R1525" s="17"/>
      <c r="FP1525" s="17"/>
      <c r="FQ1525" s="17"/>
    </row>
    <row r="1526" spans="1:173" x14ac:dyDescent="0.2">
      <c r="A1526" s="14" t="s">
        <v>2930</v>
      </c>
      <c r="B1526" s="14" t="s">
        <v>2931</v>
      </c>
      <c r="E1526" s="18"/>
      <c r="F1526" s="18"/>
      <c r="G1526" s="17"/>
      <c r="H1526" s="17"/>
      <c r="I1526" s="17"/>
      <c r="J1526" s="17"/>
      <c r="K1526" s="14" t="s">
        <v>2930</v>
      </c>
      <c r="P1526" s="17"/>
      <c r="Q1526" s="17"/>
      <c r="R1526" s="17"/>
      <c r="FP1526" s="17"/>
      <c r="FQ1526" s="17"/>
    </row>
    <row r="1527" spans="1:173" x14ac:dyDescent="0.2">
      <c r="A1527" s="14" t="s">
        <v>2932</v>
      </c>
      <c r="B1527" s="14" t="s">
        <v>2933</v>
      </c>
      <c r="C1527" s="15" t="s">
        <v>2812</v>
      </c>
      <c r="E1527" s="18"/>
      <c r="F1527" s="18" t="s">
        <v>2804</v>
      </c>
      <c r="G1527" s="17" t="s">
        <v>2805</v>
      </c>
      <c r="H1527" s="17"/>
      <c r="I1527" s="17"/>
      <c r="J1527" s="17"/>
      <c r="K1527" s="14" t="s">
        <v>2932</v>
      </c>
      <c r="P1527" s="17"/>
      <c r="Q1527" s="17"/>
      <c r="R1527" s="17"/>
      <c r="FP1527" s="17"/>
      <c r="FQ1527" s="17"/>
    </row>
    <row r="1528" spans="1:173" x14ac:dyDescent="0.2">
      <c r="A1528" s="14" t="s">
        <v>2934</v>
      </c>
      <c r="B1528" s="14" t="s">
        <v>2935</v>
      </c>
      <c r="E1528" s="18" t="s">
        <v>2790</v>
      </c>
      <c r="F1528" s="18"/>
      <c r="G1528" s="17" t="s">
        <v>2805</v>
      </c>
      <c r="H1528" s="17"/>
      <c r="I1528" s="17"/>
      <c r="J1528" s="17"/>
      <c r="K1528" s="14" t="s">
        <v>2934</v>
      </c>
      <c r="P1528" s="17"/>
      <c r="Q1528" s="19"/>
      <c r="R1528" s="17"/>
      <c r="FP1528" s="17"/>
      <c r="FQ1528" s="17"/>
    </row>
    <row r="1529" spans="1:173" x14ac:dyDescent="0.2">
      <c r="A1529" s="14" t="s">
        <v>2753</v>
      </c>
      <c r="B1529" s="14" t="s">
        <v>2761</v>
      </c>
      <c r="E1529" s="18"/>
      <c r="F1529" s="18"/>
      <c r="G1529" s="17"/>
      <c r="H1529" s="17"/>
      <c r="I1529" s="17" t="s">
        <v>2562</v>
      </c>
      <c r="J1529" s="17"/>
      <c r="K1529" s="14" t="s">
        <v>2753</v>
      </c>
      <c r="P1529" s="17"/>
      <c r="Q1529" s="19"/>
      <c r="R1529" s="17"/>
      <c r="FP1529" s="17"/>
      <c r="FQ1529" s="17"/>
    </row>
    <row r="1530" spans="1:173" x14ac:dyDescent="0.2">
      <c r="A1530" s="14" t="s">
        <v>2749</v>
      </c>
      <c r="B1530" s="14" t="s">
        <v>2757</v>
      </c>
      <c r="E1530" s="18"/>
      <c r="F1530" s="18"/>
      <c r="G1530" s="17"/>
      <c r="H1530" s="17"/>
      <c r="I1530" s="17"/>
      <c r="J1530" s="17"/>
      <c r="K1530" s="14" t="s">
        <v>2749</v>
      </c>
      <c r="P1530" s="17"/>
      <c r="Q1530" s="19"/>
      <c r="R1530" s="17"/>
      <c r="FP1530" s="17"/>
      <c r="FQ1530" s="17"/>
    </row>
    <row r="1531" spans="1:173" x14ac:dyDescent="0.2">
      <c r="A1531" s="14" t="s">
        <v>2936</v>
      </c>
      <c r="B1531" s="14" t="s">
        <v>2937</v>
      </c>
      <c r="E1531" s="18"/>
      <c r="F1531" s="18"/>
      <c r="G1531" s="17"/>
      <c r="H1531" s="17"/>
      <c r="I1531" s="17" t="s">
        <v>2562</v>
      </c>
      <c r="J1531" s="17"/>
      <c r="K1531" s="14" t="s">
        <v>2936</v>
      </c>
      <c r="P1531" s="17"/>
      <c r="Q1531" s="19"/>
      <c r="R1531" s="17"/>
      <c r="FP1531" s="17"/>
      <c r="FQ1531" s="17"/>
    </row>
    <row r="1532" spans="1:173" x14ac:dyDescent="0.2">
      <c r="A1532" s="14" t="s">
        <v>2938</v>
      </c>
      <c r="B1532" s="14" t="s">
        <v>2939</v>
      </c>
      <c r="E1532" s="18"/>
      <c r="F1532" s="18"/>
      <c r="G1532" s="17"/>
      <c r="H1532" s="17"/>
      <c r="I1532" s="17"/>
      <c r="J1532" s="17"/>
      <c r="K1532" s="14" t="s">
        <v>2938</v>
      </c>
      <c r="P1532" s="17"/>
      <c r="Q1532" s="19"/>
      <c r="R1532" s="17"/>
      <c r="FP1532" s="17"/>
      <c r="FQ1532" s="17"/>
    </row>
    <row r="1533" spans="1:173" x14ac:dyDescent="0.2">
      <c r="A1533" s="14" t="s">
        <v>2940</v>
      </c>
      <c r="B1533" s="14" t="s">
        <v>2941</v>
      </c>
      <c r="C1533" s="15" t="s">
        <v>2812</v>
      </c>
      <c r="E1533" s="18"/>
      <c r="F1533" s="18" t="s">
        <v>2804</v>
      </c>
      <c r="G1533" s="17" t="s">
        <v>2805</v>
      </c>
      <c r="H1533" s="17"/>
      <c r="I1533" s="17"/>
      <c r="J1533" s="17"/>
      <c r="K1533" s="14" t="s">
        <v>2940</v>
      </c>
      <c r="P1533" s="17"/>
      <c r="Q1533" s="17"/>
      <c r="R1533" s="17"/>
      <c r="FP1533" s="17"/>
      <c r="FQ1533" s="17"/>
    </row>
    <row r="1534" spans="1:173" x14ac:dyDescent="0.2">
      <c r="A1534" s="14" t="s">
        <v>2942</v>
      </c>
      <c r="B1534" s="14" t="s">
        <v>2943</v>
      </c>
      <c r="E1534" s="18"/>
      <c r="F1534" s="18"/>
      <c r="G1534" s="17"/>
      <c r="H1534" s="17"/>
      <c r="I1534" s="17"/>
      <c r="J1534" s="17"/>
      <c r="K1534" s="14" t="s">
        <v>2942</v>
      </c>
      <c r="P1534" s="17"/>
      <c r="Q1534" s="19"/>
      <c r="R1534" s="17"/>
      <c r="FP1534" s="17"/>
      <c r="FQ1534" s="17"/>
    </row>
    <row r="1535" spans="1:173" x14ac:dyDescent="0.2">
      <c r="A1535" s="14" t="s">
        <v>2944</v>
      </c>
      <c r="B1535" s="14" t="s">
        <v>2945</v>
      </c>
      <c r="E1535" s="18"/>
      <c r="F1535" s="18"/>
      <c r="G1535" s="17"/>
      <c r="H1535" s="17"/>
      <c r="I1535" s="17"/>
      <c r="J1535" s="17"/>
      <c r="K1535" s="14" t="s">
        <v>2944</v>
      </c>
      <c r="P1535" s="17"/>
      <c r="Q1535" s="19"/>
      <c r="R1535" s="17"/>
      <c r="FP1535" s="17"/>
      <c r="FQ1535" s="17"/>
    </row>
    <row r="1536" spans="1:173" x14ac:dyDescent="0.2">
      <c r="A1536" s="14" t="s">
        <v>2946</v>
      </c>
      <c r="B1536" s="14" t="s">
        <v>2947</v>
      </c>
      <c r="E1536" s="18"/>
      <c r="F1536" s="18"/>
      <c r="G1536" s="17"/>
      <c r="H1536" s="17"/>
      <c r="I1536" s="17"/>
      <c r="J1536" s="17"/>
      <c r="K1536" s="14" t="s">
        <v>2946</v>
      </c>
      <c r="P1536" s="17"/>
      <c r="Q1536" s="19"/>
      <c r="R1536" s="17"/>
      <c r="FP1536" s="17"/>
      <c r="FQ1536" s="17"/>
    </row>
    <row r="1537" spans="1:173" x14ac:dyDescent="0.2">
      <c r="A1537" s="14" t="s">
        <v>2948</v>
      </c>
      <c r="B1537" s="14" t="s">
        <v>2949</v>
      </c>
      <c r="E1537" s="18"/>
      <c r="F1537" s="18"/>
      <c r="G1537" s="17"/>
      <c r="H1537" s="17"/>
      <c r="I1537" s="17"/>
      <c r="J1537" s="17"/>
      <c r="K1537" s="14" t="s">
        <v>2948</v>
      </c>
      <c r="P1537" s="17"/>
      <c r="Q1537" s="17"/>
      <c r="R1537" s="17"/>
      <c r="FP1537" s="17"/>
      <c r="FQ1537" s="17"/>
    </row>
    <row r="1538" spans="1:173" x14ac:dyDescent="0.2">
      <c r="A1538" s="14" t="s">
        <v>2950</v>
      </c>
      <c r="B1538" s="14" t="s">
        <v>2951</v>
      </c>
      <c r="E1538" s="18"/>
      <c r="F1538" s="18"/>
      <c r="G1538" s="17"/>
      <c r="H1538" s="17"/>
      <c r="I1538" s="17"/>
      <c r="J1538" s="17"/>
      <c r="K1538" s="14" t="s">
        <v>2950</v>
      </c>
      <c r="P1538" s="17"/>
      <c r="Q1538" s="17"/>
      <c r="R1538" s="17"/>
      <c r="FP1538" s="17"/>
      <c r="FQ1538" s="17"/>
    </row>
    <row r="1539" spans="1:173" x14ac:dyDescent="0.2">
      <c r="A1539" s="14" t="s">
        <v>2952</v>
      </c>
      <c r="B1539" s="14" t="s">
        <v>2953</v>
      </c>
      <c r="E1539" s="18"/>
      <c r="F1539" s="18"/>
      <c r="G1539" s="17"/>
      <c r="H1539" s="17"/>
      <c r="I1539" s="17"/>
      <c r="J1539" s="17"/>
      <c r="K1539" s="14" t="s">
        <v>2952</v>
      </c>
      <c r="P1539" s="17"/>
      <c r="Q1539" s="17"/>
      <c r="R1539" s="17"/>
      <c r="FP1539" s="17"/>
      <c r="FQ1539" s="17"/>
    </row>
    <row r="1540" spans="1:173" x14ac:dyDescent="0.2">
      <c r="A1540" s="14" t="s">
        <v>2954</v>
      </c>
      <c r="B1540" s="14" t="s">
        <v>2955</v>
      </c>
      <c r="E1540" s="18"/>
      <c r="F1540" s="18"/>
      <c r="G1540" s="17"/>
      <c r="H1540" s="17"/>
      <c r="I1540" s="17"/>
      <c r="J1540" s="17"/>
      <c r="K1540" s="14" t="s">
        <v>2954</v>
      </c>
      <c r="P1540" s="17"/>
      <c r="Q1540" s="17"/>
      <c r="R1540" s="17"/>
      <c r="FP1540" s="17"/>
      <c r="FQ1540" s="17"/>
    </row>
    <row r="1541" spans="1:173" x14ac:dyDescent="0.2">
      <c r="A1541" s="14" t="s">
        <v>2956</v>
      </c>
      <c r="B1541" s="14" t="s">
        <v>2957</v>
      </c>
      <c r="E1541" s="18"/>
      <c r="F1541" s="18"/>
      <c r="G1541" s="17"/>
      <c r="H1541" s="17"/>
      <c r="I1541" s="17"/>
      <c r="J1541" s="17"/>
      <c r="K1541" s="14" t="s">
        <v>2956</v>
      </c>
      <c r="P1541" s="17"/>
      <c r="Q1541" s="19"/>
      <c r="R1541" s="17"/>
      <c r="FP1541" s="17"/>
      <c r="FQ1541" s="17"/>
    </row>
    <row r="1542" spans="1:173" x14ac:dyDescent="0.2">
      <c r="A1542" s="14" t="s">
        <v>2958</v>
      </c>
      <c r="B1542" s="14" t="s">
        <v>2959</v>
      </c>
      <c r="E1542" s="18"/>
      <c r="F1542" s="18"/>
      <c r="G1542" s="17"/>
      <c r="H1542" s="17"/>
      <c r="I1542" s="17"/>
      <c r="J1542" s="17"/>
      <c r="K1542" s="14" t="s">
        <v>2958</v>
      </c>
      <c r="P1542" s="17"/>
      <c r="Q1542" s="19"/>
      <c r="R1542" s="17"/>
      <c r="FP1542" s="17"/>
      <c r="FQ1542" s="17"/>
    </row>
    <row r="1543" spans="1:173" x14ac:dyDescent="0.2">
      <c r="A1543" s="14" t="s">
        <v>2960</v>
      </c>
      <c r="B1543" s="14" t="s">
        <v>2961</v>
      </c>
      <c r="E1543" s="18"/>
      <c r="F1543" s="18"/>
      <c r="G1543" s="17"/>
      <c r="H1543" s="17"/>
      <c r="I1543" s="17"/>
      <c r="J1543" s="17"/>
      <c r="K1543" s="14" t="s">
        <v>2960</v>
      </c>
      <c r="P1543" s="17"/>
      <c r="Q1543" s="19"/>
      <c r="R1543" s="17"/>
      <c r="FP1543" s="17"/>
      <c r="FQ1543" s="17"/>
    </row>
    <row r="1544" spans="1:173" x14ac:dyDescent="0.2">
      <c r="A1544" s="14" t="s">
        <v>2962</v>
      </c>
      <c r="B1544" s="14" t="s">
        <v>2963</v>
      </c>
      <c r="E1544" s="18"/>
      <c r="F1544" s="18"/>
      <c r="G1544" s="17"/>
      <c r="H1544" s="17"/>
      <c r="I1544" s="17"/>
      <c r="J1544" s="17"/>
      <c r="K1544" s="14" t="s">
        <v>2962</v>
      </c>
      <c r="P1544" s="17"/>
      <c r="Q1544" s="17"/>
      <c r="R1544" s="17"/>
      <c r="FP1544" s="17"/>
      <c r="FQ1544" s="17"/>
    </row>
    <row r="1545" spans="1:173" x14ac:dyDescent="0.2">
      <c r="A1545" s="14" t="s">
        <v>2964</v>
      </c>
      <c r="B1545" s="14" t="s">
        <v>2965</v>
      </c>
      <c r="E1545" s="18"/>
      <c r="F1545" s="18"/>
      <c r="G1545" s="17"/>
      <c r="H1545" s="17"/>
      <c r="I1545" s="17" t="s">
        <v>2562</v>
      </c>
      <c r="J1545" s="17"/>
      <c r="K1545" s="14" t="s">
        <v>2964</v>
      </c>
      <c r="P1545" s="17"/>
      <c r="Q1545" s="19"/>
      <c r="R1545" s="17"/>
      <c r="FP1545" s="17"/>
      <c r="FQ1545" s="17"/>
    </row>
    <row r="1546" spans="1:173" x14ac:dyDescent="0.2">
      <c r="A1546" s="14" t="s">
        <v>2966</v>
      </c>
      <c r="B1546" s="14" t="s">
        <v>2967</v>
      </c>
      <c r="E1546" s="18"/>
      <c r="F1546" s="18"/>
      <c r="G1546" s="17"/>
      <c r="H1546" s="17"/>
      <c r="I1546" s="17"/>
      <c r="J1546" s="17"/>
      <c r="K1546" s="14" t="s">
        <v>2966</v>
      </c>
      <c r="P1546" s="17"/>
      <c r="Q1546" s="19"/>
      <c r="R1546" s="17"/>
      <c r="FP1546" s="17"/>
      <c r="FQ1546" s="17"/>
    </row>
    <row r="1547" spans="1:173" x14ac:dyDescent="0.2">
      <c r="A1547" s="14" t="s">
        <v>2968</v>
      </c>
      <c r="B1547" s="14" t="s">
        <v>2969</v>
      </c>
      <c r="E1547" s="18"/>
      <c r="F1547" s="18"/>
      <c r="G1547" s="17"/>
      <c r="H1547" s="17"/>
      <c r="I1547" s="17"/>
      <c r="J1547" s="17"/>
      <c r="K1547" s="14" t="s">
        <v>2968</v>
      </c>
      <c r="P1547" s="17"/>
      <c r="Q1547" s="19"/>
      <c r="R1547" s="17"/>
      <c r="FP1547" s="17"/>
      <c r="FQ1547" s="17"/>
    </row>
    <row r="1548" spans="1:173" x14ac:dyDescent="0.2">
      <c r="A1548" s="14" t="s">
        <v>2970</v>
      </c>
      <c r="B1548" s="14" t="s">
        <v>2971</v>
      </c>
      <c r="E1548" s="18"/>
      <c r="F1548" s="18"/>
      <c r="G1548" s="17"/>
      <c r="H1548" s="17"/>
      <c r="I1548" s="17"/>
      <c r="J1548" s="17"/>
      <c r="K1548" s="14" t="s">
        <v>2970</v>
      </c>
      <c r="P1548" s="17"/>
      <c r="Q1548" s="19"/>
      <c r="R1548" s="17"/>
      <c r="FP1548" s="17"/>
      <c r="FQ1548" s="17"/>
    </row>
    <row r="1549" spans="1:173" x14ac:dyDescent="0.2">
      <c r="A1549" s="14" t="s">
        <v>2972</v>
      </c>
      <c r="B1549" s="14" t="s">
        <v>2973</v>
      </c>
      <c r="C1549" s="15" t="s">
        <v>2796</v>
      </c>
      <c r="E1549" s="18"/>
      <c r="F1549" s="18"/>
      <c r="G1549" s="17"/>
      <c r="H1549" s="17"/>
      <c r="I1549" s="17"/>
      <c r="J1549" s="17"/>
      <c r="K1549" s="14" t="s">
        <v>2972</v>
      </c>
      <c r="P1549" s="17"/>
      <c r="Q1549" s="17"/>
      <c r="R1549" s="17"/>
      <c r="FP1549" s="17"/>
      <c r="FQ1549" s="17"/>
    </row>
    <row r="1550" spans="1:173" x14ac:dyDescent="0.2">
      <c r="A1550" s="14" t="s">
        <v>2974</v>
      </c>
      <c r="B1550" s="14" t="s">
        <v>2975</v>
      </c>
      <c r="E1550" s="18"/>
      <c r="F1550" s="18"/>
      <c r="G1550" s="17"/>
      <c r="H1550" s="17"/>
      <c r="I1550" s="17"/>
      <c r="J1550" s="17"/>
      <c r="K1550" s="14" t="s">
        <v>2974</v>
      </c>
      <c r="P1550" s="17"/>
      <c r="Q1550" s="17"/>
      <c r="R1550" s="17"/>
      <c r="FP1550" s="17"/>
      <c r="FQ1550" s="17"/>
    </row>
    <row r="1551" spans="1:173" x14ac:dyDescent="0.2">
      <c r="A1551" s="14" t="s">
        <v>2976</v>
      </c>
      <c r="B1551" s="14" t="s">
        <v>2977</v>
      </c>
      <c r="E1551" s="18"/>
      <c r="F1551" s="18"/>
      <c r="G1551" s="17"/>
      <c r="H1551" s="17"/>
      <c r="I1551" s="17"/>
      <c r="J1551" s="17"/>
      <c r="K1551" s="14" t="s">
        <v>2976</v>
      </c>
      <c r="P1551" s="17"/>
      <c r="Q1551" s="17"/>
      <c r="R1551" s="17"/>
      <c r="FP1551" s="17"/>
      <c r="FQ1551" s="17"/>
    </row>
    <row r="1552" spans="1:173" x14ac:dyDescent="0.2">
      <c r="A1552" s="14" t="s">
        <v>2978</v>
      </c>
      <c r="B1552" s="14" t="s">
        <v>2979</v>
      </c>
      <c r="E1552" s="18"/>
      <c r="F1552" s="18"/>
      <c r="G1552" s="17"/>
      <c r="H1552" s="17"/>
      <c r="I1552" s="17"/>
      <c r="J1552" s="17"/>
      <c r="K1552" s="14" t="s">
        <v>2978</v>
      </c>
      <c r="P1552" s="17"/>
      <c r="Q1552" s="17"/>
      <c r="R1552" s="17"/>
      <c r="FP1552" s="17"/>
      <c r="FQ1552" s="17"/>
    </row>
    <row r="1553" spans="1:173" x14ac:dyDescent="0.2">
      <c r="A1553" s="14" t="s">
        <v>2980</v>
      </c>
      <c r="B1553" s="14" t="s">
        <v>2981</v>
      </c>
      <c r="E1553" s="18"/>
      <c r="F1553" s="18"/>
      <c r="G1553" s="17"/>
      <c r="H1553" s="17" t="s">
        <v>2562</v>
      </c>
      <c r="I1553" s="17"/>
      <c r="J1553" s="17"/>
      <c r="K1553" s="14" t="s">
        <v>2980</v>
      </c>
      <c r="P1553" s="17"/>
      <c r="Q1553" s="19"/>
      <c r="R1553" s="17"/>
      <c r="FP1553" s="17"/>
      <c r="FQ1553" s="17"/>
    </row>
    <row r="1554" spans="1:173" x14ac:dyDescent="0.2">
      <c r="A1554" s="14" t="s">
        <v>2982</v>
      </c>
      <c r="B1554" s="14" t="s">
        <v>2983</v>
      </c>
      <c r="E1554" s="18"/>
      <c r="F1554" s="18"/>
      <c r="G1554" s="17"/>
      <c r="H1554" s="17"/>
      <c r="I1554" s="17"/>
      <c r="J1554" s="17"/>
      <c r="K1554" s="14" t="s">
        <v>2982</v>
      </c>
      <c r="P1554" s="17"/>
      <c r="Q1554" s="19"/>
      <c r="R1554" s="17"/>
      <c r="FP1554" s="17"/>
      <c r="FQ1554" s="17"/>
    </row>
    <row r="1555" spans="1:173" x14ac:dyDescent="0.2">
      <c r="A1555" s="14" t="s">
        <v>2742</v>
      </c>
      <c r="B1555" s="14" t="s">
        <v>2744</v>
      </c>
      <c r="E1555" s="18"/>
      <c r="F1555" s="18"/>
      <c r="G1555" s="17"/>
      <c r="H1555" s="17"/>
      <c r="I1555" s="17"/>
      <c r="J1555" s="17"/>
      <c r="K1555" s="14" t="s">
        <v>2742</v>
      </c>
      <c r="P1555" s="17"/>
      <c r="Q1555" s="17"/>
      <c r="R1555" s="17"/>
      <c r="FP1555" s="17"/>
      <c r="FQ1555" s="17"/>
    </row>
    <row r="1556" spans="1:173" x14ac:dyDescent="0.2">
      <c r="A1556" s="14" t="s">
        <v>2984</v>
      </c>
      <c r="B1556" s="14" t="s">
        <v>2985</v>
      </c>
      <c r="C1556" s="15" t="s">
        <v>2812</v>
      </c>
      <c r="E1556" s="18"/>
      <c r="F1556" s="18" t="s">
        <v>2804</v>
      </c>
      <c r="G1556" s="17" t="s">
        <v>2805</v>
      </c>
      <c r="H1556" s="17"/>
      <c r="I1556" s="17"/>
      <c r="J1556" s="17"/>
      <c r="K1556" s="14" t="s">
        <v>2984</v>
      </c>
      <c r="P1556" s="17"/>
      <c r="Q1556" s="17"/>
      <c r="R1556" s="17"/>
      <c r="FP1556" s="17"/>
      <c r="FQ1556" s="17"/>
    </row>
    <row r="1557" spans="1:173" x14ac:dyDescent="0.2">
      <c r="A1557" s="14" t="s">
        <v>2986</v>
      </c>
      <c r="B1557" s="14" t="s">
        <v>2987</v>
      </c>
      <c r="E1557" s="18" t="s">
        <v>2790</v>
      </c>
      <c r="F1557" s="18"/>
      <c r="G1557" s="17" t="s">
        <v>2805</v>
      </c>
      <c r="H1557" s="17"/>
      <c r="I1557" s="17"/>
      <c r="J1557" s="17"/>
      <c r="K1557" s="14" t="s">
        <v>2986</v>
      </c>
      <c r="P1557" s="17"/>
      <c r="Q1557" s="19"/>
      <c r="R1557" s="17"/>
      <c r="FP1557" s="17"/>
      <c r="FQ1557" s="17"/>
    </row>
    <row r="1558" spans="1:173" x14ac:dyDescent="0.2">
      <c r="A1558" s="14" t="s">
        <v>2752</v>
      </c>
      <c r="B1558" s="14" t="s">
        <v>2760</v>
      </c>
      <c r="E1558" s="18"/>
      <c r="F1558" s="18"/>
      <c r="G1558" s="17"/>
      <c r="H1558" s="17"/>
      <c r="I1558" s="17"/>
      <c r="J1558" s="17"/>
      <c r="K1558" s="14" t="s">
        <v>2752</v>
      </c>
      <c r="P1558" s="17"/>
      <c r="Q1558" s="19"/>
      <c r="R1558" s="17"/>
      <c r="FP1558" s="17"/>
      <c r="FQ1558" s="17"/>
    </row>
    <row r="1559" spans="1:173" x14ac:dyDescent="0.2">
      <c r="A1559" s="14" t="s">
        <v>2988</v>
      </c>
      <c r="B1559" s="14" t="s">
        <v>2989</v>
      </c>
      <c r="E1559" s="18"/>
      <c r="F1559" s="18"/>
      <c r="G1559" s="17"/>
      <c r="H1559" s="17"/>
      <c r="I1559" s="17"/>
      <c r="J1559" s="17"/>
      <c r="K1559" s="14" t="s">
        <v>2988</v>
      </c>
      <c r="P1559" s="17"/>
      <c r="Q1559" s="17"/>
      <c r="R1559" s="17"/>
      <c r="FP1559" s="17"/>
      <c r="FQ1559" s="17"/>
    </row>
    <row r="1560" spans="1:173" x14ac:dyDescent="0.2">
      <c r="A1560" s="14" t="s">
        <v>2990</v>
      </c>
      <c r="B1560" s="14" t="s">
        <v>2991</v>
      </c>
      <c r="E1560" s="18"/>
      <c r="F1560" s="18"/>
      <c r="G1560" s="17"/>
      <c r="H1560" s="17"/>
      <c r="I1560" s="17"/>
      <c r="J1560" s="17"/>
      <c r="K1560" s="14" t="s">
        <v>2990</v>
      </c>
      <c r="P1560" s="17"/>
      <c r="Q1560" s="19"/>
      <c r="R1560" s="17"/>
      <c r="FP1560" s="17"/>
      <c r="FQ1560" s="17"/>
    </row>
    <row r="1561" spans="1:173" x14ac:dyDescent="0.2">
      <c r="A1561" s="14" t="s">
        <v>2992</v>
      </c>
      <c r="B1561" s="14" t="s">
        <v>2993</v>
      </c>
      <c r="E1561" s="18" t="s">
        <v>2790</v>
      </c>
      <c r="F1561" s="18"/>
      <c r="G1561" s="17"/>
      <c r="H1561" s="17" t="s">
        <v>2562</v>
      </c>
      <c r="I1561" s="17"/>
      <c r="J1561" s="17"/>
      <c r="K1561" s="14" t="s">
        <v>2992</v>
      </c>
      <c r="P1561" s="17"/>
      <c r="Q1561" s="19"/>
      <c r="R1561" s="17"/>
      <c r="FP1561" s="17"/>
      <c r="FQ1561" s="17"/>
    </row>
    <row r="1562" spans="1:173" x14ac:dyDescent="0.2">
      <c r="A1562" s="14" t="s">
        <v>2994</v>
      </c>
      <c r="B1562" s="14" t="s">
        <v>2748</v>
      </c>
      <c r="E1562" s="18"/>
      <c r="F1562" s="18"/>
      <c r="G1562" s="17"/>
      <c r="H1562" s="17"/>
      <c r="I1562" s="17" t="s">
        <v>2562</v>
      </c>
      <c r="J1562" s="17"/>
      <c r="K1562" s="14" t="s">
        <v>2994</v>
      </c>
      <c r="P1562" s="17"/>
      <c r="Q1562" s="19"/>
      <c r="R1562" s="17"/>
      <c r="FP1562" s="17"/>
      <c r="FQ1562" s="17"/>
    </row>
    <row r="1563" spans="1:173" x14ac:dyDescent="0.2">
      <c r="A1563" s="14" t="s">
        <v>2995</v>
      </c>
      <c r="B1563" s="14" t="s">
        <v>2996</v>
      </c>
      <c r="E1563" s="18"/>
      <c r="F1563" s="18" t="s">
        <v>2804</v>
      </c>
      <c r="G1563" s="17" t="s">
        <v>2805</v>
      </c>
      <c r="H1563" s="17"/>
      <c r="I1563" s="17"/>
      <c r="J1563" s="17"/>
      <c r="K1563" s="14" t="s">
        <v>2995</v>
      </c>
      <c r="P1563" s="17"/>
      <c r="Q1563" s="19"/>
      <c r="R1563" s="17"/>
      <c r="FP1563" s="17"/>
      <c r="FQ1563" s="17"/>
    </row>
    <row r="1564" spans="1:173" x14ac:dyDescent="0.2">
      <c r="A1564" s="14" t="s">
        <v>2997</v>
      </c>
      <c r="B1564" s="14" t="s">
        <v>2998</v>
      </c>
      <c r="E1564" s="18"/>
      <c r="F1564" s="18"/>
      <c r="G1564" s="17"/>
      <c r="H1564" s="17" t="s">
        <v>2562</v>
      </c>
      <c r="I1564" s="17"/>
      <c r="J1564" s="17"/>
      <c r="K1564" s="14" t="s">
        <v>2997</v>
      </c>
      <c r="P1564" s="17"/>
      <c r="Q1564" s="19"/>
      <c r="R1564" s="17"/>
      <c r="FP1564" s="17"/>
      <c r="FQ1564" s="17"/>
    </row>
    <row r="1565" spans="1:173" x14ac:dyDescent="0.2">
      <c r="A1565" s="14" t="s">
        <v>2999</v>
      </c>
      <c r="B1565" s="14" t="s">
        <v>3000</v>
      </c>
      <c r="C1565" s="15" t="s">
        <v>2803</v>
      </c>
      <c r="E1565" s="18" t="s">
        <v>2790</v>
      </c>
      <c r="F1565" s="18" t="s">
        <v>2804</v>
      </c>
      <c r="G1565" s="17" t="s">
        <v>2805</v>
      </c>
      <c r="H1565" s="17"/>
      <c r="I1565" s="17"/>
      <c r="J1565" s="17"/>
      <c r="K1565" s="14" t="s">
        <v>2999</v>
      </c>
      <c r="P1565" s="17"/>
      <c r="Q1565" s="17"/>
      <c r="R1565" s="17"/>
      <c r="FP1565" s="17"/>
      <c r="FQ1565" s="17"/>
    </row>
    <row r="1566" spans="1:173" x14ac:dyDescent="0.2">
      <c r="A1566" s="14" t="s">
        <v>3001</v>
      </c>
      <c r="B1566" s="14" t="s">
        <v>3002</v>
      </c>
      <c r="C1566" s="15" t="s">
        <v>2796</v>
      </c>
      <c r="D1566" s="16">
        <v>2</v>
      </c>
      <c r="E1566" s="18"/>
      <c r="F1566" s="18"/>
      <c r="G1566" s="17"/>
      <c r="H1566" s="17"/>
      <c r="I1566" s="17"/>
      <c r="J1566" s="17" t="s">
        <v>278</v>
      </c>
      <c r="K1566" s="14" t="s">
        <v>3001</v>
      </c>
      <c r="P1566" s="17"/>
      <c r="Q1566" s="17"/>
      <c r="R1566" s="17"/>
      <c r="FP1566" s="17"/>
      <c r="FQ1566" s="17"/>
    </row>
    <row r="1567" spans="1:173" x14ac:dyDescent="0.2">
      <c r="A1567" s="14" t="s">
        <v>3003</v>
      </c>
      <c r="B1567" s="14" t="s">
        <v>3004</v>
      </c>
      <c r="C1567" s="15" t="s">
        <v>19</v>
      </c>
      <c r="E1567" s="18"/>
      <c r="F1567" s="18"/>
      <c r="G1567" s="17"/>
      <c r="H1567" s="17"/>
      <c r="I1567" s="17"/>
      <c r="J1567" s="17"/>
      <c r="K1567" s="14" t="s">
        <v>3003</v>
      </c>
      <c r="P1567" s="17"/>
      <c r="Q1567" s="17"/>
      <c r="R1567" s="17"/>
      <c r="FP1567" s="17"/>
      <c r="FQ1567" s="17"/>
    </row>
    <row r="1568" spans="1:173" x14ac:dyDescent="0.2">
      <c r="A1568" s="14" t="s">
        <v>3005</v>
      </c>
      <c r="B1568" s="14" t="s">
        <v>3006</v>
      </c>
      <c r="C1568" s="15" t="s">
        <v>2803</v>
      </c>
      <c r="E1568" s="18"/>
      <c r="F1568" s="18" t="s">
        <v>2804</v>
      </c>
      <c r="G1568" s="17" t="s">
        <v>2805</v>
      </c>
      <c r="H1568" s="17"/>
      <c r="I1568" s="17"/>
      <c r="J1568" s="17"/>
      <c r="K1568" s="14" t="s">
        <v>3005</v>
      </c>
      <c r="P1568" s="17"/>
      <c r="Q1568" s="17"/>
      <c r="R1568" s="17"/>
      <c r="FP1568" s="17"/>
      <c r="FQ1568" s="17"/>
    </row>
    <row r="1569" spans="1:173" x14ac:dyDescent="0.2">
      <c r="A1569" s="14" t="s">
        <v>3007</v>
      </c>
      <c r="B1569" s="14" t="s">
        <v>3008</v>
      </c>
      <c r="E1569" s="18"/>
      <c r="F1569" s="18"/>
      <c r="G1569" s="17"/>
      <c r="H1569" s="17"/>
      <c r="I1569" s="17"/>
      <c r="J1569" s="17"/>
      <c r="K1569" s="14" t="s">
        <v>3007</v>
      </c>
      <c r="P1569" s="17"/>
      <c r="Q1569" s="17"/>
      <c r="R1569" s="17"/>
      <c r="FP1569" s="17"/>
      <c r="FQ1569" s="17"/>
    </row>
    <row r="1570" spans="1:173" x14ac:dyDescent="0.2">
      <c r="A1570" s="14" t="s">
        <v>3009</v>
      </c>
      <c r="B1570" s="14" t="s">
        <v>3010</v>
      </c>
      <c r="E1570" s="18"/>
      <c r="F1570" s="18"/>
      <c r="G1570" s="17"/>
      <c r="H1570" s="17"/>
      <c r="I1570" s="17"/>
      <c r="J1570" s="17"/>
      <c r="K1570" s="14" t="s">
        <v>3009</v>
      </c>
      <c r="P1570" s="17"/>
      <c r="Q1570" s="19"/>
      <c r="R1570" s="17"/>
      <c r="FP1570" s="17"/>
      <c r="FQ1570" s="17"/>
    </row>
    <row r="1571" spans="1:173" x14ac:dyDescent="0.2">
      <c r="A1571" s="14" t="s">
        <v>3011</v>
      </c>
      <c r="B1571" s="14" t="s">
        <v>3012</v>
      </c>
      <c r="E1571" s="18"/>
      <c r="F1571" s="18"/>
      <c r="G1571" s="17"/>
      <c r="H1571" s="17"/>
      <c r="I1571" s="17"/>
      <c r="J1571" s="17"/>
      <c r="K1571" s="14" t="s">
        <v>3011</v>
      </c>
      <c r="P1571" s="17"/>
      <c r="Q1571" s="17"/>
      <c r="R1571" s="17"/>
      <c r="FP1571" s="17"/>
      <c r="FQ1571" s="17"/>
    </row>
    <row r="1572" spans="1:173" x14ac:dyDescent="0.2">
      <c r="A1572" s="14" t="s">
        <v>3013</v>
      </c>
      <c r="B1572" s="14" t="s">
        <v>3014</v>
      </c>
      <c r="E1572" s="18"/>
      <c r="F1572" s="18"/>
      <c r="G1572" s="17"/>
      <c r="H1572" s="17"/>
      <c r="I1572" s="17"/>
      <c r="J1572" s="17"/>
      <c r="K1572" s="14" t="s">
        <v>3013</v>
      </c>
      <c r="P1572" s="17"/>
      <c r="Q1572" s="17"/>
      <c r="R1572" s="17"/>
      <c r="FP1572" s="17"/>
      <c r="FQ1572" s="17"/>
    </row>
    <row r="1573" spans="1:173" x14ac:dyDescent="0.2">
      <c r="A1573" s="14" t="s">
        <v>3015</v>
      </c>
      <c r="B1573" s="14" t="s">
        <v>3016</v>
      </c>
      <c r="C1573" s="15" t="s">
        <v>2803</v>
      </c>
      <c r="E1573" s="18"/>
      <c r="F1573" s="18" t="s">
        <v>2804</v>
      </c>
      <c r="G1573" s="17" t="s">
        <v>2805</v>
      </c>
      <c r="H1573" s="17"/>
      <c r="I1573" s="17"/>
      <c r="J1573" s="17"/>
      <c r="K1573" s="14" t="s">
        <v>3015</v>
      </c>
      <c r="P1573" s="17"/>
      <c r="Q1573" s="17"/>
      <c r="R1573" s="17"/>
      <c r="FP1573" s="17"/>
      <c r="FQ1573" s="17"/>
    </row>
    <row r="1574" spans="1:173" x14ac:dyDescent="0.2">
      <c r="A1574" s="14" t="s">
        <v>3017</v>
      </c>
      <c r="B1574" s="14" t="s">
        <v>3018</v>
      </c>
      <c r="E1574" s="18"/>
      <c r="F1574" s="18"/>
      <c r="G1574" s="17"/>
      <c r="H1574" s="17"/>
      <c r="I1574" s="17"/>
      <c r="J1574" s="17"/>
      <c r="K1574" s="14" t="s">
        <v>3017</v>
      </c>
      <c r="P1574" s="17"/>
      <c r="Q1574" s="19"/>
      <c r="R1574" s="17"/>
      <c r="FP1574" s="17"/>
      <c r="FQ1574" s="17"/>
    </row>
    <row r="1575" spans="1:173" x14ac:dyDescent="0.2">
      <c r="A1575" s="14" t="s">
        <v>3019</v>
      </c>
      <c r="B1575" s="14" t="s">
        <v>3020</v>
      </c>
      <c r="E1575" s="18"/>
      <c r="F1575" s="18"/>
      <c r="G1575" s="17"/>
      <c r="H1575" s="17"/>
      <c r="I1575" s="17"/>
      <c r="J1575" s="17"/>
      <c r="K1575" s="14" t="s">
        <v>3019</v>
      </c>
      <c r="P1575" s="17"/>
      <c r="Q1575" s="19"/>
      <c r="R1575" s="17"/>
      <c r="FP1575" s="17"/>
      <c r="FQ1575" s="17"/>
    </row>
    <row r="1576" spans="1:173" x14ac:dyDescent="0.2">
      <c r="A1576" s="14" t="s">
        <v>3021</v>
      </c>
      <c r="B1576" s="14" t="s">
        <v>3022</v>
      </c>
      <c r="E1576" s="18"/>
      <c r="F1576" s="18"/>
      <c r="G1576" s="17"/>
      <c r="H1576" s="17"/>
      <c r="I1576" s="17"/>
      <c r="J1576" s="17"/>
      <c r="K1576" s="14" t="s">
        <v>3021</v>
      </c>
      <c r="P1576" s="17"/>
      <c r="Q1576" s="19"/>
      <c r="R1576" s="17"/>
      <c r="FP1576" s="17"/>
      <c r="FQ1576" s="17"/>
    </row>
    <row r="1577" spans="1:173" x14ac:dyDescent="0.2">
      <c r="A1577" s="14" t="s">
        <v>3023</v>
      </c>
      <c r="B1577" s="14" t="s">
        <v>3024</v>
      </c>
      <c r="E1577" s="18"/>
      <c r="F1577" s="18"/>
      <c r="G1577" s="17"/>
      <c r="H1577" s="17" t="s">
        <v>2562</v>
      </c>
      <c r="I1577" s="17"/>
      <c r="J1577" s="17"/>
      <c r="K1577" s="14" t="s">
        <v>3023</v>
      </c>
      <c r="P1577" s="17"/>
      <c r="Q1577" s="19"/>
      <c r="R1577" s="17"/>
      <c r="FP1577" s="17"/>
      <c r="FQ1577" s="17"/>
    </row>
    <row r="1578" spans="1:173" x14ac:dyDescent="0.2">
      <c r="A1578" s="14" t="s">
        <v>3025</v>
      </c>
      <c r="B1578" s="14" t="s">
        <v>3026</v>
      </c>
      <c r="E1578" s="18"/>
      <c r="F1578" s="18"/>
      <c r="G1578" s="17"/>
      <c r="H1578" s="17"/>
      <c r="I1578" s="17"/>
      <c r="J1578" s="17"/>
      <c r="K1578" s="14" t="s">
        <v>3025</v>
      </c>
      <c r="P1578" s="17"/>
      <c r="Q1578" s="19"/>
      <c r="R1578" s="17"/>
      <c r="FP1578" s="17"/>
      <c r="FQ1578" s="17"/>
    </row>
    <row r="1579" spans="1:173" x14ac:dyDescent="0.2">
      <c r="A1579" s="14" t="s">
        <v>3027</v>
      </c>
      <c r="B1579" s="14" t="s">
        <v>3028</v>
      </c>
      <c r="E1579" s="18"/>
      <c r="F1579" s="18"/>
      <c r="G1579" s="17"/>
      <c r="H1579" s="17"/>
      <c r="I1579" s="17"/>
      <c r="J1579" s="17"/>
      <c r="K1579" s="14" t="s">
        <v>3027</v>
      </c>
      <c r="P1579" s="17"/>
      <c r="Q1579" s="19"/>
      <c r="R1579" s="17"/>
      <c r="FP1579" s="17"/>
      <c r="FQ1579" s="17"/>
    </row>
    <row r="1580" spans="1:173" x14ac:dyDescent="0.2">
      <c r="A1580" s="14" t="s">
        <v>3029</v>
      </c>
      <c r="B1580" s="14" t="s">
        <v>3030</v>
      </c>
      <c r="E1580" s="18"/>
      <c r="F1580" s="18"/>
      <c r="G1580" s="17"/>
      <c r="H1580" s="17"/>
      <c r="I1580" s="17"/>
      <c r="J1580" s="17"/>
      <c r="K1580" s="14" t="s">
        <v>3029</v>
      </c>
      <c r="P1580" s="17"/>
      <c r="Q1580" s="17"/>
      <c r="R1580" s="17"/>
      <c r="FP1580" s="17"/>
      <c r="FQ1580" s="17"/>
    </row>
    <row r="1581" spans="1:173" x14ac:dyDescent="0.2">
      <c r="A1581" s="14" t="s">
        <v>3031</v>
      </c>
      <c r="B1581" s="14" t="s">
        <v>3032</v>
      </c>
      <c r="E1581" s="18"/>
      <c r="F1581" s="18"/>
      <c r="G1581" s="17"/>
      <c r="H1581" s="17"/>
      <c r="I1581" s="17"/>
      <c r="J1581" s="17"/>
      <c r="K1581" s="14" t="s">
        <v>3031</v>
      </c>
      <c r="P1581" s="17"/>
      <c r="Q1581" s="19"/>
      <c r="R1581" s="17"/>
      <c r="FP1581" s="17"/>
      <c r="FQ1581" s="17"/>
    </row>
    <row r="1582" spans="1:173" x14ac:dyDescent="0.2">
      <c r="A1582" s="14" t="s">
        <v>3033</v>
      </c>
      <c r="B1582" s="14" t="s">
        <v>3034</v>
      </c>
      <c r="E1582" s="18"/>
      <c r="F1582" s="18"/>
      <c r="G1582" s="17"/>
      <c r="H1582" s="17"/>
      <c r="I1582" s="17"/>
      <c r="J1582" s="17"/>
      <c r="K1582" s="14" t="s">
        <v>3033</v>
      </c>
      <c r="P1582" s="17"/>
      <c r="Q1582" s="17"/>
      <c r="R1582" s="17"/>
      <c r="FP1582" s="17"/>
      <c r="FQ1582" s="17"/>
    </row>
    <row r="1583" spans="1:173" x14ac:dyDescent="0.2">
      <c r="A1583" s="14" t="s">
        <v>3035</v>
      </c>
      <c r="B1583" s="14" t="s">
        <v>3036</v>
      </c>
      <c r="E1583" s="18"/>
      <c r="F1583" s="18"/>
      <c r="G1583" s="17"/>
      <c r="H1583" s="17"/>
      <c r="I1583" s="17"/>
      <c r="J1583" s="17"/>
      <c r="K1583" s="14" t="s">
        <v>3035</v>
      </c>
      <c r="P1583" s="17"/>
      <c r="Q1583" s="19"/>
      <c r="R1583" s="17"/>
      <c r="FP1583" s="17"/>
      <c r="FQ1583" s="17"/>
    </row>
    <row r="1584" spans="1:173" x14ac:dyDescent="0.2">
      <c r="A1584" s="14" t="s">
        <v>3037</v>
      </c>
      <c r="B1584" s="14" t="s">
        <v>3038</v>
      </c>
      <c r="E1584" s="18"/>
      <c r="F1584" s="18"/>
      <c r="G1584" s="17"/>
      <c r="H1584" s="17"/>
      <c r="I1584" s="17"/>
      <c r="J1584" s="17"/>
      <c r="K1584" s="14" t="s">
        <v>3037</v>
      </c>
      <c r="P1584" s="17"/>
      <c r="Q1584" s="17"/>
      <c r="R1584" s="17"/>
      <c r="FP1584" s="17"/>
      <c r="FQ1584" s="17"/>
    </row>
    <row r="1585" spans="1:173" x14ac:dyDescent="0.2">
      <c r="A1585" s="14" t="s">
        <v>3039</v>
      </c>
      <c r="B1585" s="14" t="s">
        <v>3040</v>
      </c>
      <c r="E1585" s="18"/>
      <c r="F1585" s="18"/>
      <c r="G1585" s="17"/>
      <c r="H1585" s="17" t="s">
        <v>2562</v>
      </c>
      <c r="I1585" s="17"/>
      <c r="J1585" s="17" t="s">
        <v>2562</v>
      </c>
      <c r="K1585" s="14" t="s">
        <v>3039</v>
      </c>
      <c r="P1585" s="17"/>
      <c r="Q1585" s="19"/>
      <c r="R1585" s="17"/>
      <c r="FP1585" s="17"/>
      <c r="FQ1585" s="17"/>
    </row>
    <row r="1586" spans="1:173" x14ac:dyDescent="0.2">
      <c r="A1586" s="14" t="s">
        <v>3041</v>
      </c>
      <c r="B1586" s="14" t="s">
        <v>3042</v>
      </c>
      <c r="E1586" s="18"/>
      <c r="F1586" s="18"/>
      <c r="G1586" s="17"/>
      <c r="H1586" s="17"/>
      <c r="I1586" s="17"/>
      <c r="J1586" s="17"/>
      <c r="K1586" s="14" t="s">
        <v>3041</v>
      </c>
      <c r="P1586" s="17"/>
      <c r="Q1586" s="17"/>
      <c r="R1586" s="17"/>
      <c r="FP1586" s="17"/>
      <c r="FQ1586" s="17"/>
    </row>
    <row r="1587" spans="1:173" x14ac:dyDescent="0.2">
      <c r="A1587" s="14" t="s">
        <v>3043</v>
      </c>
      <c r="B1587" s="14" t="s">
        <v>3044</v>
      </c>
      <c r="E1587" s="18"/>
      <c r="F1587" s="18"/>
      <c r="G1587" s="17"/>
      <c r="H1587" s="17"/>
      <c r="I1587" s="17"/>
      <c r="J1587" s="17"/>
      <c r="K1587" s="14" t="s">
        <v>3043</v>
      </c>
      <c r="P1587" s="17"/>
      <c r="Q1587" s="17"/>
      <c r="R1587" s="17"/>
      <c r="FP1587" s="17"/>
      <c r="FQ1587" s="17"/>
    </row>
    <row r="1588" spans="1:173" x14ac:dyDescent="0.2">
      <c r="A1588" s="14" t="s">
        <v>3045</v>
      </c>
      <c r="B1588" s="14" t="s">
        <v>3046</v>
      </c>
      <c r="C1588" s="15" t="s">
        <v>2812</v>
      </c>
      <c r="E1588" s="18"/>
      <c r="F1588" s="18" t="s">
        <v>2804</v>
      </c>
      <c r="G1588" s="17" t="s">
        <v>2805</v>
      </c>
      <c r="H1588" s="17"/>
      <c r="I1588" s="17"/>
      <c r="J1588" s="17"/>
      <c r="K1588" s="14" t="s">
        <v>3045</v>
      </c>
      <c r="P1588" s="17"/>
      <c r="Q1588" s="17"/>
      <c r="R1588" s="17"/>
      <c r="FP1588" s="17"/>
      <c r="FQ1588" s="17"/>
    </row>
    <row r="1589" spans="1:173" x14ac:dyDescent="0.2">
      <c r="A1589" s="14" t="s">
        <v>3047</v>
      </c>
      <c r="B1589" s="14" t="s">
        <v>3048</v>
      </c>
      <c r="E1589" s="18"/>
      <c r="F1589" s="18"/>
      <c r="G1589" s="17"/>
      <c r="H1589" s="17"/>
      <c r="I1589" s="17"/>
      <c r="J1589" s="17"/>
      <c r="K1589" s="14" t="s">
        <v>3047</v>
      </c>
      <c r="P1589" s="17"/>
      <c r="Q1589" s="17"/>
      <c r="R1589" s="17"/>
      <c r="FP1589" s="17"/>
      <c r="FQ1589" s="17"/>
    </row>
    <row r="1590" spans="1:173" x14ac:dyDescent="0.2">
      <c r="A1590" s="14" t="s">
        <v>3049</v>
      </c>
      <c r="B1590" s="14" t="s">
        <v>3050</v>
      </c>
      <c r="C1590" s="15" t="s">
        <v>2803</v>
      </c>
      <c r="D1590" s="16">
        <v>2</v>
      </c>
      <c r="E1590" s="18"/>
      <c r="F1590" s="18" t="s">
        <v>2804</v>
      </c>
      <c r="G1590" s="17" t="s">
        <v>2805</v>
      </c>
      <c r="H1590" s="17"/>
      <c r="I1590" s="17"/>
      <c r="J1590" s="17"/>
      <c r="K1590" s="14" t="s">
        <v>3049</v>
      </c>
      <c r="P1590" s="17"/>
      <c r="Q1590" s="17"/>
      <c r="R1590" s="17"/>
      <c r="FP1590" s="17"/>
      <c r="FQ1590" s="17"/>
    </row>
    <row r="1591" spans="1:173" x14ac:dyDescent="0.2">
      <c r="A1591" s="14" t="s">
        <v>3051</v>
      </c>
      <c r="B1591" s="14" t="s">
        <v>3052</v>
      </c>
      <c r="D1591" s="16">
        <v>1</v>
      </c>
      <c r="E1591" s="18"/>
      <c r="F1591" s="18"/>
      <c r="G1591" s="17"/>
      <c r="H1591" s="17"/>
      <c r="I1591" s="17"/>
      <c r="J1591" s="17"/>
      <c r="K1591" s="14" t="s">
        <v>3051</v>
      </c>
      <c r="P1591" s="17"/>
      <c r="Q1591" s="19"/>
      <c r="R1591" s="17"/>
      <c r="FP1591" s="17"/>
      <c r="FQ1591" s="17"/>
    </row>
    <row r="1592" spans="1:173" x14ac:dyDescent="0.2">
      <c r="A1592" s="14" t="s">
        <v>3053</v>
      </c>
      <c r="B1592" s="14" t="s">
        <v>3054</v>
      </c>
      <c r="C1592" s="15" t="s">
        <v>2796</v>
      </c>
      <c r="E1592" s="18"/>
      <c r="F1592" s="18"/>
      <c r="G1592" s="17"/>
      <c r="H1592" s="17"/>
      <c r="I1592" s="17"/>
      <c r="J1592" s="17"/>
      <c r="K1592" s="14" t="s">
        <v>3053</v>
      </c>
      <c r="P1592" s="17"/>
      <c r="Q1592" s="17"/>
      <c r="R1592" s="17"/>
      <c r="FP1592" s="17"/>
      <c r="FQ1592" s="17"/>
    </row>
    <row r="1593" spans="1:173" x14ac:dyDescent="0.2">
      <c r="A1593" s="14" t="s">
        <v>3055</v>
      </c>
      <c r="B1593" s="14" t="s">
        <v>3056</v>
      </c>
      <c r="E1593" s="18"/>
      <c r="F1593" s="18"/>
      <c r="G1593" s="17"/>
      <c r="H1593" s="17" t="s">
        <v>2562</v>
      </c>
      <c r="I1593" s="17"/>
      <c r="J1593" s="17"/>
      <c r="K1593" s="14" t="s">
        <v>3055</v>
      </c>
      <c r="P1593" s="17"/>
      <c r="Q1593" s="19"/>
      <c r="R1593" s="17"/>
      <c r="FP1593" s="17"/>
      <c r="FQ1593" s="17"/>
    </row>
    <row r="1594" spans="1:173" x14ac:dyDescent="0.2">
      <c r="A1594" s="14" t="s">
        <v>3057</v>
      </c>
      <c r="B1594" s="14" t="s">
        <v>3058</v>
      </c>
      <c r="E1594" s="18"/>
      <c r="F1594" s="18"/>
      <c r="G1594" s="17"/>
      <c r="H1594" s="17"/>
      <c r="I1594" s="17" t="s">
        <v>2562</v>
      </c>
      <c r="J1594" s="17"/>
      <c r="K1594" s="14" t="s">
        <v>3057</v>
      </c>
      <c r="P1594" s="17"/>
      <c r="Q1594" s="19"/>
      <c r="R1594" s="17"/>
      <c r="FP1594" s="17"/>
      <c r="FQ1594" s="17"/>
    </row>
    <row r="1595" spans="1:173" x14ac:dyDescent="0.2">
      <c r="A1595" s="14" t="s">
        <v>3059</v>
      </c>
      <c r="B1595" s="14" t="s">
        <v>3060</v>
      </c>
      <c r="E1595" s="18"/>
      <c r="F1595" s="18"/>
      <c r="G1595" s="17"/>
      <c r="H1595" s="17"/>
      <c r="I1595" s="17"/>
      <c r="J1595" s="17"/>
      <c r="K1595" s="14" t="s">
        <v>3059</v>
      </c>
      <c r="P1595" s="17"/>
      <c r="Q1595" s="19"/>
      <c r="R1595" s="17"/>
      <c r="FP1595" s="17"/>
      <c r="FQ1595" s="17"/>
    </row>
    <row r="1596" spans="1:173" x14ac:dyDescent="0.2">
      <c r="A1596" s="14" t="s">
        <v>3061</v>
      </c>
      <c r="B1596" s="14" t="s">
        <v>3062</v>
      </c>
      <c r="C1596" s="15" t="s">
        <v>2812</v>
      </c>
      <c r="E1596" s="18"/>
      <c r="F1596" s="18" t="s">
        <v>2804</v>
      </c>
      <c r="G1596" s="17" t="s">
        <v>2805</v>
      </c>
      <c r="H1596" s="17"/>
      <c r="I1596" s="17"/>
      <c r="J1596" s="17"/>
      <c r="K1596" s="14" t="s">
        <v>3061</v>
      </c>
      <c r="P1596" s="17"/>
      <c r="Q1596" s="17"/>
      <c r="R1596" s="17"/>
      <c r="FP1596" s="17"/>
      <c r="FQ1596" s="17"/>
    </row>
    <row r="1597" spans="1:173" x14ac:dyDescent="0.2">
      <c r="A1597" s="14" t="s">
        <v>3063</v>
      </c>
      <c r="B1597" s="14" t="s">
        <v>3064</v>
      </c>
      <c r="C1597" s="15" t="s">
        <v>2803</v>
      </c>
      <c r="E1597" s="18"/>
      <c r="F1597" s="18" t="s">
        <v>2804</v>
      </c>
      <c r="G1597" s="17" t="s">
        <v>2805</v>
      </c>
      <c r="H1597" s="17"/>
      <c r="I1597" s="17"/>
      <c r="J1597" s="17"/>
      <c r="K1597" s="14" t="s">
        <v>3063</v>
      </c>
      <c r="P1597" s="17"/>
      <c r="Q1597" s="17"/>
      <c r="R1597" s="17"/>
      <c r="FP1597" s="17"/>
      <c r="FQ1597" s="17"/>
    </row>
    <row r="1598" spans="1:173" x14ac:dyDescent="0.2">
      <c r="A1598" s="14" t="s">
        <v>3065</v>
      </c>
      <c r="B1598" s="14" t="s">
        <v>3066</v>
      </c>
      <c r="E1598" s="18"/>
      <c r="F1598" s="18"/>
      <c r="G1598" s="17"/>
      <c r="H1598" s="17"/>
      <c r="I1598" s="17"/>
      <c r="J1598" s="17"/>
      <c r="K1598" s="14" t="s">
        <v>3065</v>
      </c>
      <c r="P1598" s="17"/>
      <c r="Q1598" s="19"/>
      <c r="R1598" s="17"/>
      <c r="FP1598" s="17"/>
      <c r="FQ1598" s="17"/>
    </row>
    <row r="1599" spans="1:173" x14ac:dyDescent="0.2">
      <c r="A1599" s="14" t="s">
        <v>3067</v>
      </c>
      <c r="B1599" s="14" t="s">
        <v>3068</v>
      </c>
      <c r="E1599" s="18"/>
      <c r="F1599" s="18"/>
      <c r="G1599" s="17"/>
      <c r="H1599" s="17"/>
      <c r="I1599" s="17"/>
      <c r="J1599" s="17"/>
      <c r="K1599" s="14" t="s">
        <v>3067</v>
      </c>
      <c r="P1599" s="17"/>
      <c r="Q1599" s="17"/>
      <c r="R1599" s="17"/>
      <c r="FP1599" s="17"/>
      <c r="FQ1599" s="17"/>
    </row>
    <row r="1600" spans="1:173" x14ac:dyDescent="0.2">
      <c r="A1600" s="14" t="s">
        <v>3069</v>
      </c>
      <c r="B1600" s="14" t="s">
        <v>3070</v>
      </c>
      <c r="C1600" s="15" t="s">
        <v>2793</v>
      </c>
      <c r="E1600" s="18"/>
      <c r="F1600" s="18" t="s">
        <v>2804</v>
      </c>
      <c r="G1600" s="17" t="s">
        <v>2805</v>
      </c>
      <c r="H1600" s="17"/>
      <c r="I1600" s="17"/>
      <c r="J1600" s="17"/>
      <c r="K1600" s="14" t="s">
        <v>3069</v>
      </c>
      <c r="P1600" s="17"/>
      <c r="Q1600" s="17"/>
      <c r="R1600" s="17"/>
      <c r="FP1600" s="17"/>
      <c r="FQ1600" s="17"/>
    </row>
    <row r="1601" spans="1:173" x14ac:dyDescent="0.2">
      <c r="A1601" s="14" t="s">
        <v>3071</v>
      </c>
      <c r="B1601" s="14" t="s">
        <v>3072</v>
      </c>
      <c r="E1601" s="18"/>
      <c r="F1601" s="18"/>
      <c r="G1601" s="17"/>
      <c r="H1601" s="17"/>
      <c r="I1601" s="17"/>
      <c r="J1601" s="17"/>
      <c r="K1601" s="14" t="s">
        <v>3071</v>
      </c>
      <c r="P1601" s="17"/>
      <c r="Q1601" s="17"/>
      <c r="R1601" s="17"/>
      <c r="FP1601" s="17"/>
      <c r="FQ1601" s="17"/>
    </row>
    <row r="1602" spans="1:173" x14ac:dyDescent="0.2">
      <c r="A1602" s="14" t="s">
        <v>3073</v>
      </c>
      <c r="B1602" s="14" t="s">
        <v>3074</v>
      </c>
      <c r="E1602" s="18"/>
      <c r="F1602" s="18"/>
      <c r="G1602" s="17"/>
      <c r="H1602" s="17"/>
      <c r="I1602" s="17"/>
      <c r="J1602" s="17"/>
      <c r="K1602" s="14" t="s">
        <v>3073</v>
      </c>
      <c r="P1602" s="17"/>
      <c r="Q1602" s="19"/>
      <c r="R1602" s="17"/>
      <c r="FP1602" s="17"/>
      <c r="FQ1602" s="17"/>
    </row>
    <row r="1603" spans="1:173" x14ac:dyDescent="0.2">
      <c r="A1603" s="14" t="s">
        <v>3075</v>
      </c>
      <c r="B1603" s="14" t="s">
        <v>3076</v>
      </c>
      <c r="C1603" s="15" t="s">
        <v>2796</v>
      </c>
      <c r="E1603" s="18"/>
      <c r="F1603" s="18"/>
      <c r="G1603" s="17"/>
      <c r="H1603" s="17"/>
      <c r="I1603" s="17"/>
      <c r="J1603" s="17"/>
      <c r="K1603" s="14" t="s">
        <v>3075</v>
      </c>
      <c r="P1603" s="17"/>
      <c r="Q1603" s="19"/>
      <c r="R1603" s="17"/>
      <c r="FP1603" s="17"/>
      <c r="FQ1603" s="17"/>
    </row>
    <row r="1604" spans="1:173" x14ac:dyDescent="0.2">
      <c r="A1604" s="14" t="s">
        <v>3077</v>
      </c>
      <c r="B1604" s="14" t="s">
        <v>3078</v>
      </c>
      <c r="E1604" s="18"/>
      <c r="F1604" s="18"/>
      <c r="G1604" s="17"/>
      <c r="H1604" s="17" t="s">
        <v>2562</v>
      </c>
      <c r="I1604" s="17"/>
      <c r="J1604" s="17"/>
      <c r="K1604" s="14" t="s">
        <v>3077</v>
      </c>
      <c r="P1604" s="17"/>
      <c r="Q1604" s="19"/>
      <c r="R1604" s="17"/>
      <c r="FP1604" s="17"/>
      <c r="FQ1604" s="17"/>
    </row>
    <row r="1605" spans="1:173" x14ac:dyDescent="0.2">
      <c r="A1605" s="14" t="s">
        <v>3079</v>
      </c>
      <c r="B1605" s="14" t="s">
        <v>3080</v>
      </c>
      <c r="E1605" s="18"/>
      <c r="F1605" s="18"/>
      <c r="G1605" s="17"/>
      <c r="H1605" s="17"/>
      <c r="I1605" s="17"/>
      <c r="J1605" s="17"/>
      <c r="K1605" s="14" t="s">
        <v>3079</v>
      </c>
      <c r="P1605" s="17"/>
      <c r="Q1605" s="19"/>
      <c r="R1605" s="17"/>
      <c r="FP1605" s="17"/>
      <c r="FQ1605" s="17"/>
    </row>
    <row r="1606" spans="1:173" x14ac:dyDescent="0.2">
      <c r="A1606" s="14" t="s">
        <v>3081</v>
      </c>
      <c r="B1606" s="14" t="s">
        <v>3082</v>
      </c>
      <c r="E1606" s="18"/>
      <c r="F1606" s="18"/>
      <c r="G1606" s="17"/>
      <c r="H1606" s="17"/>
      <c r="I1606" s="17"/>
      <c r="J1606" s="17"/>
      <c r="K1606" s="14" t="s">
        <v>3081</v>
      </c>
      <c r="P1606" s="17"/>
      <c r="Q1606" s="17"/>
      <c r="R1606" s="17"/>
      <c r="FP1606" s="17"/>
      <c r="FQ1606" s="17"/>
    </row>
    <row r="1607" spans="1:173" x14ac:dyDescent="0.2">
      <c r="A1607" s="14" t="s">
        <v>3083</v>
      </c>
      <c r="B1607" s="14" t="s">
        <v>3084</v>
      </c>
      <c r="C1607" s="15" t="s">
        <v>2793</v>
      </c>
      <c r="E1607" s="18"/>
      <c r="F1607" s="18" t="s">
        <v>2804</v>
      </c>
      <c r="G1607" s="17" t="s">
        <v>2805</v>
      </c>
      <c r="H1607" s="17"/>
      <c r="I1607" s="17"/>
      <c r="J1607" s="17"/>
      <c r="K1607" s="14" t="s">
        <v>3083</v>
      </c>
      <c r="P1607" s="17"/>
      <c r="Q1607" s="17"/>
      <c r="R1607" s="17"/>
      <c r="FP1607" s="17"/>
      <c r="FQ1607" s="17"/>
    </row>
    <row r="1608" spans="1:173" x14ac:dyDescent="0.2">
      <c r="A1608" s="14" t="s">
        <v>3085</v>
      </c>
      <c r="B1608" s="14" t="s">
        <v>3086</v>
      </c>
      <c r="E1608" s="18"/>
      <c r="F1608" s="18"/>
      <c r="G1608" s="17"/>
      <c r="H1608" s="17"/>
      <c r="I1608" s="17"/>
      <c r="J1608" s="17"/>
      <c r="K1608" s="14" t="s">
        <v>3085</v>
      </c>
      <c r="P1608" s="17"/>
      <c r="Q1608" s="19"/>
      <c r="R1608" s="17"/>
      <c r="FP1608" s="17"/>
      <c r="FQ1608" s="17"/>
    </row>
    <row r="1609" spans="1:173" x14ac:dyDescent="0.2">
      <c r="A1609" s="14" t="s">
        <v>3087</v>
      </c>
      <c r="B1609" s="14" t="s">
        <v>3088</v>
      </c>
      <c r="E1609" s="18"/>
      <c r="F1609" s="18"/>
      <c r="G1609" s="17"/>
      <c r="H1609" s="17"/>
      <c r="I1609" s="17"/>
      <c r="J1609" s="17"/>
      <c r="K1609" s="14" t="s">
        <v>3087</v>
      </c>
      <c r="P1609" s="17"/>
      <c r="Q1609" s="19"/>
      <c r="R1609" s="17"/>
      <c r="FP1609" s="17"/>
      <c r="FQ1609" s="17"/>
    </row>
    <row r="1610" spans="1:173" x14ac:dyDescent="0.2">
      <c r="A1610" s="14" t="s">
        <v>3089</v>
      </c>
      <c r="B1610" s="14" t="s">
        <v>3090</v>
      </c>
      <c r="E1610" s="18"/>
      <c r="F1610" s="18"/>
      <c r="G1610" s="17"/>
      <c r="H1610" s="17"/>
      <c r="I1610" s="17"/>
      <c r="J1610" s="17"/>
      <c r="K1610" s="14" t="s">
        <v>3089</v>
      </c>
      <c r="P1610" s="17"/>
      <c r="Q1610" s="17"/>
      <c r="R1610" s="17"/>
      <c r="FP1610" s="17"/>
      <c r="FQ1610" s="17"/>
    </row>
    <row r="1611" spans="1:173" x14ac:dyDescent="0.2">
      <c r="A1611" s="14" t="s">
        <v>3091</v>
      </c>
      <c r="B1611" s="14" t="s">
        <v>3092</v>
      </c>
      <c r="E1611" s="18"/>
      <c r="F1611" s="18"/>
      <c r="G1611" s="17"/>
      <c r="H1611" s="17"/>
      <c r="I1611" s="17"/>
      <c r="J1611" s="17"/>
      <c r="K1611" s="14" t="s">
        <v>3091</v>
      </c>
      <c r="P1611" s="17"/>
      <c r="Q1611" s="19"/>
      <c r="R1611" s="17"/>
      <c r="FP1611" s="17"/>
      <c r="FQ1611" s="17"/>
    </row>
    <row r="1612" spans="1:173" x14ac:dyDescent="0.2">
      <c r="A1612" s="14" t="s">
        <v>3093</v>
      </c>
      <c r="B1612" s="14" t="s">
        <v>3094</v>
      </c>
      <c r="E1612" s="18"/>
      <c r="F1612" s="18"/>
      <c r="G1612" s="17"/>
      <c r="H1612" s="17"/>
      <c r="I1612" s="17"/>
      <c r="J1612" s="17"/>
      <c r="K1612" s="14" t="s">
        <v>3093</v>
      </c>
      <c r="P1612" s="17"/>
      <c r="Q1612" s="17"/>
      <c r="R1612" s="17"/>
      <c r="FP1612" s="17"/>
      <c r="FQ1612" s="17"/>
    </row>
    <row r="1613" spans="1:173" x14ac:dyDescent="0.2">
      <c r="A1613" s="14" t="s">
        <v>3095</v>
      </c>
      <c r="B1613" s="14" t="s">
        <v>3096</v>
      </c>
      <c r="E1613" s="18"/>
      <c r="F1613" s="18"/>
      <c r="G1613" s="17"/>
      <c r="H1613" s="17"/>
      <c r="I1613" s="17"/>
      <c r="J1613" s="17"/>
      <c r="K1613" s="14" t="s">
        <v>3095</v>
      </c>
      <c r="P1613" s="17"/>
      <c r="Q1613" s="17"/>
      <c r="R1613" s="17"/>
      <c r="FP1613" s="17"/>
      <c r="FQ1613" s="17"/>
    </row>
    <row r="1614" spans="1:173" x14ac:dyDescent="0.2">
      <c r="A1614" s="14" t="s">
        <v>3097</v>
      </c>
      <c r="B1614" s="14" t="s">
        <v>3098</v>
      </c>
      <c r="E1614" s="18"/>
      <c r="F1614" s="18"/>
      <c r="G1614" s="17"/>
      <c r="H1614" s="17"/>
      <c r="I1614" s="17"/>
      <c r="J1614" s="17"/>
      <c r="K1614" s="14" t="s">
        <v>3097</v>
      </c>
      <c r="P1614" s="17"/>
      <c r="Q1614" s="17"/>
      <c r="R1614" s="17"/>
      <c r="FP1614" s="17"/>
      <c r="FQ1614" s="17"/>
    </row>
    <row r="1615" spans="1:173" x14ac:dyDescent="0.2">
      <c r="A1615" s="14" t="s">
        <v>3099</v>
      </c>
      <c r="B1615" s="14" t="s">
        <v>3100</v>
      </c>
      <c r="E1615" s="18"/>
      <c r="F1615" s="18"/>
      <c r="G1615" s="17"/>
      <c r="H1615" s="17"/>
      <c r="I1615" s="17"/>
      <c r="J1615" s="17"/>
      <c r="K1615" s="14" t="s">
        <v>3099</v>
      </c>
      <c r="P1615" s="17"/>
      <c r="Q1615" s="17"/>
      <c r="R1615" s="17"/>
      <c r="FP1615" s="17"/>
      <c r="FQ1615" s="17"/>
    </row>
    <row r="1616" spans="1:173" x14ac:dyDescent="0.2">
      <c r="A1616" s="14" t="s">
        <v>3101</v>
      </c>
      <c r="B1616" s="14" t="s">
        <v>3102</v>
      </c>
      <c r="E1616" s="18"/>
      <c r="F1616" s="18"/>
      <c r="G1616" s="17"/>
      <c r="H1616" s="17"/>
      <c r="I1616" s="17"/>
      <c r="J1616" s="17"/>
      <c r="K1616" s="14" t="s">
        <v>3101</v>
      </c>
      <c r="P1616" s="17"/>
      <c r="Q1616" s="17"/>
      <c r="R1616" s="17"/>
      <c r="FP1616" s="17"/>
      <c r="FQ1616" s="17"/>
    </row>
    <row r="1617" spans="1:173" x14ac:dyDescent="0.2">
      <c r="A1617" s="14" t="s">
        <v>3103</v>
      </c>
      <c r="B1617" s="14" t="s">
        <v>3104</v>
      </c>
      <c r="C1617" s="15" t="s">
        <v>2812</v>
      </c>
      <c r="E1617" s="18"/>
      <c r="F1617" s="18" t="s">
        <v>2804</v>
      </c>
      <c r="G1617" s="17" t="s">
        <v>2805</v>
      </c>
      <c r="H1617" s="17"/>
      <c r="I1617" s="17"/>
      <c r="J1617" s="17"/>
      <c r="K1617" s="14" t="s">
        <v>3103</v>
      </c>
      <c r="P1617" s="17"/>
      <c r="Q1617" s="17"/>
      <c r="R1617" s="17"/>
      <c r="FP1617" s="17"/>
      <c r="FQ1617" s="17"/>
    </row>
    <row r="1618" spans="1:173" x14ac:dyDescent="0.2">
      <c r="A1618" s="14" t="s">
        <v>3105</v>
      </c>
      <c r="B1618" s="14" t="s">
        <v>3106</v>
      </c>
      <c r="E1618" s="18"/>
      <c r="F1618" s="18"/>
      <c r="G1618" s="17"/>
      <c r="H1618" s="17" t="s">
        <v>2562</v>
      </c>
      <c r="I1618" s="17"/>
      <c r="J1618" s="17"/>
      <c r="K1618" s="14" t="s">
        <v>3105</v>
      </c>
      <c r="P1618" s="17"/>
      <c r="Q1618" s="19"/>
      <c r="R1618" s="17"/>
      <c r="FP1618" s="17"/>
      <c r="FQ1618" s="17"/>
    </row>
    <row r="1619" spans="1:173" x14ac:dyDescent="0.2">
      <c r="A1619" s="14" t="s">
        <v>3107</v>
      </c>
      <c r="B1619" s="14" t="s">
        <v>3108</v>
      </c>
      <c r="E1619" s="18"/>
      <c r="F1619" s="18"/>
      <c r="G1619" s="17"/>
      <c r="H1619" s="17"/>
      <c r="I1619" s="17" t="s">
        <v>2562</v>
      </c>
      <c r="J1619" s="17"/>
      <c r="K1619" s="14" t="s">
        <v>3107</v>
      </c>
      <c r="P1619" s="17"/>
      <c r="Q1619" s="19"/>
      <c r="R1619" s="17"/>
      <c r="FP1619" s="17"/>
      <c r="FQ1619" s="17"/>
    </row>
    <row r="1620" spans="1:173" x14ac:dyDescent="0.2">
      <c r="A1620" s="14" t="s">
        <v>3109</v>
      </c>
      <c r="B1620" s="14" t="s">
        <v>3110</v>
      </c>
      <c r="E1620" s="18"/>
      <c r="F1620" s="18"/>
      <c r="G1620" s="17"/>
      <c r="H1620" s="17"/>
      <c r="I1620" s="17"/>
      <c r="J1620" s="17"/>
      <c r="K1620" s="14" t="s">
        <v>3109</v>
      </c>
      <c r="P1620" s="17"/>
      <c r="Q1620" s="19"/>
      <c r="R1620" s="17"/>
      <c r="FP1620" s="17"/>
      <c r="FQ1620" s="17"/>
    </row>
    <row r="1621" spans="1:173" x14ac:dyDescent="0.2">
      <c r="A1621" s="14" t="s">
        <v>3111</v>
      </c>
      <c r="B1621" s="14" t="s">
        <v>3112</v>
      </c>
      <c r="E1621" s="18"/>
      <c r="F1621" s="18"/>
      <c r="G1621" s="17"/>
      <c r="H1621" s="17" t="s">
        <v>2562</v>
      </c>
      <c r="I1621" s="17"/>
      <c r="J1621" s="17"/>
      <c r="K1621" s="14" t="s">
        <v>3111</v>
      </c>
      <c r="P1621" s="17"/>
      <c r="Q1621" s="19"/>
      <c r="R1621" s="17"/>
      <c r="FP1621" s="17"/>
      <c r="FQ1621" s="17"/>
    </row>
    <row r="1622" spans="1:173" x14ac:dyDescent="0.2">
      <c r="A1622" s="14" t="s">
        <v>3113</v>
      </c>
      <c r="B1622" s="14" t="s">
        <v>3114</v>
      </c>
      <c r="E1622" s="18"/>
      <c r="F1622" s="18"/>
      <c r="G1622" s="17"/>
      <c r="H1622" s="17"/>
      <c r="I1622" s="17"/>
      <c r="J1622" s="17"/>
      <c r="K1622" s="14" t="s">
        <v>3113</v>
      </c>
      <c r="P1622" s="17"/>
      <c r="Q1622" s="19"/>
      <c r="R1622" s="17"/>
      <c r="FP1622" s="17"/>
      <c r="FQ1622" s="17"/>
    </row>
    <row r="1623" spans="1:173" x14ac:dyDescent="0.2">
      <c r="A1623" s="14" t="s">
        <v>3115</v>
      </c>
      <c r="B1623" s="14" t="s">
        <v>3116</v>
      </c>
      <c r="E1623" s="18"/>
      <c r="F1623" s="18"/>
      <c r="G1623" s="17"/>
      <c r="H1623" s="17"/>
      <c r="I1623" s="17"/>
      <c r="J1623" s="18"/>
      <c r="K1623" s="14" t="s">
        <v>3115</v>
      </c>
      <c r="O1623" s="18"/>
      <c r="P1623" s="17"/>
      <c r="Q1623" s="19"/>
      <c r="R1623" s="17"/>
      <c r="FH1623" s="18"/>
      <c r="FK1623" s="18"/>
      <c r="FO1623" s="18"/>
      <c r="FP1623" s="17"/>
      <c r="FQ1623" s="17"/>
    </row>
    <row r="1624" spans="1:173" x14ac:dyDescent="0.2">
      <c r="A1624" s="14" t="s">
        <v>3117</v>
      </c>
      <c r="B1624" s="14" t="s">
        <v>3118</v>
      </c>
      <c r="E1624" s="18"/>
      <c r="F1624" s="18"/>
      <c r="G1624" s="17"/>
      <c r="H1624" s="17"/>
      <c r="I1624" s="17"/>
      <c r="J1624" s="18"/>
      <c r="K1624" s="14" t="s">
        <v>3117</v>
      </c>
      <c r="O1624" s="18"/>
      <c r="P1624" s="17"/>
      <c r="Q1624" s="19"/>
      <c r="R1624" s="17"/>
      <c r="FH1624" s="18"/>
      <c r="FK1624" s="18"/>
      <c r="FO1624" s="18"/>
      <c r="FP1624" s="17"/>
      <c r="FQ1624" s="17"/>
    </row>
    <row r="1625" spans="1:173" x14ac:dyDescent="0.2">
      <c r="A1625" s="14" t="s">
        <v>3119</v>
      </c>
      <c r="B1625" s="14" t="s">
        <v>3120</v>
      </c>
      <c r="C1625" s="15" t="s">
        <v>2803</v>
      </c>
      <c r="E1625" s="18"/>
      <c r="F1625" s="18" t="s">
        <v>2804</v>
      </c>
      <c r="G1625" s="17" t="s">
        <v>2805</v>
      </c>
      <c r="H1625" s="17"/>
      <c r="I1625" s="17"/>
      <c r="J1625" s="17"/>
      <c r="K1625" s="14" t="s">
        <v>3119</v>
      </c>
      <c r="P1625" s="17"/>
      <c r="Q1625" s="17"/>
      <c r="R1625" s="17"/>
      <c r="FP1625" s="17"/>
      <c r="FQ1625" s="17"/>
    </row>
    <row r="1626" spans="1:173" x14ac:dyDescent="0.2">
      <c r="A1626" s="14" t="s">
        <v>3121</v>
      </c>
      <c r="B1626" s="14" t="s">
        <v>3122</v>
      </c>
      <c r="E1626" s="18"/>
      <c r="F1626" s="18"/>
      <c r="G1626" s="17"/>
      <c r="H1626" s="17"/>
      <c r="I1626" s="17" t="s">
        <v>2562</v>
      </c>
      <c r="J1626" s="17"/>
      <c r="K1626" s="14" t="s">
        <v>3121</v>
      </c>
      <c r="P1626" s="17"/>
      <c r="Q1626" s="19"/>
      <c r="R1626" s="17"/>
      <c r="FP1626" s="17"/>
      <c r="FQ1626" s="17"/>
    </row>
    <row r="1627" spans="1:173" x14ac:dyDescent="0.2">
      <c r="A1627" s="14" t="s">
        <v>3123</v>
      </c>
      <c r="B1627" s="14" t="s">
        <v>3124</v>
      </c>
      <c r="E1627" s="18"/>
      <c r="F1627" s="18"/>
      <c r="G1627" s="17"/>
      <c r="H1627" s="17"/>
      <c r="I1627" s="17"/>
      <c r="J1627" s="17"/>
      <c r="K1627" s="14" t="s">
        <v>3123</v>
      </c>
      <c r="P1627" s="17"/>
      <c r="Q1627" s="19"/>
      <c r="R1627" s="17"/>
      <c r="FP1627" s="17"/>
      <c r="FQ1627" s="17"/>
    </row>
    <row r="1628" spans="1:173" x14ac:dyDescent="0.2">
      <c r="A1628" s="14" t="s">
        <v>3125</v>
      </c>
      <c r="B1628" s="14" t="s">
        <v>3126</v>
      </c>
      <c r="E1628" s="18"/>
      <c r="F1628" s="18"/>
      <c r="G1628" s="17"/>
      <c r="H1628" s="17"/>
      <c r="I1628" s="17"/>
      <c r="J1628" s="17"/>
      <c r="K1628" s="14" t="s">
        <v>3125</v>
      </c>
      <c r="P1628" s="17"/>
      <c r="Q1628" s="19"/>
      <c r="R1628" s="17"/>
      <c r="FP1628" s="17"/>
      <c r="FQ1628" s="17"/>
    </row>
    <row r="1629" spans="1:173" x14ac:dyDescent="0.2">
      <c r="A1629" s="14" t="s">
        <v>3127</v>
      </c>
      <c r="B1629" s="14" t="s">
        <v>3128</v>
      </c>
      <c r="E1629" s="18"/>
      <c r="F1629" s="18"/>
      <c r="G1629" s="17"/>
      <c r="H1629" s="17"/>
      <c r="I1629" s="17"/>
      <c r="J1629" s="17"/>
      <c r="K1629" s="14" t="s">
        <v>3127</v>
      </c>
      <c r="P1629" s="17"/>
      <c r="Q1629" s="17"/>
      <c r="R1629" s="17"/>
      <c r="FP1629" s="17"/>
      <c r="FQ1629" s="17"/>
    </row>
    <row r="1630" spans="1:173" x14ac:dyDescent="0.2">
      <c r="A1630" s="14" t="s">
        <v>3129</v>
      </c>
      <c r="B1630" s="14" t="s">
        <v>3130</v>
      </c>
      <c r="E1630" s="18"/>
      <c r="F1630" s="18"/>
      <c r="G1630" s="17"/>
      <c r="H1630" s="17" t="s">
        <v>2562</v>
      </c>
      <c r="I1630" s="17"/>
      <c r="J1630" s="17"/>
      <c r="K1630" s="14" t="s">
        <v>3129</v>
      </c>
      <c r="P1630" s="17"/>
      <c r="Q1630" s="19"/>
      <c r="R1630" s="17"/>
      <c r="FP1630" s="17"/>
      <c r="FQ1630" s="17"/>
    </row>
    <row r="1631" spans="1:173" x14ac:dyDescent="0.2">
      <c r="A1631" s="14" t="s">
        <v>3131</v>
      </c>
      <c r="B1631" s="14" t="s">
        <v>3132</v>
      </c>
      <c r="E1631" s="18"/>
      <c r="F1631" s="18"/>
      <c r="G1631" s="17"/>
      <c r="H1631" s="17"/>
      <c r="I1631" s="17"/>
      <c r="J1631" s="17"/>
      <c r="K1631" s="14" t="s">
        <v>3131</v>
      </c>
      <c r="P1631" s="17"/>
      <c r="Q1631" s="17"/>
      <c r="R1631" s="17"/>
      <c r="FP1631" s="17"/>
      <c r="FQ1631" s="17"/>
    </row>
    <row r="1632" spans="1:173" x14ac:dyDescent="0.2">
      <c r="A1632" s="14" t="s">
        <v>3133</v>
      </c>
      <c r="B1632" s="14" t="s">
        <v>3134</v>
      </c>
      <c r="C1632" s="15" t="s">
        <v>19</v>
      </c>
      <c r="D1632" s="16">
        <v>2</v>
      </c>
      <c r="E1632" s="18"/>
      <c r="F1632" s="18" t="s">
        <v>2804</v>
      </c>
      <c r="G1632" s="17" t="s">
        <v>2805</v>
      </c>
      <c r="H1632" s="17"/>
      <c r="I1632" s="17"/>
      <c r="J1632" s="17"/>
      <c r="K1632" s="14" t="s">
        <v>3133</v>
      </c>
      <c r="P1632" s="17"/>
      <c r="Q1632" s="17"/>
      <c r="R1632" s="17"/>
      <c r="FP1632" s="17"/>
      <c r="FQ1632" s="17"/>
    </row>
    <row r="1633" spans="1:173" x14ac:dyDescent="0.2">
      <c r="A1633" s="14" t="s">
        <v>3135</v>
      </c>
      <c r="B1633" s="14" t="s">
        <v>3136</v>
      </c>
      <c r="E1633" s="18"/>
      <c r="F1633" s="18"/>
      <c r="G1633" s="17"/>
      <c r="H1633" s="17"/>
      <c r="I1633" s="17"/>
      <c r="J1633" s="17"/>
      <c r="K1633" s="14" t="s">
        <v>3135</v>
      </c>
      <c r="P1633" s="17"/>
      <c r="Q1633" s="17"/>
      <c r="R1633" s="17"/>
      <c r="FP1633" s="17"/>
      <c r="FQ1633" s="17"/>
    </row>
    <row r="1634" spans="1:173" x14ac:dyDescent="0.2">
      <c r="A1634" s="14" t="s">
        <v>3137</v>
      </c>
      <c r="B1634" s="14" t="s">
        <v>3138</v>
      </c>
      <c r="E1634" s="18"/>
      <c r="F1634" s="18"/>
      <c r="G1634" s="17"/>
      <c r="H1634" s="17"/>
      <c r="I1634" s="17" t="s">
        <v>2562</v>
      </c>
      <c r="J1634" s="17"/>
      <c r="K1634" s="14" t="s">
        <v>3137</v>
      </c>
      <c r="P1634" s="17"/>
      <c r="Q1634" s="19"/>
      <c r="R1634" s="17"/>
      <c r="FP1634" s="17"/>
      <c r="FQ1634" s="17"/>
    </row>
    <row r="1635" spans="1:173" x14ac:dyDescent="0.2">
      <c r="A1635" s="14" t="s">
        <v>3139</v>
      </c>
      <c r="B1635" s="14" t="s">
        <v>3140</v>
      </c>
      <c r="E1635" s="18"/>
      <c r="F1635" s="18"/>
      <c r="G1635" s="17"/>
      <c r="H1635" s="17"/>
      <c r="I1635" s="17"/>
      <c r="J1635" s="17"/>
      <c r="K1635" s="14" t="s">
        <v>3139</v>
      </c>
      <c r="P1635" s="17"/>
      <c r="Q1635" s="19"/>
      <c r="R1635" s="17"/>
      <c r="FP1635" s="17"/>
      <c r="FQ1635" s="17"/>
    </row>
    <row r="1636" spans="1:173" x14ac:dyDescent="0.2">
      <c r="A1636" s="14" t="s">
        <v>3141</v>
      </c>
      <c r="B1636" s="14" t="s">
        <v>3142</v>
      </c>
      <c r="C1636" s="15" t="s">
        <v>2803</v>
      </c>
      <c r="D1636" s="16">
        <v>2</v>
      </c>
      <c r="E1636" s="18" t="s">
        <v>2790</v>
      </c>
      <c r="F1636" s="18" t="s">
        <v>2804</v>
      </c>
      <c r="G1636" s="17" t="s">
        <v>2805</v>
      </c>
      <c r="H1636" s="17"/>
      <c r="I1636" s="17"/>
      <c r="J1636" s="17"/>
      <c r="K1636" s="14" t="s">
        <v>3141</v>
      </c>
      <c r="P1636" s="17"/>
      <c r="Q1636" s="17"/>
      <c r="R1636" s="17"/>
      <c r="FP1636" s="17"/>
      <c r="FQ1636" s="17"/>
    </row>
    <row r="1637" spans="1:173" x14ac:dyDescent="0.2">
      <c r="A1637" s="14" t="s">
        <v>3143</v>
      </c>
      <c r="B1637" s="14" t="s">
        <v>3144</v>
      </c>
      <c r="E1637" s="18"/>
      <c r="F1637" s="18"/>
      <c r="G1637" s="17"/>
      <c r="H1637" s="17"/>
      <c r="I1637" s="17"/>
      <c r="J1637" s="17"/>
      <c r="K1637" s="14" t="s">
        <v>3143</v>
      </c>
      <c r="P1637" s="17"/>
      <c r="Q1637" s="17"/>
      <c r="R1637" s="17"/>
      <c r="FP1637" s="17"/>
      <c r="FQ1637" s="17"/>
    </row>
    <row r="1638" spans="1:173" x14ac:dyDescent="0.2">
      <c r="A1638" s="14" t="s">
        <v>3145</v>
      </c>
      <c r="B1638" s="14" t="s">
        <v>3146</v>
      </c>
      <c r="C1638" s="15" t="s">
        <v>2796</v>
      </c>
      <c r="E1638" s="18"/>
      <c r="F1638" s="18"/>
      <c r="G1638" s="17"/>
      <c r="H1638" s="17"/>
      <c r="I1638" s="17"/>
      <c r="J1638" s="17" t="s">
        <v>2562</v>
      </c>
      <c r="K1638" s="14" t="s">
        <v>3145</v>
      </c>
      <c r="P1638" s="17"/>
      <c r="Q1638" s="19"/>
      <c r="R1638" s="17"/>
      <c r="FP1638" s="17"/>
      <c r="FQ1638" s="17"/>
    </row>
    <row r="1639" spans="1:173" x14ac:dyDescent="0.2">
      <c r="A1639" s="14" t="s">
        <v>3147</v>
      </c>
      <c r="B1639" s="14" t="s">
        <v>3148</v>
      </c>
      <c r="C1639" s="15" t="s">
        <v>2793</v>
      </c>
      <c r="E1639" s="18"/>
      <c r="F1639" s="18"/>
      <c r="G1639" s="17"/>
      <c r="H1639" s="17"/>
      <c r="I1639" s="17"/>
      <c r="J1639" s="17"/>
      <c r="K1639" s="14" t="s">
        <v>3147</v>
      </c>
      <c r="P1639" s="17"/>
      <c r="Q1639" s="17"/>
      <c r="R1639" s="17"/>
      <c r="FP1639" s="17"/>
      <c r="FQ1639" s="17"/>
    </row>
    <row r="1640" spans="1:173" x14ac:dyDescent="0.2">
      <c r="A1640" s="14" t="s">
        <v>3149</v>
      </c>
      <c r="B1640" s="14" t="s">
        <v>3150</v>
      </c>
      <c r="E1640" s="18"/>
      <c r="F1640" s="18"/>
      <c r="G1640" s="17"/>
      <c r="H1640" s="17"/>
      <c r="I1640" s="17"/>
      <c r="J1640" s="17"/>
      <c r="K1640" s="14" t="s">
        <v>3149</v>
      </c>
      <c r="P1640" s="17"/>
      <c r="Q1640" s="17"/>
      <c r="R1640" s="17"/>
      <c r="FP1640" s="17"/>
      <c r="FQ1640" s="17"/>
    </row>
    <row r="1641" spans="1:173" x14ac:dyDescent="0.2">
      <c r="A1641" s="14" t="s">
        <v>2768</v>
      </c>
      <c r="B1641" s="14" t="s">
        <v>2775</v>
      </c>
      <c r="E1641" s="18"/>
      <c r="F1641" s="18"/>
      <c r="G1641" s="17"/>
      <c r="H1641" s="17"/>
      <c r="I1641" s="17"/>
      <c r="J1641" s="17"/>
      <c r="K1641" s="14" t="s">
        <v>2768</v>
      </c>
      <c r="P1641" s="17"/>
      <c r="Q1641" s="17"/>
      <c r="R1641" s="17"/>
      <c r="FP1641" s="17"/>
      <c r="FQ1641" s="17"/>
    </row>
    <row r="1642" spans="1:173" x14ac:dyDescent="0.2">
      <c r="A1642" s="14" t="s">
        <v>3151</v>
      </c>
      <c r="B1642" s="14" t="s">
        <v>3152</v>
      </c>
      <c r="E1642" s="18"/>
      <c r="F1642" s="18"/>
      <c r="G1642" s="17"/>
      <c r="H1642" s="17"/>
      <c r="I1642" s="17"/>
      <c r="J1642" s="17"/>
      <c r="K1642" s="14" t="s">
        <v>3151</v>
      </c>
      <c r="P1642" s="17"/>
      <c r="Q1642" s="19"/>
      <c r="R1642" s="17"/>
      <c r="FP1642" s="17"/>
      <c r="FQ1642" s="17"/>
    </row>
    <row r="1643" spans="1:173" x14ac:dyDescent="0.2">
      <c r="A1643" s="14" t="s">
        <v>3153</v>
      </c>
      <c r="B1643" s="14" t="s">
        <v>3154</v>
      </c>
      <c r="C1643" s="15" t="s">
        <v>2803</v>
      </c>
      <c r="E1643" s="18"/>
      <c r="F1643" s="18" t="s">
        <v>2804</v>
      </c>
      <c r="G1643" s="17" t="s">
        <v>2805</v>
      </c>
      <c r="H1643" s="17"/>
      <c r="I1643" s="17"/>
      <c r="J1643" s="17"/>
      <c r="K1643" s="14" t="s">
        <v>3153</v>
      </c>
      <c r="P1643" s="17"/>
      <c r="Q1643" s="17"/>
      <c r="R1643" s="17"/>
      <c r="FP1643" s="17"/>
      <c r="FQ1643" s="17"/>
    </row>
    <row r="1644" spans="1:173" x14ac:dyDescent="0.2">
      <c r="A1644" s="14" t="s">
        <v>3155</v>
      </c>
      <c r="B1644" s="14" t="s">
        <v>3156</v>
      </c>
      <c r="E1644" s="18"/>
      <c r="F1644" s="18"/>
      <c r="G1644" s="17"/>
      <c r="H1644" s="17"/>
      <c r="I1644" s="17"/>
      <c r="J1644" s="17"/>
      <c r="K1644" s="14" t="s">
        <v>3155</v>
      </c>
      <c r="P1644" s="17"/>
      <c r="Q1644" s="17"/>
      <c r="R1644" s="17"/>
      <c r="FP1644" s="17"/>
      <c r="FQ1644" s="17"/>
    </row>
    <row r="1645" spans="1:173" x14ac:dyDescent="0.2">
      <c r="A1645" s="14" t="s">
        <v>3157</v>
      </c>
      <c r="B1645" s="14" t="s">
        <v>3158</v>
      </c>
      <c r="E1645" s="18"/>
      <c r="F1645" s="18"/>
      <c r="G1645" s="17"/>
      <c r="H1645" s="17"/>
      <c r="I1645" s="17"/>
      <c r="J1645" s="17"/>
      <c r="K1645" s="14" t="s">
        <v>3157</v>
      </c>
      <c r="P1645" s="17"/>
      <c r="Q1645" s="17"/>
      <c r="R1645" s="17"/>
      <c r="FP1645" s="17"/>
      <c r="FQ1645" s="17"/>
    </row>
    <row r="1646" spans="1:173" x14ac:dyDescent="0.2">
      <c r="A1646" s="14" t="s">
        <v>3159</v>
      </c>
      <c r="B1646" s="14" t="s">
        <v>3160</v>
      </c>
      <c r="E1646" s="18"/>
      <c r="F1646" s="18"/>
      <c r="G1646" s="17"/>
      <c r="H1646" s="17"/>
      <c r="I1646" s="17"/>
      <c r="J1646" s="17"/>
      <c r="K1646" s="14" t="s">
        <v>3159</v>
      </c>
      <c r="P1646" s="17"/>
      <c r="Q1646" s="17"/>
      <c r="R1646" s="17"/>
      <c r="FP1646" s="17"/>
      <c r="FQ1646" s="17"/>
    </row>
    <row r="1647" spans="1:173" x14ac:dyDescent="0.2">
      <c r="A1647" s="14" t="s">
        <v>3161</v>
      </c>
      <c r="B1647" s="14" t="s">
        <v>3162</v>
      </c>
      <c r="E1647" s="18"/>
      <c r="F1647" s="18"/>
      <c r="G1647" s="17"/>
      <c r="H1647" s="17"/>
      <c r="I1647" s="17"/>
      <c r="J1647" s="17"/>
      <c r="K1647" s="14" t="s">
        <v>3161</v>
      </c>
      <c r="P1647" s="17"/>
      <c r="Q1647" s="17"/>
      <c r="R1647" s="17"/>
      <c r="FP1647" s="17"/>
      <c r="FQ1647" s="17"/>
    </row>
    <row r="1648" spans="1:173" x14ac:dyDescent="0.2">
      <c r="A1648" s="14" t="s">
        <v>3163</v>
      </c>
      <c r="B1648" s="14" t="s">
        <v>3164</v>
      </c>
      <c r="E1648" s="18"/>
      <c r="F1648" s="18"/>
      <c r="G1648" s="17"/>
      <c r="H1648" s="17"/>
      <c r="I1648" s="17"/>
      <c r="J1648" s="17"/>
      <c r="K1648" s="14" t="s">
        <v>3163</v>
      </c>
      <c r="P1648" s="17"/>
      <c r="Q1648" s="19"/>
      <c r="R1648" s="17"/>
      <c r="FP1648" s="17"/>
      <c r="FQ1648" s="17"/>
    </row>
    <row r="1649" spans="1:173" x14ac:dyDescent="0.2">
      <c r="A1649" s="14" t="s">
        <v>3165</v>
      </c>
      <c r="B1649" s="14" t="s">
        <v>3166</v>
      </c>
      <c r="E1649" s="18"/>
      <c r="F1649" s="18"/>
      <c r="G1649" s="17"/>
      <c r="H1649" s="17"/>
      <c r="I1649" s="17"/>
      <c r="J1649" s="17"/>
      <c r="K1649" s="14" t="s">
        <v>3165</v>
      </c>
      <c r="P1649" s="17"/>
      <c r="Q1649" s="19"/>
      <c r="R1649" s="17"/>
      <c r="FP1649" s="17"/>
      <c r="FQ1649" s="17"/>
    </row>
    <row r="1650" spans="1:173" x14ac:dyDescent="0.2">
      <c r="A1650" s="14" t="s">
        <v>3167</v>
      </c>
      <c r="B1650" s="14" t="s">
        <v>3168</v>
      </c>
      <c r="C1650" s="15" t="s">
        <v>2803</v>
      </c>
      <c r="E1650" s="18"/>
      <c r="F1650" s="18"/>
      <c r="G1650" s="17"/>
      <c r="H1650" s="17"/>
      <c r="I1650" s="17"/>
      <c r="J1650" s="17"/>
      <c r="K1650" s="14" t="s">
        <v>3167</v>
      </c>
      <c r="P1650" s="17"/>
      <c r="Q1650" s="17"/>
      <c r="R1650" s="17"/>
      <c r="FP1650" s="17"/>
      <c r="FQ1650" s="17"/>
    </row>
    <row r="1651" spans="1:173" x14ac:dyDescent="0.2">
      <c r="A1651" s="14" t="s">
        <v>3169</v>
      </c>
      <c r="B1651" s="14" t="s">
        <v>3170</v>
      </c>
      <c r="E1651" s="18"/>
      <c r="F1651" s="18"/>
      <c r="G1651" s="17"/>
      <c r="H1651" s="17"/>
      <c r="I1651" s="17"/>
      <c r="J1651" s="17"/>
      <c r="K1651" s="14" t="s">
        <v>3169</v>
      </c>
      <c r="P1651" s="17"/>
      <c r="Q1651" s="17"/>
      <c r="R1651" s="17"/>
      <c r="FP1651" s="17"/>
      <c r="FQ1651" s="17"/>
    </row>
    <row r="1652" spans="1:173" x14ac:dyDescent="0.2">
      <c r="A1652" s="14" t="s">
        <v>3171</v>
      </c>
      <c r="B1652" s="14" t="s">
        <v>3172</v>
      </c>
      <c r="C1652" s="15" t="s">
        <v>19</v>
      </c>
      <c r="E1652" s="18"/>
      <c r="F1652" s="18"/>
      <c r="G1652" s="17"/>
      <c r="H1652" s="17"/>
      <c r="I1652" s="17"/>
      <c r="J1652" s="17"/>
      <c r="K1652" s="14" t="s">
        <v>3171</v>
      </c>
      <c r="P1652" s="17"/>
      <c r="Q1652" s="17"/>
      <c r="R1652" s="17"/>
      <c r="FP1652" s="17"/>
      <c r="FQ1652" s="17"/>
    </row>
    <row r="1653" spans="1:173" x14ac:dyDescent="0.2">
      <c r="A1653" s="14" t="s">
        <v>3173</v>
      </c>
      <c r="B1653" s="14" t="s">
        <v>3174</v>
      </c>
      <c r="C1653" s="15" t="s">
        <v>2803</v>
      </c>
      <c r="E1653" s="18" t="s">
        <v>2790</v>
      </c>
      <c r="F1653" s="18"/>
      <c r="G1653" s="17" t="s">
        <v>2805</v>
      </c>
      <c r="H1653" s="17"/>
      <c r="I1653" s="17"/>
      <c r="J1653" s="17"/>
      <c r="K1653" s="14" t="s">
        <v>3173</v>
      </c>
      <c r="P1653" s="17"/>
      <c r="Q1653" s="19"/>
      <c r="R1653" s="17"/>
      <c r="FP1653" s="17"/>
      <c r="FQ1653" s="17"/>
    </row>
    <row r="1654" spans="1:173" x14ac:dyDescent="0.2">
      <c r="A1654" s="14" t="s">
        <v>3175</v>
      </c>
      <c r="B1654" s="14" t="s">
        <v>3176</v>
      </c>
      <c r="C1654" s="15" t="s">
        <v>2812</v>
      </c>
      <c r="E1654" s="18"/>
      <c r="F1654" s="18" t="s">
        <v>2804</v>
      </c>
      <c r="G1654" s="17" t="s">
        <v>2805</v>
      </c>
      <c r="H1654" s="17"/>
      <c r="I1654" s="17"/>
      <c r="J1654" s="17"/>
      <c r="K1654" s="14" t="s">
        <v>3175</v>
      </c>
      <c r="P1654" s="17"/>
      <c r="Q1654" s="17"/>
      <c r="R1654" s="17"/>
      <c r="FP1654" s="17"/>
      <c r="FQ1654" s="17"/>
    </row>
    <row r="1655" spans="1:173" x14ac:dyDescent="0.2">
      <c r="A1655" s="14" t="s">
        <v>3177</v>
      </c>
      <c r="B1655" s="14" t="s">
        <v>3178</v>
      </c>
      <c r="E1655" s="18"/>
      <c r="F1655" s="18"/>
      <c r="G1655" s="17"/>
      <c r="H1655" s="17"/>
      <c r="I1655" s="17"/>
      <c r="J1655" s="17"/>
      <c r="K1655" s="14" t="s">
        <v>3177</v>
      </c>
      <c r="P1655" s="17"/>
      <c r="Q1655" s="17"/>
      <c r="R1655" s="17"/>
      <c r="FP1655" s="17"/>
      <c r="FQ1655" s="17"/>
    </row>
    <row r="1656" spans="1:173" x14ac:dyDescent="0.2">
      <c r="A1656" s="14" t="s">
        <v>3179</v>
      </c>
      <c r="B1656" s="14" t="s">
        <v>3180</v>
      </c>
      <c r="C1656" s="15" t="s">
        <v>2796</v>
      </c>
      <c r="E1656" s="18"/>
      <c r="F1656" s="18"/>
      <c r="G1656" s="17"/>
      <c r="H1656" s="17"/>
      <c r="I1656" s="17"/>
      <c r="J1656" s="17"/>
      <c r="K1656" s="14" t="s">
        <v>3179</v>
      </c>
      <c r="P1656" s="17"/>
      <c r="Q1656" s="17"/>
      <c r="R1656" s="17"/>
      <c r="FP1656" s="17"/>
      <c r="FQ1656" s="17"/>
    </row>
    <row r="1657" spans="1:173" x14ac:dyDescent="0.2">
      <c r="A1657" s="14" t="s">
        <v>3181</v>
      </c>
      <c r="B1657" s="14" t="s">
        <v>3182</v>
      </c>
      <c r="E1657" s="18"/>
      <c r="F1657" s="18"/>
      <c r="G1657" s="17"/>
      <c r="H1657" s="17"/>
      <c r="I1657" s="17"/>
      <c r="J1657" s="17"/>
      <c r="K1657" s="14" t="s">
        <v>3181</v>
      </c>
      <c r="P1657" s="17"/>
      <c r="Q1657" s="19"/>
      <c r="R1657" s="17"/>
      <c r="FP1657" s="17"/>
      <c r="FQ1657" s="17"/>
    </row>
    <row r="1658" spans="1:173" x14ac:dyDescent="0.2">
      <c r="A1658" s="14" t="s">
        <v>3183</v>
      </c>
      <c r="B1658" s="14" t="s">
        <v>3184</v>
      </c>
      <c r="E1658" s="18"/>
      <c r="F1658" s="18"/>
      <c r="G1658" s="17"/>
      <c r="H1658" s="17"/>
      <c r="I1658" s="17"/>
      <c r="J1658" s="17"/>
      <c r="K1658" s="14" t="s">
        <v>3183</v>
      </c>
      <c r="P1658" s="17"/>
      <c r="Q1658" s="17"/>
      <c r="R1658" s="17"/>
      <c r="FP1658" s="17"/>
      <c r="FQ1658" s="17"/>
    </row>
    <row r="1659" spans="1:173" x14ac:dyDescent="0.2">
      <c r="A1659" s="14" t="s">
        <v>3185</v>
      </c>
      <c r="B1659" s="14" t="s">
        <v>3186</v>
      </c>
      <c r="E1659" s="18" t="s">
        <v>2790</v>
      </c>
      <c r="F1659" s="18"/>
      <c r="G1659" s="17" t="s">
        <v>2805</v>
      </c>
      <c r="H1659" s="17"/>
      <c r="I1659" s="17"/>
      <c r="J1659" s="17"/>
      <c r="K1659" s="14" t="s">
        <v>3185</v>
      </c>
      <c r="P1659" s="17"/>
      <c r="Q1659" s="19"/>
      <c r="R1659" s="17"/>
      <c r="FP1659" s="17"/>
      <c r="FQ1659" s="17"/>
    </row>
    <row r="1660" spans="1:173" x14ac:dyDescent="0.2">
      <c r="A1660" s="14" t="s">
        <v>3187</v>
      </c>
      <c r="B1660" s="14" t="s">
        <v>3188</v>
      </c>
      <c r="C1660" s="15" t="s">
        <v>2803</v>
      </c>
      <c r="D1660" s="16">
        <v>2</v>
      </c>
      <c r="E1660" s="18"/>
      <c r="F1660" s="18"/>
      <c r="G1660" s="17"/>
      <c r="H1660" s="17"/>
      <c r="I1660" s="17"/>
      <c r="J1660" s="17"/>
      <c r="K1660" s="14" t="s">
        <v>3187</v>
      </c>
      <c r="P1660" s="17"/>
      <c r="Q1660" s="17"/>
      <c r="R1660" s="17"/>
      <c r="FP1660" s="17"/>
      <c r="FQ1660" s="17"/>
    </row>
    <row r="1661" spans="1:173" x14ac:dyDescent="0.2">
      <c r="A1661" s="14" t="s">
        <v>3189</v>
      </c>
      <c r="B1661" s="14" t="s">
        <v>3190</v>
      </c>
      <c r="C1661" s="15" t="s">
        <v>19</v>
      </c>
      <c r="E1661" s="18"/>
      <c r="F1661" s="18"/>
      <c r="G1661" s="17"/>
      <c r="H1661" s="17"/>
      <c r="I1661" s="17"/>
      <c r="J1661" s="17"/>
      <c r="K1661" s="14" t="s">
        <v>3189</v>
      </c>
      <c r="P1661" s="17"/>
      <c r="Q1661" s="17"/>
      <c r="R1661" s="17"/>
      <c r="FP1661" s="17"/>
      <c r="FQ1661" s="17"/>
    </row>
    <row r="1662" spans="1:173" x14ac:dyDescent="0.2">
      <c r="A1662" s="14" t="s">
        <v>3191</v>
      </c>
      <c r="B1662" s="14" t="s">
        <v>3192</v>
      </c>
      <c r="D1662" s="16">
        <v>2</v>
      </c>
      <c r="E1662" s="18"/>
      <c r="F1662" s="18" t="s">
        <v>2804</v>
      </c>
      <c r="G1662" s="17" t="s">
        <v>2805</v>
      </c>
      <c r="H1662" s="17"/>
      <c r="I1662" s="17"/>
      <c r="J1662" s="17" t="s">
        <v>278</v>
      </c>
      <c r="K1662" s="14" t="s">
        <v>3191</v>
      </c>
      <c r="P1662" s="17"/>
      <c r="Q1662" s="17"/>
      <c r="R1662" s="17"/>
      <c r="FP1662" s="17"/>
      <c r="FQ1662" s="17"/>
    </row>
    <row r="1663" spans="1:173" x14ac:dyDescent="0.2">
      <c r="A1663" s="14" t="s">
        <v>3193</v>
      </c>
      <c r="B1663" s="14" t="s">
        <v>3194</v>
      </c>
      <c r="C1663" s="15" t="s">
        <v>2796</v>
      </c>
      <c r="E1663" s="18" t="s">
        <v>2790</v>
      </c>
      <c r="F1663" s="18"/>
      <c r="G1663" s="17" t="s">
        <v>2805</v>
      </c>
      <c r="H1663" s="17"/>
      <c r="I1663" s="17"/>
      <c r="J1663" s="17" t="s">
        <v>2562</v>
      </c>
      <c r="K1663" s="14" t="s">
        <v>3193</v>
      </c>
      <c r="P1663" s="17"/>
      <c r="Q1663" s="19"/>
      <c r="R1663" s="17"/>
      <c r="FP1663" s="17"/>
      <c r="FQ1663" s="17"/>
    </row>
    <row r="1664" spans="1:173" x14ac:dyDescent="0.2">
      <c r="A1664" s="14" t="s">
        <v>3195</v>
      </c>
      <c r="B1664" s="14" t="s">
        <v>3196</v>
      </c>
      <c r="E1664" s="18"/>
      <c r="F1664" s="18" t="s">
        <v>2804</v>
      </c>
      <c r="G1664" s="17" t="s">
        <v>2805</v>
      </c>
      <c r="H1664" s="17"/>
      <c r="I1664" s="17"/>
      <c r="J1664" s="17" t="s">
        <v>2562</v>
      </c>
      <c r="K1664" s="14" t="s">
        <v>3195</v>
      </c>
      <c r="P1664" s="17"/>
      <c r="Q1664" s="19"/>
      <c r="R1664" s="17"/>
      <c r="FP1664" s="17"/>
      <c r="FQ1664" s="17"/>
    </row>
    <row r="1665" spans="1:173" x14ac:dyDescent="0.2">
      <c r="A1665" s="14" t="s">
        <v>3197</v>
      </c>
      <c r="B1665" s="14" t="s">
        <v>3198</v>
      </c>
      <c r="C1665" s="15" t="s">
        <v>2796</v>
      </c>
      <c r="E1665" s="18" t="s">
        <v>2790</v>
      </c>
      <c r="F1665" s="18" t="s">
        <v>2804</v>
      </c>
      <c r="G1665" s="17"/>
      <c r="H1665" s="17"/>
      <c r="I1665" s="17" t="s">
        <v>2562</v>
      </c>
      <c r="J1665" s="17"/>
      <c r="K1665" s="14" t="s">
        <v>3197</v>
      </c>
      <c r="P1665" s="17"/>
      <c r="Q1665" s="19"/>
      <c r="R1665" s="17"/>
      <c r="FP1665" s="17"/>
      <c r="FQ1665" s="17"/>
    </row>
    <row r="1666" spans="1:173" x14ac:dyDescent="0.2">
      <c r="A1666" s="14" t="s">
        <v>3199</v>
      </c>
      <c r="B1666" s="14" t="s">
        <v>3200</v>
      </c>
      <c r="E1666" s="18"/>
      <c r="F1666" s="18"/>
      <c r="G1666" s="17"/>
      <c r="H1666" s="17"/>
      <c r="I1666" s="17"/>
      <c r="J1666" s="17"/>
      <c r="K1666" s="14" t="s">
        <v>3199</v>
      </c>
      <c r="P1666" s="17"/>
      <c r="Q1666" s="17"/>
      <c r="R1666" s="17"/>
      <c r="FP1666" s="17"/>
      <c r="FQ1666" s="17"/>
    </row>
    <row r="1667" spans="1:173" x14ac:dyDescent="0.2">
      <c r="A1667" s="14" t="s">
        <v>3201</v>
      </c>
      <c r="B1667" s="14" t="s">
        <v>3202</v>
      </c>
      <c r="E1667" s="18"/>
      <c r="F1667" s="18"/>
      <c r="G1667" s="17"/>
      <c r="H1667" s="17"/>
      <c r="I1667" s="17"/>
      <c r="J1667" s="17"/>
      <c r="K1667" s="14" t="s">
        <v>3201</v>
      </c>
      <c r="P1667" s="17"/>
      <c r="Q1667" s="17"/>
      <c r="R1667" s="17"/>
      <c r="FP1667" s="17"/>
      <c r="FQ1667" s="17"/>
    </row>
    <row r="1668" spans="1:173" x14ac:dyDescent="0.2">
      <c r="A1668" s="14" t="s">
        <v>3203</v>
      </c>
      <c r="B1668" s="14" t="s">
        <v>3204</v>
      </c>
      <c r="E1668" s="18"/>
      <c r="F1668" s="18"/>
      <c r="G1668" s="17"/>
      <c r="H1668" s="17"/>
      <c r="I1668" s="17"/>
      <c r="J1668" s="17"/>
      <c r="K1668" s="14" t="s">
        <v>3203</v>
      </c>
      <c r="P1668" s="17"/>
      <c r="Q1668" s="19"/>
      <c r="R1668" s="17"/>
      <c r="FP1668" s="17"/>
      <c r="FQ1668" s="17"/>
    </row>
    <row r="1669" spans="1:173" x14ac:dyDescent="0.2">
      <c r="A1669" s="14" t="s">
        <v>3205</v>
      </c>
      <c r="B1669" s="14" t="s">
        <v>3206</v>
      </c>
      <c r="C1669" s="15" t="s">
        <v>2812</v>
      </c>
      <c r="E1669" s="18"/>
      <c r="F1669" s="18" t="s">
        <v>2804</v>
      </c>
      <c r="G1669" s="17" t="s">
        <v>2805</v>
      </c>
      <c r="H1669" s="17"/>
      <c r="I1669" s="17"/>
      <c r="J1669" s="17"/>
      <c r="K1669" s="14" t="s">
        <v>3205</v>
      </c>
      <c r="P1669" s="17"/>
      <c r="Q1669" s="17"/>
      <c r="R1669" s="17"/>
      <c r="FP1669" s="17"/>
      <c r="FQ1669" s="17"/>
    </row>
    <row r="1670" spans="1:173" x14ac:dyDescent="0.2">
      <c r="A1670" s="14" t="s">
        <v>3207</v>
      </c>
      <c r="B1670" s="14" t="s">
        <v>3208</v>
      </c>
      <c r="E1670" s="18"/>
      <c r="F1670" s="18"/>
      <c r="G1670" s="17"/>
      <c r="H1670" s="17"/>
      <c r="I1670" s="17"/>
      <c r="J1670" s="17"/>
      <c r="K1670" s="14" t="s">
        <v>3207</v>
      </c>
      <c r="P1670" s="17"/>
      <c r="Q1670" s="19"/>
      <c r="R1670" s="17"/>
      <c r="FP1670" s="17"/>
      <c r="FQ1670" s="17"/>
    </row>
    <row r="1671" spans="1:173" x14ac:dyDescent="0.2">
      <c r="A1671" s="14" t="s">
        <v>3209</v>
      </c>
      <c r="B1671" s="14" t="s">
        <v>3210</v>
      </c>
      <c r="C1671" s="15" t="s">
        <v>2803</v>
      </c>
      <c r="E1671" s="18"/>
      <c r="F1671" s="18" t="s">
        <v>2804</v>
      </c>
      <c r="G1671" s="17" t="s">
        <v>2805</v>
      </c>
      <c r="H1671" s="17"/>
      <c r="I1671" s="17"/>
      <c r="J1671" s="17"/>
      <c r="K1671" s="14" t="s">
        <v>3209</v>
      </c>
      <c r="P1671" s="17"/>
      <c r="Q1671" s="17"/>
      <c r="R1671" s="17"/>
      <c r="FP1671" s="17"/>
      <c r="FQ1671" s="17"/>
    </row>
    <row r="1672" spans="1:173" x14ac:dyDescent="0.2">
      <c r="A1672" s="14" t="s">
        <v>3211</v>
      </c>
      <c r="B1672" s="14" t="s">
        <v>3212</v>
      </c>
      <c r="C1672" s="15" t="s">
        <v>19</v>
      </c>
      <c r="D1672" s="16">
        <v>2</v>
      </c>
      <c r="E1672" s="18"/>
      <c r="F1672" s="18"/>
      <c r="G1672" s="17"/>
      <c r="H1672" s="17"/>
      <c r="I1672" s="17"/>
      <c r="J1672" s="17"/>
      <c r="K1672" s="14" t="s">
        <v>3211</v>
      </c>
      <c r="P1672" s="17"/>
      <c r="Q1672" s="17"/>
      <c r="R1672" s="17"/>
      <c r="FP1672" s="17"/>
      <c r="FQ1672" s="17"/>
    </row>
    <row r="1673" spans="1:173" x14ac:dyDescent="0.2">
      <c r="A1673" s="14" t="s">
        <v>3213</v>
      </c>
      <c r="B1673" s="14" t="s">
        <v>3214</v>
      </c>
      <c r="C1673" s="15" t="s">
        <v>2796</v>
      </c>
      <c r="D1673" s="16">
        <v>2</v>
      </c>
      <c r="E1673" s="18"/>
      <c r="F1673" s="18"/>
      <c r="G1673" s="17"/>
      <c r="H1673" s="17"/>
      <c r="I1673" s="17"/>
      <c r="J1673" s="17" t="s">
        <v>278</v>
      </c>
      <c r="K1673" s="14" t="s">
        <v>3213</v>
      </c>
      <c r="P1673" s="17"/>
      <c r="Q1673" s="17"/>
      <c r="R1673" s="17"/>
      <c r="FP1673" s="17"/>
      <c r="FQ1673" s="17"/>
    </row>
    <row r="1674" spans="1:173" x14ac:dyDescent="0.2">
      <c r="A1674" s="14" t="s">
        <v>4306</v>
      </c>
      <c r="B1674" s="14" t="s">
        <v>4307</v>
      </c>
      <c r="E1674" s="18"/>
      <c r="F1674" s="18"/>
      <c r="G1674" s="17"/>
      <c r="H1674" s="17"/>
      <c r="I1674" s="17"/>
      <c r="J1674" s="17"/>
      <c r="P1674" s="17"/>
      <c r="Q1674" s="17"/>
      <c r="R1674" s="17"/>
      <c r="FP1674" s="17"/>
      <c r="FQ1674" s="17"/>
    </row>
    <row r="1675" spans="1:173" x14ac:dyDescent="0.2">
      <c r="A1675" s="14" t="s">
        <v>3215</v>
      </c>
      <c r="B1675" s="14" t="s">
        <v>3216</v>
      </c>
      <c r="E1675" s="18"/>
      <c r="F1675" s="18"/>
      <c r="G1675" s="17"/>
      <c r="H1675" s="17"/>
      <c r="I1675" s="17"/>
      <c r="J1675" s="17"/>
      <c r="K1675" s="14" t="s">
        <v>3215</v>
      </c>
      <c r="P1675" s="17"/>
      <c r="Q1675" s="19"/>
      <c r="R1675" s="17"/>
      <c r="FP1675" s="17"/>
      <c r="FQ1675" s="17"/>
    </row>
    <row r="1676" spans="1:173" x14ac:dyDescent="0.2">
      <c r="A1676" s="14" t="s">
        <v>3217</v>
      </c>
      <c r="B1676" s="14" t="s">
        <v>3218</v>
      </c>
      <c r="E1676" s="18"/>
      <c r="F1676" s="18"/>
      <c r="G1676" s="17"/>
      <c r="H1676" s="17" t="s">
        <v>2562</v>
      </c>
      <c r="I1676" s="17"/>
      <c r="J1676" s="17"/>
      <c r="K1676" s="14" t="s">
        <v>3217</v>
      </c>
      <c r="P1676" s="17"/>
      <c r="Q1676" s="19"/>
      <c r="R1676" s="17"/>
      <c r="FP1676" s="17"/>
      <c r="FQ1676" s="17"/>
    </row>
    <row r="1677" spans="1:173" x14ac:dyDescent="0.2">
      <c r="A1677" s="14" t="s">
        <v>3219</v>
      </c>
      <c r="B1677" s="14" t="s">
        <v>3220</v>
      </c>
      <c r="E1677" s="18"/>
      <c r="F1677" s="18"/>
      <c r="G1677" s="17"/>
      <c r="H1677" s="17" t="s">
        <v>2562</v>
      </c>
      <c r="I1677" s="17"/>
      <c r="J1677" s="17"/>
      <c r="K1677" s="14" t="s">
        <v>3219</v>
      </c>
      <c r="P1677" s="17"/>
      <c r="Q1677" s="19"/>
      <c r="R1677" s="17"/>
      <c r="FP1677" s="17"/>
      <c r="FQ1677" s="17"/>
    </row>
    <row r="1678" spans="1:173" x14ac:dyDescent="0.2">
      <c r="A1678" s="14" t="s">
        <v>3221</v>
      </c>
      <c r="B1678" s="14" t="s">
        <v>3222</v>
      </c>
      <c r="C1678" s="15" t="s">
        <v>2796</v>
      </c>
      <c r="D1678" s="16">
        <v>2</v>
      </c>
      <c r="E1678" s="18"/>
      <c r="F1678" s="18" t="s">
        <v>2804</v>
      </c>
      <c r="G1678" s="17" t="s">
        <v>2805</v>
      </c>
      <c r="H1678" s="17"/>
      <c r="I1678" s="17"/>
      <c r="J1678" s="17" t="s">
        <v>2562</v>
      </c>
      <c r="K1678" s="14" t="s">
        <v>3221</v>
      </c>
      <c r="P1678" s="17"/>
      <c r="Q1678" s="17"/>
      <c r="R1678" s="17"/>
      <c r="FP1678" s="17"/>
      <c r="FQ1678" s="17"/>
    </row>
    <row r="1679" spans="1:173" x14ac:dyDescent="0.2">
      <c r="A1679" s="14" t="s">
        <v>3223</v>
      </c>
      <c r="B1679" s="14" t="s">
        <v>3224</v>
      </c>
      <c r="E1679" s="18"/>
      <c r="F1679" s="18"/>
      <c r="G1679" s="17"/>
      <c r="H1679" s="17"/>
      <c r="I1679" s="17"/>
      <c r="J1679" s="17"/>
      <c r="K1679" s="14" t="s">
        <v>3223</v>
      </c>
      <c r="P1679" s="17"/>
      <c r="Q1679" s="19"/>
      <c r="R1679" s="17"/>
      <c r="FP1679" s="17"/>
      <c r="FQ1679" s="17"/>
    </row>
    <row r="1680" spans="1:173" x14ac:dyDescent="0.2">
      <c r="A1680" s="14" t="s">
        <v>3225</v>
      </c>
      <c r="B1680" s="14" t="s">
        <v>3226</v>
      </c>
      <c r="C1680" s="15" t="s">
        <v>19</v>
      </c>
      <c r="E1680" s="18"/>
      <c r="F1680" s="18"/>
      <c r="G1680" s="17"/>
      <c r="H1680" s="17"/>
      <c r="I1680" s="17"/>
      <c r="J1680" s="17"/>
      <c r="K1680" s="14" t="s">
        <v>3225</v>
      </c>
      <c r="P1680" s="17"/>
      <c r="Q1680" s="17"/>
      <c r="R1680" s="17"/>
      <c r="FP1680" s="17"/>
      <c r="FQ1680" s="17"/>
    </row>
    <row r="1681" spans="1:173" x14ac:dyDescent="0.2">
      <c r="A1681" s="14" t="s">
        <v>3227</v>
      </c>
      <c r="B1681" s="14" t="s">
        <v>3228</v>
      </c>
      <c r="C1681" s="15" t="s">
        <v>19</v>
      </c>
      <c r="E1681" s="18"/>
      <c r="F1681" s="18" t="s">
        <v>2804</v>
      </c>
      <c r="G1681" s="17" t="s">
        <v>2805</v>
      </c>
      <c r="H1681" s="17"/>
      <c r="I1681" s="17"/>
      <c r="J1681" s="17"/>
      <c r="K1681" s="14" t="s">
        <v>3227</v>
      </c>
      <c r="P1681" s="17"/>
      <c r="Q1681" s="17"/>
      <c r="R1681" s="17"/>
      <c r="FP1681" s="17"/>
      <c r="FQ1681" s="17"/>
    </row>
    <row r="1682" spans="1:173" x14ac:dyDescent="0.2">
      <c r="A1682" s="14" t="s">
        <v>3229</v>
      </c>
      <c r="B1682" s="14" t="s">
        <v>3230</v>
      </c>
      <c r="E1682" s="18"/>
      <c r="F1682" s="18"/>
      <c r="G1682" s="17"/>
      <c r="H1682" s="17"/>
      <c r="I1682" s="17"/>
      <c r="J1682" s="17"/>
      <c r="K1682" s="14" t="s">
        <v>3229</v>
      </c>
      <c r="P1682" s="17"/>
      <c r="Q1682" s="19"/>
      <c r="R1682" s="17"/>
      <c r="FP1682" s="17"/>
      <c r="FQ1682" s="17"/>
    </row>
    <row r="1683" spans="1:173" x14ac:dyDescent="0.2">
      <c r="A1683" s="14" t="s">
        <v>3231</v>
      </c>
      <c r="B1683" s="14" t="s">
        <v>3232</v>
      </c>
      <c r="C1683" s="15" t="s">
        <v>19</v>
      </c>
      <c r="E1683" s="18" t="s">
        <v>2790</v>
      </c>
      <c r="F1683" s="18" t="s">
        <v>2804</v>
      </c>
      <c r="G1683" s="17" t="s">
        <v>2805</v>
      </c>
      <c r="H1683" s="17"/>
      <c r="I1683" s="17"/>
      <c r="J1683" s="17"/>
      <c r="K1683" s="14" t="s">
        <v>3231</v>
      </c>
      <c r="P1683" s="17"/>
      <c r="Q1683" s="17"/>
      <c r="R1683" s="17"/>
      <c r="FP1683" s="17"/>
      <c r="FQ1683" s="17"/>
    </row>
    <row r="1684" spans="1:173" x14ac:dyDescent="0.2">
      <c r="A1684" s="14" t="s">
        <v>3233</v>
      </c>
      <c r="B1684" s="14" t="s">
        <v>3234</v>
      </c>
      <c r="C1684" s="15" t="s">
        <v>2796</v>
      </c>
      <c r="E1684" s="18"/>
      <c r="F1684" s="18"/>
      <c r="G1684" s="17"/>
      <c r="H1684" s="17"/>
      <c r="I1684" s="17"/>
      <c r="J1684" s="17" t="s">
        <v>278</v>
      </c>
      <c r="K1684" s="14" t="s">
        <v>3233</v>
      </c>
      <c r="P1684" s="17"/>
      <c r="Q1684" s="17"/>
      <c r="R1684" s="17"/>
      <c r="FP1684" s="17"/>
      <c r="FQ1684" s="17"/>
    </row>
    <row r="1685" spans="1:173" x14ac:dyDescent="0.2">
      <c r="A1685" s="14" t="s">
        <v>3235</v>
      </c>
      <c r="B1685" s="14" t="s">
        <v>3236</v>
      </c>
      <c r="C1685" s="15" t="s">
        <v>2796</v>
      </c>
      <c r="E1685" s="18"/>
      <c r="F1685" s="18" t="s">
        <v>2804</v>
      </c>
      <c r="G1685" s="17"/>
      <c r="H1685" s="17" t="s">
        <v>2562</v>
      </c>
      <c r="I1685" s="17"/>
      <c r="J1685" s="17"/>
      <c r="K1685" s="14" t="s">
        <v>3235</v>
      </c>
      <c r="P1685" s="17"/>
      <c r="Q1685" s="19"/>
      <c r="R1685" s="17"/>
      <c r="FP1685" s="17"/>
      <c r="FQ1685" s="17"/>
    </row>
    <row r="1686" spans="1:173" x14ac:dyDescent="0.2">
      <c r="A1686" s="14" t="s">
        <v>3237</v>
      </c>
      <c r="B1686" s="14" t="s">
        <v>3238</v>
      </c>
      <c r="C1686" s="15" t="s">
        <v>2812</v>
      </c>
      <c r="E1686" s="18"/>
      <c r="F1686" s="18" t="s">
        <v>2804</v>
      </c>
      <c r="G1686" s="17" t="s">
        <v>2805</v>
      </c>
      <c r="H1686" s="17"/>
      <c r="I1686" s="17"/>
      <c r="J1686" s="17"/>
      <c r="K1686" s="14" t="s">
        <v>3237</v>
      </c>
      <c r="P1686" s="17"/>
      <c r="Q1686" s="17"/>
      <c r="R1686" s="17"/>
      <c r="FP1686" s="17"/>
      <c r="FQ1686" s="17"/>
    </row>
    <row r="1687" spans="1:173" x14ac:dyDescent="0.2">
      <c r="A1687" s="14" t="s">
        <v>3239</v>
      </c>
      <c r="B1687" s="14" t="s">
        <v>3240</v>
      </c>
      <c r="E1687" s="18"/>
      <c r="F1687" s="18"/>
      <c r="G1687" s="17"/>
      <c r="H1687" s="17"/>
      <c r="I1687" s="17" t="s">
        <v>2562</v>
      </c>
      <c r="J1687" s="17"/>
      <c r="K1687" s="14" t="s">
        <v>3239</v>
      </c>
      <c r="P1687" s="17"/>
      <c r="Q1687" s="19"/>
      <c r="R1687" s="17"/>
      <c r="FP1687" s="17"/>
      <c r="FQ1687" s="17"/>
    </row>
    <row r="1688" spans="1:173" x14ac:dyDescent="0.2">
      <c r="A1688" s="14" t="s">
        <v>3241</v>
      </c>
      <c r="B1688" s="14" t="s">
        <v>3242</v>
      </c>
      <c r="C1688" s="15" t="s">
        <v>2796</v>
      </c>
      <c r="E1688" s="18"/>
      <c r="F1688" s="18"/>
      <c r="G1688" s="17"/>
      <c r="H1688" s="17"/>
      <c r="I1688" s="17"/>
      <c r="J1688" s="17"/>
      <c r="K1688" s="14" t="s">
        <v>3241</v>
      </c>
      <c r="P1688" s="17"/>
      <c r="Q1688" s="17"/>
      <c r="R1688" s="17"/>
      <c r="FP1688" s="17"/>
      <c r="FQ1688" s="17"/>
    </row>
    <row r="1689" spans="1:173" x14ac:dyDescent="0.2">
      <c r="A1689" s="14" t="s">
        <v>3243</v>
      </c>
      <c r="B1689" s="14" t="s">
        <v>3244</v>
      </c>
      <c r="E1689" s="18"/>
      <c r="F1689" s="18"/>
      <c r="G1689" s="17"/>
      <c r="H1689" s="17"/>
      <c r="I1689" s="17"/>
      <c r="J1689" s="17"/>
      <c r="K1689" s="14" t="s">
        <v>3243</v>
      </c>
      <c r="P1689" s="17"/>
      <c r="Q1689" s="17"/>
      <c r="R1689" s="17"/>
      <c r="FP1689" s="17"/>
      <c r="FQ1689" s="17"/>
    </row>
    <row r="1690" spans="1:173" x14ac:dyDescent="0.2">
      <c r="A1690" s="14" t="s">
        <v>3245</v>
      </c>
      <c r="B1690" s="14" t="s">
        <v>3246</v>
      </c>
      <c r="C1690" s="15" t="s">
        <v>2812</v>
      </c>
      <c r="E1690" s="18"/>
      <c r="F1690" s="18" t="s">
        <v>2804</v>
      </c>
      <c r="G1690" s="17" t="s">
        <v>2805</v>
      </c>
      <c r="H1690" s="17"/>
      <c r="I1690" s="17"/>
      <c r="J1690" s="17"/>
      <c r="K1690" s="14" t="s">
        <v>3245</v>
      </c>
      <c r="P1690" s="17"/>
      <c r="Q1690" s="17"/>
      <c r="R1690" s="17"/>
      <c r="FP1690" s="17"/>
      <c r="FQ1690" s="17"/>
    </row>
    <row r="1691" spans="1:173" x14ac:dyDescent="0.2">
      <c r="A1691" s="14" t="s">
        <v>3247</v>
      </c>
      <c r="B1691" s="14" t="s">
        <v>3248</v>
      </c>
      <c r="E1691" s="18"/>
      <c r="F1691" s="18"/>
      <c r="G1691" s="17"/>
      <c r="H1691" s="17"/>
      <c r="I1691" s="17" t="s">
        <v>2562</v>
      </c>
      <c r="J1691" s="17"/>
      <c r="K1691" s="14" t="s">
        <v>3247</v>
      </c>
      <c r="P1691" s="17"/>
      <c r="Q1691" s="19"/>
      <c r="R1691" s="17"/>
      <c r="FP1691" s="17"/>
      <c r="FQ1691" s="17"/>
    </row>
    <row r="1692" spans="1:173" x14ac:dyDescent="0.2">
      <c r="A1692" s="14" t="s">
        <v>3249</v>
      </c>
      <c r="B1692" s="14" t="s">
        <v>3250</v>
      </c>
      <c r="E1692" s="18"/>
      <c r="F1692" s="18"/>
      <c r="G1692" s="17"/>
      <c r="H1692" s="17"/>
      <c r="I1692" s="17"/>
      <c r="J1692" s="17"/>
      <c r="K1692" s="14" t="s">
        <v>3249</v>
      </c>
      <c r="P1692" s="17"/>
      <c r="Q1692" s="19"/>
      <c r="R1692" s="17"/>
      <c r="FP1692" s="17"/>
      <c r="FQ1692" s="17"/>
    </row>
    <row r="1693" spans="1:173" x14ac:dyDescent="0.2">
      <c r="A1693" s="14" t="s">
        <v>3251</v>
      </c>
      <c r="B1693" s="14" t="s">
        <v>3252</v>
      </c>
      <c r="E1693" s="18"/>
      <c r="F1693" s="18"/>
      <c r="G1693" s="17"/>
      <c r="H1693" s="17"/>
      <c r="I1693" s="17"/>
      <c r="J1693" s="17"/>
      <c r="K1693" s="14" t="s">
        <v>3251</v>
      </c>
      <c r="P1693" s="17"/>
      <c r="Q1693" s="19"/>
      <c r="R1693" s="17"/>
      <c r="FP1693" s="17"/>
      <c r="FQ1693" s="17"/>
    </row>
    <row r="1694" spans="1:173" x14ac:dyDescent="0.2">
      <c r="A1694" s="14" t="s">
        <v>3253</v>
      </c>
      <c r="B1694" s="14" t="s">
        <v>3254</v>
      </c>
      <c r="C1694" s="15" t="s">
        <v>19</v>
      </c>
      <c r="E1694" s="18"/>
      <c r="F1694" s="18" t="s">
        <v>2804</v>
      </c>
      <c r="G1694" s="17" t="s">
        <v>2805</v>
      </c>
      <c r="H1694" s="17"/>
      <c r="I1694" s="17"/>
      <c r="J1694" s="17"/>
      <c r="K1694" s="14" t="s">
        <v>3253</v>
      </c>
      <c r="P1694" s="17"/>
      <c r="Q1694" s="17"/>
      <c r="R1694" s="17"/>
      <c r="FP1694" s="17"/>
      <c r="FQ1694" s="17"/>
    </row>
    <row r="1695" spans="1:173" x14ac:dyDescent="0.2">
      <c r="A1695" s="14" t="s">
        <v>3255</v>
      </c>
      <c r="B1695" s="14" t="s">
        <v>3256</v>
      </c>
      <c r="E1695" s="18"/>
      <c r="F1695" s="18"/>
      <c r="G1695" s="17"/>
      <c r="H1695" s="17" t="s">
        <v>2562</v>
      </c>
      <c r="I1695" s="17"/>
      <c r="J1695" s="17"/>
      <c r="K1695" s="14" t="s">
        <v>3255</v>
      </c>
      <c r="P1695" s="17"/>
      <c r="Q1695" s="17"/>
      <c r="R1695" s="17"/>
      <c r="FP1695" s="17"/>
      <c r="FQ1695" s="17"/>
    </row>
    <row r="1696" spans="1:173" x14ac:dyDescent="0.2">
      <c r="A1696" s="14" t="s">
        <v>3257</v>
      </c>
      <c r="B1696" s="14" t="s">
        <v>3258</v>
      </c>
      <c r="C1696" s="15" t="s">
        <v>2812</v>
      </c>
      <c r="E1696" s="18"/>
      <c r="F1696" s="18" t="s">
        <v>2804</v>
      </c>
      <c r="G1696" s="17" t="s">
        <v>2805</v>
      </c>
      <c r="H1696" s="17"/>
      <c r="I1696" s="17"/>
      <c r="J1696" s="17"/>
      <c r="K1696" s="14" t="s">
        <v>3257</v>
      </c>
      <c r="P1696" s="17"/>
      <c r="Q1696" s="17"/>
      <c r="R1696" s="17"/>
      <c r="FP1696" s="17"/>
      <c r="FQ1696" s="17"/>
    </row>
    <row r="1697" spans="1:173" x14ac:dyDescent="0.2">
      <c r="A1697" s="14" t="s">
        <v>3259</v>
      </c>
      <c r="B1697" s="14" t="s">
        <v>3260</v>
      </c>
      <c r="E1697" s="18"/>
      <c r="F1697" s="18"/>
      <c r="G1697" s="17"/>
      <c r="H1697" s="17"/>
      <c r="I1697" s="17"/>
      <c r="J1697" s="17"/>
      <c r="K1697" s="14" t="s">
        <v>3259</v>
      </c>
      <c r="P1697" s="17"/>
      <c r="Q1697" s="17"/>
      <c r="R1697" s="17"/>
      <c r="FP1697" s="17"/>
      <c r="FQ1697" s="17"/>
    </row>
    <row r="1698" spans="1:173" x14ac:dyDescent="0.2">
      <c r="A1698" s="14" t="s">
        <v>3261</v>
      </c>
      <c r="B1698" s="14" t="s">
        <v>3262</v>
      </c>
      <c r="C1698" s="15" t="s">
        <v>2812</v>
      </c>
      <c r="E1698" s="18"/>
      <c r="F1698" s="18" t="s">
        <v>2804</v>
      </c>
      <c r="G1698" s="17" t="s">
        <v>2805</v>
      </c>
      <c r="H1698" s="17"/>
      <c r="I1698" s="17"/>
      <c r="J1698" s="17"/>
      <c r="K1698" s="14" t="s">
        <v>3261</v>
      </c>
      <c r="P1698" s="17"/>
      <c r="Q1698" s="17"/>
      <c r="R1698" s="17"/>
      <c r="FP1698" s="17"/>
      <c r="FQ1698" s="17"/>
    </row>
    <row r="1699" spans="1:173" x14ac:dyDescent="0.2">
      <c r="A1699" s="14" t="s">
        <v>3263</v>
      </c>
      <c r="B1699" s="14" t="s">
        <v>3264</v>
      </c>
      <c r="E1699" s="18"/>
      <c r="F1699" s="18"/>
      <c r="G1699" s="17"/>
      <c r="H1699" s="17"/>
      <c r="I1699" s="17"/>
      <c r="J1699" s="17"/>
      <c r="K1699" s="14" t="s">
        <v>3263</v>
      </c>
      <c r="P1699" s="17"/>
      <c r="Q1699" s="19"/>
      <c r="R1699" s="17"/>
      <c r="FP1699" s="17"/>
      <c r="FQ1699" s="17"/>
    </row>
    <row r="1700" spans="1:173" x14ac:dyDescent="0.2">
      <c r="A1700" s="14" t="s">
        <v>3265</v>
      </c>
      <c r="B1700" s="14" t="s">
        <v>3266</v>
      </c>
      <c r="E1700" s="18" t="s">
        <v>2790</v>
      </c>
      <c r="F1700" s="18"/>
      <c r="G1700" s="17"/>
      <c r="H1700" s="17"/>
      <c r="I1700" s="17"/>
      <c r="J1700" s="17"/>
      <c r="K1700" s="14" t="s">
        <v>3265</v>
      </c>
      <c r="P1700" s="17"/>
      <c r="Q1700" s="19"/>
      <c r="R1700" s="17"/>
      <c r="FP1700" s="17"/>
      <c r="FQ1700" s="17"/>
    </row>
    <row r="1701" spans="1:173" x14ac:dyDescent="0.2">
      <c r="A1701" s="14" t="s">
        <v>3267</v>
      </c>
      <c r="B1701" s="14" t="s">
        <v>3268</v>
      </c>
      <c r="E1701" s="18"/>
      <c r="F1701" s="18" t="s">
        <v>2804</v>
      </c>
      <c r="G1701" s="17" t="s">
        <v>2805</v>
      </c>
      <c r="H1701" s="17"/>
      <c r="I1701" s="17"/>
      <c r="J1701" s="17"/>
      <c r="K1701" s="14" t="s">
        <v>3267</v>
      </c>
      <c r="P1701" s="17"/>
      <c r="Q1701" s="17"/>
      <c r="R1701" s="17"/>
      <c r="FP1701" s="17"/>
      <c r="FQ1701" s="17"/>
    </row>
    <row r="1702" spans="1:173" x14ac:dyDescent="0.2">
      <c r="A1702" s="14" t="s">
        <v>3269</v>
      </c>
      <c r="B1702" s="14" t="s">
        <v>3270</v>
      </c>
      <c r="C1702" s="15" t="s">
        <v>2796</v>
      </c>
      <c r="E1702" s="18"/>
      <c r="F1702" s="18" t="s">
        <v>2804</v>
      </c>
      <c r="G1702" s="17" t="s">
        <v>2805</v>
      </c>
      <c r="H1702" s="17"/>
      <c r="I1702" s="17"/>
      <c r="J1702" s="17"/>
      <c r="K1702" s="14" t="s">
        <v>3269</v>
      </c>
      <c r="P1702" s="17"/>
      <c r="Q1702" s="17"/>
      <c r="R1702" s="17"/>
      <c r="FP1702" s="17"/>
      <c r="FQ1702" s="17"/>
    </row>
    <row r="1703" spans="1:173" x14ac:dyDescent="0.2">
      <c r="A1703" s="14" t="s">
        <v>3271</v>
      </c>
      <c r="B1703" s="14" t="s">
        <v>3272</v>
      </c>
      <c r="C1703" s="15" t="s">
        <v>19</v>
      </c>
      <c r="E1703" s="18"/>
      <c r="F1703" s="18" t="s">
        <v>2804</v>
      </c>
      <c r="G1703" s="17" t="s">
        <v>2805</v>
      </c>
      <c r="H1703" s="17"/>
      <c r="I1703" s="17"/>
      <c r="J1703" s="17"/>
      <c r="K1703" s="14" t="s">
        <v>3271</v>
      </c>
      <c r="P1703" s="17"/>
      <c r="Q1703" s="17"/>
      <c r="R1703" s="17"/>
      <c r="FP1703" s="17"/>
      <c r="FQ1703" s="17"/>
    </row>
    <row r="1704" spans="1:173" x14ac:dyDescent="0.2">
      <c r="A1704" s="14" t="s">
        <v>3273</v>
      </c>
      <c r="B1704" s="14" t="s">
        <v>3274</v>
      </c>
      <c r="E1704" s="18"/>
      <c r="F1704" s="18"/>
      <c r="G1704" s="17"/>
      <c r="H1704" s="17"/>
      <c r="I1704" s="17"/>
      <c r="J1704" s="17"/>
      <c r="K1704" s="14" t="s">
        <v>3273</v>
      </c>
      <c r="P1704" s="17"/>
      <c r="Q1704" s="17"/>
      <c r="R1704" s="17"/>
      <c r="FP1704" s="17"/>
      <c r="FQ1704" s="17"/>
    </row>
    <row r="1705" spans="1:173" x14ac:dyDescent="0.2">
      <c r="A1705" s="14" t="s">
        <v>3275</v>
      </c>
      <c r="B1705" s="14" t="s">
        <v>3276</v>
      </c>
      <c r="E1705" s="18"/>
      <c r="F1705" s="18"/>
      <c r="G1705" s="17"/>
      <c r="H1705" s="17"/>
      <c r="I1705" s="17"/>
      <c r="J1705" s="17"/>
      <c r="K1705" s="14" t="s">
        <v>3275</v>
      </c>
      <c r="P1705" s="17"/>
      <c r="Q1705" s="17"/>
      <c r="R1705" s="17"/>
      <c r="FP1705" s="17"/>
      <c r="FQ1705" s="17"/>
    </row>
    <row r="1706" spans="1:173" x14ac:dyDescent="0.2">
      <c r="A1706" s="14" t="s">
        <v>3277</v>
      </c>
      <c r="B1706" s="14" t="s">
        <v>3278</v>
      </c>
      <c r="E1706" s="18"/>
      <c r="F1706" s="18"/>
      <c r="G1706" s="17"/>
      <c r="H1706" s="17"/>
      <c r="I1706" s="17"/>
      <c r="J1706" s="17"/>
      <c r="K1706" s="14" t="s">
        <v>3277</v>
      </c>
      <c r="P1706" s="17"/>
      <c r="Q1706" s="17"/>
      <c r="R1706" s="17"/>
      <c r="FP1706" s="17"/>
      <c r="FQ1706" s="17"/>
    </row>
    <row r="1707" spans="1:173" x14ac:dyDescent="0.2">
      <c r="A1707" s="14" t="s">
        <v>3279</v>
      </c>
      <c r="B1707" s="14" t="s">
        <v>3280</v>
      </c>
      <c r="C1707" s="15" t="s">
        <v>2803</v>
      </c>
      <c r="E1707" s="18"/>
      <c r="F1707" s="18"/>
      <c r="G1707" s="17"/>
      <c r="H1707" s="17" t="s">
        <v>2562</v>
      </c>
      <c r="I1707" s="17"/>
      <c r="J1707" s="17"/>
      <c r="K1707" s="14" t="s">
        <v>3279</v>
      </c>
      <c r="P1707" s="17"/>
      <c r="Q1707" s="19"/>
      <c r="R1707" s="17"/>
      <c r="FP1707" s="17"/>
      <c r="FQ1707" s="17"/>
    </row>
    <row r="1708" spans="1:173" x14ac:dyDescent="0.2">
      <c r="A1708" s="14" t="s">
        <v>3281</v>
      </c>
      <c r="B1708" s="14" t="s">
        <v>3282</v>
      </c>
      <c r="E1708" s="18"/>
      <c r="F1708" s="18"/>
      <c r="G1708" s="17"/>
      <c r="H1708" s="17"/>
      <c r="I1708" s="17" t="s">
        <v>2562</v>
      </c>
      <c r="J1708" s="17"/>
      <c r="K1708" s="14" t="s">
        <v>3281</v>
      </c>
      <c r="P1708" s="17"/>
      <c r="Q1708" s="19"/>
      <c r="R1708" s="17"/>
      <c r="FP1708" s="17"/>
      <c r="FQ1708" s="17"/>
    </row>
    <row r="1709" spans="1:173" x14ac:dyDescent="0.2">
      <c r="A1709" s="14" t="s">
        <v>3283</v>
      </c>
      <c r="B1709" s="14" t="s">
        <v>3284</v>
      </c>
      <c r="E1709" s="18"/>
      <c r="F1709" s="18"/>
      <c r="G1709" s="17"/>
      <c r="H1709" s="17"/>
      <c r="I1709" s="17"/>
      <c r="J1709" s="17"/>
      <c r="K1709" s="14" t="s">
        <v>3283</v>
      </c>
      <c r="P1709" s="17"/>
      <c r="Q1709" s="19"/>
      <c r="R1709" s="17"/>
      <c r="FP1709" s="17"/>
      <c r="FQ1709" s="17"/>
    </row>
    <row r="1710" spans="1:173" x14ac:dyDescent="0.2">
      <c r="A1710" s="14" t="s">
        <v>3285</v>
      </c>
      <c r="B1710" s="14" t="s">
        <v>3286</v>
      </c>
      <c r="E1710" s="18"/>
      <c r="F1710" s="18"/>
      <c r="G1710" s="17"/>
      <c r="H1710" s="17"/>
      <c r="I1710" s="17"/>
      <c r="J1710" s="17"/>
      <c r="K1710" s="14" t="s">
        <v>3285</v>
      </c>
      <c r="P1710" s="17"/>
      <c r="Q1710" s="17"/>
      <c r="R1710" s="17"/>
      <c r="FP1710" s="17"/>
      <c r="FQ1710" s="17"/>
    </row>
    <row r="1711" spans="1:173" x14ac:dyDescent="0.2">
      <c r="A1711" s="14" t="s">
        <v>3287</v>
      </c>
      <c r="B1711" s="14" t="s">
        <v>3288</v>
      </c>
      <c r="E1711" s="18"/>
      <c r="F1711" s="18"/>
      <c r="G1711" s="17"/>
      <c r="H1711" s="17"/>
      <c r="I1711" s="17"/>
      <c r="J1711" s="17"/>
      <c r="K1711" s="14" t="s">
        <v>3287</v>
      </c>
      <c r="P1711" s="17"/>
      <c r="Q1711" s="19"/>
      <c r="R1711" s="17"/>
      <c r="FP1711" s="17"/>
      <c r="FQ1711" s="17"/>
    </row>
    <row r="1712" spans="1:173" x14ac:dyDescent="0.2">
      <c r="A1712" s="14" t="s">
        <v>3289</v>
      </c>
      <c r="B1712" s="14" t="s">
        <v>3290</v>
      </c>
      <c r="E1712" s="18"/>
      <c r="F1712" s="18"/>
      <c r="G1712" s="17"/>
      <c r="H1712" s="17"/>
      <c r="I1712" s="17"/>
      <c r="J1712" s="17"/>
      <c r="K1712" s="14" t="s">
        <v>3289</v>
      </c>
      <c r="P1712" s="17"/>
      <c r="Q1712" s="19"/>
      <c r="R1712" s="17"/>
      <c r="FP1712" s="17"/>
      <c r="FQ1712" s="17"/>
    </row>
    <row r="1713" spans="1:173" x14ac:dyDescent="0.2">
      <c r="A1713" s="14" t="s">
        <v>3291</v>
      </c>
      <c r="B1713" s="14" t="s">
        <v>3292</v>
      </c>
      <c r="E1713" s="18"/>
      <c r="F1713" s="18"/>
      <c r="G1713" s="17"/>
      <c r="H1713" s="17"/>
      <c r="I1713" s="17"/>
      <c r="J1713" s="17"/>
      <c r="K1713" s="14" t="s">
        <v>3291</v>
      </c>
      <c r="P1713" s="17"/>
      <c r="Q1713" s="19"/>
      <c r="R1713" s="17"/>
      <c r="FP1713" s="17"/>
      <c r="FQ1713" s="17"/>
    </row>
    <row r="1714" spans="1:173" x14ac:dyDescent="0.2">
      <c r="A1714" s="14" t="s">
        <v>3293</v>
      </c>
      <c r="B1714" s="14" t="s">
        <v>3294</v>
      </c>
      <c r="E1714" s="18"/>
      <c r="F1714" s="18"/>
      <c r="G1714" s="17"/>
      <c r="H1714" s="17"/>
      <c r="I1714" s="17"/>
      <c r="J1714" s="17"/>
      <c r="K1714" s="14" t="s">
        <v>3293</v>
      </c>
      <c r="P1714" s="17"/>
      <c r="Q1714" s="19"/>
      <c r="R1714" s="17"/>
      <c r="FP1714" s="17"/>
      <c r="FQ1714" s="17"/>
    </row>
    <row r="1715" spans="1:173" x14ac:dyDescent="0.2">
      <c r="A1715" s="14" t="s">
        <v>3295</v>
      </c>
      <c r="B1715" s="14" t="s">
        <v>3296</v>
      </c>
      <c r="E1715" s="18" t="s">
        <v>2790</v>
      </c>
      <c r="F1715" s="18"/>
      <c r="G1715" s="17" t="s">
        <v>2805</v>
      </c>
      <c r="H1715" s="17"/>
      <c r="I1715" s="17"/>
      <c r="J1715" s="17"/>
      <c r="K1715" s="14" t="s">
        <v>3295</v>
      </c>
      <c r="P1715" s="17"/>
      <c r="Q1715" s="19"/>
      <c r="R1715" s="17"/>
      <c r="FP1715" s="17"/>
      <c r="FQ1715" s="17"/>
    </row>
    <row r="1716" spans="1:173" x14ac:dyDescent="0.2">
      <c r="A1716" s="14" t="s">
        <v>3297</v>
      </c>
      <c r="B1716" s="14" t="s">
        <v>3298</v>
      </c>
      <c r="E1716" s="18" t="s">
        <v>2790</v>
      </c>
      <c r="F1716" s="18"/>
      <c r="G1716" s="17" t="s">
        <v>2805</v>
      </c>
      <c r="H1716" s="17"/>
      <c r="I1716" s="17"/>
      <c r="J1716" s="17"/>
      <c r="K1716" s="14" t="s">
        <v>3297</v>
      </c>
      <c r="P1716" s="17"/>
      <c r="Q1716" s="19"/>
      <c r="R1716" s="17"/>
      <c r="FP1716" s="17"/>
      <c r="FQ1716" s="17"/>
    </row>
    <row r="1717" spans="1:173" x14ac:dyDescent="0.2">
      <c r="A1717" s="14" t="s">
        <v>3299</v>
      </c>
      <c r="B1717" s="14" t="s">
        <v>3300</v>
      </c>
      <c r="E1717" s="18" t="s">
        <v>2790</v>
      </c>
      <c r="F1717" s="18"/>
      <c r="G1717" s="17"/>
      <c r="H1717" s="17" t="s">
        <v>2562</v>
      </c>
      <c r="I1717" s="17"/>
      <c r="J1717" s="17"/>
      <c r="K1717" s="14" t="s">
        <v>3299</v>
      </c>
      <c r="P1717" s="17"/>
      <c r="Q1717" s="19"/>
      <c r="R1717" s="17"/>
      <c r="FP1717" s="17"/>
      <c r="FQ1717" s="17"/>
    </row>
    <row r="1718" spans="1:173" x14ac:dyDescent="0.2">
      <c r="A1718" s="14" t="s">
        <v>3301</v>
      </c>
      <c r="B1718" s="14" t="s">
        <v>3302</v>
      </c>
      <c r="E1718" s="18"/>
      <c r="F1718" s="18"/>
      <c r="G1718" s="17"/>
      <c r="H1718" s="17" t="s">
        <v>2562</v>
      </c>
      <c r="I1718" s="17"/>
      <c r="J1718" s="17"/>
      <c r="K1718" s="14" t="s">
        <v>3301</v>
      </c>
      <c r="P1718" s="17"/>
      <c r="Q1718" s="19"/>
      <c r="R1718" s="17"/>
      <c r="FP1718" s="17"/>
      <c r="FQ1718" s="17"/>
    </row>
    <row r="1719" spans="1:173" x14ac:dyDescent="0.2">
      <c r="A1719" s="14" t="s">
        <v>3303</v>
      </c>
      <c r="B1719" s="14" t="s">
        <v>3304</v>
      </c>
      <c r="E1719" s="18"/>
      <c r="F1719" s="18"/>
      <c r="G1719" s="17"/>
      <c r="H1719" s="17"/>
      <c r="I1719" s="17"/>
      <c r="J1719" s="17"/>
      <c r="K1719" s="14" t="s">
        <v>3303</v>
      </c>
      <c r="P1719" s="17"/>
      <c r="Q1719" s="19"/>
      <c r="R1719" s="17"/>
      <c r="FP1719" s="17"/>
      <c r="FQ1719" s="17"/>
    </row>
    <row r="1720" spans="1:173" x14ac:dyDescent="0.2">
      <c r="A1720" s="14" t="s">
        <v>3305</v>
      </c>
      <c r="B1720" s="14" t="s">
        <v>3306</v>
      </c>
      <c r="E1720" s="18"/>
      <c r="F1720" s="18"/>
      <c r="G1720" s="17"/>
      <c r="H1720" s="17"/>
      <c r="I1720" s="17"/>
      <c r="J1720" s="17"/>
      <c r="K1720" s="14" t="s">
        <v>3305</v>
      </c>
      <c r="P1720" s="17"/>
      <c r="Q1720" s="19"/>
      <c r="R1720" s="17"/>
      <c r="FP1720" s="17"/>
      <c r="FQ1720" s="17"/>
    </row>
    <row r="1721" spans="1:173" x14ac:dyDescent="0.2">
      <c r="A1721" s="14" t="s">
        <v>3307</v>
      </c>
      <c r="B1721" s="14" t="s">
        <v>3308</v>
      </c>
      <c r="C1721" s="15" t="s">
        <v>2812</v>
      </c>
      <c r="E1721" s="18"/>
      <c r="F1721" s="18"/>
      <c r="G1721" s="17"/>
      <c r="H1721" s="17"/>
      <c r="I1721" s="17"/>
      <c r="J1721" s="17"/>
      <c r="K1721" s="14" t="s">
        <v>3307</v>
      </c>
      <c r="P1721" s="17"/>
      <c r="Q1721" s="17"/>
      <c r="R1721" s="17"/>
      <c r="FP1721" s="17"/>
      <c r="FQ1721" s="17"/>
    </row>
    <row r="1722" spans="1:173" x14ac:dyDescent="0.2">
      <c r="A1722" s="14" t="s">
        <v>3309</v>
      </c>
      <c r="B1722" s="14" t="s">
        <v>3310</v>
      </c>
      <c r="E1722" s="18"/>
      <c r="F1722" s="18"/>
      <c r="G1722" s="17"/>
      <c r="H1722" s="17"/>
      <c r="I1722" s="17"/>
      <c r="J1722" s="17"/>
      <c r="K1722" s="14" t="s">
        <v>3309</v>
      </c>
      <c r="P1722" s="17"/>
      <c r="Q1722" s="19"/>
      <c r="R1722" s="17"/>
      <c r="FP1722" s="17"/>
      <c r="FQ1722" s="17"/>
    </row>
    <row r="1723" spans="1:173" x14ac:dyDescent="0.2">
      <c r="A1723" s="14" t="s">
        <v>3311</v>
      </c>
      <c r="B1723" s="14" t="s">
        <v>3312</v>
      </c>
      <c r="E1723" s="18"/>
      <c r="F1723" s="18"/>
      <c r="G1723" s="17"/>
      <c r="H1723" s="17"/>
      <c r="I1723" s="17"/>
      <c r="J1723" s="17"/>
      <c r="K1723" s="14" t="s">
        <v>3311</v>
      </c>
      <c r="P1723" s="17"/>
      <c r="Q1723" s="17"/>
      <c r="R1723" s="17"/>
      <c r="FP1723" s="17"/>
      <c r="FQ1723" s="17"/>
    </row>
    <row r="1724" spans="1:173" x14ac:dyDescent="0.2">
      <c r="A1724" s="14" t="s">
        <v>4308</v>
      </c>
      <c r="B1724" s="14" t="s">
        <v>4309</v>
      </c>
      <c r="E1724" s="18"/>
      <c r="F1724" s="18"/>
      <c r="G1724" s="17"/>
      <c r="H1724" s="17"/>
      <c r="I1724" s="17"/>
      <c r="J1724" s="17"/>
      <c r="P1724" s="17"/>
      <c r="Q1724" s="17"/>
      <c r="R1724" s="17"/>
      <c r="FP1724" s="17"/>
      <c r="FQ1724" s="17"/>
    </row>
    <row r="1725" spans="1:173" x14ac:dyDescent="0.2">
      <c r="A1725" s="14" t="s">
        <v>3313</v>
      </c>
      <c r="B1725" s="14" t="s">
        <v>3314</v>
      </c>
      <c r="E1725" s="18"/>
      <c r="F1725" s="18"/>
      <c r="G1725" s="17"/>
      <c r="H1725" s="17"/>
      <c r="I1725" s="17"/>
      <c r="J1725" s="17"/>
      <c r="K1725" s="14" t="s">
        <v>3313</v>
      </c>
      <c r="P1725" s="17"/>
      <c r="Q1725" s="17"/>
      <c r="R1725" s="17"/>
      <c r="FP1725" s="17"/>
      <c r="FQ1725" s="17"/>
    </row>
    <row r="1726" spans="1:173" x14ac:dyDescent="0.2">
      <c r="A1726" s="14" t="s">
        <v>3315</v>
      </c>
      <c r="B1726" s="14" t="s">
        <v>3316</v>
      </c>
      <c r="E1726" s="18"/>
      <c r="F1726" s="18"/>
      <c r="G1726" s="17"/>
      <c r="H1726" s="17"/>
      <c r="I1726" s="17"/>
      <c r="J1726" s="17"/>
      <c r="K1726" s="14" t="s">
        <v>3315</v>
      </c>
      <c r="P1726" s="17"/>
      <c r="Q1726" s="17"/>
      <c r="R1726" s="17"/>
      <c r="FP1726" s="17"/>
      <c r="FQ1726" s="17"/>
    </row>
    <row r="1727" spans="1:173" x14ac:dyDescent="0.2">
      <c r="A1727" s="14" t="s">
        <v>3317</v>
      </c>
      <c r="B1727" s="14" t="s">
        <v>3318</v>
      </c>
      <c r="E1727" s="18"/>
      <c r="F1727" s="18"/>
      <c r="G1727" s="17"/>
      <c r="H1727" s="17"/>
      <c r="I1727" s="17"/>
      <c r="J1727" s="17"/>
      <c r="K1727" s="14" t="s">
        <v>3317</v>
      </c>
      <c r="P1727" s="17"/>
      <c r="Q1727" s="19"/>
      <c r="R1727" s="17"/>
      <c r="FP1727" s="17"/>
      <c r="FQ1727" s="17"/>
    </row>
    <row r="1728" spans="1:173" x14ac:dyDescent="0.2">
      <c r="A1728" s="14" t="s">
        <v>3319</v>
      </c>
      <c r="B1728" s="14" t="s">
        <v>3320</v>
      </c>
      <c r="E1728" s="18"/>
      <c r="F1728" s="18"/>
      <c r="G1728" s="17"/>
      <c r="H1728" s="17"/>
      <c r="I1728" s="17"/>
      <c r="J1728" s="17"/>
      <c r="K1728" s="14" t="s">
        <v>3319</v>
      </c>
      <c r="P1728" s="17"/>
      <c r="Q1728" s="19"/>
      <c r="R1728" s="17"/>
      <c r="FP1728" s="17"/>
      <c r="FQ1728" s="17"/>
    </row>
    <row r="1729" spans="1:173" x14ac:dyDescent="0.2">
      <c r="A1729" s="14" t="s">
        <v>3321</v>
      </c>
      <c r="B1729" s="14" t="s">
        <v>3322</v>
      </c>
      <c r="E1729" s="18" t="s">
        <v>2790</v>
      </c>
      <c r="F1729" s="18" t="s">
        <v>2804</v>
      </c>
      <c r="G1729" s="17"/>
      <c r="H1729" s="17"/>
      <c r="I1729" s="17" t="s">
        <v>2562</v>
      </c>
      <c r="J1729" s="17"/>
      <c r="K1729" s="14" t="s">
        <v>3321</v>
      </c>
      <c r="P1729" s="17"/>
      <c r="Q1729" s="19"/>
      <c r="R1729" s="17"/>
      <c r="FP1729" s="17"/>
      <c r="FQ1729" s="17"/>
    </row>
    <row r="1730" spans="1:173" x14ac:dyDescent="0.2">
      <c r="A1730" s="14" t="s">
        <v>3323</v>
      </c>
      <c r="B1730" s="14" t="s">
        <v>3324</v>
      </c>
      <c r="E1730" s="18"/>
      <c r="F1730" s="18"/>
      <c r="G1730" s="17"/>
      <c r="H1730" s="17"/>
      <c r="I1730" s="17"/>
      <c r="J1730" s="17"/>
      <c r="K1730" s="14" t="s">
        <v>3323</v>
      </c>
      <c r="P1730" s="17"/>
      <c r="Q1730" s="19"/>
      <c r="R1730" s="17"/>
      <c r="FP1730" s="17"/>
      <c r="FQ1730" s="17"/>
    </row>
    <row r="1731" spans="1:173" x14ac:dyDescent="0.2">
      <c r="A1731" s="14" t="s">
        <v>3325</v>
      </c>
      <c r="B1731" s="14" t="s">
        <v>3326</v>
      </c>
      <c r="E1731" s="18"/>
      <c r="F1731" s="18"/>
      <c r="G1731" s="17"/>
      <c r="H1731" s="17"/>
      <c r="I1731" s="17"/>
      <c r="J1731" s="17"/>
      <c r="K1731" s="14" t="s">
        <v>3325</v>
      </c>
      <c r="P1731" s="17"/>
      <c r="Q1731" s="19"/>
      <c r="R1731" s="17"/>
      <c r="FP1731" s="17"/>
      <c r="FQ1731" s="17"/>
    </row>
    <row r="1732" spans="1:173" x14ac:dyDescent="0.2">
      <c r="A1732" s="14" t="s">
        <v>3327</v>
      </c>
      <c r="B1732" s="14" t="s">
        <v>3328</v>
      </c>
      <c r="E1732" s="18" t="s">
        <v>2790</v>
      </c>
      <c r="F1732" s="18"/>
      <c r="G1732" s="17" t="s">
        <v>2805</v>
      </c>
      <c r="H1732" s="17"/>
      <c r="I1732" s="17"/>
      <c r="J1732" s="17"/>
      <c r="K1732" s="14" t="s">
        <v>3327</v>
      </c>
      <c r="P1732" s="17"/>
      <c r="Q1732" s="19"/>
      <c r="R1732" s="17"/>
      <c r="FP1732" s="17"/>
      <c r="FQ1732" s="17"/>
    </row>
    <row r="1733" spans="1:173" x14ac:dyDescent="0.2">
      <c r="A1733" s="14" t="s">
        <v>3329</v>
      </c>
      <c r="B1733" s="14" t="s">
        <v>3330</v>
      </c>
      <c r="C1733" s="15" t="s">
        <v>2803</v>
      </c>
      <c r="E1733" s="18"/>
      <c r="F1733" s="18" t="s">
        <v>2804</v>
      </c>
      <c r="G1733" s="17" t="s">
        <v>2805</v>
      </c>
      <c r="H1733" s="17"/>
      <c r="I1733" s="17"/>
      <c r="J1733" s="17"/>
      <c r="K1733" s="14" t="s">
        <v>3329</v>
      </c>
      <c r="P1733" s="17"/>
      <c r="Q1733" s="17"/>
      <c r="R1733" s="17"/>
      <c r="FP1733" s="17"/>
      <c r="FQ1733" s="17"/>
    </row>
    <row r="1734" spans="1:173" x14ac:dyDescent="0.2">
      <c r="A1734" s="14" t="s">
        <v>3331</v>
      </c>
      <c r="B1734" s="14" t="s">
        <v>3332</v>
      </c>
      <c r="C1734" s="15" t="s">
        <v>19</v>
      </c>
      <c r="E1734" s="18"/>
      <c r="F1734" s="18" t="s">
        <v>2804</v>
      </c>
      <c r="G1734" s="17" t="s">
        <v>2805</v>
      </c>
      <c r="H1734" s="17"/>
      <c r="I1734" s="17"/>
      <c r="J1734" s="17"/>
      <c r="K1734" s="14" t="s">
        <v>3331</v>
      </c>
      <c r="P1734" s="17"/>
      <c r="Q1734" s="17"/>
      <c r="R1734" s="17"/>
      <c r="FP1734" s="17"/>
      <c r="FQ1734" s="17"/>
    </row>
    <row r="1735" spans="1:173" x14ac:dyDescent="0.2">
      <c r="A1735" s="14" t="s">
        <v>3333</v>
      </c>
      <c r="B1735" s="14" t="s">
        <v>3334</v>
      </c>
      <c r="E1735" s="18"/>
      <c r="F1735" s="18"/>
      <c r="G1735" s="17"/>
      <c r="H1735" s="17"/>
      <c r="I1735" s="17"/>
      <c r="J1735" s="17"/>
      <c r="K1735" s="14" t="s">
        <v>3333</v>
      </c>
      <c r="P1735" s="17"/>
      <c r="Q1735" s="17"/>
      <c r="R1735" s="17"/>
      <c r="FP1735" s="17"/>
      <c r="FQ1735" s="17"/>
    </row>
    <row r="1736" spans="1:173" x14ac:dyDescent="0.2">
      <c r="A1736" s="14" t="s">
        <v>3335</v>
      </c>
      <c r="B1736" s="14" t="s">
        <v>3336</v>
      </c>
      <c r="E1736" s="18"/>
      <c r="F1736" s="18"/>
      <c r="G1736" s="17"/>
      <c r="H1736" s="17" t="s">
        <v>2562</v>
      </c>
      <c r="I1736" s="17"/>
      <c r="J1736" s="17"/>
      <c r="K1736" s="14" t="s">
        <v>3335</v>
      </c>
      <c r="P1736" s="17"/>
      <c r="Q1736" s="19"/>
      <c r="R1736" s="17"/>
      <c r="FP1736" s="17"/>
      <c r="FQ1736" s="17"/>
    </row>
    <row r="1737" spans="1:173" x14ac:dyDescent="0.2">
      <c r="A1737" s="14" t="s">
        <v>3337</v>
      </c>
      <c r="B1737" s="14" t="s">
        <v>3338</v>
      </c>
      <c r="C1737" s="15" t="s">
        <v>2812</v>
      </c>
      <c r="E1737" s="18"/>
      <c r="F1737" s="18"/>
      <c r="G1737" s="17"/>
      <c r="H1737" s="17"/>
      <c r="I1737" s="17"/>
      <c r="J1737" s="17"/>
      <c r="K1737" s="14" t="s">
        <v>3337</v>
      </c>
      <c r="P1737" s="17"/>
      <c r="Q1737" s="17"/>
      <c r="R1737" s="17"/>
      <c r="FP1737" s="17"/>
      <c r="FQ1737" s="17"/>
    </row>
    <row r="1738" spans="1:173" x14ac:dyDescent="0.2">
      <c r="A1738" s="14" t="s">
        <v>2590</v>
      </c>
      <c r="B1738" s="14" t="s">
        <v>2629</v>
      </c>
      <c r="E1738" s="27"/>
      <c r="F1738" s="27"/>
      <c r="K1738" s="14" t="s">
        <v>2590</v>
      </c>
    </row>
    <row r="1739" spans="1:173" x14ac:dyDescent="0.2">
      <c r="A1739" s="14" t="s">
        <v>3339</v>
      </c>
      <c r="B1739" s="14" t="s">
        <v>3340</v>
      </c>
      <c r="C1739" s="15" t="s">
        <v>2812</v>
      </c>
      <c r="E1739" s="18"/>
      <c r="F1739" s="18" t="s">
        <v>2804</v>
      </c>
      <c r="G1739" s="17" t="s">
        <v>2805</v>
      </c>
      <c r="H1739" s="17"/>
      <c r="I1739" s="17"/>
      <c r="J1739" s="17"/>
      <c r="K1739" s="14" t="s">
        <v>3339</v>
      </c>
      <c r="P1739" s="17"/>
      <c r="Q1739" s="17"/>
      <c r="R1739" s="17"/>
      <c r="FP1739" s="17"/>
      <c r="FQ1739" s="17"/>
    </row>
    <row r="1740" spans="1:173" x14ac:dyDescent="0.2">
      <c r="A1740" s="14" t="s">
        <v>3341</v>
      </c>
      <c r="B1740" s="14" t="s">
        <v>3342</v>
      </c>
      <c r="E1740" s="18" t="s">
        <v>2790</v>
      </c>
      <c r="F1740" s="18"/>
      <c r="G1740" s="17" t="s">
        <v>2805</v>
      </c>
      <c r="H1740" s="17"/>
      <c r="I1740" s="17"/>
      <c r="J1740" s="17" t="s">
        <v>2562</v>
      </c>
      <c r="K1740" s="14" t="s">
        <v>3341</v>
      </c>
      <c r="P1740" s="17"/>
      <c r="Q1740" s="19"/>
      <c r="R1740" s="17"/>
      <c r="FP1740" s="17"/>
      <c r="FQ1740" s="17"/>
    </row>
    <row r="1741" spans="1:173" x14ac:dyDescent="0.2">
      <c r="A1741" s="14" t="s">
        <v>3343</v>
      </c>
      <c r="B1741" s="14" t="s">
        <v>3344</v>
      </c>
      <c r="E1741" s="18"/>
      <c r="F1741" s="18"/>
      <c r="G1741" s="17"/>
      <c r="H1741" s="17"/>
      <c r="I1741" s="17"/>
      <c r="J1741" s="17"/>
      <c r="K1741" s="14" t="s">
        <v>3343</v>
      </c>
      <c r="P1741" s="17"/>
      <c r="Q1741" s="19"/>
      <c r="R1741" s="17"/>
      <c r="FP1741" s="17"/>
      <c r="FQ1741" s="17"/>
    </row>
    <row r="1742" spans="1:173" x14ac:dyDescent="0.2">
      <c r="A1742" s="14" t="s">
        <v>3345</v>
      </c>
      <c r="B1742" s="14" t="s">
        <v>3346</v>
      </c>
      <c r="E1742" s="18"/>
      <c r="F1742" s="18"/>
      <c r="G1742" s="17"/>
      <c r="H1742" s="17"/>
      <c r="I1742" s="17"/>
      <c r="J1742" s="17"/>
      <c r="K1742" s="14" t="s">
        <v>3345</v>
      </c>
      <c r="P1742" s="17"/>
      <c r="Q1742" s="19"/>
      <c r="R1742" s="17"/>
      <c r="FP1742" s="17"/>
      <c r="FQ1742" s="17"/>
    </row>
    <row r="1743" spans="1:173" x14ac:dyDescent="0.2">
      <c r="A1743" s="14" t="s">
        <v>3347</v>
      </c>
      <c r="B1743" s="14" t="s">
        <v>3348</v>
      </c>
      <c r="E1743" s="18"/>
      <c r="F1743" s="18"/>
      <c r="G1743" s="17"/>
      <c r="H1743" s="17"/>
      <c r="I1743" s="17"/>
      <c r="J1743" s="17"/>
      <c r="K1743" s="14" t="s">
        <v>3347</v>
      </c>
      <c r="P1743" s="17"/>
      <c r="Q1743" s="19"/>
      <c r="R1743" s="17"/>
      <c r="FP1743" s="17"/>
      <c r="FQ1743" s="17"/>
    </row>
    <row r="1744" spans="1:173" x14ac:dyDescent="0.2">
      <c r="A1744" s="14" t="s">
        <v>3349</v>
      </c>
      <c r="B1744" s="14" t="s">
        <v>3350</v>
      </c>
      <c r="E1744" s="18"/>
      <c r="F1744" s="18"/>
      <c r="G1744" s="17"/>
      <c r="H1744" s="17"/>
      <c r="I1744" s="17"/>
      <c r="J1744" s="17"/>
      <c r="K1744" s="14" t="s">
        <v>3349</v>
      </c>
      <c r="P1744" s="17"/>
      <c r="Q1744" s="19"/>
      <c r="R1744" s="17"/>
      <c r="FP1744" s="17"/>
      <c r="FQ1744" s="17"/>
    </row>
    <row r="1745" spans="1:173" x14ac:dyDescent="0.2">
      <c r="A1745" s="14" t="s">
        <v>3351</v>
      </c>
      <c r="B1745" s="14" t="s">
        <v>3352</v>
      </c>
      <c r="E1745" s="18"/>
      <c r="F1745" s="18"/>
      <c r="G1745" s="17"/>
      <c r="H1745" s="17"/>
      <c r="I1745" s="17"/>
      <c r="J1745" s="17"/>
      <c r="K1745" s="14" t="s">
        <v>3351</v>
      </c>
      <c r="P1745" s="17"/>
      <c r="Q1745" s="17"/>
      <c r="R1745" s="17"/>
      <c r="FP1745" s="17"/>
      <c r="FQ1745" s="17"/>
    </row>
    <row r="1746" spans="1:173" x14ac:dyDescent="0.2">
      <c r="A1746" s="14" t="s">
        <v>3353</v>
      </c>
      <c r="B1746" s="14" t="s">
        <v>3354</v>
      </c>
      <c r="E1746" s="18"/>
      <c r="F1746" s="18"/>
      <c r="G1746" s="17"/>
      <c r="H1746" s="17"/>
      <c r="I1746" s="17"/>
      <c r="J1746" s="17"/>
      <c r="K1746" s="14" t="s">
        <v>3353</v>
      </c>
      <c r="P1746" s="17"/>
      <c r="Q1746" s="17"/>
      <c r="R1746" s="17"/>
      <c r="FP1746" s="17"/>
      <c r="FQ1746" s="17"/>
    </row>
    <row r="1747" spans="1:173" x14ac:dyDescent="0.2">
      <c r="A1747" s="14" t="s">
        <v>3355</v>
      </c>
      <c r="B1747" s="14" t="s">
        <v>3356</v>
      </c>
      <c r="E1747" s="18"/>
      <c r="F1747" s="18"/>
      <c r="G1747" s="17"/>
      <c r="H1747" s="17"/>
      <c r="I1747" s="17"/>
      <c r="J1747" s="17"/>
      <c r="K1747" s="14" t="s">
        <v>3355</v>
      </c>
      <c r="P1747" s="17"/>
      <c r="Q1747" s="17"/>
      <c r="R1747" s="17"/>
      <c r="FP1747" s="17"/>
      <c r="FQ1747" s="17"/>
    </row>
    <row r="1748" spans="1:173" x14ac:dyDescent="0.2">
      <c r="A1748" s="14" t="s">
        <v>3357</v>
      </c>
      <c r="B1748" s="14" t="s">
        <v>3358</v>
      </c>
      <c r="E1748" s="18"/>
      <c r="F1748" s="18"/>
      <c r="G1748" s="17"/>
      <c r="H1748" s="17"/>
      <c r="I1748" s="17"/>
      <c r="J1748" s="17"/>
      <c r="K1748" s="14" t="s">
        <v>3357</v>
      </c>
      <c r="P1748" s="17"/>
      <c r="Q1748" s="19"/>
      <c r="R1748" s="17"/>
      <c r="FP1748" s="17"/>
      <c r="FQ1748" s="17"/>
    </row>
    <row r="1749" spans="1:173" x14ac:dyDescent="0.2">
      <c r="A1749" s="14" t="s">
        <v>3359</v>
      </c>
      <c r="B1749" s="14" t="s">
        <v>3360</v>
      </c>
      <c r="E1749" s="18"/>
      <c r="F1749" s="18"/>
      <c r="G1749" s="17"/>
      <c r="H1749" s="17"/>
      <c r="I1749" s="17"/>
      <c r="J1749" s="17"/>
      <c r="K1749" s="14" t="s">
        <v>3359</v>
      </c>
      <c r="P1749" s="17"/>
      <c r="Q1749" s="19"/>
      <c r="R1749" s="17"/>
      <c r="FP1749" s="17"/>
      <c r="FQ1749" s="17"/>
    </row>
    <row r="1750" spans="1:173" x14ac:dyDescent="0.2">
      <c r="A1750" s="14" t="s">
        <v>3361</v>
      </c>
      <c r="B1750" s="14" t="s">
        <v>3362</v>
      </c>
      <c r="E1750" s="18"/>
      <c r="F1750" s="18"/>
      <c r="G1750" s="17"/>
      <c r="H1750" s="17"/>
      <c r="I1750" s="17"/>
      <c r="J1750" s="17"/>
      <c r="K1750" s="14" t="s">
        <v>3361</v>
      </c>
      <c r="P1750" s="17"/>
      <c r="Q1750" s="17"/>
      <c r="R1750" s="17"/>
      <c r="FP1750" s="17"/>
      <c r="FQ1750" s="17"/>
    </row>
    <row r="1751" spans="1:173" x14ac:dyDescent="0.2">
      <c r="A1751" s="14" t="s">
        <v>3363</v>
      </c>
      <c r="B1751" s="14" t="s">
        <v>3364</v>
      </c>
      <c r="D1751" s="16">
        <v>2</v>
      </c>
      <c r="E1751" s="18"/>
      <c r="F1751" s="18"/>
      <c r="G1751" s="17"/>
      <c r="H1751" s="17"/>
      <c r="I1751" s="17"/>
      <c r="J1751" s="17" t="s">
        <v>278</v>
      </c>
      <c r="K1751" s="14" t="s">
        <v>3363</v>
      </c>
      <c r="P1751" s="17"/>
      <c r="Q1751" s="19"/>
      <c r="R1751" s="17"/>
      <c r="FP1751" s="17"/>
      <c r="FQ1751" s="17"/>
    </row>
    <row r="1752" spans="1:173" x14ac:dyDescent="0.2">
      <c r="A1752" s="14" t="s">
        <v>3365</v>
      </c>
      <c r="B1752" s="14" t="s">
        <v>3366</v>
      </c>
      <c r="C1752" s="15" t="s">
        <v>19</v>
      </c>
      <c r="E1752" s="18"/>
      <c r="F1752" s="18" t="s">
        <v>2804</v>
      </c>
      <c r="G1752" s="17" t="s">
        <v>2805</v>
      </c>
      <c r="H1752" s="17"/>
      <c r="I1752" s="17"/>
      <c r="J1752" s="17"/>
      <c r="K1752" s="14" t="s">
        <v>3365</v>
      </c>
      <c r="P1752" s="17"/>
      <c r="Q1752" s="17"/>
      <c r="R1752" s="17"/>
      <c r="FP1752" s="17"/>
      <c r="FQ1752" s="17"/>
    </row>
    <row r="1753" spans="1:173" x14ac:dyDescent="0.2">
      <c r="A1753" s="14" t="s">
        <v>3367</v>
      </c>
      <c r="B1753" s="14" t="s">
        <v>3368</v>
      </c>
      <c r="E1753" s="18"/>
      <c r="F1753" s="18"/>
      <c r="G1753" s="17"/>
      <c r="H1753" s="17"/>
      <c r="I1753" s="17"/>
      <c r="J1753" s="17"/>
      <c r="K1753" s="14" t="s">
        <v>3367</v>
      </c>
      <c r="P1753" s="17"/>
      <c r="Q1753" s="17"/>
      <c r="R1753" s="17"/>
      <c r="FP1753" s="17"/>
      <c r="FQ1753" s="17"/>
    </row>
    <row r="1754" spans="1:173" x14ac:dyDescent="0.2">
      <c r="A1754" s="14" t="s">
        <v>3369</v>
      </c>
      <c r="B1754" s="14" t="s">
        <v>3370</v>
      </c>
      <c r="E1754" s="18"/>
      <c r="F1754" s="18"/>
      <c r="G1754" s="17"/>
      <c r="H1754" s="17"/>
      <c r="I1754" s="17" t="s">
        <v>2562</v>
      </c>
      <c r="J1754" s="17"/>
      <c r="K1754" s="14" t="s">
        <v>3369</v>
      </c>
      <c r="P1754" s="17"/>
      <c r="Q1754" s="19"/>
      <c r="R1754" s="17"/>
      <c r="FP1754" s="17"/>
      <c r="FQ1754" s="17"/>
    </row>
    <row r="1755" spans="1:173" x14ac:dyDescent="0.2">
      <c r="A1755" s="14" t="s">
        <v>3371</v>
      </c>
      <c r="B1755" s="14" t="s">
        <v>3372</v>
      </c>
      <c r="C1755" s="15" t="s">
        <v>2796</v>
      </c>
      <c r="E1755" s="17"/>
      <c r="F1755" s="17"/>
      <c r="G1755" s="17"/>
      <c r="H1755" s="17"/>
      <c r="I1755" s="17"/>
      <c r="J1755" s="17"/>
      <c r="K1755" s="14" t="s">
        <v>3371</v>
      </c>
      <c r="P1755" s="17"/>
      <c r="Q1755" s="17"/>
      <c r="R1755" s="17"/>
      <c r="FP1755" s="17"/>
      <c r="FQ1755" s="17"/>
    </row>
    <row r="1756" spans="1:173" x14ac:dyDescent="0.2">
      <c r="A1756" s="14" t="s">
        <v>3373</v>
      </c>
      <c r="B1756" s="14" t="s">
        <v>3374</v>
      </c>
      <c r="C1756" s="15" t="s">
        <v>19</v>
      </c>
      <c r="E1756" s="18" t="s">
        <v>2790</v>
      </c>
      <c r="F1756" s="18" t="s">
        <v>2804</v>
      </c>
      <c r="G1756" s="17" t="s">
        <v>2805</v>
      </c>
      <c r="H1756" s="17"/>
      <c r="I1756" s="17"/>
      <c r="J1756" s="17"/>
      <c r="K1756" s="14" t="s">
        <v>3373</v>
      </c>
      <c r="P1756" s="17"/>
      <c r="Q1756" s="17"/>
      <c r="R1756" s="17"/>
      <c r="FP1756" s="17"/>
      <c r="FQ1756" s="17"/>
    </row>
    <row r="1757" spans="1:173" x14ac:dyDescent="0.2">
      <c r="A1757" s="14" t="s">
        <v>3375</v>
      </c>
      <c r="B1757" s="14" t="s">
        <v>3376</v>
      </c>
      <c r="E1757" s="18"/>
      <c r="F1757" s="18"/>
      <c r="G1757" s="17"/>
      <c r="H1757" s="17"/>
      <c r="I1757" s="17"/>
      <c r="J1757" s="17"/>
      <c r="K1757" s="14" t="s">
        <v>3375</v>
      </c>
      <c r="P1757" s="17"/>
      <c r="Q1757" s="17"/>
      <c r="R1757" s="17"/>
      <c r="FP1757" s="17"/>
      <c r="FQ1757" s="17"/>
    </row>
    <row r="1758" spans="1:173" x14ac:dyDescent="0.2">
      <c r="A1758" s="14" t="s">
        <v>3377</v>
      </c>
      <c r="B1758" s="14" t="s">
        <v>3378</v>
      </c>
      <c r="E1758" s="18"/>
      <c r="F1758" s="18"/>
      <c r="G1758" s="17"/>
      <c r="H1758" s="17"/>
      <c r="I1758" s="17"/>
      <c r="J1758" s="17"/>
      <c r="K1758" s="14" t="s">
        <v>3377</v>
      </c>
      <c r="P1758" s="17"/>
      <c r="Q1758" s="19"/>
      <c r="R1758" s="17"/>
      <c r="FP1758" s="17"/>
      <c r="FQ1758" s="17"/>
    </row>
    <row r="1759" spans="1:173" x14ac:dyDescent="0.2">
      <c r="A1759" s="14" t="s">
        <v>3379</v>
      </c>
      <c r="B1759" s="14" t="s">
        <v>3380</v>
      </c>
      <c r="C1759" s="15" t="s">
        <v>2803</v>
      </c>
      <c r="E1759" s="18" t="s">
        <v>2790</v>
      </c>
      <c r="F1759" s="18" t="s">
        <v>2804</v>
      </c>
      <c r="G1759" s="17" t="s">
        <v>2805</v>
      </c>
      <c r="H1759" s="17"/>
      <c r="I1759" s="17"/>
      <c r="J1759" s="17"/>
      <c r="K1759" s="14" t="s">
        <v>3379</v>
      </c>
      <c r="P1759" s="17"/>
      <c r="Q1759" s="17"/>
      <c r="R1759" s="17"/>
      <c r="FP1759" s="17"/>
      <c r="FQ1759" s="17"/>
    </row>
    <row r="1760" spans="1:173" x14ac:dyDescent="0.2">
      <c r="A1760" s="14" t="s">
        <v>3381</v>
      </c>
      <c r="B1760" s="14" t="s">
        <v>3382</v>
      </c>
      <c r="C1760" s="15" t="s">
        <v>2812</v>
      </c>
      <c r="E1760" s="18"/>
      <c r="F1760" s="18" t="s">
        <v>2804</v>
      </c>
      <c r="G1760" s="17" t="s">
        <v>2805</v>
      </c>
      <c r="H1760" s="17"/>
      <c r="I1760" s="17"/>
      <c r="J1760" s="17"/>
      <c r="K1760" s="14" t="s">
        <v>3381</v>
      </c>
      <c r="P1760" s="17"/>
      <c r="Q1760" s="17"/>
      <c r="R1760" s="17"/>
      <c r="FP1760" s="17"/>
      <c r="FQ1760" s="17"/>
    </row>
    <row r="1761" spans="1:173" x14ac:dyDescent="0.2">
      <c r="A1761" s="14" t="s">
        <v>3383</v>
      </c>
      <c r="B1761" s="14" t="s">
        <v>3384</v>
      </c>
      <c r="E1761" s="18"/>
      <c r="F1761" s="18"/>
      <c r="G1761" s="17"/>
      <c r="H1761" s="17"/>
      <c r="I1761" s="17"/>
      <c r="J1761" s="17"/>
      <c r="K1761" s="14" t="s">
        <v>3383</v>
      </c>
      <c r="P1761" s="17"/>
      <c r="Q1761" s="17"/>
      <c r="R1761" s="17"/>
      <c r="FP1761" s="17"/>
      <c r="FQ1761" s="17"/>
    </row>
    <row r="1762" spans="1:173" x14ac:dyDescent="0.2">
      <c r="A1762" s="14" t="s">
        <v>3385</v>
      </c>
      <c r="B1762" s="14" t="s">
        <v>3386</v>
      </c>
      <c r="E1762" s="18"/>
      <c r="F1762" s="18"/>
      <c r="G1762" s="17"/>
      <c r="H1762" s="17"/>
      <c r="I1762" s="17"/>
      <c r="J1762" s="17"/>
      <c r="K1762" s="14" t="s">
        <v>3385</v>
      </c>
      <c r="P1762" s="17"/>
      <c r="Q1762" s="17"/>
      <c r="R1762" s="17"/>
      <c r="FP1762" s="17"/>
      <c r="FQ1762" s="17"/>
    </row>
    <row r="1763" spans="1:173" x14ac:dyDescent="0.2">
      <c r="A1763" s="14" t="s">
        <v>3387</v>
      </c>
      <c r="B1763" s="14" t="s">
        <v>3388</v>
      </c>
      <c r="E1763" s="18"/>
      <c r="F1763" s="18"/>
      <c r="G1763" s="17"/>
      <c r="H1763" s="17"/>
      <c r="I1763" s="17"/>
      <c r="J1763" s="17"/>
      <c r="K1763" s="14" t="s">
        <v>3387</v>
      </c>
      <c r="P1763" s="17"/>
      <c r="Q1763" s="17"/>
      <c r="R1763" s="17"/>
      <c r="FP1763" s="17"/>
      <c r="FQ1763" s="17"/>
    </row>
    <row r="1764" spans="1:173" x14ac:dyDescent="0.2">
      <c r="A1764" s="14" t="s">
        <v>3389</v>
      </c>
      <c r="B1764" s="14" t="s">
        <v>3390</v>
      </c>
      <c r="E1764" s="18"/>
      <c r="F1764" s="18"/>
      <c r="G1764" s="17"/>
      <c r="H1764" s="17"/>
      <c r="I1764" s="17"/>
      <c r="J1764" s="17"/>
      <c r="K1764" s="14" t="s">
        <v>3389</v>
      </c>
      <c r="P1764" s="17"/>
      <c r="Q1764" s="17"/>
      <c r="R1764" s="17"/>
      <c r="FP1764" s="17"/>
      <c r="FQ1764" s="17"/>
    </row>
    <row r="1765" spans="1:173" x14ac:dyDescent="0.2">
      <c r="A1765" s="14" t="s">
        <v>3391</v>
      </c>
      <c r="B1765" s="14" t="s">
        <v>3392</v>
      </c>
      <c r="E1765" s="18"/>
      <c r="F1765" s="18"/>
      <c r="G1765" s="17"/>
      <c r="H1765" s="17" t="s">
        <v>2562</v>
      </c>
      <c r="I1765" s="17"/>
      <c r="J1765" s="17"/>
      <c r="K1765" s="14" t="s">
        <v>3391</v>
      </c>
      <c r="P1765" s="17"/>
      <c r="Q1765" s="19"/>
      <c r="R1765" s="17"/>
      <c r="FP1765" s="17"/>
      <c r="FQ1765" s="17"/>
    </row>
    <row r="1766" spans="1:173" x14ac:dyDescent="0.2">
      <c r="A1766" s="14" t="s">
        <v>3393</v>
      </c>
      <c r="B1766" s="14" t="s">
        <v>3394</v>
      </c>
      <c r="E1766" s="18"/>
      <c r="F1766" s="18"/>
      <c r="G1766" s="17"/>
      <c r="H1766" s="17"/>
      <c r="I1766" s="17"/>
      <c r="J1766" s="17"/>
      <c r="K1766" s="14" t="s">
        <v>3393</v>
      </c>
      <c r="P1766" s="17"/>
      <c r="Q1766" s="17"/>
      <c r="R1766" s="17"/>
      <c r="FP1766" s="17"/>
      <c r="FQ1766" s="17"/>
    </row>
    <row r="1767" spans="1:173" x14ac:dyDescent="0.2">
      <c r="A1767" s="14" t="s">
        <v>3395</v>
      </c>
      <c r="B1767" s="14" t="s">
        <v>3396</v>
      </c>
      <c r="E1767" s="18"/>
      <c r="F1767" s="18"/>
      <c r="G1767" s="17"/>
      <c r="H1767" s="17" t="s">
        <v>2562</v>
      </c>
      <c r="I1767" s="17"/>
      <c r="J1767" s="17"/>
      <c r="K1767" s="14" t="s">
        <v>3395</v>
      </c>
      <c r="P1767" s="17"/>
      <c r="Q1767" s="19"/>
      <c r="R1767" s="17"/>
      <c r="FP1767" s="17"/>
      <c r="FQ1767" s="17"/>
    </row>
    <row r="1768" spans="1:173" x14ac:dyDescent="0.2">
      <c r="A1768" s="14" t="s">
        <v>3397</v>
      </c>
      <c r="B1768" s="14" t="s">
        <v>3398</v>
      </c>
      <c r="E1768" s="18"/>
      <c r="F1768" s="18"/>
      <c r="G1768" s="17"/>
      <c r="H1768" s="17"/>
      <c r="I1768" s="17" t="s">
        <v>2562</v>
      </c>
      <c r="J1768" s="17"/>
      <c r="K1768" s="14" t="s">
        <v>3397</v>
      </c>
      <c r="P1768" s="17"/>
      <c r="Q1768" s="19"/>
      <c r="R1768" s="17"/>
      <c r="FP1768" s="17"/>
      <c r="FQ1768" s="17"/>
    </row>
    <row r="1769" spans="1:173" x14ac:dyDescent="0.2">
      <c r="A1769" s="14" t="s">
        <v>3399</v>
      </c>
      <c r="B1769" s="14" t="s">
        <v>3400</v>
      </c>
      <c r="E1769" s="18"/>
      <c r="F1769" s="18"/>
      <c r="G1769" s="17"/>
      <c r="H1769" s="17"/>
      <c r="I1769" s="17"/>
      <c r="J1769" s="17"/>
      <c r="K1769" s="14" t="s">
        <v>3399</v>
      </c>
      <c r="P1769" s="17"/>
      <c r="Q1769" s="17"/>
      <c r="R1769" s="17"/>
      <c r="FP1769" s="17"/>
      <c r="FQ1769" s="17"/>
    </row>
    <row r="1770" spans="1:173" x14ac:dyDescent="0.2">
      <c r="A1770" s="14" t="s">
        <v>3401</v>
      </c>
      <c r="B1770" s="14" t="s">
        <v>3402</v>
      </c>
      <c r="E1770" s="18"/>
      <c r="F1770" s="18"/>
      <c r="G1770" s="17"/>
      <c r="H1770" s="17"/>
      <c r="I1770" s="17"/>
      <c r="J1770" s="17"/>
      <c r="K1770" s="14" t="s">
        <v>3401</v>
      </c>
      <c r="P1770" s="17"/>
      <c r="Q1770" s="19"/>
      <c r="R1770" s="17"/>
      <c r="FP1770" s="17"/>
      <c r="FQ1770" s="17"/>
    </row>
    <row r="1771" spans="1:173" x14ac:dyDescent="0.2">
      <c r="A1771" s="14" t="s">
        <v>3403</v>
      </c>
      <c r="B1771" s="14" t="s">
        <v>3404</v>
      </c>
      <c r="E1771" s="18"/>
      <c r="F1771" s="18"/>
      <c r="G1771" s="17"/>
      <c r="H1771" s="17"/>
      <c r="I1771" s="17"/>
      <c r="J1771" s="17"/>
      <c r="K1771" s="14" t="s">
        <v>3403</v>
      </c>
      <c r="P1771" s="17"/>
      <c r="Q1771" s="17"/>
      <c r="R1771" s="17"/>
      <c r="FP1771" s="17"/>
      <c r="FQ1771" s="17"/>
    </row>
    <row r="1772" spans="1:173" x14ac:dyDescent="0.2">
      <c r="A1772" s="14" t="s">
        <v>3405</v>
      </c>
      <c r="B1772" s="14" t="s">
        <v>3406</v>
      </c>
      <c r="E1772" s="18"/>
      <c r="F1772" s="18"/>
      <c r="G1772" s="17"/>
      <c r="H1772" s="17"/>
      <c r="I1772" s="17"/>
      <c r="J1772" s="17"/>
      <c r="K1772" s="14" t="s">
        <v>3405</v>
      </c>
      <c r="P1772" s="17"/>
      <c r="Q1772" s="19"/>
      <c r="R1772" s="17"/>
      <c r="FP1772" s="17"/>
      <c r="FQ1772" s="17"/>
    </row>
    <row r="1773" spans="1:173" x14ac:dyDescent="0.2">
      <c r="A1773" s="14" t="s">
        <v>3407</v>
      </c>
      <c r="B1773" s="14" t="s">
        <v>3408</v>
      </c>
      <c r="E1773" s="18"/>
      <c r="F1773" s="18"/>
      <c r="G1773" s="17"/>
      <c r="H1773" s="17"/>
      <c r="I1773" s="17"/>
      <c r="J1773" s="17"/>
      <c r="K1773" s="14" t="s">
        <v>3407</v>
      </c>
      <c r="P1773" s="17"/>
      <c r="Q1773" s="17"/>
      <c r="R1773" s="17"/>
      <c r="FP1773" s="17"/>
      <c r="FQ1773" s="17"/>
    </row>
    <row r="1774" spans="1:173" x14ac:dyDescent="0.2">
      <c r="A1774" s="14" t="s">
        <v>3409</v>
      </c>
      <c r="B1774" s="14" t="s">
        <v>3410</v>
      </c>
      <c r="E1774" s="18"/>
      <c r="F1774" s="18"/>
      <c r="G1774" s="17"/>
      <c r="H1774" s="17"/>
      <c r="I1774" s="17"/>
      <c r="J1774" s="17"/>
      <c r="K1774" s="14" t="s">
        <v>3409</v>
      </c>
      <c r="P1774" s="17"/>
      <c r="Q1774" s="17"/>
      <c r="R1774" s="17"/>
      <c r="FP1774" s="17"/>
      <c r="FQ1774" s="17"/>
    </row>
    <row r="1775" spans="1:173" x14ac:dyDescent="0.2">
      <c r="A1775" s="14" t="s">
        <v>3411</v>
      </c>
      <c r="B1775" s="14" t="s">
        <v>3412</v>
      </c>
      <c r="E1775" s="18"/>
      <c r="F1775" s="18"/>
      <c r="G1775" s="17"/>
      <c r="H1775" s="17"/>
      <c r="I1775" s="17"/>
      <c r="J1775" s="17"/>
      <c r="K1775" s="14" t="s">
        <v>3411</v>
      </c>
      <c r="P1775" s="17"/>
      <c r="Q1775" s="17"/>
      <c r="R1775" s="17"/>
      <c r="FP1775" s="17"/>
      <c r="FQ1775" s="17"/>
    </row>
    <row r="1776" spans="1:173" x14ac:dyDescent="0.2">
      <c r="A1776" s="14" t="s">
        <v>3413</v>
      </c>
      <c r="B1776" s="14" t="s">
        <v>3414</v>
      </c>
      <c r="E1776" s="18"/>
      <c r="F1776" s="18"/>
      <c r="G1776" s="17"/>
      <c r="H1776" s="17"/>
      <c r="I1776" s="17"/>
      <c r="J1776" s="17"/>
      <c r="K1776" s="14" t="s">
        <v>3413</v>
      </c>
      <c r="P1776" s="17"/>
      <c r="Q1776" s="19"/>
      <c r="R1776" s="17"/>
      <c r="FP1776" s="17"/>
      <c r="FQ1776" s="17"/>
    </row>
    <row r="1777" spans="1:173" x14ac:dyDescent="0.2">
      <c r="A1777" s="14" t="s">
        <v>3415</v>
      </c>
      <c r="B1777" s="14" t="s">
        <v>3416</v>
      </c>
      <c r="E1777" s="18"/>
      <c r="F1777" s="18"/>
      <c r="G1777" s="17"/>
      <c r="H1777" s="17"/>
      <c r="I1777" s="17"/>
      <c r="J1777" s="17"/>
      <c r="K1777" s="14" t="s">
        <v>3415</v>
      </c>
      <c r="P1777" s="17"/>
      <c r="Q1777" s="19"/>
      <c r="R1777" s="17"/>
      <c r="FP1777" s="17"/>
      <c r="FQ1777" s="17"/>
    </row>
    <row r="1778" spans="1:173" x14ac:dyDescent="0.2">
      <c r="A1778" s="14" t="s">
        <v>3417</v>
      </c>
      <c r="B1778" s="14" t="s">
        <v>3418</v>
      </c>
      <c r="E1778" s="18"/>
      <c r="F1778" s="18"/>
      <c r="G1778" s="17"/>
      <c r="H1778" s="17"/>
      <c r="I1778" s="17"/>
      <c r="J1778" s="17"/>
      <c r="K1778" s="14" t="s">
        <v>3417</v>
      </c>
      <c r="P1778" s="17"/>
      <c r="Q1778" s="17"/>
      <c r="R1778" s="17"/>
      <c r="FP1778" s="17"/>
      <c r="FQ1778" s="17"/>
    </row>
    <row r="1779" spans="1:173" x14ac:dyDescent="0.2">
      <c r="A1779" s="14" t="s">
        <v>3419</v>
      </c>
      <c r="B1779" s="14" t="s">
        <v>3420</v>
      </c>
      <c r="E1779" s="18" t="s">
        <v>2790</v>
      </c>
      <c r="F1779" s="18"/>
      <c r="G1779" s="17"/>
      <c r="H1779" s="17"/>
      <c r="I1779" s="17"/>
      <c r="J1779" s="17"/>
      <c r="K1779" s="14" t="s">
        <v>3419</v>
      </c>
      <c r="P1779" s="17"/>
      <c r="Q1779" s="19"/>
      <c r="R1779" s="17"/>
      <c r="FP1779" s="17"/>
      <c r="FQ1779" s="17"/>
    </row>
    <row r="1780" spans="1:173" x14ac:dyDescent="0.2">
      <c r="A1780" s="14" t="s">
        <v>3421</v>
      </c>
      <c r="B1780" s="14" t="s">
        <v>3422</v>
      </c>
      <c r="E1780" s="18"/>
      <c r="F1780" s="18"/>
      <c r="G1780" s="17"/>
      <c r="H1780" s="17"/>
      <c r="I1780" s="17"/>
      <c r="J1780" s="17"/>
      <c r="K1780" s="14" t="s">
        <v>3421</v>
      </c>
      <c r="P1780" s="17"/>
      <c r="Q1780" s="19"/>
      <c r="R1780" s="17"/>
      <c r="FP1780" s="17"/>
      <c r="FQ1780" s="17"/>
    </row>
    <row r="1781" spans="1:173" x14ac:dyDescent="0.2">
      <c r="A1781" s="14" t="s">
        <v>3423</v>
      </c>
      <c r="B1781" s="14" t="s">
        <v>3424</v>
      </c>
      <c r="E1781" s="18"/>
      <c r="F1781" s="18"/>
      <c r="G1781" s="17"/>
      <c r="H1781" s="17"/>
      <c r="I1781" s="17"/>
      <c r="J1781" s="17"/>
      <c r="K1781" s="14" t="s">
        <v>3423</v>
      </c>
      <c r="P1781" s="17"/>
      <c r="Q1781" s="17"/>
      <c r="R1781" s="17"/>
      <c r="FP1781" s="17"/>
      <c r="FQ1781" s="17"/>
    </row>
    <row r="1782" spans="1:173" x14ac:dyDescent="0.2">
      <c r="A1782" s="14" t="s">
        <v>3425</v>
      </c>
      <c r="B1782" s="14" t="s">
        <v>3426</v>
      </c>
      <c r="E1782" s="18"/>
      <c r="F1782" s="18"/>
      <c r="G1782" s="17"/>
      <c r="H1782" s="17"/>
      <c r="I1782" s="17"/>
      <c r="J1782" s="17"/>
      <c r="K1782" s="14" t="s">
        <v>3425</v>
      </c>
      <c r="P1782" s="17"/>
      <c r="Q1782" s="19"/>
      <c r="R1782" s="17"/>
      <c r="FP1782" s="17"/>
      <c r="FQ1782" s="17"/>
    </row>
    <row r="1783" spans="1:173" x14ac:dyDescent="0.2">
      <c r="A1783" s="14" t="s">
        <v>3427</v>
      </c>
      <c r="B1783" s="14" t="s">
        <v>3428</v>
      </c>
      <c r="C1783" s="15" t="s">
        <v>2812</v>
      </c>
      <c r="E1783" s="18"/>
      <c r="F1783" s="18" t="s">
        <v>2804</v>
      </c>
      <c r="G1783" s="17" t="s">
        <v>2805</v>
      </c>
      <c r="H1783" s="17"/>
      <c r="I1783" s="17"/>
      <c r="J1783" s="17"/>
      <c r="K1783" s="14" t="s">
        <v>3427</v>
      </c>
      <c r="P1783" s="17"/>
      <c r="Q1783" s="17"/>
      <c r="R1783" s="17"/>
      <c r="FP1783" s="17"/>
      <c r="FQ1783" s="17"/>
    </row>
    <row r="1784" spans="1:173" x14ac:dyDescent="0.2">
      <c r="A1784" s="14" t="s">
        <v>2737</v>
      </c>
      <c r="B1784" s="14" t="s">
        <v>2738</v>
      </c>
      <c r="E1784" s="18"/>
      <c r="F1784" s="18"/>
      <c r="G1784" s="17"/>
      <c r="H1784" s="17"/>
      <c r="I1784" s="17"/>
      <c r="J1784" s="17"/>
      <c r="K1784" s="14" t="s">
        <v>2737</v>
      </c>
      <c r="P1784" s="17"/>
      <c r="Q1784" s="17"/>
      <c r="R1784" s="17"/>
      <c r="FP1784" s="17"/>
      <c r="FQ1784" s="17"/>
    </row>
    <row r="1785" spans="1:173" x14ac:dyDescent="0.2">
      <c r="A1785" s="14" t="s">
        <v>3429</v>
      </c>
      <c r="B1785" s="14" t="s">
        <v>3430</v>
      </c>
      <c r="E1785" s="18" t="s">
        <v>2790</v>
      </c>
      <c r="F1785" s="18"/>
      <c r="G1785" s="17"/>
      <c r="H1785" s="17" t="s">
        <v>2562</v>
      </c>
      <c r="I1785" s="17"/>
      <c r="J1785" s="17"/>
      <c r="K1785" s="14" t="s">
        <v>3429</v>
      </c>
      <c r="P1785" s="17"/>
      <c r="Q1785" s="17"/>
      <c r="R1785" s="17"/>
      <c r="FP1785" s="17"/>
      <c r="FQ1785" s="17"/>
    </row>
    <row r="1786" spans="1:173" x14ac:dyDescent="0.2">
      <c r="A1786" s="14" t="s">
        <v>3431</v>
      </c>
      <c r="B1786" s="14" t="s">
        <v>3432</v>
      </c>
      <c r="E1786" s="18"/>
      <c r="F1786" s="18"/>
      <c r="G1786" s="17"/>
      <c r="H1786" s="17"/>
      <c r="I1786" s="17"/>
      <c r="J1786" s="17"/>
      <c r="K1786" s="14" t="s">
        <v>3431</v>
      </c>
      <c r="P1786" s="17"/>
      <c r="Q1786" s="17"/>
      <c r="R1786" s="17"/>
      <c r="FP1786" s="17"/>
      <c r="FQ1786" s="17"/>
    </row>
    <row r="1787" spans="1:173" x14ac:dyDescent="0.2">
      <c r="A1787" s="14" t="s">
        <v>3433</v>
      </c>
      <c r="B1787" s="14" t="s">
        <v>3434</v>
      </c>
      <c r="E1787" s="18"/>
      <c r="F1787" s="18"/>
      <c r="G1787" s="17"/>
      <c r="H1787" s="17"/>
      <c r="I1787" s="17"/>
      <c r="J1787" s="17"/>
      <c r="K1787" s="14" t="s">
        <v>3433</v>
      </c>
      <c r="P1787" s="17"/>
      <c r="Q1787" s="19"/>
      <c r="R1787" s="17"/>
      <c r="FP1787" s="17"/>
      <c r="FQ1787" s="17"/>
    </row>
    <row r="1788" spans="1:173" x14ac:dyDescent="0.2">
      <c r="A1788" s="14" t="s">
        <v>3435</v>
      </c>
      <c r="B1788" s="14" t="s">
        <v>3436</v>
      </c>
      <c r="E1788" s="18"/>
      <c r="F1788" s="18"/>
      <c r="G1788" s="17"/>
      <c r="H1788" s="17"/>
      <c r="I1788" s="17"/>
      <c r="J1788" s="17"/>
      <c r="K1788" s="14" t="s">
        <v>3435</v>
      </c>
      <c r="P1788" s="17"/>
      <c r="Q1788" s="17"/>
      <c r="R1788" s="17"/>
      <c r="FP1788" s="17"/>
      <c r="FQ1788" s="17"/>
    </row>
    <row r="1789" spans="1:173" x14ac:dyDescent="0.2">
      <c r="A1789" s="14" t="s">
        <v>3437</v>
      </c>
      <c r="B1789" s="14" t="s">
        <v>3438</v>
      </c>
      <c r="E1789" s="18"/>
      <c r="F1789" s="18"/>
      <c r="G1789" s="17"/>
      <c r="H1789" s="17"/>
      <c r="I1789" s="17"/>
      <c r="J1789" s="17"/>
      <c r="K1789" s="14" t="s">
        <v>3437</v>
      </c>
      <c r="P1789" s="17"/>
      <c r="Q1789" s="17"/>
      <c r="R1789" s="17"/>
      <c r="FP1789" s="17"/>
      <c r="FQ1789" s="17"/>
    </row>
    <row r="1790" spans="1:173" x14ac:dyDescent="0.2">
      <c r="A1790" s="14" t="s">
        <v>3439</v>
      </c>
      <c r="B1790" s="14" t="s">
        <v>3440</v>
      </c>
      <c r="E1790" s="18"/>
      <c r="F1790" s="18"/>
      <c r="G1790" s="17"/>
      <c r="H1790" s="17"/>
      <c r="I1790" s="17"/>
      <c r="J1790" s="17"/>
      <c r="K1790" s="14" t="s">
        <v>3439</v>
      </c>
      <c r="P1790" s="17"/>
      <c r="Q1790" s="17"/>
      <c r="R1790" s="17"/>
      <c r="FP1790" s="17"/>
      <c r="FQ1790" s="17"/>
    </row>
    <row r="1791" spans="1:173" x14ac:dyDescent="0.2">
      <c r="A1791" s="14" t="s">
        <v>3441</v>
      </c>
      <c r="B1791" s="14" t="s">
        <v>3442</v>
      </c>
      <c r="E1791" s="18"/>
      <c r="F1791" s="18"/>
      <c r="G1791" s="17"/>
      <c r="H1791" s="17"/>
      <c r="I1791" s="17"/>
      <c r="J1791" s="17"/>
      <c r="K1791" s="14" t="s">
        <v>3441</v>
      </c>
      <c r="P1791" s="17"/>
      <c r="Q1791" s="17"/>
      <c r="R1791" s="17"/>
      <c r="FP1791" s="17"/>
      <c r="FQ1791" s="17"/>
    </row>
    <row r="1792" spans="1:173" x14ac:dyDescent="0.2">
      <c r="A1792" s="14" t="s">
        <v>3443</v>
      </c>
      <c r="B1792" s="14" t="s">
        <v>3444</v>
      </c>
      <c r="E1792" s="18"/>
      <c r="F1792" s="18"/>
      <c r="G1792" s="17"/>
      <c r="H1792" s="17"/>
      <c r="I1792" s="17"/>
      <c r="J1792" s="17"/>
      <c r="K1792" s="14" t="s">
        <v>3443</v>
      </c>
      <c r="P1792" s="17"/>
      <c r="Q1792" s="17"/>
      <c r="R1792" s="17"/>
      <c r="FP1792" s="17"/>
      <c r="FQ1792" s="17"/>
    </row>
    <row r="1793" spans="1:173" x14ac:dyDescent="0.2">
      <c r="A1793" s="14" t="s">
        <v>3445</v>
      </c>
      <c r="B1793" s="14" t="s">
        <v>3446</v>
      </c>
      <c r="C1793" s="15" t="s">
        <v>19</v>
      </c>
      <c r="D1793" s="16">
        <v>2</v>
      </c>
      <c r="E1793" s="18"/>
      <c r="F1793" s="18" t="s">
        <v>2804</v>
      </c>
      <c r="G1793" s="17" t="s">
        <v>2805</v>
      </c>
      <c r="H1793" s="17"/>
      <c r="I1793" s="17"/>
      <c r="J1793" s="17"/>
      <c r="K1793" s="14" t="s">
        <v>3445</v>
      </c>
      <c r="P1793" s="17"/>
      <c r="Q1793" s="17"/>
      <c r="R1793" s="17"/>
      <c r="FP1793" s="17"/>
      <c r="FQ1793" s="17"/>
    </row>
    <row r="1794" spans="1:173" x14ac:dyDescent="0.2">
      <c r="A1794" s="14" t="s">
        <v>3447</v>
      </c>
      <c r="B1794" s="14" t="s">
        <v>3448</v>
      </c>
      <c r="E1794" s="18"/>
      <c r="F1794" s="18"/>
      <c r="G1794" s="17"/>
      <c r="H1794" s="17"/>
      <c r="I1794" s="17"/>
      <c r="J1794" s="17"/>
      <c r="K1794" s="14" t="s">
        <v>3447</v>
      </c>
      <c r="P1794" s="17"/>
      <c r="Q1794" s="19"/>
      <c r="R1794" s="17"/>
      <c r="FP1794" s="17"/>
      <c r="FQ1794" s="17"/>
    </row>
    <row r="1795" spans="1:173" x14ac:dyDescent="0.2">
      <c r="A1795" s="14" t="s">
        <v>3449</v>
      </c>
      <c r="B1795" s="14" t="s">
        <v>3450</v>
      </c>
      <c r="C1795" s="15" t="s">
        <v>2796</v>
      </c>
      <c r="E1795" s="18" t="s">
        <v>2790</v>
      </c>
      <c r="F1795" s="18"/>
      <c r="G1795" s="17" t="s">
        <v>2805</v>
      </c>
      <c r="H1795" s="17"/>
      <c r="I1795" s="17"/>
      <c r="J1795" s="17"/>
      <c r="K1795" s="14" t="s">
        <v>3449</v>
      </c>
      <c r="P1795" s="17"/>
      <c r="Q1795" s="17"/>
      <c r="R1795" s="17"/>
      <c r="FP1795" s="17"/>
      <c r="FQ1795" s="17"/>
    </row>
    <row r="1796" spans="1:173" x14ac:dyDescent="0.2">
      <c r="A1796" s="14" t="s">
        <v>3451</v>
      </c>
      <c r="B1796" s="14" t="s">
        <v>3452</v>
      </c>
      <c r="E1796" s="18"/>
      <c r="F1796" s="18"/>
      <c r="G1796" s="17"/>
      <c r="H1796" s="17"/>
      <c r="I1796" s="17"/>
      <c r="J1796" s="17"/>
      <c r="K1796" s="14" t="s">
        <v>3451</v>
      </c>
      <c r="P1796" s="17"/>
      <c r="Q1796" s="17"/>
      <c r="R1796" s="17"/>
      <c r="FP1796" s="17"/>
      <c r="FQ1796" s="17"/>
    </row>
    <row r="1797" spans="1:173" x14ac:dyDescent="0.2">
      <c r="A1797" s="14" t="s">
        <v>3453</v>
      </c>
      <c r="B1797" s="14" t="s">
        <v>3454</v>
      </c>
      <c r="C1797" s="15" t="s">
        <v>2803</v>
      </c>
      <c r="E1797" s="18" t="s">
        <v>2790</v>
      </c>
      <c r="F1797" s="18" t="s">
        <v>2804</v>
      </c>
      <c r="G1797" s="17"/>
      <c r="H1797" s="17" t="s">
        <v>2562</v>
      </c>
      <c r="I1797" s="17"/>
      <c r="J1797" s="17"/>
      <c r="K1797" s="14" t="s">
        <v>3453</v>
      </c>
      <c r="P1797" s="17"/>
      <c r="Q1797" s="17"/>
      <c r="R1797" s="17"/>
      <c r="FP1797" s="17"/>
      <c r="FQ1797" s="17"/>
    </row>
    <row r="1798" spans="1:173" x14ac:dyDescent="0.2">
      <c r="A1798" s="14" t="s">
        <v>3455</v>
      </c>
      <c r="B1798" s="14" t="s">
        <v>3456</v>
      </c>
      <c r="E1798" s="18"/>
      <c r="F1798" s="18"/>
      <c r="G1798" s="17"/>
      <c r="H1798" s="17"/>
      <c r="I1798" s="17"/>
      <c r="J1798" s="17"/>
      <c r="K1798" s="14" t="s">
        <v>3455</v>
      </c>
      <c r="P1798" s="17"/>
      <c r="Q1798" s="17"/>
      <c r="R1798" s="17"/>
      <c r="FP1798" s="17"/>
      <c r="FQ1798" s="17"/>
    </row>
    <row r="1799" spans="1:173" x14ac:dyDescent="0.2">
      <c r="A1799" s="14" t="s">
        <v>3457</v>
      </c>
      <c r="B1799" s="14" t="s">
        <v>3458</v>
      </c>
      <c r="E1799" s="18" t="s">
        <v>2790</v>
      </c>
      <c r="F1799" s="18"/>
      <c r="G1799" s="17"/>
      <c r="H1799" s="17"/>
      <c r="I1799" s="17" t="s">
        <v>2562</v>
      </c>
      <c r="J1799" s="17"/>
      <c r="K1799" s="14" t="s">
        <v>3457</v>
      </c>
      <c r="P1799" s="17"/>
      <c r="Q1799" s="19"/>
      <c r="R1799" s="17"/>
      <c r="FP1799" s="17"/>
      <c r="FQ1799" s="17"/>
    </row>
    <row r="1800" spans="1:173" x14ac:dyDescent="0.2">
      <c r="A1800" s="14" t="s">
        <v>3459</v>
      </c>
      <c r="B1800" s="14" t="s">
        <v>3460</v>
      </c>
      <c r="E1800" s="18"/>
      <c r="F1800" s="18"/>
      <c r="G1800" s="17"/>
      <c r="H1800" s="17"/>
      <c r="I1800" s="17"/>
      <c r="J1800" s="17"/>
      <c r="K1800" s="14" t="s">
        <v>3459</v>
      </c>
      <c r="P1800" s="17"/>
      <c r="Q1800" s="19"/>
      <c r="R1800" s="17"/>
      <c r="FP1800" s="17"/>
      <c r="FQ1800" s="17"/>
    </row>
    <row r="1801" spans="1:173" x14ac:dyDescent="0.2">
      <c r="A1801" s="14" t="s">
        <v>3461</v>
      </c>
      <c r="B1801" s="14" t="s">
        <v>3462</v>
      </c>
      <c r="E1801" s="18"/>
      <c r="F1801" s="18"/>
      <c r="G1801" s="17"/>
      <c r="H1801" s="17"/>
      <c r="I1801" s="17"/>
      <c r="J1801" s="17"/>
      <c r="K1801" s="14" t="s">
        <v>3461</v>
      </c>
      <c r="P1801" s="17"/>
      <c r="Q1801" s="19"/>
      <c r="R1801" s="17"/>
      <c r="FP1801" s="17"/>
      <c r="FQ1801" s="17"/>
    </row>
    <row r="1802" spans="1:173" x14ac:dyDescent="0.2">
      <c r="A1802" s="14" t="s">
        <v>3463</v>
      </c>
      <c r="B1802" s="14" t="s">
        <v>3464</v>
      </c>
      <c r="E1802" s="18"/>
      <c r="F1802" s="18"/>
      <c r="G1802" s="17"/>
      <c r="H1802" s="17"/>
      <c r="I1802" s="17"/>
      <c r="J1802" s="17"/>
      <c r="K1802" s="14" t="s">
        <v>3463</v>
      </c>
      <c r="P1802" s="17"/>
      <c r="Q1802" s="19"/>
      <c r="R1802" s="17"/>
      <c r="FP1802" s="17"/>
      <c r="FQ1802" s="17"/>
    </row>
    <row r="1803" spans="1:173" x14ac:dyDescent="0.2">
      <c r="A1803" s="14" t="s">
        <v>3465</v>
      </c>
      <c r="B1803" s="14" t="s">
        <v>3466</v>
      </c>
      <c r="E1803" s="18"/>
      <c r="F1803" s="18"/>
      <c r="G1803" s="17"/>
      <c r="H1803" s="17"/>
      <c r="I1803" s="17"/>
      <c r="J1803" s="17"/>
      <c r="K1803" s="14" t="s">
        <v>3465</v>
      </c>
      <c r="P1803" s="17"/>
      <c r="Q1803" s="17"/>
      <c r="R1803" s="17"/>
      <c r="FP1803" s="17"/>
      <c r="FQ1803" s="17"/>
    </row>
    <row r="1804" spans="1:173" x14ac:dyDescent="0.2">
      <c r="A1804" s="14" t="s">
        <v>3467</v>
      </c>
      <c r="B1804" s="14" t="s">
        <v>3468</v>
      </c>
      <c r="E1804" s="18"/>
      <c r="F1804" s="18"/>
      <c r="G1804" s="17"/>
      <c r="H1804" s="17"/>
      <c r="I1804" s="17"/>
      <c r="J1804" s="17"/>
      <c r="K1804" s="14" t="s">
        <v>3467</v>
      </c>
      <c r="P1804" s="17"/>
      <c r="Q1804" s="17"/>
      <c r="R1804" s="17"/>
      <c r="FP1804" s="17"/>
      <c r="FQ1804" s="17"/>
    </row>
    <row r="1805" spans="1:173" x14ac:dyDescent="0.2">
      <c r="A1805" s="14" t="s">
        <v>3469</v>
      </c>
      <c r="B1805" s="14" t="s">
        <v>3470</v>
      </c>
      <c r="E1805" s="18"/>
      <c r="F1805" s="18"/>
      <c r="G1805" s="17"/>
      <c r="H1805" s="17"/>
      <c r="I1805" s="17"/>
      <c r="J1805" s="17"/>
      <c r="K1805" s="14" t="s">
        <v>3469</v>
      </c>
      <c r="P1805" s="17"/>
      <c r="Q1805" s="17"/>
      <c r="R1805" s="17"/>
      <c r="FP1805" s="17"/>
      <c r="FQ1805" s="17"/>
    </row>
    <row r="1806" spans="1:173" x14ac:dyDescent="0.2">
      <c r="A1806" s="14" t="s">
        <v>3471</v>
      </c>
      <c r="B1806" s="14" t="s">
        <v>3472</v>
      </c>
      <c r="E1806" s="18"/>
      <c r="F1806" s="18"/>
      <c r="G1806" s="17"/>
      <c r="H1806" s="17"/>
      <c r="I1806" s="17"/>
      <c r="J1806" s="17"/>
      <c r="K1806" s="14" t="s">
        <v>3471</v>
      </c>
      <c r="P1806" s="17"/>
      <c r="Q1806" s="17"/>
      <c r="R1806" s="17"/>
      <c r="FP1806" s="17"/>
      <c r="FQ1806" s="17"/>
    </row>
    <row r="1807" spans="1:173" x14ac:dyDescent="0.2">
      <c r="A1807" s="14" t="s">
        <v>3473</v>
      </c>
      <c r="B1807" s="14" t="s">
        <v>3474</v>
      </c>
      <c r="E1807" s="18"/>
      <c r="F1807" s="18"/>
      <c r="G1807" s="17"/>
      <c r="H1807" s="17"/>
      <c r="I1807" s="17"/>
      <c r="J1807" s="17"/>
      <c r="K1807" s="14" t="s">
        <v>3473</v>
      </c>
      <c r="P1807" s="17"/>
      <c r="Q1807" s="19"/>
      <c r="R1807" s="17"/>
      <c r="FP1807" s="17"/>
      <c r="FQ1807" s="17"/>
    </row>
    <row r="1808" spans="1:173" x14ac:dyDescent="0.2">
      <c r="A1808" s="14" t="s">
        <v>3473</v>
      </c>
      <c r="B1808" s="14" t="s">
        <v>3475</v>
      </c>
      <c r="E1808" s="18"/>
      <c r="F1808" s="18"/>
      <c r="G1808" s="17"/>
      <c r="H1808" s="17"/>
      <c r="I1808" s="17"/>
      <c r="J1808" s="17"/>
      <c r="K1808" s="14" t="s">
        <v>3473</v>
      </c>
      <c r="P1808" s="17"/>
      <c r="Q1808" s="19"/>
      <c r="R1808" s="17"/>
      <c r="FP1808" s="17"/>
      <c r="FQ1808" s="17"/>
    </row>
    <row r="1809" spans="1:173" x14ac:dyDescent="0.2">
      <c r="A1809" s="14" t="s">
        <v>3476</v>
      </c>
      <c r="B1809" s="14" t="s">
        <v>3477</v>
      </c>
      <c r="E1809" s="18" t="s">
        <v>2790</v>
      </c>
      <c r="F1809" s="18"/>
      <c r="G1809" s="17"/>
      <c r="H1809" s="17"/>
      <c r="I1809" s="17" t="s">
        <v>2562</v>
      </c>
      <c r="J1809" s="17"/>
      <c r="K1809" s="14" t="s">
        <v>3476</v>
      </c>
      <c r="P1809" s="17"/>
      <c r="Q1809" s="19"/>
      <c r="R1809" s="17"/>
      <c r="FP1809" s="17"/>
      <c r="FQ1809" s="17"/>
    </row>
    <row r="1810" spans="1:173" x14ac:dyDescent="0.2">
      <c r="A1810" s="14" t="s">
        <v>3478</v>
      </c>
      <c r="B1810" s="14" t="s">
        <v>3479</v>
      </c>
      <c r="E1810" s="18" t="s">
        <v>2790</v>
      </c>
      <c r="F1810" s="18"/>
      <c r="G1810" s="17"/>
      <c r="H1810" s="17" t="s">
        <v>2562</v>
      </c>
      <c r="I1810" s="17"/>
      <c r="J1810" s="17"/>
      <c r="K1810" s="14" t="s">
        <v>3478</v>
      </c>
      <c r="P1810" s="17"/>
      <c r="Q1810" s="19"/>
      <c r="R1810" s="17"/>
      <c r="FP1810" s="17"/>
      <c r="FQ1810" s="17"/>
    </row>
    <row r="1811" spans="1:173" x14ac:dyDescent="0.2">
      <c r="A1811" s="14" t="s">
        <v>3480</v>
      </c>
      <c r="B1811" s="14" t="s">
        <v>3481</v>
      </c>
      <c r="E1811" s="18"/>
      <c r="F1811" s="18"/>
      <c r="G1811" s="17"/>
      <c r="H1811" s="17"/>
      <c r="I1811" s="17"/>
      <c r="J1811" s="17"/>
      <c r="K1811" s="14" t="s">
        <v>3480</v>
      </c>
      <c r="P1811" s="17"/>
      <c r="Q1811" s="17"/>
      <c r="R1811" s="17"/>
      <c r="FP1811" s="17"/>
      <c r="FQ1811" s="17"/>
    </row>
    <row r="1812" spans="1:173" x14ac:dyDescent="0.2">
      <c r="A1812" s="14" t="s">
        <v>3482</v>
      </c>
      <c r="B1812" s="14" t="s">
        <v>3483</v>
      </c>
      <c r="C1812" s="15" t="s">
        <v>2812</v>
      </c>
      <c r="E1812" s="18"/>
      <c r="F1812" s="18" t="s">
        <v>2804</v>
      </c>
      <c r="G1812" s="17" t="s">
        <v>2805</v>
      </c>
      <c r="H1812" s="17"/>
      <c r="I1812" s="17"/>
      <c r="J1812" s="17"/>
      <c r="K1812" s="14" t="s">
        <v>3482</v>
      </c>
      <c r="P1812" s="17"/>
      <c r="Q1812" s="17"/>
      <c r="R1812" s="17"/>
      <c r="FP1812" s="17"/>
      <c r="FQ1812" s="17"/>
    </row>
    <row r="1813" spans="1:173" x14ac:dyDescent="0.2">
      <c r="A1813" s="14" t="s">
        <v>3484</v>
      </c>
      <c r="B1813" s="14" t="s">
        <v>3485</v>
      </c>
      <c r="C1813" s="15" t="s">
        <v>2812</v>
      </c>
      <c r="D1813" s="16">
        <v>2</v>
      </c>
      <c r="E1813" s="18"/>
      <c r="F1813" s="18" t="s">
        <v>2804</v>
      </c>
      <c r="G1813" s="17" t="s">
        <v>2805</v>
      </c>
      <c r="H1813" s="17"/>
      <c r="I1813" s="17"/>
      <c r="J1813" s="17"/>
      <c r="K1813" s="14" t="s">
        <v>3484</v>
      </c>
      <c r="P1813" s="17"/>
      <c r="Q1813" s="17"/>
      <c r="R1813" s="17"/>
      <c r="FP1813" s="17"/>
      <c r="FQ1813" s="17"/>
    </row>
    <row r="1814" spans="1:173" x14ac:dyDescent="0.2">
      <c r="A1814" s="14" t="s">
        <v>3486</v>
      </c>
      <c r="B1814" s="14" t="s">
        <v>3487</v>
      </c>
      <c r="E1814" s="18"/>
      <c r="F1814" s="18" t="s">
        <v>2804</v>
      </c>
      <c r="G1814" s="17"/>
      <c r="H1814" s="17"/>
      <c r="I1814" s="17" t="s">
        <v>2562</v>
      </c>
      <c r="J1814" s="17"/>
      <c r="K1814" s="14" t="s">
        <v>3486</v>
      </c>
      <c r="P1814" s="17"/>
      <c r="Q1814" s="19"/>
      <c r="R1814" s="17"/>
      <c r="FP1814" s="17"/>
      <c r="FQ1814" s="17"/>
    </row>
    <row r="1815" spans="1:173" x14ac:dyDescent="0.2">
      <c r="A1815" s="14" t="s">
        <v>3488</v>
      </c>
      <c r="B1815" s="14" t="s">
        <v>3489</v>
      </c>
      <c r="C1815" s="15" t="s">
        <v>2803</v>
      </c>
      <c r="E1815" s="18"/>
      <c r="F1815" s="18" t="s">
        <v>2804</v>
      </c>
      <c r="G1815" s="17" t="s">
        <v>2805</v>
      </c>
      <c r="H1815" s="17"/>
      <c r="I1815" s="17"/>
      <c r="J1815" s="17"/>
      <c r="K1815" s="14" t="s">
        <v>3488</v>
      </c>
      <c r="P1815" s="17"/>
      <c r="Q1815" s="19"/>
      <c r="R1815" s="17"/>
      <c r="FP1815" s="17"/>
      <c r="FQ1815" s="17"/>
    </row>
    <row r="1816" spans="1:173" x14ac:dyDescent="0.2">
      <c r="A1816" s="14" t="s">
        <v>3490</v>
      </c>
      <c r="B1816" s="14" t="s">
        <v>3491</v>
      </c>
      <c r="E1816" s="18"/>
      <c r="F1816" s="18"/>
      <c r="G1816" s="17"/>
      <c r="H1816" s="17"/>
      <c r="I1816" s="17"/>
      <c r="J1816" s="17"/>
      <c r="K1816" s="14" t="s">
        <v>3490</v>
      </c>
      <c r="P1816" s="17"/>
      <c r="Q1816" s="19"/>
      <c r="R1816" s="17"/>
      <c r="FP1816" s="17"/>
      <c r="FQ1816" s="17"/>
    </row>
    <row r="1817" spans="1:173" x14ac:dyDescent="0.2">
      <c r="A1817" s="14" t="s">
        <v>3492</v>
      </c>
      <c r="B1817" s="14" t="s">
        <v>3493</v>
      </c>
      <c r="E1817" s="18"/>
      <c r="F1817" s="18"/>
      <c r="G1817" s="17"/>
      <c r="H1817" s="17"/>
      <c r="I1817" s="17"/>
      <c r="J1817" s="17"/>
      <c r="K1817" s="14" t="s">
        <v>3492</v>
      </c>
      <c r="P1817" s="17"/>
      <c r="Q1817" s="19"/>
      <c r="R1817" s="17"/>
      <c r="FP1817" s="17"/>
      <c r="FQ1817" s="17"/>
    </row>
    <row r="1818" spans="1:173" x14ac:dyDescent="0.2">
      <c r="A1818" s="14" t="s">
        <v>3494</v>
      </c>
      <c r="B1818" s="14" t="s">
        <v>3495</v>
      </c>
      <c r="E1818" s="18"/>
      <c r="F1818" s="18"/>
      <c r="G1818" s="17"/>
      <c r="H1818" s="17"/>
      <c r="I1818" s="17"/>
      <c r="J1818" s="17"/>
      <c r="K1818" s="14" t="s">
        <v>3494</v>
      </c>
      <c r="P1818" s="17"/>
      <c r="Q1818" s="19"/>
      <c r="R1818" s="17"/>
      <c r="FP1818" s="17"/>
      <c r="FQ1818" s="17"/>
    </row>
    <row r="1819" spans="1:173" x14ac:dyDescent="0.2">
      <c r="A1819" s="14" t="s">
        <v>3496</v>
      </c>
      <c r="B1819" s="14" t="s">
        <v>3497</v>
      </c>
      <c r="E1819" s="18"/>
      <c r="F1819" s="18"/>
      <c r="G1819" s="17"/>
      <c r="H1819" s="17"/>
      <c r="I1819" s="17"/>
      <c r="J1819" s="17"/>
      <c r="K1819" s="14" t="s">
        <v>3496</v>
      </c>
      <c r="P1819" s="17"/>
      <c r="Q1819" s="19"/>
      <c r="R1819" s="17"/>
      <c r="FP1819" s="17"/>
      <c r="FQ1819" s="17"/>
    </row>
    <row r="1820" spans="1:173" x14ac:dyDescent="0.2">
      <c r="A1820" s="14" t="s">
        <v>3498</v>
      </c>
      <c r="B1820" s="14" t="s">
        <v>3499</v>
      </c>
      <c r="E1820" s="18"/>
      <c r="F1820" s="18"/>
      <c r="G1820" s="17"/>
      <c r="H1820" s="17"/>
      <c r="I1820" s="17"/>
      <c r="J1820" s="17"/>
      <c r="K1820" s="14" t="s">
        <v>3498</v>
      </c>
      <c r="P1820" s="17"/>
      <c r="Q1820" s="17"/>
      <c r="R1820" s="17"/>
      <c r="FP1820" s="17"/>
      <c r="FQ1820" s="17"/>
    </row>
    <row r="1821" spans="1:173" x14ac:dyDescent="0.2">
      <c r="A1821" s="14" t="s">
        <v>3500</v>
      </c>
      <c r="B1821" s="14" t="s">
        <v>3501</v>
      </c>
      <c r="E1821" s="18"/>
      <c r="F1821" s="18"/>
      <c r="G1821" s="17"/>
      <c r="H1821" s="17"/>
      <c r="I1821" s="17"/>
      <c r="J1821" s="17"/>
      <c r="K1821" s="14" t="s">
        <v>3500</v>
      </c>
      <c r="P1821" s="17"/>
      <c r="Q1821" s="17"/>
      <c r="R1821" s="17"/>
      <c r="FP1821" s="17"/>
      <c r="FQ1821" s="17"/>
    </row>
    <row r="1822" spans="1:173" x14ac:dyDescent="0.2">
      <c r="A1822" s="14" t="s">
        <v>3502</v>
      </c>
      <c r="B1822" s="14" t="s">
        <v>3503</v>
      </c>
      <c r="C1822" s="15" t="s">
        <v>2812</v>
      </c>
      <c r="D1822" s="16">
        <v>2</v>
      </c>
      <c r="E1822" s="18" t="s">
        <v>2790</v>
      </c>
      <c r="F1822" s="18" t="s">
        <v>2804</v>
      </c>
      <c r="G1822" s="17" t="s">
        <v>2805</v>
      </c>
      <c r="H1822" s="17"/>
      <c r="I1822" s="17"/>
      <c r="J1822" s="17"/>
      <c r="K1822" s="14" t="s">
        <v>3502</v>
      </c>
      <c r="P1822" s="17"/>
      <c r="Q1822" s="17"/>
      <c r="R1822" s="17"/>
      <c r="FP1822" s="17"/>
      <c r="FQ1822" s="17"/>
    </row>
    <row r="1823" spans="1:173" x14ac:dyDescent="0.2">
      <c r="A1823" s="14" t="s">
        <v>3504</v>
      </c>
      <c r="B1823" s="14" t="s">
        <v>3505</v>
      </c>
      <c r="C1823" s="15" t="s">
        <v>2796</v>
      </c>
      <c r="E1823" s="18" t="s">
        <v>2790</v>
      </c>
      <c r="F1823" s="18"/>
      <c r="G1823" s="17"/>
      <c r="H1823" s="17"/>
      <c r="I1823" s="17" t="s">
        <v>2562</v>
      </c>
      <c r="J1823" s="17"/>
      <c r="K1823" s="14" t="s">
        <v>3504</v>
      </c>
      <c r="P1823" s="17"/>
      <c r="Q1823" s="19"/>
      <c r="R1823" s="17"/>
      <c r="FP1823" s="17"/>
      <c r="FQ1823" s="17"/>
    </row>
    <row r="1824" spans="1:173" x14ac:dyDescent="0.2">
      <c r="A1824" s="14" t="s">
        <v>3506</v>
      </c>
      <c r="B1824" s="14" t="s">
        <v>3507</v>
      </c>
      <c r="E1824" s="18"/>
      <c r="F1824" s="18"/>
      <c r="G1824" s="17"/>
      <c r="H1824" s="17"/>
      <c r="I1824" s="17"/>
      <c r="J1824" s="17"/>
      <c r="K1824" s="14" t="s">
        <v>3506</v>
      </c>
      <c r="P1824" s="17"/>
      <c r="Q1824" s="17"/>
      <c r="R1824" s="17"/>
      <c r="FP1824" s="17"/>
      <c r="FQ1824" s="17"/>
    </row>
    <row r="1825" spans="1:173" x14ac:dyDescent="0.2">
      <c r="A1825" s="14" t="s">
        <v>3508</v>
      </c>
      <c r="B1825" s="14" t="s">
        <v>3509</v>
      </c>
      <c r="E1825" s="18"/>
      <c r="F1825" s="18"/>
      <c r="G1825" s="17"/>
      <c r="H1825" s="17"/>
      <c r="I1825" s="17"/>
      <c r="J1825" s="17"/>
      <c r="K1825" s="14" t="s">
        <v>3508</v>
      </c>
      <c r="P1825" s="17"/>
      <c r="Q1825" s="17"/>
      <c r="R1825" s="17"/>
      <c r="FP1825" s="17"/>
      <c r="FQ1825" s="17"/>
    </row>
    <row r="1826" spans="1:173" x14ac:dyDescent="0.2">
      <c r="A1826" s="14" t="s">
        <v>3510</v>
      </c>
      <c r="B1826" s="14" t="s">
        <v>3511</v>
      </c>
      <c r="E1826" s="18"/>
      <c r="F1826" s="18"/>
      <c r="G1826" s="17"/>
      <c r="H1826" s="17"/>
      <c r="I1826" s="17"/>
      <c r="J1826" s="17"/>
      <c r="K1826" s="14" t="s">
        <v>3510</v>
      </c>
      <c r="P1826" s="17"/>
      <c r="Q1826" s="17"/>
      <c r="R1826" s="17"/>
      <c r="FP1826" s="17"/>
      <c r="FQ1826" s="17"/>
    </row>
    <row r="1827" spans="1:173" x14ac:dyDescent="0.2">
      <c r="A1827" s="14" t="s">
        <v>3512</v>
      </c>
      <c r="B1827" s="14" t="s">
        <v>3513</v>
      </c>
      <c r="E1827" s="18"/>
      <c r="F1827" s="18" t="s">
        <v>2804</v>
      </c>
      <c r="G1827" s="17"/>
      <c r="H1827" s="17"/>
      <c r="I1827" s="17" t="s">
        <v>2562</v>
      </c>
      <c r="J1827" s="17"/>
      <c r="K1827" s="14" t="s">
        <v>3512</v>
      </c>
      <c r="P1827" s="17"/>
      <c r="Q1827" s="19"/>
      <c r="R1827" s="17"/>
      <c r="FP1827" s="17"/>
      <c r="FQ1827" s="17"/>
    </row>
    <row r="1828" spans="1:173" x14ac:dyDescent="0.2">
      <c r="A1828" s="14" t="s">
        <v>3514</v>
      </c>
      <c r="B1828" s="14" t="s">
        <v>3515</v>
      </c>
      <c r="C1828" s="15" t="s">
        <v>2803</v>
      </c>
      <c r="D1828" s="16">
        <v>2</v>
      </c>
      <c r="E1828" s="18"/>
      <c r="F1828" s="18" t="s">
        <v>2804</v>
      </c>
      <c r="G1828" s="17" t="s">
        <v>2805</v>
      </c>
      <c r="H1828" s="17"/>
      <c r="I1828" s="17"/>
      <c r="J1828" s="17"/>
      <c r="K1828" s="14" t="s">
        <v>3514</v>
      </c>
      <c r="P1828" s="17"/>
      <c r="Q1828" s="17"/>
      <c r="R1828" s="17"/>
      <c r="FP1828" s="17"/>
      <c r="FQ1828" s="17"/>
    </row>
    <row r="1829" spans="1:173" x14ac:dyDescent="0.2">
      <c r="A1829" s="14" t="s">
        <v>3516</v>
      </c>
      <c r="B1829" s="14" t="s">
        <v>3517</v>
      </c>
      <c r="E1829" s="18"/>
      <c r="F1829" s="18"/>
      <c r="G1829" s="17"/>
      <c r="H1829" s="17"/>
      <c r="I1829" s="17"/>
      <c r="J1829" s="17"/>
      <c r="K1829" s="14" t="s">
        <v>3516</v>
      </c>
      <c r="P1829" s="17"/>
      <c r="Q1829" s="17"/>
      <c r="R1829" s="17"/>
      <c r="FP1829" s="17"/>
      <c r="FQ1829" s="17"/>
    </row>
    <row r="1830" spans="1:173" x14ac:dyDescent="0.2">
      <c r="A1830" s="14" t="s">
        <v>3518</v>
      </c>
      <c r="B1830" s="14" t="s">
        <v>3519</v>
      </c>
      <c r="E1830" s="18"/>
      <c r="F1830" s="18"/>
      <c r="G1830" s="17"/>
      <c r="H1830" s="17"/>
      <c r="I1830" s="17"/>
      <c r="J1830" s="17"/>
      <c r="K1830" s="14" t="s">
        <v>3518</v>
      </c>
      <c r="P1830" s="17"/>
      <c r="Q1830" s="19"/>
      <c r="R1830" s="17"/>
      <c r="FP1830" s="17"/>
      <c r="FQ1830" s="17"/>
    </row>
    <row r="1831" spans="1:173" x14ac:dyDescent="0.2">
      <c r="A1831" s="14" t="s">
        <v>3520</v>
      </c>
      <c r="B1831" s="14" t="s">
        <v>3521</v>
      </c>
      <c r="E1831" s="18"/>
      <c r="F1831" s="18"/>
      <c r="G1831" s="17"/>
      <c r="H1831" s="17"/>
      <c r="I1831" s="17"/>
      <c r="J1831" s="17"/>
      <c r="K1831" s="14" t="s">
        <v>3520</v>
      </c>
      <c r="P1831" s="17"/>
      <c r="Q1831" s="19"/>
      <c r="R1831" s="17"/>
      <c r="FP1831" s="17"/>
      <c r="FQ1831" s="17"/>
    </row>
    <row r="1832" spans="1:173" x14ac:dyDescent="0.2">
      <c r="A1832" s="14" t="s">
        <v>3522</v>
      </c>
      <c r="B1832" s="14" t="s">
        <v>3523</v>
      </c>
      <c r="E1832" s="27"/>
      <c r="F1832" s="27"/>
      <c r="K1832" s="14" t="s">
        <v>3522</v>
      </c>
    </row>
    <row r="1833" spans="1:173" x14ac:dyDescent="0.2">
      <c r="A1833" s="14" t="s">
        <v>3524</v>
      </c>
      <c r="B1833" s="14" t="s">
        <v>3525</v>
      </c>
      <c r="C1833" s="15" t="s">
        <v>19</v>
      </c>
      <c r="E1833" s="18"/>
      <c r="F1833" s="18" t="s">
        <v>2804</v>
      </c>
      <c r="G1833" s="17" t="s">
        <v>2805</v>
      </c>
      <c r="H1833" s="17"/>
      <c r="I1833" s="17"/>
      <c r="J1833" s="17"/>
      <c r="K1833" s="14" t="s">
        <v>3524</v>
      </c>
      <c r="P1833" s="17"/>
      <c r="Q1833" s="17"/>
      <c r="R1833" s="17"/>
      <c r="FP1833" s="17"/>
      <c r="FQ1833" s="17"/>
    </row>
    <row r="1834" spans="1:173" x14ac:dyDescent="0.2">
      <c r="A1834" s="14" t="s">
        <v>3526</v>
      </c>
      <c r="B1834" s="14" t="s">
        <v>3527</v>
      </c>
      <c r="E1834" s="18"/>
      <c r="F1834" s="18"/>
      <c r="G1834" s="17"/>
      <c r="H1834" s="17"/>
      <c r="I1834" s="17"/>
      <c r="J1834" s="17"/>
      <c r="K1834" s="14" t="s">
        <v>3526</v>
      </c>
      <c r="P1834" s="17"/>
      <c r="Q1834" s="19"/>
      <c r="R1834" s="17"/>
      <c r="FP1834" s="17"/>
      <c r="FQ1834" s="17"/>
    </row>
    <row r="1835" spans="1:173" x14ac:dyDescent="0.2">
      <c r="A1835" s="14" t="s">
        <v>3528</v>
      </c>
      <c r="B1835" s="14" t="s">
        <v>3529</v>
      </c>
      <c r="E1835" s="18"/>
      <c r="F1835" s="18"/>
      <c r="G1835" s="17"/>
      <c r="H1835" s="17"/>
      <c r="I1835" s="17"/>
      <c r="J1835" s="17"/>
      <c r="K1835" s="14" t="s">
        <v>3528</v>
      </c>
      <c r="P1835" s="17"/>
      <c r="Q1835" s="17"/>
      <c r="R1835" s="17"/>
      <c r="FP1835" s="17"/>
      <c r="FQ1835" s="17"/>
    </row>
    <row r="1836" spans="1:173" x14ac:dyDescent="0.2">
      <c r="A1836" s="14" t="s">
        <v>3530</v>
      </c>
      <c r="B1836" s="14" t="s">
        <v>3531</v>
      </c>
      <c r="E1836" s="18"/>
      <c r="F1836" s="18"/>
      <c r="G1836" s="17"/>
      <c r="H1836" s="17"/>
      <c r="I1836" s="17"/>
      <c r="J1836" s="17"/>
      <c r="K1836" s="14" t="s">
        <v>3530</v>
      </c>
      <c r="P1836" s="17"/>
      <c r="Q1836" s="17"/>
      <c r="R1836" s="17"/>
      <c r="FP1836" s="17"/>
      <c r="FQ1836" s="17"/>
    </row>
    <row r="1837" spans="1:173" x14ac:dyDescent="0.2">
      <c r="A1837" s="14" t="s">
        <v>3532</v>
      </c>
      <c r="B1837" s="14" t="s">
        <v>3533</v>
      </c>
      <c r="E1837" s="18"/>
      <c r="F1837" s="18"/>
      <c r="G1837" s="17"/>
      <c r="H1837" s="17"/>
      <c r="I1837" s="17"/>
      <c r="J1837" s="17"/>
      <c r="K1837" s="14" t="s">
        <v>3532</v>
      </c>
      <c r="P1837" s="17"/>
      <c r="Q1837" s="19"/>
      <c r="R1837" s="17"/>
      <c r="FP1837" s="17"/>
      <c r="FQ1837" s="17"/>
    </row>
    <row r="1838" spans="1:173" x14ac:dyDescent="0.2">
      <c r="A1838" s="14" t="s">
        <v>3534</v>
      </c>
      <c r="B1838" s="14" t="s">
        <v>3535</v>
      </c>
      <c r="E1838" s="18"/>
      <c r="F1838" s="18"/>
      <c r="G1838" s="17"/>
      <c r="H1838" s="17"/>
      <c r="I1838" s="17"/>
      <c r="J1838" s="17"/>
      <c r="K1838" s="14" t="s">
        <v>3534</v>
      </c>
      <c r="P1838" s="17"/>
      <c r="Q1838" s="17"/>
      <c r="R1838" s="17"/>
      <c r="FP1838" s="17"/>
      <c r="FQ1838" s="17"/>
    </row>
    <row r="1839" spans="1:173" x14ac:dyDescent="0.2">
      <c r="A1839" s="14" t="s">
        <v>3536</v>
      </c>
      <c r="B1839" s="14" t="s">
        <v>3537</v>
      </c>
      <c r="C1839" s="15" t="s">
        <v>2796</v>
      </c>
      <c r="E1839" s="18"/>
      <c r="F1839" s="18"/>
      <c r="G1839" s="17"/>
      <c r="H1839" s="17"/>
      <c r="I1839" s="17"/>
      <c r="J1839" s="17"/>
      <c r="K1839" s="14" t="s">
        <v>3536</v>
      </c>
      <c r="P1839" s="17"/>
      <c r="Q1839" s="17"/>
      <c r="R1839" s="17"/>
      <c r="FP1839" s="17"/>
      <c r="FQ1839" s="17"/>
    </row>
    <row r="1840" spans="1:173" x14ac:dyDescent="0.2">
      <c r="A1840" s="14" t="s">
        <v>3538</v>
      </c>
      <c r="B1840" s="14" t="s">
        <v>3539</v>
      </c>
      <c r="C1840" s="15" t="s">
        <v>2812</v>
      </c>
      <c r="E1840" s="18"/>
      <c r="F1840" s="18" t="s">
        <v>2804</v>
      </c>
      <c r="G1840" s="17" t="s">
        <v>2805</v>
      </c>
      <c r="H1840" s="17"/>
      <c r="I1840" s="17"/>
      <c r="J1840" s="17"/>
      <c r="K1840" s="14" t="s">
        <v>3538</v>
      </c>
      <c r="P1840" s="17"/>
      <c r="Q1840" s="17"/>
      <c r="R1840" s="17"/>
      <c r="FP1840" s="17"/>
      <c r="FQ1840" s="17"/>
    </row>
    <row r="1841" spans="1:173" x14ac:dyDescent="0.2">
      <c r="A1841" s="14" t="s">
        <v>3540</v>
      </c>
      <c r="B1841" s="14" t="s">
        <v>3541</v>
      </c>
      <c r="E1841" s="27"/>
      <c r="F1841" s="27"/>
      <c r="K1841" s="14" t="s">
        <v>3540</v>
      </c>
    </row>
    <row r="1842" spans="1:173" x14ac:dyDescent="0.2">
      <c r="A1842" s="14" t="s">
        <v>3542</v>
      </c>
      <c r="B1842" s="14" t="s">
        <v>3543</v>
      </c>
      <c r="E1842" s="18"/>
      <c r="F1842" s="18"/>
      <c r="G1842" s="17"/>
      <c r="H1842" s="17" t="s">
        <v>2562</v>
      </c>
      <c r="I1842" s="17"/>
      <c r="J1842" s="17"/>
      <c r="K1842" s="14" t="s">
        <v>3542</v>
      </c>
      <c r="P1842" s="17"/>
      <c r="Q1842" s="19"/>
      <c r="R1842" s="17"/>
      <c r="FP1842" s="17"/>
      <c r="FQ1842" s="17"/>
    </row>
    <row r="1843" spans="1:173" x14ac:dyDescent="0.2">
      <c r="A1843" s="14" t="s">
        <v>3544</v>
      </c>
      <c r="B1843" s="14" t="s">
        <v>3545</v>
      </c>
      <c r="E1843" s="18"/>
      <c r="F1843" s="18"/>
      <c r="G1843" s="17"/>
      <c r="H1843" s="17"/>
      <c r="I1843" s="17"/>
      <c r="J1843" s="17"/>
      <c r="K1843" s="14" t="s">
        <v>3544</v>
      </c>
      <c r="P1843" s="17"/>
      <c r="Q1843" s="19"/>
      <c r="R1843" s="17"/>
      <c r="FP1843" s="17"/>
      <c r="FQ1843" s="17"/>
    </row>
    <row r="1844" spans="1:173" x14ac:dyDescent="0.2">
      <c r="A1844" s="14" t="s">
        <v>3546</v>
      </c>
      <c r="B1844" s="14" t="s">
        <v>3547</v>
      </c>
      <c r="E1844" s="18"/>
      <c r="F1844" s="18"/>
      <c r="G1844" s="17"/>
      <c r="H1844" s="17"/>
      <c r="I1844" s="17"/>
      <c r="J1844" s="17" t="s">
        <v>2562</v>
      </c>
      <c r="K1844" s="14" t="s">
        <v>3546</v>
      </c>
      <c r="P1844" s="17"/>
      <c r="Q1844" s="17"/>
      <c r="R1844" s="17"/>
      <c r="FP1844" s="17"/>
      <c r="FQ1844" s="17"/>
    </row>
    <row r="1845" spans="1:173" x14ac:dyDescent="0.2">
      <c r="A1845" s="14" t="s">
        <v>3548</v>
      </c>
      <c r="B1845" s="14" t="s">
        <v>3549</v>
      </c>
      <c r="E1845" s="18"/>
      <c r="F1845" s="18"/>
      <c r="G1845" s="17"/>
      <c r="H1845" s="17"/>
      <c r="I1845" s="17"/>
      <c r="J1845" s="17"/>
      <c r="K1845" s="14" t="s">
        <v>3548</v>
      </c>
      <c r="P1845" s="17"/>
      <c r="Q1845" s="19"/>
      <c r="R1845" s="17"/>
      <c r="FP1845" s="17"/>
      <c r="FQ1845" s="17"/>
    </row>
    <row r="1846" spans="1:173" x14ac:dyDescent="0.2">
      <c r="A1846" s="14" t="s">
        <v>3550</v>
      </c>
      <c r="B1846" s="14" t="s">
        <v>3551</v>
      </c>
      <c r="E1846" s="18"/>
      <c r="F1846" s="18"/>
      <c r="G1846" s="17"/>
      <c r="H1846" s="17"/>
      <c r="I1846" s="17"/>
      <c r="J1846" s="17"/>
      <c r="K1846" s="14" t="s">
        <v>3550</v>
      </c>
      <c r="P1846" s="17"/>
      <c r="Q1846" s="19"/>
      <c r="R1846" s="17"/>
      <c r="FP1846" s="17"/>
      <c r="FQ1846" s="17"/>
    </row>
    <row r="1847" spans="1:173" x14ac:dyDescent="0.2">
      <c r="A1847" s="14" t="s">
        <v>3552</v>
      </c>
      <c r="B1847" s="14" t="s">
        <v>3553</v>
      </c>
      <c r="E1847" s="18"/>
      <c r="F1847" s="18"/>
      <c r="G1847" s="17"/>
      <c r="H1847" s="17" t="s">
        <v>2562</v>
      </c>
      <c r="I1847" s="17"/>
      <c r="J1847" s="17"/>
      <c r="K1847" s="14" t="s">
        <v>3552</v>
      </c>
      <c r="P1847" s="17"/>
      <c r="Q1847" s="19"/>
      <c r="R1847" s="17"/>
      <c r="FP1847" s="17"/>
      <c r="FQ1847" s="17"/>
    </row>
    <row r="1848" spans="1:173" x14ac:dyDescent="0.2">
      <c r="A1848" s="14" t="s">
        <v>3554</v>
      </c>
      <c r="B1848" s="14" t="s">
        <v>3555</v>
      </c>
      <c r="E1848" s="18"/>
      <c r="F1848" s="18"/>
      <c r="G1848" s="17"/>
      <c r="H1848" s="17"/>
      <c r="I1848" s="17" t="s">
        <v>2562</v>
      </c>
      <c r="J1848" s="17"/>
      <c r="K1848" s="14" t="s">
        <v>3554</v>
      </c>
      <c r="P1848" s="17"/>
      <c r="Q1848" s="19"/>
      <c r="R1848" s="17"/>
      <c r="FP1848" s="17"/>
      <c r="FQ1848" s="17"/>
    </row>
    <row r="1849" spans="1:173" x14ac:dyDescent="0.2">
      <c r="A1849" s="14" t="s">
        <v>3556</v>
      </c>
      <c r="B1849" s="14" t="s">
        <v>3557</v>
      </c>
      <c r="E1849" s="18"/>
      <c r="F1849" s="18"/>
      <c r="G1849" s="17"/>
      <c r="H1849" s="17"/>
      <c r="I1849" s="17"/>
      <c r="J1849" s="17"/>
      <c r="K1849" s="14" t="s">
        <v>3556</v>
      </c>
      <c r="P1849" s="17"/>
      <c r="Q1849" s="17"/>
      <c r="R1849" s="17"/>
      <c r="FP1849" s="17"/>
      <c r="FQ1849" s="17"/>
    </row>
    <row r="1850" spans="1:173" x14ac:dyDescent="0.2">
      <c r="A1850" s="14" t="s">
        <v>3558</v>
      </c>
      <c r="B1850" s="14" t="s">
        <v>3559</v>
      </c>
      <c r="E1850" s="18"/>
      <c r="F1850" s="18"/>
      <c r="G1850" s="17"/>
      <c r="H1850" s="17"/>
      <c r="I1850" s="17"/>
      <c r="J1850" s="17"/>
      <c r="K1850" s="14" t="s">
        <v>3558</v>
      </c>
      <c r="P1850" s="17"/>
      <c r="Q1850" s="19"/>
      <c r="R1850" s="17"/>
      <c r="FP1850" s="17"/>
      <c r="FQ1850" s="17"/>
    </row>
    <row r="1851" spans="1:173" x14ac:dyDescent="0.2">
      <c r="A1851" s="14" t="s">
        <v>3560</v>
      </c>
      <c r="B1851" s="14" t="s">
        <v>3561</v>
      </c>
      <c r="E1851" s="18"/>
      <c r="F1851" s="18"/>
      <c r="G1851" s="17"/>
      <c r="H1851" s="17"/>
      <c r="I1851" s="17"/>
      <c r="J1851" s="17"/>
      <c r="K1851" s="14" t="s">
        <v>3560</v>
      </c>
      <c r="P1851" s="17"/>
      <c r="Q1851" s="17"/>
      <c r="R1851" s="17"/>
      <c r="FP1851" s="17"/>
      <c r="FQ1851" s="17"/>
    </row>
    <row r="1852" spans="1:173" x14ac:dyDescent="0.2">
      <c r="A1852" s="14" t="s">
        <v>3562</v>
      </c>
      <c r="B1852" s="14" t="s">
        <v>3563</v>
      </c>
      <c r="E1852" s="18"/>
      <c r="F1852" s="18"/>
      <c r="G1852" s="17"/>
      <c r="H1852" s="17"/>
      <c r="I1852" s="17"/>
      <c r="J1852" s="17"/>
      <c r="K1852" s="14" t="s">
        <v>3562</v>
      </c>
      <c r="P1852" s="17"/>
      <c r="Q1852" s="17"/>
      <c r="R1852" s="17"/>
      <c r="FP1852" s="17"/>
      <c r="FQ1852" s="17"/>
    </row>
    <row r="1853" spans="1:173" x14ac:dyDescent="0.2">
      <c r="A1853" s="14" t="s">
        <v>3564</v>
      </c>
      <c r="B1853" s="14" t="s">
        <v>3565</v>
      </c>
      <c r="C1853" s="15" t="s">
        <v>19</v>
      </c>
      <c r="E1853" s="18" t="s">
        <v>2790</v>
      </c>
      <c r="F1853" s="18" t="s">
        <v>2804</v>
      </c>
      <c r="G1853" s="17" t="s">
        <v>2805</v>
      </c>
      <c r="H1853" s="17"/>
      <c r="I1853" s="17"/>
      <c r="J1853" s="17"/>
      <c r="K1853" s="14" t="s">
        <v>3564</v>
      </c>
      <c r="P1853" s="17"/>
      <c r="Q1853" s="17"/>
      <c r="R1853" s="17"/>
      <c r="FP1853" s="17"/>
      <c r="FQ1853" s="17"/>
    </row>
    <row r="1854" spans="1:173" x14ac:dyDescent="0.2">
      <c r="A1854" s="14" t="s">
        <v>3566</v>
      </c>
      <c r="B1854" s="14" t="s">
        <v>3567</v>
      </c>
      <c r="C1854" s="15" t="s">
        <v>2793</v>
      </c>
      <c r="E1854" s="18"/>
      <c r="F1854" s="18" t="s">
        <v>2804</v>
      </c>
      <c r="G1854" s="17" t="s">
        <v>2805</v>
      </c>
      <c r="H1854" s="17"/>
      <c r="I1854" s="17"/>
      <c r="J1854" s="17"/>
      <c r="K1854" s="14" t="s">
        <v>3566</v>
      </c>
      <c r="P1854" s="17"/>
      <c r="Q1854" s="17"/>
      <c r="R1854" s="17"/>
      <c r="FP1854" s="17"/>
      <c r="FQ1854" s="17"/>
    </row>
    <row r="1855" spans="1:173" x14ac:dyDescent="0.2">
      <c r="A1855" s="14" t="s">
        <v>3568</v>
      </c>
      <c r="B1855" s="14" t="s">
        <v>3569</v>
      </c>
      <c r="E1855" s="18"/>
      <c r="F1855" s="18"/>
      <c r="G1855" s="17"/>
      <c r="H1855" s="17"/>
      <c r="I1855" s="17"/>
      <c r="J1855" s="17"/>
      <c r="K1855" s="14" t="s">
        <v>3568</v>
      </c>
      <c r="P1855" s="17"/>
      <c r="Q1855" s="17"/>
      <c r="R1855" s="17"/>
      <c r="FP1855" s="17"/>
      <c r="FQ1855" s="17"/>
    </row>
    <row r="1856" spans="1:173" x14ac:dyDescent="0.2">
      <c r="A1856" s="14" t="s">
        <v>3570</v>
      </c>
      <c r="B1856" s="14" t="s">
        <v>3571</v>
      </c>
      <c r="C1856" s="15" t="s">
        <v>19</v>
      </c>
      <c r="E1856" s="18"/>
      <c r="F1856" s="18"/>
      <c r="G1856" s="17"/>
      <c r="H1856" s="17"/>
      <c r="I1856" s="17"/>
      <c r="J1856" s="17"/>
      <c r="K1856" s="14" t="s">
        <v>3570</v>
      </c>
      <c r="P1856" s="17"/>
      <c r="Q1856" s="17"/>
      <c r="R1856" s="17"/>
      <c r="FP1856" s="17"/>
      <c r="FQ1856" s="17"/>
    </row>
    <row r="1857" spans="1:173" x14ac:dyDescent="0.2">
      <c r="A1857" s="14" t="s">
        <v>3572</v>
      </c>
      <c r="B1857" s="14" t="s">
        <v>3573</v>
      </c>
      <c r="E1857" s="18"/>
      <c r="F1857" s="18"/>
      <c r="G1857" s="17"/>
      <c r="H1857" s="17"/>
      <c r="I1857" s="17"/>
      <c r="J1857" s="17"/>
      <c r="K1857" s="14" t="s">
        <v>3572</v>
      </c>
      <c r="P1857" s="17"/>
      <c r="Q1857" s="17"/>
      <c r="R1857" s="17"/>
      <c r="FP1857" s="17"/>
      <c r="FQ1857" s="17"/>
    </row>
    <row r="1858" spans="1:173" x14ac:dyDescent="0.2">
      <c r="A1858" s="14" t="s">
        <v>3574</v>
      </c>
      <c r="B1858" s="14" t="s">
        <v>3575</v>
      </c>
      <c r="E1858" s="18"/>
      <c r="F1858" s="18"/>
      <c r="G1858" s="17"/>
      <c r="H1858" s="17"/>
      <c r="I1858" s="17"/>
      <c r="J1858" s="17"/>
      <c r="K1858" s="14" t="s">
        <v>3574</v>
      </c>
      <c r="P1858" s="17"/>
      <c r="Q1858" s="19"/>
      <c r="R1858" s="17"/>
      <c r="FP1858" s="17"/>
      <c r="FQ1858" s="17"/>
    </row>
    <row r="1859" spans="1:173" x14ac:dyDescent="0.2">
      <c r="A1859" s="14" t="s">
        <v>3576</v>
      </c>
      <c r="B1859" s="14" t="s">
        <v>3577</v>
      </c>
      <c r="E1859" s="18"/>
      <c r="F1859" s="18"/>
      <c r="G1859" s="17"/>
      <c r="H1859" s="17"/>
      <c r="I1859" s="17"/>
      <c r="J1859" s="17"/>
      <c r="K1859" s="14" t="s">
        <v>3576</v>
      </c>
      <c r="P1859" s="17"/>
      <c r="Q1859" s="17"/>
      <c r="R1859" s="17"/>
      <c r="FP1859" s="17"/>
      <c r="FQ1859" s="17"/>
    </row>
    <row r="1860" spans="1:173" x14ac:dyDescent="0.2">
      <c r="A1860" s="14" t="s">
        <v>3578</v>
      </c>
      <c r="B1860" s="14" t="s">
        <v>3579</v>
      </c>
      <c r="E1860" s="18"/>
      <c r="F1860" s="18"/>
      <c r="G1860" s="17"/>
      <c r="H1860" s="17"/>
      <c r="I1860" s="17"/>
      <c r="J1860" s="17"/>
      <c r="K1860" s="14" t="s">
        <v>3578</v>
      </c>
      <c r="P1860" s="17"/>
      <c r="Q1860" s="17"/>
      <c r="R1860" s="17"/>
      <c r="FP1860" s="17"/>
      <c r="FQ1860" s="17"/>
    </row>
    <row r="1861" spans="1:173" x14ac:dyDescent="0.2">
      <c r="A1861" s="14" t="s">
        <v>3580</v>
      </c>
      <c r="B1861" s="14" t="s">
        <v>3581</v>
      </c>
      <c r="E1861" s="18"/>
      <c r="F1861" s="18"/>
      <c r="G1861" s="17"/>
      <c r="H1861" s="17"/>
      <c r="I1861" s="17"/>
      <c r="J1861" s="17"/>
      <c r="K1861" s="14" t="s">
        <v>3580</v>
      </c>
      <c r="P1861" s="17"/>
      <c r="Q1861" s="17"/>
      <c r="R1861" s="17"/>
      <c r="FP1861" s="17"/>
      <c r="FQ1861" s="17"/>
    </row>
    <row r="1862" spans="1:173" x14ac:dyDescent="0.2">
      <c r="A1862" s="14" t="s">
        <v>3582</v>
      </c>
      <c r="B1862" s="14" t="s">
        <v>3583</v>
      </c>
      <c r="C1862" s="15" t="s">
        <v>2793</v>
      </c>
      <c r="E1862" s="18"/>
      <c r="F1862" s="18" t="s">
        <v>2804</v>
      </c>
      <c r="G1862" s="17" t="s">
        <v>2805</v>
      </c>
      <c r="H1862" s="17"/>
      <c r="I1862" s="17"/>
      <c r="J1862" s="17"/>
      <c r="K1862" s="14" t="s">
        <v>3582</v>
      </c>
      <c r="P1862" s="17"/>
      <c r="Q1862" s="17"/>
      <c r="R1862" s="17"/>
      <c r="FP1862" s="17"/>
      <c r="FQ1862" s="17"/>
    </row>
    <row r="1863" spans="1:173" x14ac:dyDescent="0.2">
      <c r="A1863" s="14" t="s">
        <v>3584</v>
      </c>
      <c r="B1863" s="14" t="s">
        <v>3585</v>
      </c>
      <c r="E1863" s="18"/>
      <c r="F1863" s="18"/>
      <c r="G1863" s="17"/>
      <c r="H1863" s="17"/>
      <c r="I1863" s="17"/>
      <c r="J1863" s="17"/>
      <c r="K1863" s="14" t="s">
        <v>3584</v>
      </c>
      <c r="P1863" s="17"/>
      <c r="Q1863" s="17"/>
      <c r="R1863" s="17"/>
      <c r="FP1863" s="17"/>
      <c r="FQ1863" s="17"/>
    </row>
    <row r="1864" spans="1:173" x14ac:dyDescent="0.2">
      <c r="A1864" s="14" t="s">
        <v>3586</v>
      </c>
      <c r="B1864" s="14" t="s">
        <v>3587</v>
      </c>
      <c r="C1864" s="15" t="s">
        <v>2793</v>
      </c>
      <c r="E1864" s="18"/>
      <c r="F1864" s="18"/>
      <c r="G1864" s="17"/>
      <c r="H1864" s="17"/>
      <c r="I1864" s="17"/>
      <c r="J1864" s="17"/>
      <c r="K1864" s="14" t="s">
        <v>3586</v>
      </c>
      <c r="P1864" s="17"/>
      <c r="Q1864" s="17"/>
      <c r="R1864" s="17"/>
      <c r="FP1864" s="17"/>
      <c r="FQ1864" s="17"/>
    </row>
    <row r="1865" spans="1:173" x14ac:dyDescent="0.2">
      <c r="A1865" s="14" t="s">
        <v>3588</v>
      </c>
      <c r="B1865" s="14" t="s">
        <v>3589</v>
      </c>
      <c r="C1865" s="15" t="s">
        <v>2803</v>
      </c>
      <c r="D1865" s="16">
        <v>2</v>
      </c>
      <c r="E1865" s="18"/>
      <c r="F1865" s="18" t="s">
        <v>2804</v>
      </c>
      <c r="G1865" s="17" t="s">
        <v>2805</v>
      </c>
      <c r="H1865" s="17"/>
      <c r="I1865" s="17"/>
      <c r="J1865" s="17"/>
      <c r="K1865" s="14" t="s">
        <v>3588</v>
      </c>
      <c r="P1865" s="17"/>
      <c r="Q1865" s="17"/>
      <c r="R1865" s="17"/>
      <c r="FP1865" s="17"/>
      <c r="FQ1865" s="17"/>
    </row>
    <row r="1866" spans="1:173" x14ac:dyDescent="0.2">
      <c r="A1866" s="14" t="s">
        <v>3590</v>
      </c>
      <c r="B1866" s="14" t="s">
        <v>3591</v>
      </c>
      <c r="C1866" s="15" t="s">
        <v>2812</v>
      </c>
      <c r="D1866" s="16">
        <v>2</v>
      </c>
      <c r="E1866" s="18" t="s">
        <v>2790</v>
      </c>
      <c r="F1866" s="18" t="s">
        <v>2804</v>
      </c>
      <c r="G1866" s="17" t="s">
        <v>2805</v>
      </c>
      <c r="H1866" s="17"/>
      <c r="I1866" s="17"/>
      <c r="J1866" s="17"/>
      <c r="K1866" s="14" t="s">
        <v>3590</v>
      </c>
      <c r="P1866" s="17"/>
      <c r="Q1866" s="17"/>
      <c r="R1866" s="17"/>
      <c r="FP1866" s="17"/>
      <c r="FQ1866" s="17"/>
    </row>
    <row r="1867" spans="1:173" x14ac:dyDescent="0.2">
      <c r="A1867" s="14" t="s">
        <v>3592</v>
      </c>
      <c r="B1867" s="14" t="s">
        <v>3593</v>
      </c>
      <c r="E1867" s="18"/>
      <c r="F1867" s="18"/>
      <c r="G1867" s="17"/>
      <c r="H1867" s="17"/>
      <c r="I1867" s="17"/>
      <c r="J1867" s="17"/>
      <c r="K1867" s="14" t="s">
        <v>3592</v>
      </c>
      <c r="P1867" s="17"/>
      <c r="Q1867" s="17"/>
      <c r="R1867" s="17"/>
      <c r="FP1867" s="17"/>
      <c r="FQ1867" s="17"/>
    </row>
    <row r="1868" spans="1:173" x14ac:dyDescent="0.2">
      <c r="A1868" s="14" t="s">
        <v>3594</v>
      </c>
      <c r="B1868" s="14" t="s">
        <v>3595</v>
      </c>
      <c r="E1868" s="18"/>
      <c r="F1868" s="18"/>
      <c r="G1868" s="17"/>
      <c r="H1868" s="17"/>
      <c r="I1868" s="17"/>
      <c r="J1868" s="17"/>
      <c r="K1868" s="14" t="s">
        <v>3594</v>
      </c>
      <c r="P1868" s="17"/>
      <c r="Q1868" s="19"/>
      <c r="R1868" s="17"/>
      <c r="FP1868" s="17"/>
      <c r="FQ1868" s="17"/>
    </row>
    <row r="1869" spans="1:173" x14ac:dyDescent="0.2">
      <c r="A1869" s="14" t="s">
        <v>3596</v>
      </c>
      <c r="B1869" s="14" t="s">
        <v>3597</v>
      </c>
      <c r="C1869" s="15" t="s">
        <v>2803</v>
      </c>
      <c r="E1869" s="18"/>
      <c r="F1869" s="18" t="s">
        <v>2804</v>
      </c>
      <c r="G1869" s="17" t="s">
        <v>2805</v>
      </c>
      <c r="H1869" s="17"/>
      <c r="I1869" s="17"/>
      <c r="J1869" s="17"/>
      <c r="K1869" s="14" t="s">
        <v>3596</v>
      </c>
      <c r="P1869" s="17"/>
      <c r="Q1869" s="17"/>
      <c r="R1869" s="17"/>
      <c r="FP1869" s="17"/>
      <c r="FQ1869" s="17"/>
    </row>
    <row r="1870" spans="1:173" x14ac:dyDescent="0.2">
      <c r="A1870" s="14" t="s">
        <v>3598</v>
      </c>
      <c r="B1870" s="14" t="s">
        <v>3599</v>
      </c>
      <c r="C1870" s="15" t="s">
        <v>19</v>
      </c>
      <c r="E1870" s="18" t="s">
        <v>2790</v>
      </c>
      <c r="F1870" s="18"/>
      <c r="G1870" s="17" t="s">
        <v>2805</v>
      </c>
      <c r="H1870" s="17"/>
      <c r="I1870" s="17"/>
      <c r="J1870" s="17"/>
      <c r="K1870" s="14" t="s">
        <v>3598</v>
      </c>
      <c r="P1870" s="17"/>
      <c r="Q1870" s="17"/>
      <c r="R1870" s="17"/>
      <c r="FP1870" s="17"/>
      <c r="FQ1870" s="17"/>
    </row>
    <row r="1871" spans="1:173" x14ac:dyDescent="0.2">
      <c r="A1871" s="14" t="s">
        <v>3600</v>
      </c>
      <c r="B1871" s="14" t="s">
        <v>3601</v>
      </c>
      <c r="C1871" s="15" t="s">
        <v>19</v>
      </c>
      <c r="E1871" s="18" t="s">
        <v>2790</v>
      </c>
      <c r="F1871" s="18" t="s">
        <v>2804</v>
      </c>
      <c r="G1871" s="17" t="s">
        <v>2805</v>
      </c>
      <c r="H1871" s="17"/>
      <c r="I1871" s="17"/>
      <c r="J1871" s="17"/>
      <c r="K1871" s="14" t="s">
        <v>3600</v>
      </c>
      <c r="P1871" s="17"/>
      <c r="Q1871" s="17"/>
      <c r="R1871" s="17"/>
      <c r="FP1871" s="17"/>
      <c r="FQ1871" s="17"/>
    </row>
    <row r="1872" spans="1:173" x14ac:dyDescent="0.2">
      <c r="A1872" s="14" t="s">
        <v>3602</v>
      </c>
      <c r="B1872" s="14" t="s">
        <v>3603</v>
      </c>
      <c r="E1872" s="18"/>
      <c r="F1872" s="18"/>
      <c r="G1872" s="17"/>
      <c r="H1872" s="17"/>
      <c r="I1872" s="17"/>
      <c r="J1872" s="17"/>
      <c r="K1872" s="14" t="s">
        <v>3602</v>
      </c>
      <c r="P1872" s="17"/>
      <c r="Q1872" s="19"/>
      <c r="R1872" s="17"/>
      <c r="FP1872" s="17"/>
      <c r="FQ1872" s="17"/>
    </row>
    <row r="1873" spans="1:173" x14ac:dyDescent="0.2">
      <c r="A1873" s="14" t="s">
        <v>4295</v>
      </c>
      <c r="B1873" s="14" t="s">
        <v>3605</v>
      </c>
      <c r="E1873" s="18"/>
      <c r="F1873" s="18"/>
      <c r="G1873" s="17"/>
      <c r="H1873" s="17"/>
      <c r="I1873" s="17"/>
      <c r="J1873" s="17"/>
      <c r="K1873" s="14" t="s">
        <v>3604</v>
      </c>
      <c r="P1873" s="17"/>
      <c r="Q1873" s="17"/>
      <c r="R1873" s="17"/>
      <c r="FP1873" s="17"/>
      <c r="FQ1873" s="17"/>
    </row>
    <row r="1874" spans="1:173" x14ac:dyDescent="0.2">
      <c r="A1874" s="14" t="s">
        <v>2589</v>
      </c>
      <c r="B1874" s="14" t="s">
        <v>2628</v>
      </c>
      <c r="E1874" s="18"/>
      <c r="F1874" s="18"/>
      <c r="G1874" s="17"/>
      <c r="H1874" s="17"/>
      <c r="I1874" s="17"/>
      <c r="J1874" s="17"/>
      <c r="K1874" s="14" t="s">
        <v>2589</v>
      </c>
      <c r="P1874" s="17"/>
      <c r="Q1874" s="17"/>
      <c r="R1874" s="17"/>
      <c r="FP1874" s="17"/>
      <c r="FQ1874" s="17"/>
    </row>
    <row r="1875" spans="1:173" x14ac:dyDescent="0.2">
      <c r="A1875" s="14" t="s">
        <v>3606</v>
      </c>
      <c r="B1875" s="14" t="s">
        <v>3607</v>
      </c>
      <c r="E1875" s="18"/>
      <c r="F1875" s="18"/>
      <c r="G1875" s="17"/>
      <c r="H1875" s="17"/>
      <c r="I1875" s="17"/>
      <c r="J1875" s="17"/>
      <c r="K1875" s="14" t="s">
        <v>3606</v>
      </c>
      <c r="P1875" s="17"/>
      <c r="Q1875" s="17"/>
      <c r="R1875" s="17"/>
      <c r="FP1875" s="17"/>
      <c r="FQ1875" s="17"/>
    </row>
    <row r="1876" spans="1:173" x14ac:dyDescent="0.2">
      <c r="A1876" s="14" t="s">
        <v>3608</v>
      </c>
      <c r="B1876" s="14" t="s">
        <v>3609</v>
      </c>
      <c r="C1876" s="15" t="s">
        <v>2812</v>
      </c>
      <c r="D1876" s="16">
        <v>2</v>
      </c>
      <c r="E1876" s="18"/>
      <c r="F1876" s="18" t="s">
        <v>2804</v>
      </c>
      <c r="G1876" s="17" t="s">
        <v>2805</v>
      </c>
      <c r="H1876" s="17"/>
      <c r="I1876" s="17"/>
      <c r="J1876" s="17"/>
      <c r="K1876" s="14" t="s">
        <v>3608</v>
      </c>
      <c r="P1876" s="17"/>
      <c r="Q1876" s="17"/>
      <c r="R1876" s="17"/>
      <c r="FP1876" s="17"/>
      <c r="FQ1876" s="17"/>
    </row>
    <row r="1877" spans="1:173" x14ac:dyDescent="0.2">
      <c r="A1877" s="14" t="s">
        <v>3610</v>
      </c>
      <c r="B1877" s="14" t="s">
        <v>3611</v>
      </c>
      <c r="C1877" s="15" t="s">
        <v>2796</v>
      </c>
      <c r="E1877" s="18" t="s">
        <v>2790</v>
      </c>
      <c r="F1877" s="18"/>
      <c r="G1877" s="17" t="s">
        <v>2805</v>
      </c>
      <c r="H1877" s="17"/>
      <c r="I1877" s="17"/>
      <c r="J1877" s="17"/>
      <c r="K1877" s="14" t="s">
        <v>3610</v>
      </c>
      <c r="P1877" s="17"/>
      <c r="Q1877" s="17"/>
      <c r="R1877" s="17"/>
      <c r="FP1877" s="17"/>
      <c r="FQ1877" s="17"/>
    </row>
    <row r="1878" spans="1:173" x14ac:dyDescent="0.2">
      <c r="A1878" s="14" t="s">
        <v>3612</v>
      </c>
      <c r="B1878" s="14" t="s">
        <v>3613</v>
      </c>
      <c r="E1878" s="18"/>
      <c r="F1878" s="18"/>
      <c r="G1878" s="17"/>
      <c r="H1878" s="17"/>
      <c r="I1878" s="17"/>
      <c r="J1878" s="18"/>
      <c r="K1878" s="14" t="s">
        <v>3612</v>
      </c>
      <c r="O1878" s="18"/>
      <c r="P1878" s="17"/>
      <c r="Q1878" s="17"/>
      <c r="R1878" s="17"/>
      <c r="FH1878" s="18"/>
      <c r="FK1878" s="18"/>
      <c r="FO1878" s="18"/>
      <c r="FP1878" s="17"/>
      <c r="FQ1878" s="17"/>
    </row>
    <row r="1879" spans="1:173" x14ac:dyDescent="0.2">
      <c r="A1879" s="14" t="s">
        <v>3614</v>
      </c>
      <c r="B1879" s="14" t="s">
        <v>3615</v>
      </c>
      <c r="D1879" s="16">
        <v>2</v>
      </c>
      <c r="E1879" s="18"/>
      <c r="F1879" s="18"/>
      <c r="G1879" s="17"/>
      <c r="H1879" s="17"/>
      <c r="I1879" s="17"/>
      <c r="J1879" s="17"/>
      <c r="K1879" s="14" t="s">
        <v>3614</v>
      </c>
      <c r="P1879" s="17"/>
      <c r="Q1879" s="17"/>
      <c r="R1879" s="17"/>
      <c r="FP1879" s="17"/>
      <c r="FQ1879" s="17"/>
    </row>
    <row r="1880" spans="1:173" x14ac:dyDescent="0.2">
      <c r="A1880" s="14" t="s">
        <v>3616</v>
      </c>
      <c r="B1880" s="14" t="s">
        <v>3617</v>
      </c>
      <c r="E1880" s="18"/>
      <c r="F1880" s="18"/>
      <c r="G1880" s="17"/>
      <c r="H1880" s="17"/>
      <c r="I1880" s="17"/>
      <c r="J1880" s="17"/>
      <c r="K1880" s="14" t="s">
        <v>3616</v>
      </c>
      <c r="P1880" s="17"/>
      <c r="Q1880" s="17"/>
      <c r="R1880" s="17"/>
      <c r="FP1880" s="17"/>
      <c r="FQ1880" s="17"/>
    </row>
    <row r="1881" spans="1:173" x14ac:dyDescent="0.2">
      <c r="A1881" s="14" t="s">
        <v>3618</v>
      </c>
      <c r="B1881" s="14" t="s">
        <v>3619</v>
      </c>
      <c r="E1881" s="18" t="s">
        <v>2790</v>
      </c>
      <c r="F1881" s="18"/>
      <c r="G1881" s="17" t="s">
        <v>2805</v>
      </c>
      <c r="H1881" s="17"/>
      <c r="I1881" s="17"/>
      <c r="J1881" s="17"/>
      <c r="K1881" s="14" t="s">
        <v>3618</v>
      </c>
      <c r="P1881" s="17"/>
      <c r="Q1881" s="19"/>
      <c r="R1881" s="17"/>
      <c r="FP1881" s="17"/>
      <c r="FQ1881" s="17"/>
    </row>
    <row r="1882" spans="1:173" x14ac:dyDescent="0.2">
      <c r="A1882" s="14" t="s">
        <v>3620</v>
      </c>
      <c r="B1882" s="14" t="s">
        <v>3621</v>
      </c>
      <c r="E1882" s="18"/>
      <c r="F1882" s="18"/>
      <c r="G1882" s="17"/>
      <c r="H1882" s="17"/>
      <c r="I1882" s="17"/>
      <c r="J1882" s="17"/>
      <c r="K1882" s="14" t="s">
        <v>3620</v>
      </c>
      <c r="P1882" s="17"/>
      <c r="Q1882" s="19"/>
      <c r="R1882" s="17"/>
      <c r="FP1882" s="17"/>
      <c r="FQ1882" s="17"/>
    </row>
    <row r="1883" spans="1:173" x14ac:dyDescent="0.2">
      <c r="A1883" s="14" t="s">
        <v>3622</v>
      </c>
      <c r="B1883" s="14" t="s">
        <v>3623</v>
      </c>
      <c r="C1883" s="15" t="s">
        <v>2803</v>
      </c>
      <c r="E1883" s="18"/>
      <c r="F1883" s="18" t="s">
        <v>2804</v>
      </c>
      <c r="G1883" s="17" t="s">
        <v>2805</v>
      </c>
      <c r="H1883" s="17"/>
      <c r="I1883" s="17"/>
      <c r="J1883" s="17"/>
      <c r="K1883" s="14" t="s">
        <v>3622</v>
      </c>
      <c r="P1883" s="17"/>
      <c r="Q1883" s="17"/>
      <c r="R1883" s="17"/>
      <c r="FP1883" s="17"/>
      <c r="FQ1883" s="17"/>
    </row>
    <row r="1884" spans="1:173" x14ac:dyDescent="0.2">
      <c r="A1884" s="14" t="s">
        <v>3624</v>
      </c>
      <c r="B1884" s="14" t="s">
        <v>3625</v>
      </c>
      <c r="C1884" s="15" t="s">
        <v>2803</v>
      </c>
      <c r="E1884" s="18"/>
      <c r="F1884" s="18"/>
      <c r="G1884" s="17"/>
      <c r="H1884" s="17"/>
      <c r="I1884" s="17"/>
      <c r="J1884" s="17"/>
      <c r="K1884" s="14" t="s">
        <v>3624</v>
      </c>
      <c r="P1884" s="17"/>
      <c r="Q1884" s="17"/>
      <c r="R1884" s="17"/>
      <c r="FP1884" s="17"/>
      <c r="FQ1884" s="17"/>
    </row>
    <row r="1885" spans="1:173" x14ac:dyDescent="0.2">
      <c r="A1885" s="14" t="s">
        <v>3626</v>
      </c>
      <c r="B1885" s="14" t="s">
        <v>3627</v>
      </c>
      <c r="E1885" s="18"/>
      <c r="F1885" s="18"/>
      <c r="G1885" s="17"/>
      <c r="H1885" s="17"/>
      <c r="I1885" s="17"/>
      <c r="J1885" s="17"/>
      <c r="K1885" s="14" t="s">
        <v>3626</v>
      </c>
      <c r="P1885" s="17"/>
      <c r="Q1885" s="17"/>
      <c r="R1885" s="17"/>
      <c r="FP1885" s="17"/>
      <c r="FQ1885" s="17"/>
    </row>
    <row r="1886" spans="1:173" x14ac:dyDescent="0.2">
      <c r="A1886" s="14" t="s">
        <v>3628</v>
      </c>
      <c r="B1886" s="14" t="s">
        <v>3629</v>
      </c>
      <c r="E1886" s="18"/>
      <c r="F1886" s="18"/>
      <c r="G1886" s="17"/>
      <c r="H1886" s="17"/>
      <c r="I1886" s="17"/>
      <c r="J1886" s="17"/>
      <c r="K1886" s="14" t="s">
        <v>3628</v>
      </c>
      <c r="P1886" s="17"/>
      <c r="Q1886" s="17"/>
      <c r="R1886" s="17"/>
      <c r="FP1886" s="17"/>
      <c r="FQ1886" s="17"/>
    </row>
    <row r="1887" spans="1:173" x14ac:dyDescent="0.2">
      <c r="A1887" s="14" t="s">
        <v>3630</v>
      </c>
      <c r="B1887" s="14" t="s">
        <v>3631</v>
      </c>
      <c r="E1887" s="18"/>
      <c r="F1887" s="18"/>
      <c r="G1887" s="17"/>
      <c r="H1887" s="17"/>
      <c r="I1887" s="17"/>
      <c r="J1887" s="17"/>
      <c r="K1887" s="14" t="s">
        <v>3630</v>
      </c>
      <c r="P1887" s="17"/>
      <c r="Q1887" s="19"/>
      <c r="R1887" s="17"/>
      <c r="FP1887" s="17"/>
      <c r="FQ1887" s="17"/>
    </row>
    <row r="1888" spans="1:173" x14ac:dyDescent="0.2">
      <c r="A1888" s="14" t="s">
        <v>3632</v>
      </c>
      <c r="B1888" s="14" t="s">
        <v>3633</v>
      </c>
      <c r="C1888" s="15" t="s">
        <v>2812</v>
      </c>
      <c r="E1888" s="18"/>
      <c r="F1888" s="18" t="s">
        <v>2804</v>
      </c>
      <c r="G1888" s="17" t="s">
        <v>2805</v>
      </c>
      <c r="H1888" s="17"/>
      <c r="I1888" s="17"/>
      <c r="J1888" s="17"/>
      <c r="K1888" s="14" t="s">
        <v>3632</v>
      </c>
      <c r="P1888" s="17"/>
      <c r="Q1888" s="17"/>
      <c r="R1888" s="17"/>
      <c r="FP1888" s="17"/>
      <c r="FQ1888" s="17"/>
    </row>
    <row r="1889" spans="1:173" x14ac:dyDescent="0.2">
      <c r="A1889" s="14" t="s">
        <v>3634</v>
      </c>
      <c r="B1889" s="14" t="s">
        <v>3635</v>
      </c>
      <c r="E1889" s="18" t="s">
        <v>2790</v>
      </c>
      <c r="F1889" s="18"/>
      <c r="G1889" s="17"/>
      <c r="H1889" s="17"/>
      <c r="I1889" s="17"/>
      <c r="J1889" s="17"/>
      <c r="K1889" s="14" t="s">
        <v>3634</v>
      </c>
      <c r="P1889" s="17"/>
      <c r="Q1889" s="19"/>
      <c r="R1889" s="17"/>
      <c r="FP1889" s="17"/>
      <c r="FQ1889" s="17"/>
    </row>
    <row r="1890" spans="1:173" x14ac:dyDescent="0.2">
      <c r="A1890" s="14" t="s">
        <v>3636</v>
      </c>
      <c r="B1890" s="14" t="s">
        <v>3637</v>
      </c>
      <c r="E1890" s="18"/>
      <c r="F1890" s="18"/>
      <c r="G1890" s="17"/>
      <c r="H1890" s="17"/>
      <c r="I1890" s="17"/>
      <c r="J1890" s="17"/>
      <c r="K1890" s="14" t="s">
        <v>3636</v>
      </c>
      <c r="P1890" s="17"/>
      <c r="Q1890" s="17"/>
      <c r="R1890" s="17"/>
      <c r="FP1890" s="17"/>
      <c r="FQ1890" s="17"/>
    </row>
    <row r="1891" spans="1:173" x14ac:dyDescent="0.2">
      <c r="A1891" s="14" t="s">
        <v>3638</v>
      </c>
      <c r="B1891" s="14" t="s">
        <v>3639</v>
      </c>
      <c r="E1891" s="18"/>
      <c r="F1891" s="18"/>
      <c r="G1891" s="17"/>
      <c r="H1891" s="17"/>
      <c r="I1891" s="17"/>
      <c r="J1891" s="17"/>
      <c r="K1891" s="14" t="s">
        <v>3638</v>
      </c>
      <c r="P1891" s="17"/>
      <c r="Q1891" s="17"/>
      <c r="R1891" s="17"/>
      <c r="FP1891" s="17"/>
      <c r="FQ1891" s="17"/>
    </row>
    <row r="1892" spans="1:173" x14ac:dyDescent="0.2">
      <c r="A1892" s="14" t="s">
        <v>3640</v>
      </c>
      <c r="B1892" s="14" t="s">
        <v>3641</v>
      </c>
      <c r="C1892" s="15" t="s">
        <v>19</v>
      </c>
      <c r="E1892" s="17"/>
      <c r="F1892" s="17" t="s">
        <v>2804</v>
      </c>
      <c r="G1892" s="17" t="s">
        <v>2805</v>
      </c>
      <c r="H1892" s="17"/>
      <c r="I1892" s="17"/>
      <c r="J1892" s="17"/>
      <c r="K1892" s="14" t="s">
        <v>3640</v>
      </c>
      <c r="P1892" s="17"/>
      <c r="Q1892" s="17"/>
      <c r="R1892" s="17"/>
      <c r="FP1892" s="17"/>
      <c r="FQ1892" s="17"/>
    </row>
    <row r="1893" spans="1:173" x14ac:dyDescent="0.2">
      <c r="A1893" s="14" t="s">
        <v>3642</v>
      </c>
      <c r="B1893" s="14" t="s">
        <v>3643</v>
      </c>
      <c r="E1893" s="18"/>
      <c r="F1893" s="18"/>
      <c r="G1893" s="17"/>
      <c r="H1893" s="17"/>
      <c r="I1893" s="17"/>
      <c r="J1893" s="17"/>
      <c r="K1893" s="14" t="s">
        <v>3642</v>
      </c>
      <c r="P1893" s="17"/>
      <c r="Q1893" s="17"/>
      <c r="R1893" s="17"/>
      <c r="FP1893" s="17"/>
      <c r="FQ1893" s="17"/>
    </row>
    <row r="1894" spans="1:173" x14ac:dyDescent="0.2">
      <c r="A1894" s="14" t="s">
        <v>3644</v>
      </c>
      <c r="B1894" s="14" t="s">
        <v>3645</v>
      </c>
      <c r="E1894" s="18"/>
      <c r="F1894" s="18"/>
      <c r="G1894" s="17"/>
      <c r="H1894" s="17"/>
      <c r="I1894" s="17"/>
      <c r="J1894" s="17"/>
      <c r="K1894" s="14" t="s">
        <v>3644</v>
      </c>
      <c r="P1894" s="17"/>
      <c r="Q1894" s="17"/>
      <c r="R1894" s="17"/>
      <c r="FP1894" s="17"/>
      <c r="FQ1894" s="17"/>
    </row>
    <row r="1895" spans="1:173" x14ac:dyDescent="0.2">
      <c r="A1895" s="14" t="s">
        <v>3646</v>
      </c>
      <c r="B1895" s="14" t="s">
        <v>3647</v>
      </c>
      <c r="E1895" s="18"/>
      <c r="F1895" s="18"/>
      <c r="G1895" s="17"/>
      <c r="H1895" s="17"/>
      <c r="I1895" s="17"/>
      <c r="J1895" s="17"/>
      <c r="K1895" s="14" t="s">
        <v>3646</v>
      </c>
      <c r="P1895" s="17"/>
      <c r="Q1895" s="17"/>
      <c r="R1895" s="17"/>
      <c r="FP1895" s="17"/>
      <c r="FQ1895" s="17"/>
    </row>
    <row r="1896" spans="1:173" x14ac:dyDescent="0.2">
      <c r="A1896" s="14" t="s">
        <v>3648</v>
      </c>
      <c r="B1896" s="14" t="s">
        <v>3649</v>
      </c>
      <c r="C1896" s="15" t="s">
        <v>2793</v>
      </c>
      <c r="D1896" s="16">
        <v>2</v>
      </c>
      <c r="E1896" s="18"/>
      <c r="F1896" s="18"/>
      <c r="G1896" s="17"/>
      <c r="H1896" s="17"/>
      <c r="I1896" s="17"/>
      <c r="J1896" s="17"/>
      <c r="K1896" s="14" t="s">
        <v>3648</v>
      </c>
      <c r="P1896" s="17"/>
      <c r="Q1896" s="17"/>
      <c r="R1896" s="17"/>
      <c r="FP1896" s="17"/>
      <c r="FQ1896" s="17"/>
    </row>
    <row r="1897" spans="1:173" x14ac:dyDescent="0.2">
      <c r="A1897" s="14" t="s">
        <v>3650</v>
      </c>
      <c r="B1897" s="14" t="s">
        <v>3651</v>
      </c>
      <c r="E1897" s="18"/>
      <c r="F1897" s="18"/>
      <c r="G1897" s="17"/>
      <c r="H1897" s="17"/>
      <c r="I1897" s="17"/>
      <c r="J1897" s="17"/>
      <c r="K1897" s="14" t="s">
        <v>3650</v>
      </c>
      <c r="P1897" s="17"/>
      <c r="Q1897" s="19"/>
      <c r="R1897" s="17"/>
      <c r="FP1897" s="17"/>
      <c r="FQ1897" s="17"/>
    </row>
    <row r="1898" spans="1:173" x14ac:dyDescent="0.2">
      <c r="A1898" s="14" t="s">
        <v>3652</v>
      </c>
      <c r="B1898" s="14" t="s">
        <v>3653</v>
      </c>
      <c r="C1898" s="15" t="s">
        <v>2796</v>
      </c>
      <c r="E1898" s="18"/>
      <c r="F1898" s="18" t="s">
        <v>2804</v>
      </c>
      <c r="G1898" s="17"/>
      <c r="H1898" s="17"/>
      <c r="I1898" s="17" t="s">
        <v>2562</v>
      </c>
      <c r="J1898" s="17"/>
      <c r="K1898" s="14" t="s">
        <v>3652</v>
      </c>
      <c r="P1898" s="17"/>
      <c r="Q1898" s="19"/>
      <c r="R1898" s="17"/>
      <c r="FP1898" s="17"/>
      <c r="FQ1898" s="17"/>
    </row>
    <row r="1899" spans="1:173" x14ac:dyDescent="0.2">
      <c r="A1899" s="14" t="s">
        <v>3654</v>
      </c>
      <c r="B1899" s="14" t="s">
        <v>3655</v>
      </c>
      <c r="E1899" s="18"/>
      <c r="F1899" s="18"/>
      <c r="G1899" s="17"/>
      <c r="H1899" s="17"/>
      <c r="I1899" s="17"/>
      <c r="J1899" s="17"/>
      <c r="K1899" s="14" t="s">
        <v>3654</v>
      </c>
      <c r="P1899" s="17"/>
      <c r="Q1899" s="17"/>
      <c r="R1899" s="17"/>
      <c r="FP1899" s="17"/>
      <c r="FQ1899" s="17"/>
    </row>
    <row r="1900" spans="1:173" x14ac:dyDescent="0.2">
      <c r="A1900" s="14" t="s">
        <v>3656</v>
      </c>
      <c r="B1900" s="14" t="s">
        <v>3657</v>
      </c>
      <c r="C1900" s="15" t="s">
        <v>2796</v>
      </c>
      <c r="D1900" s="16">
        <v>2</v>
      </c>
      <c r="E1900" s="18"/>
      <c r="F1900" s="18" t="s">
        <v>2804</v>
      </c>
      <c r="G1900" s="17"/>
      <c r="H1900" s="17" t="s">
        <v>2562</v>
      </c>
      <c r="I1900" s="17"/>
      <c r="J1900" s="17"/>
      <c r="K1900" s="14" t="s">
        <v>3656</v>
      </c>
      <c r="P1900" s="17"/>
      <c r="Q1900" s="19"/>
      <c r="R1900" s="17"/>
      <c r="FP1900" s="17"/>
      <c r="FQ1900" s="17"/>
    </row>
    <row r="1901" spans="1:173" x14ac:dyDescent="0.2">
      <c r="A1901" s="14" t="s">
        <v>3658</v>
      </c>
      <c r="B1901" s="14" t="s">
        <v>3659</v>
      </c>
      <c r="E1901" s="18"/>
      <c r="F1901" s="18"/>
      <c r="G1901" s="17"/>
      <c r="H1901" s="17"/>
      <c r="I1901" s="17" t="s">
        <v>2562</v>
      </c>
      <c r="J1901" s="17"/>
      <c r="K1901" s="14" t="s">
        <v>3658</v>
      </c>
      <c r="P1901" s="17"/>
      <c r="Q1901" s="19"/>
      <c r="R1901" s="17"/>
      <c r="FP1901" s="17"/>
      <c r="FQ1901" s="17"/>
    </row>
    <row r="1902" spans="1:173" x14ac:dyDescent="0.2">
      <c r="A1902" s="14" t="s">
        <v>3660</v>
      </c>
      <c r="B1902" s="14" t="s">
        <v>3661</v>
      </c>
      <c r="E1902" s="18"/>
      <c r="F1902" s="18"/>
      <c r="G1902" s="17"/>
      <c r="H1902" s="17" t="s">
        <v>2562</v>
      </c>
      <c r="I1902" s="17"/>
      <c r="J1902" s="17"/>
      <c r="K1902" s="14" t="s">
        <v>3660</v>
      </c>
      <c r="P1902" s="17"/>
      <c r="Q1902" s="19"/>
      <c r="R1902" s="17"/>
      <c r="FP1902" s="17"/>
      <c r="FQ1902" s="17"/>
    </row>
    <row r="1903" spans="1:173" x14ac:dyDescent="0.2">
      <c r="A1903" s="14" t="s">
        <v>3662</v>
      </c>
      <c r="B1903" s="14" t="s">
        <v>3663</v>
      </c>
      <c r="E1903" s="18" t="s">
        <v>2790</v>
      </c>
      <c r="F1903" s="18"/>
      <c r="G1903" s="17"/>
      <c r="H1903" s="17"/>
      <c r="I1903" s="17" t="s">
        <v>2562</v>
      </c>
      <c r="J1903" s="17"/>
      <c r="K1903" s="14" t="s">
        <v>3662</v>
      </c>
      <c r="P1903" s="17"/>
      <c r="Q1903" s="19"/>
      <c r="R1903" s="17"/>
      <c r="FP1903" s="17"/>
      <c r="FQ1903" s="17"/>
    </row>
    <row r="1904" spans="1:173" x14ac:dyDescent="0.2">
      <c r="A1904" s="14" t="s">
        <v>3664</v>
      </c>
      <c r="B1904" s="14" t="s">
        <v>3665</v>
      </c>
      <c r="C1904" s="15" t="s">
        <v>2812</v>
      </c>
      <c r="E1904" s="18"/>
      <c r="F1904" s="18" t="s">
        <v>2804</v>
      </c>
      <c r="G1904" s="17" t="s">
        <v>2805</v>
      </c>
      <c r="H1904" s="17"/>
      <c r="I1904" s="17"/>
      <c r="J1904" s="17"/>
      <c r="K1904" s="14" t="s">
        <v>3664</v>
      </c>
      <c r="P1904" s="17"/>
      <c r="Q1904" s="17"/>
      <c r="R1904" s="17"/>
      <c r="FP1904" s="17"/>
      <c r="FQ1904" s="17"/>
    </row>
    <row r="1905" spans="1:173" x14ac:dyDescent="0.2">
      <c r="A1905" s="14" t="s">
        <v>3666</v>
      </c>
      <c r="B1905" s="14" t="s">
        <v>3667</v>
      </c>
      <c r="C1905" s="15" t="s">
        <v>2812</v>
      </c>
      <c r="E1905" s="18"/>
      <c r="F1905" s="18" t="s">
        <v>2804</v>
      </c>
      <c r="G1905" s="17" t="s">
        <v>2805</v>
      </c>
      <c r="H1905" s="17"/>
      <c r="I1905" s="17"/>
      <c r="J1905" s="17"/>
      <c r="K1905" s="14" t="s">
        <v>3666</v>
      </c>
      <c r="P1905" s="17"/>
      <c r="Q1905" s="17"/>
      <c r="R1905" s="17"/>
      <c r="FP1905" s="17"/>
      <c r="FQ1905" s="17"/>
    </row>
    <row r="1906" spans="1:173" x14ac:dyDescent="0.2">
      <c r="A1906" s="14" t="s">
        <v>3668</v>
      </c>
      <c r="B1906" s="14" t="s">
        <v>3669</v>
      </c>
      <c r="E1906" s="18"/>
      <c r="F1906" s="18"/>
      <c r="G1906" s="17"/>
      <c r="H1906" s="17"/>
      <c r="I1906" s="17"/>
      <c r="J1906" s="17"/>
      <c r="K1906" s="14" t="s">
        <v>3668</v>
      </c>
      <c r="P1906" s="17"/>
      <c r="Q1906" s="19"/>
      <c r="R1906" s="17"/>
      <c r="FP1906" s="17"/>
      <c r="FQ1906" s="17"/>
    </row>
    <row r="1907" spans="1:173" x14ac:dyDescent="0.2">
      <c r="A1907" s="14" t="s">
        <v>3670</v>
      </c>
      <c r="B1907" s="14" t="s">
        <v>3671</v>
      </c>
      <c r="E1907" s="18"/>
      <c r="F1907" s="18"/>
      <c r="G1907" s="17"/>
      <c r="H1907" s="17"/>
      <c r="I1907" s="17"/>
      <c r="J1907" s="17"/>
      <c r="K1907" s="14" t="s">
        <v>3670</v>
      </c>
      <c r="P1907" s="17"/>
      <c r="Q1907" s="17"/>
      <c r="R1907" s="17"/>
      <c r="FP1907" s="17"/>
      <c r="FQ1907" s="17"/>
    </row>
    <row r="1908" spans="1:173" x14ac:dyDescent="0.2">
      <c r="A1908" s="14" t="s">
        <v>3672</v>
      </c>
      <c r="B1908" s="14" t="s">
        <v>3673</v>
      </c>
      <c r="E1908" s="18"/>
      <c r="F1908" s="18"/>
      <c r="G1908" s="17"/>
      <c r="H1908" s="17"/>
      <c r="I1908" s="17"/>
      <c r="J1908" s="17"/>
      <c r="K1908" s="14" t="s">
        <v>3672</v>
      </c>
      <c r="P1908" s="17"/>
      <c r="Q1908" s="17"/>
      <c r="R1908" s="17"/>
      <c r="FP1908" s="17"/>
      <c r="FQ1908" s="17"/>
    </row>
    <row r="1909" spans="1:173" x14ac:dyDescent="0.2">
      <c r="A1909" s="14" t="s">
        <v>3674</v>
      </c>
      <c r="B1909" s="14" t="s">
        <v>3675</v>
      </c>
      <c r="E1909" s="18"/>
      <c r="F1909" s="18"/>
      <c r="G1909" s="17"/>
      <c r="H1909" s="17"/>
      <c r="I1909" s="17" t="s">
        <v>2562</v>
      </c>
      <c r="J1909" s="17"/>
      <c r="K1909" s="14" t="s">
        <v>3674</v>
      </c>
      <c r="P1909" s="17"/>
      <c r="Q1909" s="19"/>
      <c r="R1909" s="17"/>
      <c r="FP1909" s="17"/>
      <c r="FQ1909" s="17"/>
    </row>
    <row r="1910" spans="1:173" x14ac:dyDescent="0.2">
      <c r="A1910" s="14" t="s">
        <v>3676</v>
      </c>
      <c r="B1910" s="14" t="s">
        <v>3677</v>
      </c>
      <c r="E1910" s="27"/>
      <c r="F1910" s="27"/>
      <c r="K1910" s="14" t="s">
        <v>3676</v>
      </c>
    </row>
    <row r="1911" spans="1:173" x14ac:dyDescent="0.2">
      <c r="A1911" s="14" t="s">
        <v>3678</v>
      </c>
      <c r="B1911" s="14" t="s">
        <v>3679</v>
      </c>
      <c r="E1911" s="18"/>
      <c r="F1911" s="18"/>
      <c r="G1911" s="17"/>
      <c r="H1911" s="17"/>
      <c r="I1911" s="17"/>
      <c r="J1911" s="17"/>
      <c r="K1911" s="14" t="s">
        <v>3678</v>
      </c>
      <c r="P1911" s="17"/>
      <c r="Q1911" s="19"/>
      <c r="R1911" s="17"/>
      <c r="FP1911" s="17"/>
      <c r="FQ1911" s="17"/>
    </row>
    <row r="1912" spans="1:173" x14ac:dyDescent="0.2">
      <c r="A1912" s="14" t="s">
        <v>3680</v>
      </c>
      <c r="B1912" s="14" t="s">
        <v>3681</v>
      </c>
      <c r="E1912" s="18" t="s">
        <v>2790</v>
      </c>
      <c r="F1912" s="18"/>
      <c r="G1912" s="17"/>
      <c r="H1912" s="17" t="s">
        <v>2562</v>
      </c>
      <c r="I1912" s="17"/>
      <c r="J1912" s="17"/>
      <c r="K1912" s="14" t="s">
        <v>3680</v>
      </c>
      <c r="P1912" s="17"/>
      <c r="Q1912" s="19"/>
      <c r="R1912" s="17"/>
      <c r="FP1912" s="17"/>
      <c r="FQ1912" s="17"/>
    </row>
    <row r="1913" spans="1:173" x14ac:dyDescent="0.2">
      <c r="A1913" s="14" t="s">
        <v>3682</v>
      </c>
      <c r="B1913" s="14" t="s">
        <v>3683</v>
      </c>
      <c r="E1913" s="18"/>
      <c r="F1913" s="18"/>
      <c r="G1913" s="17"/>
      <c r="H1913" s="17" t="s">
        <v>2562</v>
      </c>
      <c r="I1913" s="17"/>
      <c r="J1913" s="17"/>
      <c r="K1913" s="14" t="s">
        <v>3682</v>
      </c>
      <c r="P1913" s="17"/>
      <c r="Q1913" s="19"/>
      <c r="R1913" s="17"/>
      <c r="FP1913" s="17"/>
      <c r="FQ1913" s="17"/>
    </row>
    <row r="1914" spans="1:173" x14ac:dyDescent="0.2">
      <c r="A1914" s="14" t="s">
        <v>3684</v>
      </c>
      <c r="B1914" s="14" t="s">
        <v>3685</v>
      </c>
      <c r="E1914" s="18"/>
      <c r="F1914" s="18"/>
      <c r="G1914" s="17"/>
      <c r="H1914" s="17"/>
      <c r="I1914" s="17" t="s">
        <v>2562</v>
      </c>
      <c r="J1914" s="17"/>
      <c r="K1914" s="14" t="s">
        <v>3684</v>
      </c>
      <c r="P1914" s="17"/>
      <c r="Q1914" s="19"/>
      <c r="R1914" s="17"/>
      <c r="FP1914" s="17"/>
      <c r="FQ1914" s="17"/>
    </row>
    <row r="1915" spans="1:173" x14ac:dyDescent="0.2">
      <c r="A1915" s="14" t="s">
        <v>3686</v>
      </c>
      <c r="B1915" s="14" t="s">
        <v>3687</v>
      </c>
      <c r="E1915" s="18"/>
      <c r="F1915" s="18"/>
      <c r="G1915" s="17"/>
      <c r="H1915" s="17"/>
      <c r="I1915" s="17"/>
      <c r="J1915" s="17"/>
      <c r="K1915" s="14" t="s">
        <v>3686</v>
      </c>
      <c r="P1915" s="17"/>
      <c r="Q1915" s="17"/>
      <c r="R1915" s="17"/>
      <c r="FP1915" s="17"/>
      <c r="FQ1915" s="17"/>
    </row>
    <row r="1916" spans="1:173" x14ac:dyDescent="0.2">
      <c r="A1916" s="14" t="s">
        <v>2588</v>
      </c>
      <c r="B1916" s="14" t="s">
        <v>2627</v>
      </c>
      <c r="E1916" s="18"/>
      <c r="F1916" s="18"/>
      <c r="G1916" s="17"/>
      <c r="H1916" s="17"/>
      <c r="I1916" s="17"/>
      <c r="J1916" s="17"/>
      <c r="K1916" s="14" t="s">
        <v>2588</v>
      </c>
      <c r="P1916" s="17"/>
      <c r="Q1916" s="17"/>
      <c r="R1916" s="17"/>
      <c r="FP1916" s="17"/>
      <c r="FQ1916" s="17"/>
    </row>
    <row r="1917" spans="1:173" x14ac:dyDescent="0.2">
      <c r="A1917" s="14" t="s">
        <v>2582</v>
      </c>
      <c r="B1917" s="14" t="s">
        <v>2618</v>
      </c>
      <c r="E1917" s="18" t="s">
        <v>2790</v>
      </c>
      <c r="F1917" s="18"/>
      <c r="G1917" s="17"/>
      <c r="H1917" s="17"/>
      <c r="I1917" s="17"/>
      <c r="J1917" s="17"/>
      <c r="K1917" s="14" t="s">
        <v>2582</v>
      </c>
      <c r="P1917" s="17"/>
      <c r="Q1917" s="19"/>
      <c r="R1917" s="17"/>
      <c r="FP1917" s="17"/>
      <c r="FQ1917" s="17"/>
    </row>
    <row r="1918" spans="1:173" x14ac:dyDescent="0.2">
      <c r="A1918" s="14" t="s">
        <v>3688</v>
      </c>
      <c r="B1918" s="14" t="s">
        <v>3689</v>
      </c>
      <c r="E1918" s="18" t="s">
        <v>2790</v>
      </c>
      <c r="F1918" s="18"/>
      <c r="G1918" s="17"/>
      <c r="H1918" s="17"/>
      <c r="I1918" s="17"/>
      <c r="J1918" s="17"/>
      <c r="K1918" s="14" t="s">
        <v>3688</v>
      </c>
      <c r="P1918" s="17"/>
      <c r="Q1918" s="19"/>
      <c r="R1918" s="17"/>
      <c r="FP1918" s="17"/>
      <c r="FQ1918" s="17"/>
    </row>
    <row r="1919" spans="1:173" x14ac:dyDescent="0.2">
      <c r="A1919" s="14" t="s">
        <v>3690</v>
      </c>
      <c r="B1919" s="14" t="s">
        <v>3691</v>
      </c>
      <c r="E1919" s="18"/>
      <c r="F1919" s="18"/>
      <c r="G1919" s="17"/>
      <c r="H1919" s="17"/>
      <c r="I1919" s="17"/>
      <c r="J1919" s="17"/>
      <c r="K1919" s="14" t="s">
        <v>3690</v>
      </c>
      <c r="P1919" s="17"/>
      <c r="Q1919" s="19"/>
      <c r="R1919" s="17"/>
      <c r="FP1919" s="17"/>
      <c r="FQ1919" s="17"/>
    </row>
    <row r="1920" spans="1:173" x14ac:dyDescent="0.2">
      <c r="A1920" s="14" t="s">
        <v>3692</v>
      </c>
      <c r="B1920" s="14" t="s">
        <v>3693</v>
      </c>
      <c r="C1920" s="15" t="s">
        <v>2796</v>
      </c>
      <c r="E1920" s="18" t="s">
        <v>2790</v>
      </c>
      <c r="F1920" s="18"/>
      <c r="G1920" s="17" t="s">
        <v>2805</v>
      </c>
      <c r="H1920" s="17"/>
      <c r="I1920" s="17"/>
      <c r="J1920" s="17"/>
      <c r="K1920" s="14" t="s">
        <v>3692</v>
      </c>
      <c r="P1920" s="17"/>
      <c r="Q1920" s="17"/>
      <c r="R1920" s="17"/>
      <c r="FP1920" s="17"/>
      <c r="FQ1920" s="17"/>
    </row>
    <row r="1921" spans="1:173" x14ac:dyDescent="0.2">
      <c r="A1921" s="14" t="s">
        <v>3694</v>
      </c>
      <c r="B1921" s="14" t="s">
        <v>3695</v>
      </c>
      <c r="E1921" s="18"/>
      <c r="F1921" s="18"/>
      <c r="G1921" s="17"/>
      <c r="H1921" s="17"/>
      <c r="I1921" s="17"/>
      <c r="J1921" s="17"/>
      <c r="K1921" s="14" t="s">
        <v>3694</v>
      </c>
      <c r="P1921" s="17"/>
      <c r="Q1921" s="17"/>
      <c r="R1921" s="17"/>
      <c r="FP1921" s="17"/>
      <c r="FQ1921" s="17"/>
    </row>
    <row r="1922" spans="1:173" x14ac:dyDescent="0.2">
      <c r="A1922" s="14" t="s">
        <v>3696</v>
      </c>
      <c r="B1922" s="14" t="s">
        <v>3697</v>
      </c>
      <c r="D1922" s="27"/>
      <c r="E1922" s="18"/>
      <c r="F1922" s="18"/>
      <c r="G1922" s="17"/>
      <c r="H1922" s="17"/>
      <c r="I1922" s="17"/>
      <c r="J1922" s="17"/>
      <c r="K1922" s="14" t="s">
        <v>3696</v>
      </c>
      <c r="P1922" s="17"/>
      <c r="Q1922" s="17"/>
      <c r="R1922" s="17"/>
      <c r="FP1922" s="17"/>
      <c r="FQ1922" s="17"/>
    </row>
    <row r="1923" spans="1:173" x14ac:dyDescent="0.2">
      <c r="A1923" s="14" t="s">
        <v>3698</v>
      </c>
      <c r="B1923" s="14" t="s">
        <v>3699</v>
      </c>
      <c r="E1923" s="18"/>
      <c r="F1923" s="18"/>
      <c r="G1923" s="17"/>
      <c r="H1923" s="17" t="s">
        <v>2562</v>
      </c>
      <c r="I1923" s="17"/>
      <c r="J1923" s="17"/>
      <c r="K1923" s="14" t="s">
        <v>3698</v>
      </c>
      <c r="P1923" s="17"/>
      <c r="Q1923" s="19"/>
      <c r="R1923" s="17"/>
      <c r="FP1923" s="17"/>
      <c r="FQ1923" s="17"/>
    </row>
    <row r="1924" spans="1:173" x14ac:dyDescent="0.2">
      <c r="A1924" s="14" t="s">
        <v>3700</v>
      </c>
      <c r="B1924" s="14" t="s">
        <v>3701</v>
      </c>
      <c r="E1924" s="18"/>
      <c r="F1924" s="18"/>
      <c r="G1924" s="17"/>
      <c r="H1924" s="17"/>
      <c r="I1924" s="17"/>
      <c r="J1924" s="17"/>
      <c r="K1924" s="14" t="s">
        <v>3700</v>
      </c>
      <c r="P1924" s="17"/>
      <c r="Q1924" s="17"/>
      <c r="R1924" s="17"/>
      <c r="FP1924" s="17"/>
      <c r="FQ1924" s="17"/>
    </row>
    <row r="1925" spans="1:173" x14ac:dyDescent="0.2">
      <c r="A1925" s="14" t="s">
        <v>3702</v>
      </c>
      <c r="B1925" s="14" t="s">
        <v>3703</v>
      </c>
      <c r="E1925" s="18"/>
      <c r="F1925" s="18"/>
      <c r="G1925" s="17"/>
      <c r="H1925" s="17"/>
      <c r="I1925" s="17"/>
      <c r="J1925" s="17"/>
      <c r="K1925" s="14" t="s">
        <v>3702</v>
      </c>
      <c r="P1925" s="17"/>
      <c r="Q1925" s="17"/>
      <c r="R1925" s="17"/>
      <c r="FP1925" s="17"/>
      <c r="FQ1925" s="17"/>
    </row>
    <row r="1926" spans="1:173" x14ac:dyDescent="0.2">
      <c r="A1926" s="14" t="s">
        <v>3704</v>
      </c>
      <c r="B1926" s="14" t="s">
        <v>3705</v>
      </c>
      <c r="E1926" s="18"/>
      <c r="F1926" s="18"/>
      <c r="G1926" s="17"/>
      <c r="H1926" s="17"/>
      <c r="I1926" s="17"/>
      <c r="J1926" s="17"/>
      <c r="K1926" s="14" t="s">
        <v>3704</v>
      </c>
      <c r="P1926" s="17"/>
      <c r="Q1926" s="17"/>
      <c r="R1926" s="17"/>
      <c r="FP1926" s="17"/>
      <c r="FQ1926" s="17"/>
    </row>
    <row r="1927" spans="1:173" x14ac:dyDescent="0.2">
      <c r="A1927" s="14" t="s">
        <v>3706</v>
      </c>
      <c r="B1927" s="14" t="s">
        <v>3707</v>
      </c>
      <c r="E1927" s="18"/>
      <c r="F1927" s="18"/>
      <c r="G1927" s="17"/>
      <c r="H1927" s="17"/>
      <c r="I1927" s="17"/>
      <c r="J1927" s="17"/>
      <c r="K1927" s="14" t="s">
        <v>3706</v>
      </c>
      <c r="P1927" s="17"/>
      <c r="Q1927" s="19"/>
      <c r="R1927" s="17"/>
      <c r="FP1927" s="17"/>
      <c r="FQ1927" s="17"/>
    </row>
    <row r="1928" spans="1:173" x14ac:dyDescent="0.2">
      <c r="A1928" s="14" t="s">
        <v>3708</v>
      </c>
      <c r="B1928" s="14" t="s">
        <v>3709</v>
      </c>
      <c r="E1928" s="18"/>
      <c r="F1928" s="18"/>
      <c r="G1928" s="17"/>
      <c r="H1928" s="17"/>
      <c r="I1928" s="17"/>
      <c r="J1928" s="17"/>
      <c r="K1928" s="14" t="s">
        <v>3708</v>
      </c>
      <c r="P1928" s="17"/>
      <c r="Q1928" s="19"/>
      <c r="R1928" s="17"/>
      <c r="FP1928" s="17"/>
      <c r="FQ1928" s="17"/>
    </row>
    <row r="1929" spans="1:173" x14ac:dyDescent="0.2">
      <c r="A1929" s="14" t="s">
        <v>3710</v>
      </c>
      <c r="B1929" s="14" t="s">
        <v>3711</v>
      </c>
      <c r="C1929" s="15" t="s">
        <v>2803</v>
      </c>
      <c r="E1929" s="18"/>
      <c r="F1929" s="18" t="s">
        <v>2804</v>
      </c>
      <c r="G1929" s="17" t="s">
        <v>2805</v>
      </c>
      <c r="H1929" s="17"/>
      <c r="I1929" s="17"/>
      <c r="J1929" s="17"/>
      <c r="K1929" s="14" t="s">
        <v>3710</v>
      </c>
      <c r="P1929" s="17"/>
      <c r="Q1929" s="17"/>
      <c r="R1929" s="17"/>
      <c r="FP1929" s="17"/>
      <c r="FQ1929" s="17"/>
    </row>
    <row r="1930" spans="1:173" x14ac:dyDescent="0.2">
      <c r="A1930" s="14" t="s">
        <v>3712</v>
      </c>
      <c r="B1930" s="14" t="s">
        <v>3713</v>
      </c>
      <c r="C1930" s="15" t="s">
        <v>2796</v>
      </c>
      <c r="E1930" s="18"/>
      <c r="F1930" s="18"/>
      <c r="G1930" s="17"/>
      <c r="H1930" s="17"/>
      <c r="I1930" s="17"/>
      <c r="J1930" s="17"/>
      <c r="K1930" s="14" t="s">
        <v>3712</v>
      </c>
      <c r="P1930" s="17"/>
      <c r="Q1930" s="17"/>
      <c r="R1930" s="17"/>
      <c r="FP1930" s="17"/>
      <c r="FQ1930" s="17"/>
    </row>
    <row r="1931" spans="1:173" x14ac:dyDescent="0.2">
      <c r="A1931" s="14" t="s">
        <v>3714</v>
      </c>
      <c r="B1931" s="14" t="s">
        <v>3715</v>
      </c>
      <c r="C1931" s="15" t="s">
        <v>19</v>
      </c>
      <c r="D1931" s="16">
        <v>2</v>
      </c>
      <c r="E1931" s="18"/>
      <c r="F1931" s="18"/>
      <c r="G1931" s="17"/>
      <c r="H1931" s="17"/>
      <c r="I1931" s="17"/>
      <c r="J1931" s="17"/>
      <c r="K1931" s="14" t="s">
        <v>3714</v>
      </c>
      <c r="P1931" s="17"/>
      <c r="Q1931" s="17"/>
      <c r="R1931" s="17"/>
      <c r="FP1931" s="17"/>
      <c r="FQ1931" s="17"/>
    </row>
    <row r="1932" spans="1:173" x14ac:dyDescent="0.2">
      <c r="A1932" s="14" t="s">
        <v>3716</v>
      </c>
      <c r="B1932" s="14" t="s">
        <v>3717</v>
      </c>
      <c r="C1932" s="15" t="s">
        <v>2803</v>
      </c>
      <c r="E1932" s="18" t="s">
        <v>2790</v>
      </c>
      <c r="F1932" s="18" t="s">
        <v>2804</v>
      </c>
      <c r="G1932" s="17" t="s">
        <v>2805</v>
      </c>
      <c r="H1932" s="17"/>
      <c r="I1932" s="17"/>
      <c r="J1932" s="17"/>
      <c r="K1932" s="14" t="s">
        <v>3716</v>
      </c>
      <c r="P1932" s="17"/>
      <c r="Q1932" s="17"/>
      <c r="R1932" s="17"/>
      <c r="FP1932" s="17"/>
      <c r="FQ1932" s="17"/>
    </row>
    <row r="1933" spans="1:173" x14ac:dyDescent="0.2">
      <c r="A1933" s="14" t="s">
        <v>3718</v>
      </c>
      <c r="B1933" s="14" t="s">
        <v>3719</v>
      </c>
      <c r="E1933" s="18"/>
      <c r="F1933" s="18"/>
      <c r="G1933" s="17"/>
      <c r="H1933" s="17"/>
      <c r="I1933" s="17"/>
      <c r="J1933" s="17"/>
      <c r="K1933" s="14" t="s">
        <v>3718</v>
      </c>
      <c r="P1933" s="17"/>
      <c r="Q1933" s="17"/>
      <c r="R1933" s="17"/>
      <c r="FP1933" s="17"/>
      <c r="FQ1933" s="17"/>
    </row>
    <row r="1934" spans="1:173" x14ac:dyDescent="0.2">
      <c r="A1934" s="14" t="s">
        <v>3720</v>
      </c>
      <c r="B1934" s="14" t="s">
        <v>3721</v>
      </c>
      <c r="E1934" s="18"/>
      <c r="F1934" s="18"/>
      <c r="G1934" s="17"/>
      <c r="H1934" s="17"/>
      <c r="I1934" s="17"/>
      <c r="J1934" s="17"/>
      <c r="K1934" s="14" t="s">
        <v>3720</v>
      </c>
      <c r="P1934" s="17"/>
      <c r="Q1934" s="17"/>
      <c r="R1934" s="17"/>
      <c r="FP1934" s="17"/>
      <c r="FQ1934" s="17"/>
    </row>
    <row r="1935" spans="1:173" x14ac:dyDescent="0.2">
      <c r="A1935" s="14" t="s">
        <v>3722</v>
      </c>
      <c r="B1935" s="14" t="s">
        <v>3723</v>
      </c>
      <c r="E1935" s="18"/>
      <c r="F1935" s="18"/>
      <c r="G1935" s="17"/>
      <c r="H1935" s="17"/>
      <c r="I1935" s="17"/>
      <c r="J1935" s="17"/>
      <c r="K1935" s="14" t="s">
        <v>3722</v>
      </c>
      <c r="P1935" s="17"/>
      <c r="Q1935" s="19"/>
      <c r="R1935" s="17"/>
      <c r="FP1935" s="17"/>
      <c r="FQ1935" s="17"/>
    </row>
    <row r="1936" spans="1:173" x14ac:dyDescent="0.2">
      <c r="A1936" s="14" t="s">
        <v>3724</v>
      </c>
      <c r="B1936" s="14" t="s">
        <v>3725</v>
      </c>
      <c r="C1936" s="15" t="s">
        <v>19</v>
      </c>
      <c r="D1936" s="16">
        <v>2</v>
      </c>
      <c r="E1936" s="18"/>
      <c r="F1936" s="18" t="s">
        <v>2804</v>
      </c>
      <c r="G1936" s="17" t="s">
        <v>2805</v>
      </c>
      <c r="H1936" s="17"/>
      <c r="I1936" s="17"/>
      <c r="J1936" s="17"/>
      <c r="K1936" s="14" t="s">
        <v>3724</v>
      </c>
      <c r="P1936" s="17"/>
      <c r="Q1936" s="17"/>
      <c r="R1936" s="17"/>
      <c r="FP1936" s="17"/>
      <c r="FQ1936" s="17"/>
    </row>
    <row r="1937" spans="1:173" x14ac:dyDescent="0.2">
      <c r="A1937" s="14" t="s">
        <v>3726</v>
      </c>
      <c r="B1937" s="14" t="s">
        <v>3727</v>
      </c>
      <c r="D1937" s="27"/>
      <c r="E1937" s="17"/>
      <c r="F1937" s="17"/>
      <c r="G1937" s="17"/>
      <c r="H1937" s="17"/>
      <c r="I1937" s="17"/>
      <c r="J1937" s="17"/>
      <c r="K1937" s="14" t="s">
        <v>3726</v>
      </c>
      <c r="P1937" s="17"/>
      <c r="Q1937" s="17"/>
      <c r="R1937" s="17"/>
      <c r="FP1937" s="17"/>
      <c r="FQ1937" s="17"/>
    </row>
    <row r="1938" spans="1:173" x14ac:dyDescent="0.2">
      <c r="A1938" s="14" t="s">
        <v>3728</v>
      </c>
      <c r="B1938" s="14" t="s">
        <v>3729</v>
      </c>
      <c r="E1938" s="18"/>
      <c r="F1938" s="18"/>
      <c r="G1938" s="17"/>
      <c r="H1938" s="17"/>
      <c r="I1938" s="17"/>
      <c r="J1938" s="17"/>
      <c r="K1938" s="14" t="s">
        <v>3728</v>
      </c>
      <c r="P1938" s="17"/>
      <c r="Q1938" s="19"/>
      <c r="R1938" s="17"/>
      <c r="FP1938" s="17"/>
      <c r="FQ1938" s="17"/>
    </row>
    <row r="1939" spans="1:173" x14ac:dyDescent="0.2">
      <c r="A1939" s="14" t="s">
        <v>3730</v>
      </c>
      <c r="B1939" s="14" t="s">
        <v>3731</v>
      </c>
      <c r="E1939" s="18"/>
      <c r="F1939" s="18"/>
      <c r="G1939" s="17"/>
      <c r="H1939" s="17"/>
      <c r="I1939" s="17"/>
      <c r="J1939" s="17"/>
      <c r="K1939" s="14" t="s">
        <v>3730</v>
      </c>
      <c r="P1939" s="17"/>
      <c r="Q1939" s="19"/>
      <c r="R1939" s="17"/>
      <c r="FP1939" s="17"/>
      <c r="FQ1939" s="17"/>
    </row>
    <row r="1940" spans="1:173" x14ac:dyDescent="0.2">
      <c r="A1940" s="14" t="s">
        <v>3732</v>
      </c>
      <c r="B1940" s="14" t="s">
        <v>3733</v>
      </c>
      <c r="E1940" s="18"/>
      <c r="F1940" s="18"/>
      <c r="G1940" s="17"/>
      <c r="H1940" s="17"/>
      <c r="I1940" s="17"/>
      <c r="J1940" s="17"/>
      <c r="K1940" s="14" t="s">
        <v>3732</v>
      </c>
      <c r="P1940" s="17"/>
      <c r="Q1940" s="19"/>
      <c r="R1940" s="17"/>
      <c r="FP1940" s="17"/>
      <c r="FQ1940" s="17"/>
    </row>
    <row r="1941" spans="1:173" x14ac:dyDescent="0.2">
      <c r="A1941" s="14" t="s">
        <v>3734</v>
      </c>
      <c r="B1941" s="14" t="s">
        <v>3735</v>
      </c>
      <c r="D1941" s="27"/>
      <c r="E1941" s="18"/>
      <c r="F1941" s="18"/>
      <c r="G1941" s="17"/>
      <c r="H1941" s="17"/>
      <c r="I1941" s="17"/>
      <c r="J1941" s="17"/>
      <c r="K1941" s="14" t="s">
        <v>3734</v>
      </c>
      <c r="P1941" s="17"/>
      <c r="Q1941" s="17"/>
      <c r="R1941" s="17"/>
      <c r="FP1941" s="17"/>
      <c r="FQ1941" s="17"/>
    </row>
    <row r="1942" spans="1:173" x14ac:dyDescent="0.2">
      <c r="A1942" s="14" t="s">
        <v>3736</v>
      </c>
      <c r="B1942" s="14" t="s">
        <v>3737</v>
      </c>
      <c r="E1942" s="18"/>
      <c r="F1942" s="18"/>
      <c r="G1942" s="17"/>
      <c r="H1942" s="17"/>
      <c r="I1942" s="17"/>
      <c r="J1942" s="17"/>
      <c r="K1942" s="14" t="s">
        <v>3736</v>
      </c>
      <c r="P1942" s="17"/>
      <c r="Q1942" s="19"/>
      <c r="R1942" s="17"/>
      <c r="FP1942" s="17"/>
      <c r="FQ1942" s="17"/>
    </row>
    <row r="1943" spans="1:173" x14ac:dyDescent="0.2">
      <c r="A1943" s="14" t="s">
        <v>3738</v>
      </c>
      <c r="B1943" s="14" t="s">
        <v>3739</v>
      </c>
      <c r="C1943" s="15" t="s">
        <v>19</v>
      </c>
      <c r="E1943" s="18"/>
      <c r="F1943" s="18" t="s">
        <v>2804</v>
      </c>
      <c r="G1943" s="17" t="s">
        <v>2805</v>
      </c>
      <c r="H1943" s="17"/>
      <c r="I1943" s="17"/>
      <c r="J1943" s="17"/>
      <c r="K1943" s="14" t="s">
        <v>3738</v>
      </c>
      <c r="P1943" s="17"/>
      <c r="Q1943" s="17"/>
      <c r="R1943" s="17"/>
      <c r="FP1943" s="17"/>
      <c r="FQ1943" s="17"/>
    </row>
    <row r="1944" spans="1:173" x14ac:dyDescent="0.2">
      <c r="A1944" s="14" t="s">
        <v>3740</v>
      </c>
      <c r="B1944" s="14" t="s">
        <v>3741</v>
      </c>
      <c r="E1944" s="18"/>
      <c r="F1944" s="18"/>
      <c r="G1944" s="17"/>
      <c r="H1944" s="17"/>
      <c r="I1944" s="17"/>
      <c r="J1944" s="17"/>
      <c r="K1944" s="14" t="s">
        <v>3740</v>
      </c>
      <c r="P1944" s="17"/>
      <c r="Q1944" s="19"/>
      <c r="R1944" s="17"/>
      <c r="FP1944" s="17"/>
      <c r="FQ1944" s="17"/>
    </row>
    <row r="1945" spans="1:173" x14ac:dyDescent="0.2">
      <c r="A1945" s="14" t="s">
        <v>3742</v>
      </c>
      <c r="B1945" s="14" t="s">
        <v>3743</v>
      </c>
      <c r="E1945" s="18"/>
      <c r="F1945" s="18"/>
      <c r="G1945" s="17"/>
      <c r="H1945" s="17"/>
      <c r="I1945" s="17"/>
      <c r="J1945" s="17"/>
      <c r="K1945" s="14" t="s">
        <v>3742</v>
      </c>
      <c r="P1945" s="17"/>
      <c r="Q1945" s="17"/>
      <c r="R1945" s="17"/>
      <c r="FP1945" s="17"/>
      <c r="FQ1945" s="17"/>
    </row>
    <row r="1946" spans="1:173" x14ac:dyDescent="0.2">
      <c r="A1946" s="14" t="s">
        <v>3744</v>
      </c>
      <c r="B1946" s="14" t="s">
        <v>3745</v>
      </c>
      <c r="E1946" s="27"/>
      <c r="F1946" s="27"/>
      <c r="K1946" s="14" t="s">
        <v>3744</v>
      </c>
    </row>
    <row r="1947" spans="1:173" x14ac:dyDescent="0.2">
      <c r="A1947" s="14" t="s">
        <v>3746</v>
      </c>
      <c r="B1947" s="14" t="s">
        <v>3747</v>
      </c>
      <c r="D1947" s="27"/>
      <c r="E1947" s="18"/>
      <c r="F1947" s="18"/>
      <c r="G1947" s="17"/>
      <c r="H1947" s="17"/>
      <c r="I1947" s="17"/>
      <c r="J1947" s="17"/>
      <c r="K1947" s="14" t="s">
        <v>3746</v>
      </c>
      <c r="P1947" s="17"/>
      <c r="Q1947" s="19"/>
      <c r="R1947" s="17"/>
      <c r="FP1947" s="17"/>
      <c r="FQ1947" s="17"/>
    </row>
    <row r="1948" spans="1:173" x14ac:dyDescent="0.2">
      <c r="A1948" s="14" t="s">
        <v>3748</v>
      </c>
      <c r="B1948" s="14" t="s">
        <v>3749</v>
      </c>
      <c r="C1948" s="15" t="s">
        <v>2803</v>
      </c>
      <c r="E1948" s="18"/>
      <c r="F1948" s="18" t="s">
        <v>2804</v>
      </c>
      <c r="G1948" s="17" t="s">
        <v>2805</v>
      </c>
      <c r="H1948" s="17"/>
      <c r="I1948" s="17"/>
      <c r="J1948" s="17"/>
      <c r="K1948" s="14" t="s">
        <v>3748</v>
      </c>
      <c r="P1948" s="17"/>
      <c r="Q1948" s="17"/>
      <c r="R1948" s="17"/>
      <c r="FP1948" s="17"/>
      <c r="FQ1948" s="17"/>
    </row>
    <row r="1949" spans="1:173" x14ac:dyDescent="0.2">
      <c r="A1949" s="14" t="s">
        <v>3750</v>
      </c>
      <c r="B1949" s="14" t="s">
        <v>3751</v>
      </c>
      <c r="E1949" s="18"/>
      <c r="F1949" s="18"/>
      <c r="G1949" s="17"/>
      <c r="H1949" s="17"/>
      <c r="I1949" s="17"/>
      <c r="J1949" s="17"/>
      <c r="K1949" s="14" t="s">
        <v>3750</v>
      </c>
      <c r="P1949" s="17"/>
      <c r="Q1949" s="17"/>
      <c r="R1949" s="17"/>
      <c r="FP1949" s="17"/>
      <c r="FQ1949" s="17"/>
    </row>
    <row r="1950" spans="1:173" x14ac:dyDescent="0.2">
      <c r="A1950" s="14" t="s">
        <v>3752</v>
      </c>
      <c r="B1950" s="14" t="s">
        <v>3753</v>
      </c>
      <c r="C1950" s="15" t="s">
        <v>19</v>
      </c>
      <c r="D1950" s="27"/>
      <c r="E1950" s="18"/>
      <c r="F1950" s="18" t="s">
        <v>2804</v>
      </c>
      <c r="G1950" s="17" t="s">
        <v>2805</v>
      </c>
      <c r="H1950" s="17"/>
      <c r="I1950" s="17"/>
      <c r="J1950" s="17"/>
      <c r="K1950" s="14" t="s">
        <v>3752</v>
      </c>
      <c r="P1950" s="17"/>
      <c r="Q1950" s="17"/>
      <c r="R1950" s="17"/>
      <c r="FP1950" s="17"/>
      <c r="FQ1950" s="17"/>
    </row>
    <row r="1951" spans="1:173" x14ac:dyDescent="0.2">
      <c r="A1951" s="14" t="s">
        <v>3754</v>
      </c>
      <c r="B1951" s="14" t="s">
        <v>3755</v>
      </c>
      <c r="E1951" s="18"/>
      <c r="F1951" s="18"/>
      <c r="G1951" s="17"/>
      <c r="H1951" s="17"/>
      <c r="I1951" s="17"/>
      <c r="J1951" s="17"/>
      <c r="K1951" s="14" t="s">
        <v>3754</v>
      </c>
      <c r="P1951" s="17"/>
      <c r="Q1951" s="17"/>
      <c r="R1951" s="17"/>
      <c r="FP1951" s="17"/>
      <c r="FQ1951" s="17"/>
    </row>
    <row r="1952" spans="1:173" x14ac:dyDescent="0.2">
      <c r="A1952" s="14" t="s">
        <v>3756</v>
      </c>
      <c r="B1952" s="14" t="s">
        <v>3757</v>
      </c>
      <c r="E1952" s="18"/>
      <c r="F1952" s="18"/>
      <c r="G1952" s="17"/>
      <c r="H1952" s="17" t="s">
        <v>2562</v>
      </c>
      <c r="I1952" s="17"/>
      <c r="J1952" s="17"/>
      <c r="K1952" s="14" t="s">
        <v>3756</v>
      </c>
      <c r="P1952" s="17"/>
      <c r="Q1952" s="19"/>
      <c r="R1952" s="17"/>
      <c r="FP1952" s="17"/>
      <c r="FQ1952" s="17"/>
    </row>
    <row r="1953" spans="1:173" s="25" customFormat="1" x14ac:dyDescent="0.2">
      <c r="A1953" s="14" t="s">
        <v>3758</v>
      </c>
      <c r="B1953" s="14" t="s">
        <v>3759</v>
      </c>
      <c r="C1953" s="15"/>
      <c r="D1953" s="16"/>
      <c r="E1953" s="18"/>
      <c r="F1953" s="18"/>
      <c r="G1953" s="17"/>
      <c r="H1953" s="17"/>
      <c r="I1953" s="17"/>
      <c r="J1953" s="17"/>
      <c r="K1953" s="14" t="s">
        <v>3758</v>
      </c>
      <c r="L1953" s="15"/>
      <c r="M1953" s="15"/>
      <c r="N1953" s="15"/>
      <c r="O1953" s="17"/>
      <c r="P1953" s="17"/>
      <c r="Q1953" s="19"/>
      <c r="R1953" s="17"/>
      <c r="S1953" s="15"/>
      <c r="T1953" s="20"/>
      <c r="U1953" s="15"/>
      <c r="V1953" s="15"/>
      <c r="W1953" s="15"/>
      <c r="X1953" s="15"/>
      <c r="Y1953" s="15"/>
      <c r="Z1953" s="15"/>
      <c r="AA1953" s="15"/>
      <c r="AB1953" s="15"/>
      <c r="AC1953" s="15"/>
      <c r="AD1953" s="15"/>
      <c r="AE1953" s="15"/>
      <c r="AF1953" s="15"/>
      <c r="AG1953" s="15"/>
      <c r="AH1953" s="15"/>
      <c r="AI1953" s="15"/>
      <c r="AJ1953" s="15"/>
      <c r="AK1953" s="15"/>
      <c r="AL1953" s="15"/>
      <c r="AM1953" s="15"/>
      <c r="AN1953" s="15"/>
      <c r="AO1953" s="15"/>
      <c r="AP1953" s="15"/>
      <c r="AQ1953" s="15"/>
      <c r="AR1953" s="15"/>
      <c r="AS1953" s="15"/>
      <c r="AT1953" s="15"/>
      <c r="AU1953" s="15"/>
      <c r="AV1953" s="15"/>
      <c r="AW1953" s="21"/>
      <c r="AX1953" s="26"/>
      <c r="AY1953" s="15"/>
      <c r="AZ1953" s="15"/>
      <c r="BA1953" s="15"/>
      <c r="BB1953" s="15"/>
      <c r="BC1953" s="26"/>
      <c r="BD1953" s="21"/>
      <c r="BE1953" s="15"/>
      <c r="BF1953" s="15"/>
      <c r="BG1953" s="15"/>
      <c r="BH1953" s="15"/>
      <c r="BI1953" s="15"/>
      <c r="BJ1953" s="15"/>
      <c r="BK1953" s="15"/>
      <c r="BL1953" s="15"/>
      <c r="BM1953" s="15"/>
      <c r="BN1953" s="15"/>
      <c r="BO1953" s="15"/>
      <c r="BP1953" s="15"/>
      <c r="BQ1953" s="14"/>
      <c r="BR1953" s="15"/>
      <c r="BS1953" s="15"/>
      <c r="BT1953" s="15"/>
      <c r="BU1953" s="15"/>
      <c r="BV1953" s="15"/>
      <c r="BW1953" s="15"/>
      <c r="BX1953" s="15"/>
      <c r="BY1953" s="15"/>
      <c r="BZ1953" s="15"/>
      <c r="CA1953" s="15"/>
      <c r="CB1953" s="15"/>
      <c r="CC1953" s="15"/>
      <c r="CD1953" s="15"/>
      <c r="CE1953" s="15"/>
      <c r="CF1953" s="15"/>
      <c r="CG1953" s="15"/>
      <c r="CH1953" s="15"/>
      <c r="CI1953" s="15"/>
      <c r="CJ1953" s="15"/>
      <c r="CK1953" s="15"/>
      <c r="CL1953" s="15"/>
      <c r="CM1953" s="15"/>
      <c r="CN1953" s="15"/>
      <c r="CO1953" s="15"/>
      <c r="CP1953" s="15"/>
      <c r="CQ1953" s="15"/>
      <c r="CR1953" s="14"/>
      <c r="CS1953" s="15"/>
      <c r="CT1953" s="15"/>
      <c r="CU1953" s="15"/>
      <c r="CV1953" s="15"/>
      <c r="CW1953" s="15"/>
      <c r="CX1953" s="15"/>
      <c r="CY1953" s="15"/>
      <c r="CZ1953" s="15"/>
      <c r="DA1953" s="15"/>
      <c r="DB1953" s="15"/>
      <c r="DC1953" s="15"/>
      <c r="DD1953" s="15"/>
      <c r="DE1953" s="15"/>
      <c r="DF1953" s="15"/>
      <c r="DG1953" s="15"/>
      <c r="DH1953" s="15"/>
      <c r="DI1953" s="15"/>
      <c r="DJ1953" s="15"/>
      <c r="DK1953" s="15"/>
      <c r="DL1953" s="15"/>
      <c r="DM1953" s="15"/>
      <c r="DN1953" s="15"/>
      <c r="DO1953" s="15"/>
      <c r="DP1953" s="15"/>
      <c r="DQ1953" s="15"/>
      <c r="DR1953" s="15"/>
      <c r="DS1953" s="15"/>
      <c r="DT1953" s="15"/>
      <c r="DU1953" s="15"/>
      <c r="DV1953" s="15"/>
      <c r="DW1953" s="15"/>
      <c r="DX1953" s="15"/>
      <c r="DY1953" s="15"/>
      <c r="DZ1953" s="15"/>
      <c r="EA1953" s="15"/>
      <c r="EB1953" s="15"/>
      <c r="EC1953" s="15"/>
      <c r="ED1953" s="15"/>
      <c r="EE1953" s="15"/>
      <c r="EF1953" s="15"/>
      <c r="EG1953" s="15"/>
      <c r="EH1953" s="15"/>
      <c r="EI1953" s="15"/>
      <c r="EJ1953" s="15"/>
      <c r="EK1953" s="15"/>
      <c r="EL1953" s="15"/>
      <c r="EM1953" s="14"/>
      <c r="EN1953" s="14"/>
      <c r="EO1953" s="14"/>
      <c r="EP1953" s="14"/>
      <c r="ET1953" s="16"/>
      <c r="EU1953" s="16"/>
      <c r="EV1953" s="15"/>
      <c r="EW1953" s="14"/>
      <c r="EX1953" s="11"/>
      <c r="EY1953" s="11"/>
      <c r="EZ1953" s="11"/>
      <c r="FA1953" s="11"/>
      <c r="FB1953" s="11"/>
      <c r="FC1953" s="11"/>
      <c r="FD1953" s="11"/>
      <c r="FE1953" s="11"/>
      <c r="FF1953" s="15"/>
      <c r="FG1953" s="15"/>
      <c r="FH1953" s="17"/>
      <c r="FI1953" s="15"/>
      <c r="FJ1953" s="15"/>
      <c r="FK1953" s="17"/>
      <c r="FL1953" s="15"/>
      <c r="FM1953" s="15"/>
      <c r="FN1953" s="15"/>
      <c r="FO1953" s="17"/>
      <c r="FP1953" s="17"/>
      <c r="FQ1953" s="17"/>
    </row>
    <row r="1954" spans="1:173" x14ac:dyDescent="0.2">
      <c r="A1954" s="14" t="s">
        <v>3760</v>
      </c>
      <c r="B1954" s="14" t="s">
        <v>3761</v>
      </c>
      <c r="E1954" s="18"/>
      <c r="F1954" s="18"/>
      <c r="G1954" s="17"/>
      <c r="H1954" s="17"/>
      <c r="I1954" s="17"/>
      <c r="J1954" s="17"/>
      <c r="K1954" s="14" t="s">
        <v>3760</v>
      </c>
      <c r="P1954" s="17"/>
      <c r="Q1954" s="19"/>
      <c r="R1954" s="17"/>
      <c r="FP1954" s="17"/>
      <c r="FQ1954" s="17"/>
    </row>
    <row r="1955" spans="1:173" x14ac:dyDescent="0.2">
      <c r="A1955" s="14" t="s">
        <v>3762</v>
      </c>
      <c r="B1955" s="14" t="s">
        <v>3763</v>
      </c>
      <c r="C1955" s="15" t="s">
        <v>2796</v>
      </c>
      <c r="D1955" s="16">
        <v>2</v>
      </c>
      <c r="E1955" s="18"/>
      <c r="F1955" s="18"/>
      <c r="G1955" s="17"/>
      <c r="H1955" s="17"/>
      <c r="I1955" s="17" t="s">
        <v>2562</v>
      </c>
      <c r="J1955" s="17"/>
      <c r="K1955" s="14" t="s">
        <v>3762</v>
      </c>
      <c r="P1955" s="17"/>
      <c r="Q1955" s="19"/>
      <c r="R1955" s="17"/>
      <c r="FP1955" s="17"/>
      <c r="FQ1955" s="17"/>
    </row>
    <row r="1956" spans="1:173" x14ac:dyDescent="0.2">
      <c r="A1956" s="14" t="s">
        <v>3764</v>
      </c>
      <c r="B1956" s="14" t="s">
        <v>3765</v>
      </c>
      <c r="E1956" s="18"/>
      <c r="F1956" s="18"/>
      <c r="G1956" s="17"/>
      <c r="H1956" s="17"/>
      <c r="I1956" s="17"/>
      <c r="J1956" s="17"/>
      <c r="K1956" s="14" t="s">
        <v>3764</v>
      </c>
      <c r="P1956" s="17"/>
      <c r="Q1956" s="17"/>
      <c r="R1956" s="17"/>
      <c r="FP1956" s="17"/>
      <c r="FQ1956" s="17"/>
    </row>
    <row r="1957" spans="1:173" x14ac:dyDescent="0.2">
      <c r="A1957" s="14" t="s">
        <v>3766</v>
      </c>
      <c r="B1957" s="14" t="s">
        <v>3767</v>
      </c>
      <c r="C1957" s="15" t="s">
        <v>19</v>
      </c>
      <c r="D1957" s="16">
        <v>2</v>
      </c>
      <c r="E1957" s="18"/>
      <c r="F1957" s="18" t="s">
        <v>2804</v>
      </c>
      <c r="G1957" s="17" t="s">
        <v>2805</v>
      </c>
      <c r="H1957" s="17"/>
      <c r="I1957" s="17"/>
      <c r="J1957" s="17"/>
      <c r="K1957" s="14" t="s">
        <v>3766</v>
      </c>
      <c r="P1957" s="17"/>
      <c r="Q1957" s="17"/>
      <c r="R1957" s="17"/>
      <c r="FP1957" s="17"/>
      <c r="FQ1957" s="17"/>
    </row>
    <row r="1958" spans="1:173" x14ac:dyDescent="0.2">
      <c r="A1958" s="14" t="s">
        <v>3768</v>
      </c>
      <c r="B1958" s="14" t="s">
        <v>3769</v>
      </c>
      <c r="D1958" s="27"/>
      <c r="E1958" s="18"/>
      <c r="F1958" s="18"/>
      <c r="G1958" s="17"/>
      <c r="H1958" s="17"/>
      <c r="I1958" s="17"/>
      <c r="J1958" s="17"/>
      <c r="K1958" s="14" t="s">
        <v>3768</v>
      </c>
      <c r="P1958" s="17"/>
      <c r="Q1958" s="17"/>
      <c r="R1958" s="17"/>
      <c r="FP1958" s="17"/>
      <c r="FQ1958" s="17"/>
    </row>
    <row r="1959" spans="1:173" x14ac:dyDescent="0.2">
      <c r="A1959" s="14" t="s">
        <v>3770</v>
      </c>
      <c r="B1959" s="14" t="s">
        <v>3771</v>
      </c>
      <c r="E1959" s="18"/>
      <c r="F1959" s="18"/>
      <c r="G1959" s="17"/>
      <c r="H1959" s="17"/>
      <c r="I1959" s="17"/>
      <c r="J1959" s="17"/>
      <c r="K1959" s="14" t="s">
        <v>3770</v>
      </c>
      <c r="P1959" s="17"/>
      <c r="Q1959" s="17"/>
      <c r="R1959" s="17"/>
      <c r="FP1959" s="17"/>
      <c r="FQ1959" s="17"/>
    </row>
    <row r="1960" spans="1:173" x14ac:dyDescent="0.2">
      <c r="A1960" s="14" t="s">
        <v>3772</v>
      </c>
      <c r="B1960" s="14" t="s">
        <v>3773</v>
      </c>
      <c r="E1960" s="18"/>
      <c r="F1960" s="18"/>
      <c r="G1960" s="17"/>
      <c r="H1960" s="17"/>
      <c r="I1960" s="17"/>
      <c r="J1960" s="17"/>
      <c r="K1960" s="14" t="s">
        <v>3772</v>
      </c>
      <c r="P1960" s="17"/>
      <c r="Q1960" s="17"/>
      <c r="R1960" s="17"/>
      <c r="FP1960" s="17"/>
      <c r="FQ1960" s="17"/>
    </row>
    <row r="1961" spans="1:173" x14ac:dyDescent="0.2">
      <c r="A1961" s="14" t="s">
        <v>3774</v>
      </c>
      <c r="B1961" s="14" t="s">
        <v>3775</v>
      </c>
      <c r="E1961" s="18" t="s">
        <v>2790</v>
      </c>
      <c r="F1961" s="18"/>
      <c r="G1961" s="17"/>
      <c r="H1961" s="17"/>
      <c r="I1961" s="17"/>
      <c r="J1961" s="17"/>
      <c r="K1961" s="14" t="s">
        <v>3774</v>
      </c>
      <c r="P1961" s="17"/>
      <c r="Q1961" s="19"/>
      <c r="R1961" s="17"/>
      <c r="FP1961" s="17"/>
      <c r="FQ1961" s="17"/>
    </row>
    <row r="1962" spans="1:173" x14ac:dyDescent="0.2">
      <c r="A1962" s="14" t="s">
        <v>3776</v>
      </c>
      <c r="B1962" s="14" t="s">
        <v>3777</v>
      </c>
      <c r="E1962" s="18"/>
      <c r="F1962" s="18"/>
      <c r="G1962" s="17"/>
      <c r="H1962" s="17"/>
      <c r="I1962" s="17" t="s">
        <v>2562</v>
      </c>
      <c r="J1962" s="17"/>
      <c r="K1962" s="14" t="s">
        <v>3776</v>
      </c>
      <c r="P1962" s="17"/>
      <c r="Q1962" s="19"/>
      <c r="R1962" s="17"/>
      <c r="FP1962" s="17"/>
      <c r="FQ1962" s="17"/>
    </row>
    <row r="1963" spans="1:173" x14ac:dyDescent="0.2">
      <c r="A1963" s="14" t="s">
        <v>3778</v>
      </c>
      <c r="B1963" s="14" t="s">
        <v>3779</v>
      </c>
      <c r="C1963" s="15" t="s">
        <v>19</v>
      </c>
      <c r="D1963" s="16">
        <v>2</v>
      </c>
      <c r="E1963" s="18" t="s">
        <v>2790</v>
      </c>
      <c r="F1963" s="18" t="s">
        <v>2804</v>
      </c>
      <c r="G1963" s="17" t="s">
        <v>2805</v>
      </c>
      <c r="H1963" s="17"/>
      <c r="I1963" s="17"/>
      <c r="J1963" s="17"/>
      <c r="K1963" s="14" t="s">
        <v>3778</v>
      </c>
      <c r="P1963" s="17"/>
      <c r="Q1963" s="17"/>
      <c r="R1963" s="17"/>
      <c r="FP1963" s="17"/>
      <c r="FQ1963" s="17"/>
    </row>
    <row r="1964" spans="1:173" x14ac:dyDescent="0.2">
      <c r="A1964" s="14" t="s">
        <v>3780</v>
      </c>
      <c r="B1964" s="14" t="s">
        <v>3781</v>
      </c>
      <c r="E1964" s="18" t="s">
        <v>2790</v>
      </c>
      <c r="F1964" s="18"/>
      <c r="G1964" s="17"/>
      <c r="H1964" s="17"/>
      <c r="I1964" s="17" t="s">
        <v>2562</v>
      </c>
      <c r="J1964" s="17"/>
      <c r="K1964" s="14" t="s">
        <v>3780</v>
      </c>
      <c r="P1964" s="17"/>
      <c r="Q1964" s="19"/>
      <c r="R1964" s="17"/>
      <c r="FP1964" s="17"/>
      <c r="FQ1964" s="17"/>
    </row>
    <row r="1965" spans="1:173" s="25" customFormat="1" x14ac:dyDescent="0.2">
      <c r="A1965" s="14" t="s">
        <v>3782</v>
      </c>
      <c r="B1965" s="14" t="s">
        <v>3783</v>
      </c>
      <c r="C1965" s="15"/>
      <c r="D1965" s="16"/>
      <c r="E1965" s="18"/>
      <c r="F1965" s="18"/>
      <c r="G1965" s="17"/>
      <c r="H1965" s="17"/>
      <c r="I1965" s="17"/>
      <c r="J1965" s="17"/>
      <c r="K1965" s="14" t="s">
        <v>3782</v>
      </c>
      <c r="L1965" s="15"/>
      <c r="M1965" s="15"/>
      <c r="N1965" s="15"/>
      <c r="O1965" s="17"/>
      <c r="P1965" s="17"/>
      <c r="Q1965" s="19"/>
      <c r="R1965" s="17"/>
      <c r="S1965" s="15"/>
      <c r="T1965" s="20"/>
      <c r="U1965" s="15"/>
      <c r="V1965" s="15"/>
      <c r="W1965" s="15"/>
      <c r="X1965" s="15"/>
      <c r="Y1965" s="15"/>
      <c r="Z1965" s="15"/>
      <c r="AA1965" s="15"/>
      <c r="AB1965" s="15"/>
      <c r="AC1965" s="15"/>
      <c r="AD1965" s="15"/>
      <c r="AE1965" s="15"/>
      <c r="AF1965" s="15"/>
      <c r="AG1965" s="15"/>
      <c r="AH1965" s="15"/>
      <c r="AI1965" s="15"/>
      <c r="AJ1965" s="15"/>
      <c r="AK1965" s="15"/>
      <c r="AL1965" s="15"/>
      <c r="AM1965" s="15"/>
      <c r="AN1965" s="15"/>
      <c r="AO1965" s="15"/>
      <c r="AP1965" s="15"/>
      <c r="AQ1965" s="15"/>
      <c r="AR1965" s="15"/>
      <c r="AS1965" s="15"/>
      <c r="AT1965" s="15"/>
      <c r="AU1965" s="15"/>
      <c r="AV1965" s="15"/>
      <c r="AW1965" s="21"/>
      <c r="AX1965" s="26"/>
      <c r="AY1965" s="15"/>
      <c r="AZ1965" s="15"/>
      <c r="BA1965" s="15"/>
      <c r="BB1965" s="15"/>
      <c r="BC1965" s="26"/>
      <c r="BD1965" s="21"/>
      <c r="BE1965" s="15"/>
      <c r="BF1965" s="15"/>
      <c r="BG1965" s="15"/>
      <c r="BH1965" s="15"/>
      <c r="BI1965" s="15"/>
      <c r="BJ1965" s="15"/>
      <c r="BK1965" s="15"/>
      <c r="BL1965" s="15"/>
      <c r="BM1965" s="15"/>
      <c r="BN1965" s="15"/>
      <c r="BO1965" s="15"/>
      <c r="BP1965" s="15"/>
      <c r="BQ1965" s="14"/>
      <c r="BR1965" s="15"/>
      <c r="BS1965" s="15"/>
      <c r="BT1965" s="15"/>
      <c r="BU1965" s="15"/>
      <c r="BV1965" s="15"/>
      <c r="BW1965" s="15"/>
      <c r="BX1965" s="15"/>
      <c r="BY1965" s="15"/>
      <c r="BZ1965" s="15"/>
      <c r="CA1965" s="15"/>
      <c r="CB1965" s="15"/>
      <c r="CC1965" s="15"/>
      <c r="CD1965" s="15"/>
      <c r="CE1965" s="15"/>
      <c r="CF1965" s="15"/>
      <c r="CG1965" s="15"/>
      <c r="CH1965" s="15"/>
      <c r="CI1965" s="15"/>
      <c r="CJ1965" s="15"/>
      <c r="CK1965" s="15"/>
      <c r="CL1965" s="15"/>
      <c r="CM1965" s="15"/>
      <c r="CN1965" s="15"/>
      <c r="CO1965" s="15"/>
      <c r="CP1965" s="15"/>
      <c r="CQ1965" s="15"/>
      <c r="CR1965" s="14"/>
      <c r="CS1965" s="15"/>
      <c r="CT1965" s="15"/>
      <c r="CU1965" s="15"/>
      <c r="CV1965" s="15"/>
      <c r="CW1965" s="15"/>
      <c r="CX1965" s="15"/>
      <c r="CY1965" s="15"/>
      <c r="CZ1965" s="15"/>
      <c r="DA1965" s="15"/>
      <c r="DB1965" s="15"/>
      <c r="DC1965" s="15"/>
      <c r="DD1965" s="15"/>
      <c r="DE1965" s="15"/>
      <c r="DF1965" s="15"/>
      <c r="DG1965" s="15"/>
      <c r="DH1965" s="15"/>
      <c r="DI1965" s="15"/>
      <c r="DJ1965" s="15"/>
      <c r="DK1965" s="15"/>
      <c r="DL1965" s="15"/>
      <c r="DM1965" s="15"/>
      <c r="DN1965" s="15"/>
      <c r="DO1965" s="15"/>
      <c r="DP1965" s="15"/>
      <c r="DQ1965" s="15"/>
      <c r="DR1965" s="15"/>
      <c r="DS1965" s="15"/>
      <c r="DT1965" s="15"/>
      <c r="DU1965" s="15"/>
      <c r="DV1965" s="15"/>
      <c r="DW1965" s="15"/>
      <c r="DX1965" s="15"/>
      <c r="DY1965" s="15"/>
      <c r="DZ1965" s="15"/>
      <c r="EA1965" s="15"/>
      <c r="EB1965" s="15"/>
      <c r="EC1965" s="15"/>
      <c r="ED1965" s="15"/>
      <c r="EE1965" s="15"/>
      <c r="EF1965" s="15"/>
      <c r="EG1965" s="15"/>
      <c r="EH1965" s="15"/>
      <c r="EI1965" s="15"/>
      <c r="EJ1965" s="15"/>
      <c r="EK1965" s="15"/>
      <c r="EL1965" s="15"/>
      <c r="EM1965" s="14"/>
      <c r="EN1965" s="14"/>
      <c r="EO1965" s="14"/>
      <c r="EP1965" s="14"/>
      <c r="ET1965" s="16"/>
      <c r="EU1965" s="16"/>
      <c r="EV1965" s="15"/>
      <c r="EW1965" s="14"/>
      <c r="EX1965" s="11"/>
      <c r="EY1965" s="11"/>
      <c r="EZ1965" s="11"/>
      <c r="FA1965" s="11"/>
      <c r="FB1965" s="11"/>
      <c r="FC1965" s="11"/>
      <c r="FD1965" s="11"/>
      <c r="FE1965" s="11"/>
      <c r="FF1965" s="15"/>
      <c r="FG1965" s="15"/>
      <c r="FH1965" s="17"/>
      <c r="FI1965" s="15"/>
      <c r="FJ1965" s="15"/>
      <c r="FK1965" s="17"/>
      <c r="FL1965" s="15"/>
      <c r="FM1965" s="15"/>
      <c r="FN1965" s="15"/>
      <c r="FO1965" s="17"/>
      <c r="FP1965" s="17"/>
      <c r="FQ1965" s="17"/>
    </row>
    <row r="1966" spans="1:173" x14ac:dyDescent="0.2">
      <c r="A1966" s="14" t="s">
        <v>3784</v>
      </c>
      <c r="B1966" s="14" t="s">
        <v>3785</v>
      </c>
      <c r="D1966" s="16">
        <v>2</v>
      </c>
      <c r="E1966" s="18"/>
      <c r="F1966" s="18"/>
      <c r="G1966" s="17"/>
      <c r="H1966" s="17"/>
      <c r="I1966" s="17"/>
      <c r="J1966" s="17"/>
      <c r="K1966" s="14" t="s">
        <v>3784</v>
      </c>
      <c r="P1966" s="17"/>
      <c r="Q1966" s="17"/>
      <c r="R1966" s="17"/>
      <c r="FP1966" s="17"/>
      <c r="FQ1966" s="17"/>
    </row>
    <row r="1967" spans="1:173" x14ac:dyDescent="0.2">
      <c r="A1967" s="14" t="s">
        <v>3786</v>
      </c>
      <c r="B1967" s="14" t="s">
        <v>3787</v>
      </c>
      <c r="C1967" s="15" t="s">
        <v>19</v>
      </c>
      <c r="E1967" s="18" t="s">
        <v>2790</v>
      </c>
      <c r="F1967" s="18"/>
      <c r="G1967" s="17" t="s">
        <v>2805</v>
      </c>
      <c r="H1967" s="17"/>
      <c r="I1967" s="17"/>
      <c r="J1967" s="17"/>
      <c r="K1967" s="14" t="s">
        <v>3786</v>
      </c>
      <c r="P1967" s="17"/>
      <c r="Q1967" s="17"/>
      <c r="R1967" s="17"/>
      <c r="FP1967" s="17"/>
      <c r="FQ1967" s="17"/>
    </row>
    <row r="1968" spans="1:173" x14ac:dyDescent="0.2">
      <c r="A1968" s="14" t="s">
        <v>3788</v>
      </c>
      <c r="B1968" s="14" t="s">
        <v>3789</v>
      </c>
      <c r="E1968" s="18"/>
      <c r="F1968" s="18"/>
      <c r="G1968" s="17"/>
      <c r="H1968" s="17"/>
      <c r="I1968" s="17"/>
      <c r="J1968" s="17"/>
      <c r="K1968" s="14" t="s">
        <v>3788</v>
      </c>
      <c r="P1968" s="17"/>
      <c r="Q1968" s="19"/>
      <c r="R1968" s="17"/>
      <c r="FP1968" s="17"/>
      <c r="FQ1968" s="17"/>
    </row>
    <row r="1969" spans="1:173" x14ac:dyDescent="0.2">
      <c r="A1969" s="14" t="s">
        <v>3790</v>
      </c>
      <c r="B1969" s="14" t="s">
        <v>3791</v>
      </c>
      <c r="C1969" s="15" t="s">
        <v>2796</v>
      </c>
      <c r="E1969" s="18"/>
      <c r="F1969" s="18"/>
      <c r="G1969" s="17"/>
      <c r="H1969" s="17"/>
      <c r="I1969" s="17"/>
      <c r="J1969" s="17"/>
      <c r="K1969" s="14" t="s">
        <v>3790</v>
      </c>
      <c r="P1969" s="17"/>
      <c r="Q1969" s="17"/>
      <c r="R1969" s="17"/>
      <c r="FP1969" s="17"/>
      <c r="FQ1969" s="17"/>
    </row>
    <row r="1970" spans="1:173" x14ac:dyDescent="0.2">
      <c r="A1970" s="14" t="s">
        <v>3792</v>
      </c>
      <c r="B1970" s="14" t="s">
        <v>3793</v>
      </c>
      <c r="E1970" s="18"/>
      <c r="F1970" s="18"/>
      <c r="G1970" s="17"/>
      <c r="H1970" s="17"/>
      <c r="I1970" s="17" t="s">
        <v>2562</v>
      </c>
      <c r="J1970" s="17"/>
      <c r="K1970" s="14" t="s">
        <v>3792</v>
      </c>
      <c r="P1970" s="17"/>
      <c r="Q1970" s="19"/>
      <c r="R1970" s="17"/>
      <c r="FP1970" s="17"/>
      <c r="FQ1970" s="17"/>
    </row>
    <row r="1971" spans="1:173" x14ac:dyDescent="0.2">
      <c r="A1971" s="14" t="s">
        <v>3794</v>
      </c>
      <c r="B1971" s="14" t="s">
        <v>3795</v>
      </c>
      <c r="C1971" s="15" t="s">
        <v>2812</v>
      </c>
      <c r="E1971" s="18"/>
      <c r="F1971" s="18" t="s">
        <v>2804</v>
      </c>
      <c r="G1971" s="17" t="s">
        <v>2805</v>
      </c>
      <c r="H1971" s="17"/>
      <c r="I1971" s="17"/>
      <c r="J1971" s="17"/>
      <c r="K1971" s="14" t="s">
        <v>3794</v>
      </c>
      <c r="P1971" s="17"/>
      <c r="Q1971" s="17"/>
      <c r="R1971" s="17"/>
      <c r="FP1971" s="17"/>
      <c r="FQ1971" s="17"/>
    </row>
    <row r="1972" spans="1:173" x14ac:dyDescent="0.2">
      <c r="A1972" s="14" t="s">
        <v>3796</v>
      </c>
      <c r="B1972" s="14" t="s">
        <v>3797</v>
      </c>
      <c r="E1972" s="18"/>
      <c r="F1972" s="18"/>
      <c r="G1972" s="17"/>
      <c r="H1972" s="17"/>
      <c r="I1972" s="17"/>
      <c r="J1972" s="17"/>
      <c r="K1972" s="14" t="s">
        <v>3796</v>
      </c>
      <c r="P1972" s="17"/>
      <c r="Q1972" s="19"/>
      <c r="R1972" s="17"/>
      <c r="FP1972" s="17"/>
      <c r="FQ1972" s="17"/>
    </row>
    <row r="1973" spans="1:173" x14ac:dyDescent="0.2">
      <c r="A1973" s="14" t="s">
        <v>3798</v>
      </c>
      <c r="B1973" s="14" t="s">
        <v>3799</v>
      </c>
      <c r="C1973" s="15" t="s">
        <v>19</v>
      </c>
      <c r="E1973" s="18"/>
      <c r="F1973" s="18" t="s">
        <v>2804</v>
      </c>
      <c r="G1973" s="17" t="s">
        <v>2805</v>
      </c>
      <c r="H1973" s="17"/>
      <c r="I1973" s="17"/>
      <c r="J1973" s="17"/>
      <c r="K1973" s="14" t="s">
        <v>3798</v>
      </c>
      <c r="P1973" s="17"/>
      <c r="Q1973" s="17"/>
      <c r="R1973" s="17"/>
      <c r="FP1973" s="17"/>
      <c r="FQ1973" s="17"/>
    </row>
    <row r="1974" spans="1:173" x14ac:dyDescent="0.2">
      <c r="A1974" s="14" t="s">
        <v>3800</v>
      </c>
      <c r="B1974" s="14" t="s">
        <v>3801</v>
      </c>
      <c r="C1974" s="15" t="s">
        <v>2812</v>
      </c>
      <c r="E1974" s="18"/>
      <c r="F1974" s="18" t="s">
        <v>2804</v>
      </c>
      <c r="G1974" s="17" t="s">
        <v>2805</v>
      </c>
      <c r="H1974" s="17"/>
      <c r="I1974" s="17"/>
      <c r="J1974" s="17"/>
      <c r="K1974" s="14" t="s">
        <v>3800</v>
      </c>
      <c r="P1974" s="17"/>
      <c r="Q1974" s="17"/>
      <c r="R1974" s="17"/>
      <c r="FP1974" s="17"/>
      <c r="FQ1974" s="17"/>
    </row>
    <row r="1975" spans="1:173" x14ac:dyDescent="0.2">
      <c r="A1975" s="14" t="s">
        <v>3802</v>
      </c>
      <c r="B1975" s="14" t="s">
        <v>3803</v>
      </c>
      <c r="C1975" s="15" t="s">
        <v>2793</v>
      </c>
      <c r="E1975" s="18"/>
      <c r="F1975" s="18" t="s">
        <v>2804</v>
      </c>
      <c r="G1975" s="17" t="s">
        <v>2805</v>
      </c>
      <c r="H1975" s="17"/>
      <c r="I1975" s="17"/>
      <c r="J1975" s="17"/>
      <c r="K1975" s="14" t="s">
        <v>3802</v>
      </c>
      <c r="P1975" s="17"/>
      <c r="Q1975" s="17"/>
      <c r="R1975" s="17"/>
      <c r="FP1975" s="17"/>
      <c r="FQ1975" s="17"/>
    </row>
    <row r="1976" spans="1:173" x14ac:dyDescent="0.2">
      <c r="A1976" s="14" t="s">
        <v>3804</v>
      </c>
      <c r="B1976" s="14" t="s">
        <v>3805</v>
      </c>
      <c r="C1976" s="15" t="s">
        <v>2793</v>
      </c>
      <c r="E1976" s="18"/>
      <c r="F1976" s="18" t="s">
        <v>2804</v>
      </c>
      <c r="G1976" s="17" t="s">
        <v>2805</v>
      </c>
      <c r="H1976" s="17"/>
      <c r="I1976" s="17"/>
      <c r="J1976" s="17"/>
      <c r="K1976" s="14" t="s">
        <v>3804</v>
      </c>
      <c r="P1976" s="17"/>
      <c r="Q1976" s="17"/>
      <c r="R1976" s="17"/>
      <c r="FP1976" s="17"/>
      <c r="FQ1976" s="17"/>
    </row>
    <row r="1977" spans="1:173" x14ac:dyDescent="0.2">
      <c r="A1977" s="14" t="s">
        <v>3806</v>
      </c>
      <c r="B1977" s="14" t="s">
        <v>3807</v>
      </c>
      <c r="E1977" s="18"/>
      <c r="F1977" s="18"/>
      <c r="G1977" s="17"/>
      <c r="H1977" s="17"/>
      <c r="I1977" s="17"/>
      <c r="J1977" s="17"/>
      <c r="K1977" s="14" t="s">
        <v>3806</v>
      </c>
      <c r="P1977" s="17"/>
      <c r="Q1977" s="17"/>
      <c r="R1977" s="17"/>
      <c r="FP1977" s="17"/>
      <c r="FQ1977" s="17"/>
    </row>
    <row r="1978" spans="1:173" s="25" customFormat="1" x14ac:dyDescent="0.2">
      <c r="A1978" s="14" t="s">
        <v>3808</v>
      </c>
      <c r="B1978" s="14" t="s">
        <v>3809</v>
      </c>
      <c r="C1978" s="15"/>
      <c r="D1978" s="16"/>
      <c r="E1978" s="18"/>
      <c r="F1978" s="18"/>
      <c r="G1978" s="17"/>
      <c r="H1978" s="17"/>
      <c r="I1978" s="17"/>
      <c r="J1978" s="17"/>
      <c r="K1978" s="14" t="s">
        <v>3808</v>
      </c>
      <c r="L1978" s="15"/>
      <c r="M1978" s="15"/>
      <c r="N1978" s="15"/>
      <c r="O1978" s="17"/>
      <c r="P1978" s="17"/>
      <c r="Q1978" s="17"/>
      <c r="R1978" s="17"/>
      <c r="S1978" s="15"/>
      <c r="T1978" s="20"/>
      <c r="U1978" s="15"/>
      <c r="V1978" s="15"/>
      <c r="W1978" s="15"/>
      <c r="X1978" s="15"/>
      <c r="Y1978" s="15"/>
      <c r="Z1978" s="15"/>
      <c r="AA1978" s="15"/>
      <c r="AB1978" s="15"/>
      <c r="AC1978" s="15"/>
      <c r="AD1978" s="15"/>
      <c r="AE1978" s="15"/>
      <c r="AF1978" s="15"/>
      <c r="AG1978" s="15"/>
      <c r="AH1978" s="15"/>
      <c r="AI1978" s="15"/>
      <c r="AJ1978" s="15"/>
      <c r="AK1978" s="15"/>
      <c r="AL1978" s="15"/>
      <c r="AM1978" s="15"/>
      <c r="AN1978" s="15"/>
      <c r="AO1978" s="15"/>
      <c r="AP1978" s="15"/>
      <c r="AQ1978" s="15"/>
      <c r="AR1978" s="15"/>
      <c r="AS1978" s="15"/>
      <c r="AT1978" s="15"/>
      <c r="AU1978" s="15"/>
      <c r="AV1978" s="15"/>
      <c r="AW1978" s="21"/>
      <c r="AX1978" s="26"/>
      <c r="AY1978" s="15"/>
      <c r="AZ1978" s="15"/>
      <c r="BA1978" s="15"/>
      <c r="BB1978" s="15"/>
      <c r="BC1978" s="26"/>
      <c r="BD1978" s="21"/>
      <c r="BE1978" s="15"/>
      <c r="BF1978" s="15"/>
      <c r="BG1978" s="15"/>
      <c r="BH1978" s="15"/>
      <c r="BI1978" s="15"/>
      <c r="BJ1978" s="15"/>
      <c r="BK1978" s="15"/>
      <c r="BL1978" s="15"/>
      <c r="BM1978" s="15"/>
      <c r="BN1978" s="15"/>
      <c r="BO1978" s="15"/>
      <c r="BP1978" s="15"/>
      <c r="BQ1978" s="14"/>
      <c r="BR1978" s="15"/>
      <c r="BS1978" s="15"/>
      <c r="BT1978" s="15"/>
      <c r="BU1978" s="15"/>
      <c r="BV1978" s="15"/>
      <c r="BW1978" s="15"/>
      <c r="BX1978" s="15"/>
      <c r="BY1978" s="15"/>
      <c r="BZ1978" s="15"/>
      <c r="CA1978" s="15"/>
      <c r="CB1978" s="15"/>
      <c r="CC1978" s="15"/>
      <c r="CD1978" s="15"/>
      <c r="CE1978" s="15"/>
      <c r="CF1978" s="15"/>
      <c r="CG1978" s="15"/>
      <c r="CH1978" s="15"/>
      <c r="CI1978" s="15"/>
      <c r="CJ1978" s="15"/>
      <c r="CK1978" s="15"/>
      <c r="CL1978" s="15"/>
      <c r="CM1978" s="15"/>
      <c r="CN1978" s="15"/>
      <c r="CO1978" s="15"/>
      <c r="CP1978" s="15"/>
      <c r="CQ1978" s="15"/>
      <c r="CR1978" s="14"/>
      <c r="CS1978" s="15"/>
      <c r="CT1978" s="15"/>
      <c r="CU1978" s="15"/>
      <c r="CV1978" s="15"/>
      <c r="CW1978" s="15"/>
      <c r="CX1978" s="15"/>
      <c r="CY1978" s="15"/>
      <c r="CZ1978" s="15"/>
      <c r="DA1978" s="15"/>
      <c r="DB1978" s="15"/>
      <c r="DC1978" s="15"/>
      <c r="DD1978" s="15"/>
      <c r="DE1978" s="15"/>
      <c r="DF1978" s="15"/>
      <c r="DG1978" s="15"/>
      <c r="DH1978" s="15"/>
      <c r="DI1978" s="15"/>
      <c r="DJ1978" s="15"/>
      <c r="DK1978" s="15"/>
      <c r="DL1978" s="15"/>
      <c r="DM1978" s="15"/>
      <c r="DN1978" s="15"/>
      <c r="DO1978" s="15"/>
      <c r="DP1978" s="15"/>
      <c r="DQ1978" s="15"/>
      <c r="DR1978" s="15"/>
      <c r="DS1978" s="15"/>
      <c r="DT1978" s="15"/>
      <c r="DU1978" s="15"/>
      <c r="DV1978" s="15"/>
      <c r="DW1978" s="15"/>
      <c r="DX1978" s="15"/>
      <c r="DY1978" s="15"/>
      <c r="DZ1978" s="15"/>
      <c r="EA1978" s="15"/>
      <c r="EB1978" s="15"/>
      <c r="EC1978" s="15"/>
      <c r="ED1978" s="15"/>
      <c r="EE1978" s="15"/>
      <c r="EF1978" s="15"/>
      <c r="EG1978" s="15"/>
      <c r="EH1978" s="15"/>
      <c r="EI1978" s="15"/>
      <c r="EJ1978" s="15"/>
      <c r="EK1978" s="15"/>
      <c r="EL1978" s="15"/>
      <c r="EM1978" s="14"/>
      <c r="EN1978" s="14"/>
      <c r="EO1978" s="14"/>
      <c r="EP1978" s="14"/>
      <c r="ET1978" s="16"/>
      <c r="EU1978" s="16"/>
      <c r="EV1978" s="15"/>
      <c r="EW1978" s="14"/>
      <c r="EX1978" s="11"/>
      <c r="EY1978" s="11"/>
      <c r="EZ1978" s="11"/>
      <c r="FA1978" s="11"/>
      <c r="FB1978" s="11"/>
      <c r="FC1978" s="11"/>
      <c r="FD1978" s="11"/>
      <c r="FE1978" s="11"/>
      <c r="FF1978" s="15"/>
      <c r="FG1978" s="15"/>
      <c r="FH1978" s="17"/>
      <c r="FI1978" s="15"/>
      <c r="FJ1978" s="15"/>
      <c r="FK1978" s="17"/>
      <c r="FL1978" s="15"/>
      <c r="FM1978" s="15"/>
      <c r="FN1978" s="15"/>
      <c r="FO1978" s="17"/>
      <c r="FP1978" s="17"/>
      <c r="FQ1978" s="17"/>
    </row>
    <row r="1979" spans="1:173" x14ac:dyDescent="0.2">
      <c r="A1979" s="14" t="s">
        <v>3810</v>
      </c>
      <c r="B1979" s="14" t="s">
        <v>3811</v>
      </c>
      <c r="C1979" s="15" t="s">
        <v>2793</v>
      </c>
      <c r="E1979" s="18"/>
      <c r="F1979" s="18" t="s">
        <v>2804</v>
      </c>
      <c r="G1979" s="17" t="s">
        <v>2805</v>
      </c>
      <c r="H1979" s="17"/>
      <c r="I1979" s="17"/>
      <c r="J1979" s="17"/>
      <c r="K1979" s="14" t="s">
        <v>3810</v>
      </c>
      <c r="P1979" s="17"/>
      <c r="Q1979" s="17"/>
      <c r="R1979" s="17"/>
      <c r="FP1979" s="17"/>
      <c r="FQ1979" s="17"/>
    </row>
    <row r="1980" spans="1:173" x14ac:dyDescent="0.2">
      <c r="A1980" s="14" t="s">
        <v>3812</v>
      </c>
      <c r="B1980" s="14" t="s">
        <v>3813</v>
      </c>
      <c r="E1980" s="18"/>
      <c r="F1980" s="18"/>
      <c r="G1980" s="17"/>
      <c r="H1980" s="17"/>
      <c r="I1980" s="17"/>
      <c r="J1980" s="17"/>
      <c r="K1980" s="14" t="s">
        <v>3812</v>
      </c>
      <c r="P1980" s="17"/>
      <c r="Q1980" s="17"/>
      <c r="R1980" s="17"/>
      <c r="FP1980" s="17"/>
      <c r="FQ1980" s="17"/>
    </row>
    <row r="1981" spans="1:173" x14ac:dyDescent="0.2">
      <c r="A1981" s="14" t="s">
        <v>3814</v>
      </c>
      <c r="B1981" s="14" t="s">
        <v>3815</v>
      </c>
      <c r="E1981" s="18"/>
      <c r="F1981" s="18"/>
      <c r="G1981" s="17"/>
      <c r="H1981" s="17"/>
      <c r="I1981" s="17"/>
      <c r="J1981" s="17"/>
      <c r="K1981" s="14" t="s">
        <v>3814</v>
      </c>
      <c r="P1981" s="17"/>
      <c r="Q1981" s="19"/>
      <c r="R1981" s="17"/>
      <c r="FP1981" s="17"/>
      <c r="FQ1981" s="17"/>
    </row>
    <row r="1982" spans="1:173" x14ac:dyDescent="0.2">
      <c r="A1982" s="14" t="s">
        <v>3816</v>
      </c>
      <c r="B1982" s="14" t="s">
        <v>3817</v>
      </c>
      <c r="E1982" s="18"/>
      <c r="F1982" s="18"/>
      <c r="G1982" s="17"/>
      <c r="H1982" s="17"/>
      <c r="I1982" s="17"/>
      <c r="J1982" s="17"/>
      <c r="K1982" s="14" t="s">
        <v>3816</v>
      </c>
      <c r="P1982" s="17"/>
      <c r="Q1982" s="17"/>
      <c r="R1982" s="17"/>
      <c r="FP1982" s="17"/>
      <c r="FQ1982" s="17"/>
    </row>
    <row r="1983" spans="1:173" x14ac:dyDescent="0.2">
      <c r="A1983" s="14" t="s">
        <v>3818</v>
      </c>
      <c r="B1983" s="14" t="s">
        <v>3819</v>
      </c>
      <c r="E1983" s="18" t="s">
        <v>2790</v>
      </c>
      <c r="F1983" s="18"/>
      <c r="G1983" s="17"/>
      <c r="H1983" s="17" t="s">
        <v>2562</v>
      </c>
      <c r="I1983" s="17"/>
      <c r="J1983" s="17"/>
      <c r="K1983" s="14" t="s">
        <v>3818</v>
      </c>
      <c r="P1983" s="17"/>
      <c r="Q1983" s="19"/>
      <c r="R1983" s="17"/>
      <c r="FP1983" s="17"/>
      <c r="FQ1983" s="17"/>
    </row>
    <row r="1984" spans="1:173" x14ac:dyDescent="0.2">
      <c r="A1984" s="14" t="s">
        <v>3820</v>
      </c>
      <c r="B1984" s="14" t="s">
        <v>3821</v>
      </c>
      <c r="E1984" s="18"/>
      <c r="F1984" s="18"/>
      <c r="G1984" s="17"/>
      <c r="H1984" s="17"/>
      <c r="I1984" s="17"/>
      <c r="J1984" s="17"/>
      <c r="K1984" s="14" t="s">
        <v>3820</v>
      </c>
      <c r="P1984" s="17"/>
      <c r="Q1984" s="19"/>
      <c r="R1984" s="17"/>
      <c r="FP1984" s="17"/>
      <c r="FQ1984" s="17"/>
    </row>
    <row r="1985" spans="1:173" x14ac:dyDescent="0.2">
      <c r="A1985" s="14" t="s">
        <v>3822</v>
      </c>
      <c r="B1985" s="14" t="s">
        <v>3823</v>
      </c>
      <c r="E1985" s="18"/>
      <c r="F1985" s="18"/>
      <c r="G1985" s="17"/>
      <c r="H1985" s="17"/>
      <c r="I1985" s="17"/>
      <c r="J1985" s="17"/>
      <c r="K1985" s="14" t="s">
        <v>3822</v>
      </c>
      <c r="P1985" s="17"/>
      <c r="Q1985" s="19"/>
      <c r="R1985" s="17"/>
      <c r="FP1985" s="17"/>
      <c r="FQ1985" s="17"/>
    </row>
    <row r="1986" spans="1:173" s="25" customFormat="1" x14ac:dyDescent="0.2">
      <c r="A1986" s="14" t="s">
        <v>3824</v>
      </c>
      <c r="B1986" s="14" t="s">
        <v>3825</v>
      </c>
      <c r="C1986" s="15"/>
      <c r="D1986" s="16"/>
      <c r="E1986" s="18"/>
      <c r="F1986" s="18"/>
      <c r="G1986" s="17"/>
      <c r="H1986" s="17"/>
      <c r="I1986" s="17"/>
      <c r="J1986" s="17"/>
      <c r="K1986" s="14" t="s">
        <v>3824</v>
      </c>
      <c r="L1986" s="15"/>
      <c r="M1986" s="15"/>
      <c r="N1986" s="15"/>
      <c r="O1986" s="17"/>
      <c r="P1986" s="17"/>
      <c r="Q1986" s="19"/>
      <c r="R1986" s="17"/>
      <c r="S1986" s="15"/>
      <c r="T1986" s="20"/>
      <c r="U1986" s="15"/>
      <c r="V1986" s="15"/>
      <c r="W1986" s="15"/>
      <c r="X1986" s="15"/>
      <c r="Y1986" s="15"/>
      <c r="Z1986" s="15"/>
      <c r="AA1986" s="15"/>
      <c r="AB1986" s="15"/>
      <c r="AC1986" s="15"/>
      <c r="AD1986" s="15"/>
      <c r="AE1986" s="15"/>
      <c r="AF1986" s="15"/>
      <c r="AG1986" s="15"/>
      <c r="AH1986" s="15"/>
      <c r="AI1986" s="15"/>
      <c r="AJ1986" s="15"/>
      <c r="AK1986" s="15"/>
      <c r="AL1986" s="15"/>
      <c r="AM1986" s="15"/>
      <c r="AN1986" s="15"/>
      <c r="AO1986" s="15"/>
      <c r="AP1986" s="15"/>
      <c r="AQ1986" s="15"/>
      <c r="AR1986" s="15"/>
      <c r="AS1986" s="15"/>
      <c r="AT1986" s="15"/>
      <c r="AU1986" s="15"/>
      <c r="AV1986" s="15"/>
      <c r="AW1986" s="21"/>
      <c r="AX1986" s="26"/>
      <c r="AY1986" s="15"/>
      <c r="AZ1986" s="15"/>
      <c r="BA1986" s="15"/>
      <c r="BB1986" s="15"/>
      <c r="BC1986" s="26"/>
      <c r="BD1986" s="21"/>
      <c r="BE1986" s="15"/>
      <c r="BF1986" s="15"/>
      <c r="BG1986" s="15"/>
      <c r="BH1986" s="15"/>
      <c r="BI1986" s="15"/>
      <c r="BJ1986" s="15"/>
      <c r="BK1986" s="15"/>
      <c r="BL1986" s="15"/>
      <c r="BM1986" s="15"/>
      <c r="BN1986" s="15"/>
      <c r="BO1986" s="15"/>
      <c r="BP1986" s="15"/>
      <c r="BQ1986" s="14"/>
      <c r="BR1986" s="15"/>
      <c r="BS1986" s="15"/>
      <c r="BT1986" s="15"/>
      <c r="BU1986" s="15"/>
      <c r="BV1986" s="15"/>
      <c r="BW1986" s="15"/>
      <c r="BX1986" s="15"/>
      <c r="BY1986" s="15"/>
      <c r="BZ1986" s="15"/>
      <c r="CA1986" s="15"/>
      <c r="CB1986" s="15"/>
      <c r="CC1986" s="15"/>
      <c r="CD1986" s="15"/>
      <c r="CE1986" s="15"/>
      <c r="CF1986" s="15"/>
      <c r="CG1986" s="15"/>
      <c r="CH1986" s="15"/>
      <c r="CI1986" s="15"/>
      <c r="CJ1986" s="15"/>
      <c r="CK1986" s="15"/>
      <c r="CL1986" s="15"/>
      <c r="CM1986" s="15"/>
      <c r="CN1986" s="15"/>
      <c r="CO1986" s="15"/>
      <c r="CP1986" s="15"/>
      <c r="CQ1986" s="15"/>
      <c r="CR1986" s="14"/>
      <c r="CS1986" s="15"/>
      <c r="CT1986" s="15"/>
      <c r="CU1986" s="15"/>
      <c r="CV1986" s="15"/>
      <c r="CW1986" s="15"/>
      <c r="CX1986" s="15"/>
      <c r="CY1986" s="15"/>
      <c r="CZ1986" s="15"/>
      <c r="DA1986" s="15"/>
      <c r="DB1986" s="15"/>
      <c r="DC1986" s="15"/>
      <c r="DD1986" s="15"/>
      <c r="DE1986" s="15"/>
      <c r="DF1986" s="15"/>
      <c r="DG1986" s="15"/>
      <c r="DH1986" s="15"/>
      <c r="DI1986" s="15"/>
      <c r="DJ1986" s="15"/>
      <c r="DK1986" s="15"/>
      <c r="DL1986" s="15"/>
      <c r="DM1986" s="15"/>
      <c r="DN1986" s="15"/>
      <c r="DO1986" s="15"/>
      <c r="DP1986" s="15"/>
      <c r="DQ1986" s="15"/>
      <c r="DR1986" s="15"/>
      <c r="DS1986" s="15"/>
      <c r="DT1986" s="15"/>
      <c r="DU1986" s="15"/>
      <c r="DV1986" s="15"/>
      <c r="DW1986" s="15"/>
      <c r="DX1986" s="15"/>
      <c r="DY1986" s="15"/>
      <c r="DZ1986" s="15"/>
      <c r="EA1986" s="15"/>
      <c r="EB1986" s="15"/>
      <c r="EC1986" s="15"/>
      <c r="ED1986" s="15"/>
      <c r="EE1986" s="15"/>
      <c r="EF1986" s="15"/>
      <c r="EG1986" s="15"/>
      <c r="EH1986" s="15"/>
      <c r="EI1986" s="15"/>
      <c r="EJ1986" s="15"/>
      <c r="EK1986" s="15"/>
      <c r="EL1986" s="15"/>
      <c r="EM1986" s="14"/>
      <c r="EN1986" s="14"/>
      <c r="EO1986" s="14"/>
      <c r="EP1986" s="14"/>
      <c r="ET1986" s="16"/>
      <c r="EU1986" s="16"/>
      <c r="EV1986" s="15"/>
      <c r="EW1986" s="14"/>
      <c r="EX1986" s="11"/>
      <c r="EY1986" s="11"/>
      <c r="EZ1986" s="11"/>
      <c r="FA1986" s="11"/>
      <c r="FB1986" s="11"/>
      <c r="FC1986" s="11"/>
      <c r="FD1986" s="11"/>
      <c r="FE1986" s="11"/>
      <c r="FF1986" s="15"/>
      <c r="FG1986" s="15"/>
      <c r="FH1986" s="17"/>
      <c r="FI1986" s="15"/>
      <c r="FJ1986" s="15"/>
      <c r="FK1986" s="17"/>
      <c r="FL1986" s="15"/>
      <c r="FM1986" s="15"/>
      <c r="FN1986" s="15"/>
      <c r="FO1986" s="17"/>
      <c r="FP1986" s="17"/>
      <c r="FQ1986" s="17"/>
    </row>
    <row r="1987" spans="1:173" x14ac:dyDescent="0.2">
      <c r="A1987" s="14" t="s">
        <v>3826</v>
      </c>
      <c r="B1987" s="14" t="s">
        <v>3827</v>
      </c>
      <c r="C1987" s="15" t="s">
        <v>19</v>
      </c>
      <c r="D1987" s="16">
        <v>2</v>
      </c>
      <c r="E1987" s="18"/>
      <c r="F1987" s="18"/>
      <c r="G1987" s="17"/>
      <c r="H1987" s="17"/>
      <c r="I1987" s="17"/>
      <c r="J1987" s="17"/>
      <c r="K1987" s="14" t="s">
        <v>3826</v>
      </c>
      <c r="P1987" s="17"/>
      <c r="Q1987" s="17"/>
      <c r="R1987" s="17"/>
      <c r="FP1987" s="17"/>
      <c r="FQ1987" s="17"/>
    </row>
    <row r="1988" spans="1:173" x14ac:dyDescent="0.2">
      <c r="A1988" s="14" t="s">
        <v>3828</v>
      </c>
      <c r="B1988" s="14" t="s">
        <v>3829</v>
      </c>
      <c r="E1988" s="18"/>
      <c r="F1988" s="18"/>
      <c r="G1988" s="17"/>
      <c r="H1988" s="17"/>
      <c r="I1988" s="17"/>
      <c r="J1988" s="17"/>
      <c r="K1988" s="14" t="s">
        <v>3828</v>
      </c>
      <c r="P1988" s="17"/>
      <c r="Q1988" s="19"/>
      <c r="R1988" s="17"/>
      <c r="FP1988" s="17"/>
      <c r="FQ1988" s="17"/>
    </row>
    <row r="1989" spans="1:173" x14ac:dyDescent="0.2">
      <c r="A1989" s="14" t="s">
        <v>3830</v>
      </c>
      <c r="B1989" s="14" t="s">
        <v>3831</v>
      </c>
      <c r="E1989" s="18"/>
      <c r="F1989" s="18"/>
      <c r="G1989" s="17"/>
      <c r="H1989" s="17"/>
      <c r="I1989" s="17"/>
      <c r="J1989" s="17"/>
      <c r="K1989" s="14" t="s">
        <v>3830</v>
      </c>
      <c r="P1989" s="17"/>
      <c r="Q1989" s="17"/>
      <c r="R1989" s="17"/>
      <c r="FP1989" s="17"/>
      <c r="FQ1989" s="17"/>
    </row>
    <row r="1990" spans="1:173" x14ac:dyDescent="0.2">
      <c r="A1990" s="14" t="s">
        <v>3832</v>
      </c>
      <c r="B1990" s="14" t="s">
        <v>3833</v>
      </c>
      <c r="E1990" s="18" t="s">
        <v>2790</v>
      </c>
      <c r="F1990" s="18"/>
      <c r="G1990" s="17" t="s">
        <v>2805</v>
      </c>
      <c r="H1990" s="17"/>
      <c r="I1990" s="17"/>
      <c r="J1990" s="17" t="s">
        <v>2562</v>
      </c>
      <c r="K1990" s="14" t="s">
        <v>3832</v>
      </c>
      <c r="P1990" s="17"/>
      <c r="Q1990" s="19"/>
      <c r="R1990" s="17"/>
      <c r="FP1990" s="17"/>
      <c r="FQ1990" s="17"/>
    </row>
    <row r="1991" spans="1:173" x14ac:dyDescent="0.2">
      <c r="A1991" s="14" t="s">
        <v>3834</v>
      </c>
      <c r="B1991" s="14" t="s">
        <v>3835</v>
      </c>
      <c r="E1991" s="18"/>
      <c r="F1991" s="18"/>
      <c r="G1991" s="17"/>
      <c r="H1991" s="17"/>
      <c r="I1991" s="17"/>
      <c r="J1991" s="17"/>
      <c r="K1991" s="14" t="s">
        <v>3834</v>
      </c>
      <c r="P1991" s="17"/>
      <c r="Q1991" s="19"/>
      <c r="R1991" s="17"/>
      <c r="FP1991" s="17"/>
      <c r="FQ1991" s="17"/>
    </row>
    <row r="1992" spans="1:173" x14ac:dyDescent="0.2">
      <c r="A1992" s="14" t="s">
        <v>3836</v>
      </c>
      <c r="B1992" s="14" t="s">
        <v>3837</v>
      </c>
      <c r="E1992" s="18"/>
      <c r="F1992" s="18"/>
      <c r="G1992" s="17"/>
      <c r="H1992" s="17"/>
      <c r="I1992" s="17"/>
      <c r="J1992" s="17"/>
      <c r="K1992" s="14" t="s">
        <v>3836</v>
      </c>
      <c r="P1992" s="17"/>
      <c r="Q1992" s="19"/>
      <c r="R1992" s="17"/>
      <c r="FP1992" s="17"/>
      <c r="FQ1992" s="17"/>
    </row>
    <row r="1993" spans="1:173" x14ac:dyDescent="0.2">
      <c r="A1993" s="14" t="s">
        <v>3838</v>
      </c>
      <c r="B1993" s="14" t="s">
        <v>3839</v>
      </c>
      <c r="E1993" s="18"/>
      <c r="F1993" s="18"/>
      <c r="G1993" s="17"/>
      <c r="H1993" s="17"/>
      <c r="I1993" s="17"/>
      <c r="J1993" s="17"/>
      <c r="K1993" s="14" t="s">
        <v>3838</v>
      </c>
      <c r="P1993" s="17"/>
      <c r="Q1993" s="19"/>
      <c r="R1993" s="17"/>
      <c r="FP1993" s="17"/>
      <c r="FQ1993" s="17"/>
    </row>
    <row r="1994" spans="1:173" x14ac:dyDescent="0.2">
      <c r="A1994" s="14" t="s">
        <v>3840</v>
      </c>
      <c r="B1994" s="14" t="s">
        <v>3841</v>
      </c>
      <c r="E1994" s="27"/>
      <c r="F1994" s="27"/>
      <c r="K1994" s="14" t="s">
        <v>3840</v>
      </c>
    </row>
    <row r="1995" spans="1:173" x14ac:dyDescent="0.2">
      <c r="A1995" s="14" t="s">
        <v>3842</v>
      </c>
      <c r="B1995" s="14" t="s">
        <v>3843</v>
      </c>
      <c r="E1995" s="18"/>
      <c r="F1995" s="18"/>
      <c r="G1995" s="17"/>
      <c r="H1995" s="17"/>
      <c r="I1995" s="17" t="s">
        <v>2562</v>
      </c>
      <c r="J1995" s="17"/>
      <c r="K1995" s="14" t="s">
        <v>3842</v>
      </c>
      <c r="P1995" s="17"/>
      <c r="Q1995" s="19"/>
      <c r="R1995" s="17"/>
      <c r="FP1995" s="17"/>
      <c r="FQ1995" s="17"/>
    </row>
    <row r="1996" spans="1:173" x14ac:dyDescent="0.2">
      <c r="A1996" s="14" t="s">
        <v>3844</v>
      </c>
      <c r="B1996" s="14" t="s">
        <v>3845</v>
      </c>
      <c r="C1996" s="15" t="s">
        <v>2803</v>
      </c>
      <c r="E1996" s="18"/>
      <c r="F1996" s="18"/>
      <c r="G1996" s="17"/>
      <c r="H1996" s="17"/>
      <c r="I1996" s="17"/>
      <c r="J1996" s="17"/>
      <c r="K1996" s="14" t="s">
        <v>3844</v>
      </c>
      <c r="P1996" s="17"/>
      <c r="Q1996" s="17"/>
      <c r="R1996" s="17"/>
      <c r="FP1996" s="17"/>
      <c r="FQ1996" s="17"/>
    </row>
    <row r="1997" spans="1:173" x14ac:dyDescent="0.2">
      <c r="A1997" s="14" t="s">
        <v>3846</v>
      </c>
      <c r="B1997" s="14" t="s">
        <v>3847</v>
      </c>
      <c r="E1997" s="18"/>
      <c r="F1997" s="18"/>
      <c r="G1997" s="17"/>
      <c r="H1997" s="17"/>
      <c r="I1997" s="17"/>
      <c r="J1997" s="17"/>
      <c r="K1997" s="14" t="s">
        <v>3846</v>
      </c>
      <c r="P1997" s="17"/>
      <c r="Q1997" s="19"/>
      <c r="R1997" s="17"/>
      <c r="FP1997" s="17"/>
      <c r="FQ1997" s="17"/>
    </row>
    <row r="1998" spans="1:173" x14ac:dyDescent="0.2">
      <c r="A1998" s="14" t="s">
        <v>2750</v>
      </c>
      <c r="B1998" s="14" t="s">
        <v>2758</v>
      </c>
      <c r="E1998" s="18"/>
      <c r="F1998" s="18"/>
      <c r="G1998" s="17"/>
      <c r="H1998" s="17"/>
      <c r="I1998" s="17"/>
      <c r="J1998" s="17"/>
      <c r="K1998" s="14" t="s">
        <v>2750</v>
      </c>
      <c r="P1998" s="17"/>
      <c r="Q1998" s="17"/>
      <c r="R1998" s="17"/>
      <c r="FP1998" s="17"/>
      <c r="FQ1998" s="17"/>
    </row>
    <row r="1999" spans="1:173" x14ac:dyDescent="0.2">
      <c r="A1999" s="14" t="s">
        <v>3848</v>
      </c>
      <c r="B1999" s="14" t="s">
        <v>3849</v>
      </c>
      <c r="E1999" s="18"/>
      <c r="F1999" s="18"/>
      <c r="G1999" s="17"/>
      <c r="H1999" s="17" t="s">
        <v>2562</v>
      </c>
      <c r="I1999" s="17"/>
      <c r="J1999" s="17"/>
      <c r="K1999" s="14" t="s">
        <v>3848</v>
      </c>
      <c r="P1999" s="17"/>
      <c r="Q1999" s="19"/>
      <c r="R1999" s="17"/>
      <c r="FP1999" s="17"/>
      <c r="FQ1999" s="17"/>
    </row>
    <row r="2000" spans="1:173" x14ac:dyDescent="0.2">
      <c r="A2000" s="14" t="s">
        <v>3850</v>
      </c>
      <c r="B2000" s="14" t="s">
        <v>3851</v>
      </c>
      <c r="E2000" s="18"/>
      <c r="F2000" s="18"/>
      <c r="G2000" s="17"/>
      <c r="H2000" s="17"/>
      <c r="I2000" s="17"/>
      <c r="J2000" s="17"/>
      <c r="K2000" s="14" t="s">
        <v>3850</v>
      </c>
      <c r="P2000" s="17"/>
      <c r="Q2000" s="19"/>
      <c r="R2000" s="17"/>
      <c r="FP2000" s="17"/>
      <c r="FQ2000" s="17"/>
    </row>
    <row r="2001" spans="1:173" x14ac:dyDescent="0.2">
      <c r="A2001" s="14" t="s">
        <v>3852</v>
      </c>
      <c r="B2001" s="14" t="s">
        <v>3853</v>
      </c>
      <c r="E2001" s="18"/>
      <c r="F2001" s="18"/>
      <c r="G2001" s="17"/>
      <c r="H2001" s="17"/>
      <c r="I2001" s="17"/>
      <c r="J2001" s="17"/>
      <c r="K2001" s="14" t="s">
        <v>3852</v>
      </c>
      <c r="P2001" s="17"/>
      <c r="Q2001" s="17"/>
      <c r="R2001" s="17"/>
      <c r="FP2001" s="17"/>
      <c r="FQ2001" s="17"/>
    </row>
    <row r="2002" spans="1:173" x14ac:dyDescent="0.2">
      <c r="A2002" s="14" t="s">
        <v>3854</v>
      </c>
      <c r="B2002" s="14" t="s">
        <v>3855</v>
      </c>
      <c r="E2002" s="18"/>
      <c r="F2002" s="18"/>
      <c r="G2002" s="17"/>
      <c r="H2002" s="17"/>
      <c r="I2002" s="17"/>
      <c r="J2002" s="17"/>
      <c r="K2002" s="14" t="s">
        <v>3854</v>
      </c>
      <c r="P2002" s="17"/>
      <c r="Q2002" s="19"/>
      <c r="R2002" s="17"/>
      <c r="FP2002" s="17"/>
      <c r="FQ2002" s="17"/>
    </row>
    <row r="2003" spans="1:173" x14ac:dyDescent="0.2">
      <c r="A2003" s="14" t="s">
        <v>3856</v>
      </c>
      <c r="B2003" s="14" t="s">
        <v>3857</v>
      </c>
      <c r="C2003" s="15" t="s">
        <v>2793</v>
      </c>
      <c r="D2003" s="16">
        <v>2</v>
      </c>
      <c r="E2003" s="18"/>
      <c r="F2003" s="18"/>
      <c r="G2003" s="17"/>
      <c r="H2003" s="17"/>
      <c r="I2003" s="17"/>
      <c r="J2003" s="17"/>
      <c r="K2003" s="14" t="s">
        <v>3856</v>
      </c>
      <c r="P2003" s="17"/>
      <c r="Q2003" s="17"/>
      <c r="R2003" s="17"/>
      <c r="FP2003" s="17"/>
      <c r="FQ2003" s="17"/>
    </row>
    <row r="2004" spans="1:173" x14ac:dyDescent="0.2">
      <c r="A2004" s="14" t="s">
        <v>3858</v>
      </c>
      <c r="B2004" s="14" t="s">
        <v>3859</v>
      </c>
      <c r="C2004" s="15" t="s">
        <v>19</v>
      </c>
      <c r="E2004" s="18"/>
      <c r="F2004" s="18" t="s">
        <v>2804</v>
      </c>
      <c r="G2004" s="17" t="s">
        <v>2805</v>
      </c>
      <c r="H2004" s="17"/>
      <c r="I2004" s="17"/>
      <c r="J2004" s="17"/>
      <c r="K2004" s="14" t="s">
        <v>3858</v>
      </c>
      <c r="P2004" s="17"/>
      <c r="Q2004" s="17"/>
      <c r="R2004" s="17"/>
      <c r="FP2004" s="17"/>
      <c r="FQ2004" s="17"/>
    </row>
    <row r="2005" spans="1:173" x14ac:dyDescent="0.2">
      <c r="A2005" s="14" t="s">
        <v>3860</v>
      </c>
      <c r="B2005" s="14" t="s">
        <v>3861</v>
      </c>
      <c r="E2005" s="18"/>
      <c r="F2005" s="18"/>
      <c r="G2005" s="17"/>
      <c r="H2005" s="17"/>
      <c r="I2005" s="17"/>
      <c r="J2005" s="17"/>
      <c r="K2005" s="14" t="s">
        <v>3860</v>
      </c>
      <c r="P2005" s="17"/>
      <c r="Q2005" s="17"/>
      <c r="R2005" s="17"/>
      <c r="FP2005" s="17"/>
      <c r="FQ2005" s="17"/>
    </row>
    <row r="2006" spans="1:173" x14ac:dyDescent="0.2">
      <c r="A2006" s="14" t="s">
        <v>3862</v>
      </c>
      <c r="B2006" s="14" t="s">
        <v>3863</v>
      </c>
      <c r="E2006" s="18"/>
      <c r="F2006" s="18"/>
      <c r="G2006" s="17"/>
      <c r="H2006" s="17"/>
      <c r="I2006" s="17"/>
      <c r="J2006" s="17"/>
      <c r="K2006" s="14" t="s">
        <v>3862</v>
      </c>
      <c r="P2006" s="17"/>
      <c r="Q2006" s="17"/>
      <c r="R2006" s="17"/>
      <c r="FP2006" s="17"/>
      <c r="FQ2006" s="17"/>
    </row>
    <row r="2007" spans="1:173" x14ac:dyDescent="0.2">
      <c r="A2007" s="14" t="s">
        <v>3864</v>
      </c>
      <c r="B2007" s="14" t="s">
        <v>3865</v>
      </c>
      <c r="E2007" s="18"/>
      <c r="F2007" s="18"/>
      <c r="G2007" s="17"/>
      <c r="H2007" s="17"/>
      <c r="I2007" s="17"/>
      <c r="J2007" s="17"/>
      <c r="K2007" s="14" t="s">
        <v>3864</v>
      </c>
      <c r="P2007" s="17"/>
      <c r="Q2007" s="17"/>
      <c r="R2007" s="17"/>
      <c r="FP2007" s="17"/>
      <c r="FQ2007" s="17"/>
    </row>
    <row r="2008" spans="1:173" x14ac:dyDescent="0.2">
      <c r="A2008" s="14" t="s">
        <v>3866</v>
      </c>
      <c r="B2008" s="14" t="s">
        <v>3867</v>
      </c>
      <c r="C2008" s="15" t="s">
        <v>2803</v>
      </c>
      <c r="E2008" s="18"/>
      <c r="F2008" s="18"/>
      <c r="G2008" s="17"/>
      <c r="H2008" s="17"/>
      <c r="I2008" s="17"/>
      <c r="J2008" s="17"/>
      <c r="K2008" s="14" t="s">
        <v>3866</v>
      </c>
      <c r="P2008" s="17"/>
      <c r="Q2008" s="17"/>
      <c r="R2008" s="17"/>
      <c r="FP2008" s="17"/>
      <c r="FQ2008" s="17"/>
    </row>
    <row r="2009" spans="1:173" x14ac:dyDescent="0.2">
      <c r="A2009" s="14" t="s">
        <v>3868</v>
      </c>
      <c r="B2009" s="14" t="s">
        <v>3869</v>
      </c>
      <c r="E2009" s="18"/>
      <c r="F2009" s="18"/>
      <c r="G2009" s="17"/>
      <c r="H2009" s="17"/>
      <c r="I2009" s="17"/>
      <c r="J2009" s="17"/>
      <c r="K2009" s="14" t="s">
        <v>3868</v>
      </c>
      <c r="P2009" s="17"/>
      <c r="Q2009" s="19"/>
      <c r="R2009" s="17"/>
      <c r="FP2009" s="17"/>
      <c r="FQ2009" s="17"/>
    </row>
    <row r="2010" spans="1:173" x14ac:dyDescent="0.2">
      <c r="A2010" s="14" t="s">
        <v>3870</v>
      </c>
      <c r="B2010" s="14" t="s">
        <v>3871</v>
      </c>
      <c r="C2010" s="15" t="s">
        <v>2796</v>
      </c>
      <c r="E2010" s="18"/>
      <c r="F2010" s="18"/>
      <c r="G2010" s="17"/>
      <c r="H2010" s="17" t="s">
        <v>2562</v>
      </c>
      <c r="I2010" s="17"/>
      <c r="J2010" s="17"/>
      <c r="K2010" s="14" t="s">
        <v>3870</v>
      </c>
      <c r="P2010" s="17"/>
      <c r="Q2010" s="19"/>
      <c r="R2010" s="17"/>
      <c r="FP2010" s="17"/>
      <c r="FQ2010" s="17"/>
    </row>
    <row r="2011" spans="1:173" x14ac:dyDescent="0.2">
      <c r="A2011" s="14" t="s">
        <v>3872</v>
      </c>
      <c r="B2011" s="14" t="s">
        <v>3873</v>
      </c>
      <c r="E2011" s="18"/>
      <c r="F2011" s="18"/>
      <c r="G2011" s="17"/>
      <c r="H2011" s="17"/>
      <c r="I2011" s="17"/>
      <c r="J2011" s="17"/>
      <c r="K2011" s="14" t="s">
        <v>3872</v>
      </c>
      <c r="P2011" s="17"/>
      <c r="Q2011" s="17"/>
      <c r="R2011" s="17"/>
      <c r="FP2011" s="17"/>
      <c r="FQ2011" s="17"/>
    </row>
    <row r="2012" spans="1:173" x14ac:dyDescent="0.2">
      <c r="A2012" s="14" t="s">
        <v>3874</v>
      </c>
      <c r="B2012" s="14" t="s">
        <v>3875</v>
      </c>
      <c r="E2012" s="18"/>
      <c r="F2012" s="18"/>
      <c r="G2012" s="17"/>
      <c r="H2012" s="17"/>
      <c r="I2012" s="17"/>
      <c r="J2012" s="17"/>
      <c r="K2012" s="14" t="s">
        <v>3874</v>
      </c>
      <c r="P2012" s="17"/>
      <c r="Q2012" s="17"/>
      <c r="R2012" s="17"/>
      <c r="FP2012" s="17"/>
      <c r="FQ2012" s="17"/>
    </row>
    <row r="2013" spans="1:173" x14ac:dyDescent="0.2">
      <c r="A2013" s="14" t="s">
        <v>3876</v>
      </c>
      <c r="B2013" s="14" t="s">
        <v>3877</v>
      </c>
      <c r="E2013" s="18"/>
      <c r="F2013" s="18" t="s">
        <v>2804</v>
      </c>
      <c r="G2013" s="17" t="s">
        <v>2805</v>
      </c>
      <c r="H2013" s="17"/>
      <c r="I2013" s="17"/>
      <c r="J2013" s="17"/>
      <c r="K2013" s="14" t="s">
        <v>3876</v>
      </c>
      <c r="P2013" s="17"/>
      <c r="Q2013" s="17"/>
      <c r="R2013" s="17"/>
      <c r="FP2013" s="17"/>
      <c r="FQ2013" s="17"/>
    </row>
    <row r="2014" spans="1:173" x14ac:dyDescent="0.2">
      <c r="A2014" s="14" t="s">
        <v>3878</v>
      </c>
      <c r="B2014" s="14" t="s">
        <v>3879</v>
      </c>
      <c r="E2014" s="18"/>
      <c r="F2014" s="18"/>
      <c r="G2014" s="17"/>
      <c r="H2014" s="17"/>
      <c r="I2014" s="17"/>
      <c r="J2014" s="17"/>
      <c r="K2014" s="14" t="s">
        <v>3878</v>
      </c>
      <c r="P2014" s="17"/>
      <c r="Q2014" s="17"/>
      <c r="R2014" s="17"/>
      <c r="FP2014" s="17"/>
      <c r="FQ2014" s="17"/>
    </row>
    <row r="2015" spans="1:173" x14ac:dyDescent="0.2">
      <c r="A2015" s="14" t="s">
        <v>3880</v>
      </c>
      <c r="B2015" s="14" t="s">
        <v>3881</v>
      </c>
      <c r="E2015" s="18"/>
      <c r="F2015" s="18"/>
      <c r="G2015" s="17"/>
      <c r="H2015" s="17"/>
      <c r="I2015" s="17"/>
      <c r="J2015" s="17"/>
      <c r="K2015" s="14" t="s">
        <v>3880</v>
      </c>
      <c r="P2015" s="17"/>
      <c r="Q2015" s="19"/>
      <c r="R2015" s="17"/>
      <c r="FP2015" s="17"/>
      <c r="FQ2015" s="17"/>
    </row>
    <row r="2016" spans="1:173" x14ac:dyDescent="0.2">
      <c r="A2016" s="14" t="s">
        <v>3882</v>
      </c>
      <c r="B2016" s="14" t="s">
        <v>3883</v>
      </c>
      <c r="C2016" s="15" t="s">
        <v>19</v>
      </c>
      <c r="E2016" s="18" t="s">
        <v>2790</v>
      </c>
      <c r="F2016" s="18" t="s">
        <v>2804</v>
      </c>
      <c r="G2016" s="17" t="s">
        <v>2805</v>
      </c>
      <c r="H2016" s="17"/>
      <c r="I2016" s="17"/>
      <c r="J2016" s="17"/>
      <c r="K2016" s="14" t="s">
        <v>3882</v>
      </c>
      <c r="P2016" s="17"/>
      <c r="Q2016" s="17"/>
      <c r="R2016" s="17"/>
      <c r="FP2016" s="17"/>
      <c r="FQ2016" s="17"/>
    </row>
    <row r="2017" spans="1:173" x14ac:dyDescent="0.2">
      <c r="A2017" s="14" t="s">
        <v>3884</v>
      </c>
      <c r="B2017" s="14" t="s">
        <v>3885</v>
      </c>
      <c r="E2017" s="18"/>
      <c r="F2017" s="18"/>
      <c r="G2017" s="17"/>
      <c r="H2017" s="17"/>
      <c r="I2017" s="17"/>
      <c r="J2017" s="17"/>
      <c r="K2017" s="14" t="s">
        <v>3884</v>
      </c>
      <c r="P2017" s="17"/>
      <c r="Q2017" s="19"/>
      <c r="R2017" s="17"/>
      <c r="FP2017" s="17"/>
      <c r="FQ2017" s="17"/>
    </row>
    <row r="2018" spans="1:173" x14ac:dyDescent="0.2">
      <c r="A2018" s="14" t="s">
        <v>3886</v>
      </c>
      <c r="B2018" s="14" t="s">
        <v>3887</v>
      </c>
      <c r="E2018" s="18"/>
      <c r="F2018" s="18"/>
      <c r="G2018" s="17"/>
      <c r="H2018" s="17"/>
      <c r="I2018" s="17"/>
      <c r="J2018" s="17"/>
      <c r="K2018" s="14" t="s">
        <v>3886</v>
      </c>
      <c r="P2018" s="17"/>
      <c r="Q2018" s="19"/>
      <c r="R2018" s="17"/>
      <c r="FP2018" s="17"/>
      <c r="FQ2018" s="17"/>
    </row>
    <row r="2019" spans="1:173" x14ac:dyDescent="0.2">
      <c r="A2019" s="14" t="s">
        <v>3888</v>
      </c>
      <c r="B2019" s="14" t="s">
        <v>3889</v>
      </c>
      <c r="C2019" s="15" t="s">
        <v>2803</v>
      </c>
      <c r="E2019" s="18"/>
      <c r="F2019" s="18" t="s">
        <v>2804</v>
      </c>
      <c r="G2019" s="17" t="s">
        <v>2805</v>
      </c>
      <c r="H2019" s="17"/>
      <c r="I2019" s="17"/>
      <c r="J2019" s="17"/>
      <c r="K2019" s="14" t="s">
        <v>3888</v>
      </c>
      <c r="P2019" s="17"/>
      <c r="Q2019" s="17"/>
      <c r="R2019" s="17"/>
      <c r="FP2019" s="17"/>
      <c r="FQ2019" s="17"/>
    </row>
    <row r="2020" spans="1:173" x14ac:dyDescent="0.2">
      <c r="A2020" s="14" t="s">
        <v>3890</v>
      </c>
      <c r="B2020" s="14" t="s">
        <v>3891</v>
      </c>
      <c r="E2020" s="18"/>
      <c r="F2020" s="18"/>
      <c r="G2020" s="17"/>
      <c r="H2020" s="17"/>
      <c r="I2020" s="17"/>
      <c r="J2020" s="17"/>
      <c r="K2020" s="14" t="s">
        <v>3890</v>
      </c>
      <c r="P2020" s="17"/>
      <c r="Q2020" s="17"/>
      <c r="R2020" s="17"/>
      <c r="FP2020" s="17"/>
      <c r="FQ2020" s="17"/>
    </row>
    <row r="2021" spans="1:173" x14ac:dyDescent="0.2">
      <c r="A2021" s="14" t="s">
        <v>3892</v>
      </c>
      <c r="B2021" s="14" t="s">
        <v>3893</v>
      </c>
      <c r="C2021" s="15" t="s">
        <v>2796</v>
      </c>
      <c r="E2021" s="18"/>
      <c r="F2021" s="18"/>
      <c r="G2021" s="17"/>
      <c r="H2021" s="17"/>
      <c r="I2021" s="17"/>
      <c r="J2021" s="17"/>
      <c r="K2021" s="14" t="s">
        <v>3892</v>
      </c>
      <c r="P2021" s="17"/>
      <c r="Q2021" s="17"/>
      <c r="R2021" s="17"/>
      <c r="FP2021" s="17"/>
      <c r="FQ2021" s="17"/>
    </row>
    <row r="2022" spans="1:173" x14ac:dyDescent="0.2">
      <c r="A2022" s="14" t="s">
        <v>3894</v>
      </c>
      <c r="B2022" s="14" t="s">
        <v>3895</v>
      </c>
      <c r="E2022" s="18"/>
      <c r="F2022" s="18"/>
      <c r="G2022" s="17"/>
      <c r="H2022" s="17" t="s">
        <v>2562</v>
      </c>
      <c r="I2022" s="17"/>
      <c r="J2022" s="17"/>
      <c r="K2022" s="14" t="s">
        <v>3894</v>
      </c>
      <c r="P2022" s="17"/>
      <c r="Q2022" s="19"/>
      <c r="R2022" s="17"/>
      <c r="FP2022" s="17"/>
      <c r="FQ2022" s="17"/>
    </row>
    <row r="2023" spans="1:173" x14ac:dyDescent="0.2">
      <c r="A2023" s="14" t="s">
        <v>3896</v>
      </c>
      <c r="B2023" s="14" t="s">
        <v>3897</v>
      </c>
      <c r="E2023" s="18"/>
      <c r="F2023" s="18"/>
      <c r="G2023" s="17"/>
      <c r="H2023" s="17"/>
      <c r="I2023" s="17"/>
      <c r="J2023" s="17"/>
      <c r="K2023" s="14" t="s">
        <v>3896</v>
      </c>
      <c r="P2023" s="17"/>
      <c r="Q2023" s="19"/>
      <c r="R2023" s="17"/>
      <c r="FP2023" s="17"/>
      <c r="FQ2023" s="17"/>
    </row>
    <row r="2024" spans="1:173" x14ac:dyDescent="0.2">
      <c r="A2024" s="14" t="s">
        <v>3898</v>
      </c>
      <c r="B2024" s="14" t="s">
        <v>3899</v>
      </c>
      <c r="E2024" s="18"/>
      <c r="F2024" s="18"/>
      <c r="G2024" s="17"/>
      <c r="H2024" s="17"/>
      <c r="I2024" s="17"/>
      <c r="J2024" s="17"/>
      <c r="K2024" s="14" t="s">
        <v>3898</v>
      </c>
      <c r="P2024" s="17"/>
      <c r="Q2024" s="19"/>
      <c r="R2024" s="17"/>
      <c r="FP2024" s="17"/>
      <c r="FQ2024" s="17"/>
    </row>
    <row r="2025" spans="1:173" x14ac:dyDescent="0.2">
      <c r="A2025" s="14" t="s">
        <v>3900</v>
      </c>
      <c r="B2025" s="14" t="s">
        <v>3901</v>
      </c>
      <c r="C2025" s="15" t="s">
        <v>2803</v>
      </c>
      <c r="E2025" s="18" t="s">
        <v>2790</v>
      </c>
      <c r="F2025" s="18"/>
      <c r="G2025" s="17" t="s">
        <v>2805</v>
      </c>
      <c r="H2025" s="17"/>
      <c r="I2025" s="17"/>
      <c r="J2025" s="17"/>
      <c r="K2025" s="14" t="s">
        <v>3900</v>
      </c>
      <c r="P2025" s="17"/>
      <c r="Q2025" s="17"/>
      <c r="R2025" s="17"/>
      <c r="FP2025" s="17"/>
      <c r="FQ2025" s="17"/>
    </row>
    <row r="2026" spans="1:173" x14ac:dyDescent="0.2">
      <c r="A2026" s="14" t="s">
        <v>3902</v>
      </c>
      <c r="B2026" s="14" t="s">
        <v>3903</v>
      </c>
      <c r="E2026" s="18"/>
      <c r="F2026" s="18"/>
      <c r="G2026" s="17"/>
      <c r="H2026" s="17"/>
      <c r="I2026" s="17"/>
      <c r="J2026" s="17"/>
      <c r="K2026" s="14" t="s">
        <v>3902</v>
      </c>
      <c r="P2026" s="17"/>
      <c r="Q2026" s="17"/>
      <c r="R2026" s="17"/>
      <c r="FP2026" s="17"/>
      <c r="FQ2026" s="17"/>
    </row>
    <row r="2027" spans="1:173" x14ac:dyDescent="0.2">
      <c r="A2027" s="14" t="s">
        <v>3904</v>
      </c>
      <c r="B2027" s="14" t="s">
        <v>3905</v>
      </c>
      <c r="E2027" s="18"/>
      <c r="F2027" s="18"/>
      <c r="G2027" s="17"/>
      <c r="H2027" s="17" t="s">
        <v>2562</v>
      </c>
      <c r="I2027" s="17"/>
      <c r="J2027" s="17"/>
      <c r="K2027" s="14" t="s">
        <v>3904</v>
      </c>
      <c r="P2027" s="17"/>
      <c r="Q2027" s="19"/>
      <c r="R2027" s="17"/>
      <c r="FP2027" s="17"/>
      <c r="FQ2027" s="17"/>
    </row>
    <row r="2028" spans="1:173" x14ac:dyDescent="0.2">
      <c r="A2028" s="14" t="s">
        <v>3906</v>
      </c>
      <c r="B2028" s="14" t="s">
        <v>3907</v>
      </c>
      <c r="C2028" s="15" t="s">
        <v>19</v>
      </c>
      <c r="E2028" s="18"/>
      <c r="F2028" s="18"/>
      <c r="G2028" s="17"/>
      <c r="H2028" s="17"/>
      <c r="I2028" s="17"/>
      <c r="J2028" s="17"/>
      <c r="K2028" s="14" t="s">
        <v>3906</v>
      </c>
      <c r="P2028" s="17"/>
      <c r="Q2028" s="19"/>
      <c r="R2028" s="17"/>
      <c r="FP2028" s="17"/>
      <c r="FQ2028" s="17"/>
    </row>
    <row r="2029" spans="1:173" x14ac:dyDescent="0.2">
      <c r="A2029" s="14" t="s">
        <v>3908</v>
      </c>
      <c r="B2029" s="14" t="s">
        <v>3909</v>
      </c>
      <c r="C2029" s="15" t="s">
        <v>2793</v>
      </c>
      <c r="E2029" s="18"/>
      <c r="F2029" s="18" t="s">
        <v>2804</v>
      </c>
      <c r="G2029" s="17" t="s">
        <v>2805</v>
      </c>
      <c r="H2029" s="17"/>
      <c r="I2029" s="17"/>
      <c r="J2029" s="17"/>
      <c r="K2029" s="14" t="s">
        <v>3908</v>
      </c>
      <c r="P2029" s="17"/>
      <c r="Q2029" s="17"/>
      <c r="R2029" s="17"/>
      <c r="FP2029" s="17"/>
      <c r="FQ2029" s="17"/>
    </row>
    <row r="2030" spans="1:173" x14ac:dyDescent="0.2">
      <c r="A2030" s="14" t="s">
        <v>3910</v>
      </c>
      <c r="B2030" s="14" t="s">
        <v>3911</v>
      </c>
      <c r="E2030" s="18"/>
      <c r="F2030" s="18"/>
      <c r="G2030" s="17"/>
      <c r="H2030" s="17"/>
      <c r="I2030" s="17"/>
      <c r="J2030" s="17"/>
      <c r="K2030" s="14" t="s">
        <v>3910</v>
      </c>
      <c r="P2030" s="17"/>
      <c r="Q2030" s="19"/>
      <c r="R2030" s="17"/>
      <c r="FP2030" s="17"/>
      <c r="FQ2030" s="17"/>
    </row>
    <row r="2031" spans="1:173" x14ac:dyDescent="0.2">
      <c r="A2031" s="14" t="s">
        <v>3912</v>
      </c>
      <c r="B2031" s="14" t="s">
        <v>3913</v>
      </c>
      <c r="E2031" s="18"/>
      <c r="F2031" s="18"/>
      <c r="G2031" s="17"/>
      <c r="H2031" s="17"/>
      <c r="I2031" s="17"/>
      <c r="J2031" s="17"/>
      <c r="K2031" s="14" t="s">
        <v>3912</v>
      </c>
      <c r="P2031" s="17"/>
      <c r="Q2031" s="17"/>
      <c r="R2031" s="17"/>
      <c r="FP2031" s="17"/>
      <c r="FQ2031" s="17"/>
    </row>
    <row r="2032" spans="1:173" x14ac:dyDescent="0.2">
      <c r="A2032" s="14" t="s">
        <v>3914</v>
      </c>
      <c r="B2032" s="14" t="s">
        <v>3915</v>
      </c>
      <c r="E2032" s="18"/>
      <c r="F2032" s="18"/>
      <c r="G2032" s="17"/>
      <c r="H2032" s="17"/>
      <c r="I2032" s="17" t="s">
        <v>2562</v>
      </c>
      <c r="J2032" s="17"/>
      <c r="K2032" s="14" t="s">
        <v>3914</v>
      </c>
      <c r="P2032" s="17"/>
      <c r="Q2032" s="19"/>
      <c r="R2032" s="17"/>
      <c r="FP2032" s="17"/>
      <c r="FQ2032" s="17"/>
    </row>
    <row r="2033" spans="1:173" x14ac:dyDescent="0.2">
      <c r="A2033" s="14" t="s">
        <v>2772</v>
      </c>
      <c r="B2033" s="14" t="s">
        <v>3916</v>
      </c>
      <c r="E2033" s="18" t="s">
        <v>2790</v>
      </c>
      <c r="F2033" s="18"/>
      <c r="G2033" s="17"/>
      <c r="H2033" s="17"/>
      <c r="I2033" s="17"/>
      <c r="J2033" s="17"/>
      <c r="K2033" s="14" t="s">
        <v>2772</v>
      </c>
      <c r="P2033" s="17"/>
      <c r="Q2033" s="19"/>
      <c r="R2033" s="17"/>
      <c r="FP2033" s="17"/>
      <c r="FQ2033" s="17"/>
    </row>
    <row r="2034" spans="1:173" x14ac:dyDescent="0.2">
      <c r="A2034" s="14" t="s">
        <v>2772</v>
      </c>
      <c r="B2034" s="14" t="s">
        <v>3917</v>
      </c>
      <c r="E2034" s="18"/>
      <c r="F2034" s="18"/>
      <c r="G2034" s="17"/>
      <c r="H2034" s="17"/>
      <c r="I2034" s="17"/>
      <c r="J2034" s="17"/>
      <c r="K2034" s="14" t="s">
        <v>2772</v>
      </c>
      <c r="P2034" s="17"/>
      <c r="Q2034" s="19"/>
      <c r="R2034" s="17"/>
      <c r="FP2034" s="17"/>
      <c r="FQ2034" s="17"/>
    </row>
    <row r="2035" spans="1:173" x14ac:dyDescent="0.2">
      <c r="A2035" s="14" t="s">
        <v>3918</v>
      </c>
      <c r="B2035" s="14" t="s">
        <v>3919</v>
      </c>
      <c r="E2035" s="18"/>
      <c r="F2035" s="18"/>
      <c r="G2035" s="17"/>
      <c r="H2035" s="17"/>
      <c r="I2035" s="17"/>
      <c r="J2035" s="17"/>
      <c r="K2035" s="14" t="s">
        <v>3918</v>
      </c>
      <c r="P2035" s="17"/>
      <c r="Q2035" s="19"/>
      <c r="R2035" s="17"/>
      <c r="FP2035" s="17"/>
      <c r="FQ2035" s="17"/>
    </row>
    <row r="2036" spans="1:173" x14ac:dyDescent="0.2">
      <c r="A2036" s="14" t="s">
        <v>3920</v>
      </c>
      <c r="B2036" s="14" t="s">
        <v>3921</v>
      </c>
      <c r="E2036" s="18"/>
      <c r="F2036" s="18"/>
      <c r="G2036" s="17"/>
      <c r="H2036" s="17"/>
      <c r="I2036" s="17"/>
      <c r="J2036" s="17"/>
      <c r="K2036" s="14" t="s">
        <v>3920</v>
      </c>
      <c r="P2036" s="17"/>
      <c r="Q2036" s="19"/>
      <c r="R2036" s="17"/>
      <c r="FP2036" s="17"/>
      <c r="FQ2036" s="17"/>
    </row>
    <row r="2037" spans="1:173" x14ac:dyDescent="0.2">
      <c r="A2037" s="14" t="s">
        <v>3922</v>
      </c>
      <c r="B2037" s="14" t="s">
        <v>3923</v>
      </c>
      <c r="E2037" s="18"/>
      <c r="F2037" s="18"/>
      <c r="G2037" s="17"/>
      <c r="H2037" s="17" t="s">
        <v>2562</v>
      </c>
      <c r="I2037" s="17"/>
      <c r="J2037" s="17"/>
      <c r="K2037" s="14" t="s">
        <v>3922</v>
      </c>
      <c r="P2037" s="17"/>
      <c r="Q2037" s="17"/>
      <c r="R2037" s="17"/>
      <c r="FP2037" s="17"/>
      <c r="FQ2037" s="17"/>
    </row>
    <row r="2038" spans="1:173" x14ac:dyDescent="0.2">
      <c r="A2038" s="14" t="s">
        <v>3924</v>
      </c>
      <c r="B2038" s="14" t="s">
        <v>3925</v>
      </c>
      <c r="C2038" s="15" t="s">
        <v>2812</v>
      </c>
      <c r="E2038" s="18"/>
      <c r="F2038" s="18"/>
      <c r="G2038" s="17"/>
      <c r="H2038" s="17"/>
      <c r="I2038" s="17"/>
      <c r="J2038" s="17"/>
      <c r="K2038" s="14" t="s">
        <v>3924</v>
      </c>
      <c r="P2038" s="17"/>
      <c r="Q2038" s="17"/>
      <c r="R2038" s="17"/>
      <c r="FP2038" s="17"/>
      <c r="FQ2038" s="17"/>
    </row>
    <row r="2039" spans="1:173" x14ac:dyDescent="0.2">
      <c r="A2039" s="14" t="s">
        <v>3926</v>
      </c>
      <c r="B2039" s="14" t="s">
        <v>3927</v>
      </c>
      <c r="E2039" s="18"/>
      <c r="F2039" s="18"/>
      <c r="G2039" s="17"/>
      <c r="H2039" s="17"/>
      <c r="I2039" s="17"/>
      <c r="J2039" s="17"/>
      <c r="K2039" s="14" t="s">
        <v>3926</v>
      </c>
      <c r="P2039" s="17"/>
      <c r="Q2039" s="19"/>
      <c r="R2039" s="17"/>
      <c r="FP2039" s="17"/>
      <c r="FQ2039" s="17"/>
    </row>
    <row r="2040" spans="1:173" x14ac:dyDescent="0.2">
      <c r="A2040" s="14" t="s">
        <v>3928</v>
      </c>
      <c r="B2040" s="14" t="s">
        <v>3929</v>
      </c>
      <c r="C2040" s="15" t="s">
        <v>2796</v>
      </c>
      <c r="E2040" s="18"/>
      <c r="F2040" s="18"/>
      <c r="G2040" s="17"/>
      <c r="H2040" s="17"/>
      <c r="I2040" s="17"/>
      <c r="J2040" s="17" t="s">
        <v>278</v>
      </c>
      <c r="K2040" s="14" t="s">
        <v>3928</v>
      </c>
      <c r="P2040" s="17"/>
      <c r="Q2040" s="17"/>
      <c r="R2040" s="17"/>
      <c r="FP2040" s="17"/>
      <c r="FQ2040" s="17"/>
    </row>
    <row r="2041" spans="1:173" x14ac:dyDescent="0.2">
      <c r="A2041" s="14" t="s">
        <v>3930</v>
      </c>
      <c r="B2041" s="14" t="s">
        <v>3931</v>
      </c>
      <c r="E2041" s="18"/>
      <c r="F2041" s="18"/>
      <c r="G2041" s="17"/>
      <c r="H2041" s="17"/>
      <c r="I2041" s="17"/>
      <c r="J2041" s="17"/>
      <c r="K2041" s="14" t="s">
        <v>3930</v>
      </c>
      <c r="P2041" s="17"/>
      <c r="Q2041" s="17"/>
      <c r="R2041" s="17"/>
      <c r="FP2041" s="17"/>
      <c r="FQ2041" s="17"/>
    </row>
    <row r="2042" spans="1:173" x14ac:dyDescent="0.2">
      <c r="A2042" s="14" t="s">
        <v>3932</v>
      </c>
      <c r="B2042" s="14" t="s">
        <v>3933</v>
      </c>
      <c r="E2042" s="18"/>
      <c r="F2042" s="18"/>
      <c r="G2042" s="17"/>
      <c r="H2042" s="17"/>
      <c r="I2042" s="17"/>
      <c r="J2042" s="17"/>
      <c r="K2042" s="14" t="s">
        <v>3932</v>
      </c>
      <c r="P2042" s="17"/>
      <c r="Q2042" s="19"/>
      <c r="R2042" s="17"/>
      <c r="FP2042" s="17"/>
      <c r="FQ2042" s="17"/>
    </row>
    <row r="2043" spans="1:173" x14ac:dyDescent="0.2">
      <c r="A2043" s="14" t="s">
        <v>3934</v>
      </c>
      <c r="B2043" s="14" t="s">
        <v>3935</v>
      </c>
      <c r="E2043" s="18"/>
      <c r="F2043" s="18"/>
      <c r="G2043" s="17"/>
      <c r="H2043" s="17"/>
      <c r="I2043" s="17"/>
      <c r="J2043" s="17"/>
      <c r="K2043" s="14" t="s">
        <v>3934</v>
      </c>
      <c r="P2043" s="17"/>
      <c r="Q2043" s="17"/>
      <c r="R2043" s="17"/>
      <c r="FP2043" s="17"/>
      <c r="FQ2043" s="17"/>
    </row>
    <row r="2044" spans="1:173" x14ac:dyDescent="0.2">
      <c r="A2044" s="14" t="s">
        <v>3936</v>
      </c>
      <c r="B2044" s="14" t="s">
        <v>3937</v>
      </c>
      <c r="E2044" s="18" t="s">
        <v>2790</v>
      </c>
      <c r="F2044" s="18"/>
      <c r="G2044" s="17"/>
      <c r="H2044" s="17"/>
      <c r="I2044" s="17"/>
      <c r="J2044" s="17"/>
      <c r="K2044" s="14" t="s">
        <v>3936</v>
      </c>
      <c r="P2044" s="17"/>
      <c r="Q2044" s="19"/>
      <c r="R2044" s="17"/>
      <c r="FP2044" s="17"/>
      <c r="FQ2044" s="17"/>
    </row>
    <row r="2045" spans="1:173" x14ac:dyDescent="0.2">
      <c r="A2045" s="14" t="s">
        <v>3938</v>
      </c>
      <c r="B2045" s="14" t="s">
        <v>3939</v>
      </c>
      <c r="E2045" s="18" t="s">
        <v>2790</v>
      </c>
      <c r="F2045" s="18"/>
      <c r="G2045" s="17" t="s">
        <v>2805</v>
      </c>
      <c r="H2045" s="17"/>
      <c r="I2045" s="17"/>
      <c r="J2045" s="17"/>
      <c r="K2045" s="14" t="s">
        <v>3938</v>
      </c>
      <c r="P2045" s="17"/>
      <c r="Q2045" s="19"/>
      <c r="R2045" s="17"/>
      <c r="FP2045" s="17"/>
      <c r="FQ2045" s="17"/>
    </row>
    <row r="2046" spans="1:173" x14ac:dyDescent="0.2">
      <c r="A2046" s="14" t="s">
        <v>3940</v>
      </c>
      <c r="B2046" s="14" t="s">
        <v>3941</v>
      </c>
      <c r="E2046" s="18"/>
      <c r="F2046" s="18"/>
      <c r="G2046" s="17"/>
      <c r="H2046" s="17"/>
      <c r="I2046" s="17"/>
      <c r="J2046" s="17"/>
      <c r="K2046" s="14" t="s">
        <v>3940</v>
      </c>
      <c r="P2046" s="17"/>
      <c r="Q2046" s="19"/>
      <c r="R2046" s="17"/>
      <c r="FP2046" s="17"/>
      <c r="FQ2046" s="17"/>
    </row>
    <row r="2047" spans="1:173" x14ac:dyDescent="0.2">
      <c r="A2047" s="14" t="s">
        <v>3942</v>
      </c>
      <c r="B2047" s="14" t="s">
        <v>3943</v>
      </c>
      <c r="E2047" s="18"/>
      <c r="F2047" s="18"/>
      <c r="G2047" s="17"/>
      <c r="H2047" s="17"/>
      <c r="I2047" s="17"/>
      <c r="J2047" s="17"/>
      <c r="K2047" s="14" t="s">
        <v>3942</v>
      </c>
      <c r="P2047" s="17"/>
      <c r="Q2047" s="19"/>
      <c r="R2047" s="17"/>
      <c r="FP2047" s="17"/>
      <c r="FQ2047" s="17"/>
    </row>
    <row r="2048" spans="1:173" x14ac:dyDescent="0.2">
      <c r="A2048" s="14" t="s">
        <v>3944</v>
      </c>
      <c r="B2048" s="14" t="s">
        <v>3945</v>
      </c>
      <c r="E2048" s="17"/>
      <c r="F2048" s="17"/>
      <c r="G2048" s="17"/>
      <c r="H2048" s="17"/>
      <c r="I2048" s="17"/>
      <c r="J2048" s="17"/>
      <c r="K2048" s="14" t="s">
        <v>3944</v>
      </c>
      <c r="P2048" s="17"/>
      <c r="Q2048" s="17"/>
      <c r="R2048" s="17"/>
      <c r="FP2048" s="17"/>
      <c r="FQ2048" s="17"/>
    </row>
    <row r="2049" spans="1:173" x14ac:dyDescent="0.2">
      <c r="A2049" s="14" t="s">
        <v>3946</v>
      </c>
      <c r="B2049" s="14" t="s">
        <v>3947</v>
      </c>
      <c r="E2049" s="18"/>
      <c r="F2049" s="18"/>
      <c r="G2049" s="17"/>
      <c r="H2049" s="17" t="s">
        <v>2562</v>
      </c>
      <c r="I2049" s="17"/>
      <c r="J2049" s="17"/>
      <c r="K2049" s="14" t="s">
        <v>3946</v>
      </c>
      <c r="P2049" s="17"/>
      <c r="Q2049" s="19"/>
      <c r="R2049" s="17"/>
      <c r="FP2049" s="17"/>
      <c r="FQ2049" s="17"/>
    </row>
    <row r="2050" spans="1:173" x14ac:dyDescent="0.2">
      <c r="A2050" s="14" t="s">
        <v>3948</v>
      </c>
      <c r="B2050" s="14" t="s">
        <v>3949</v>
      </c>
      <c r="E2050" s="18"/>
      <c r="F2050" s="18"/>
      <c r="G2050" s="17"/>
      <c r="H2050" s="17"/>
      <c r="I2050" s="17"/>
      <c r="J2050" s="17"/>
      <c r="K2050" s="14" t="s">
        <v>3948</v>
      </c>
      <c r="P2050" s="17"/>
      <c r="Q2050" s="19"/>
      <c r="R2050" s="17"/>
      <c r="FP2050" s="17"/>
      <c r="FQ2050" s="17"/>
    </row>
    <row r="2051" spans="1:173" x14ac:dyDescent="0.2">
      <c r="A2051" s="14" t="s">
        <v>3950</v>
      </c>
      <c r="B2051" s="14" t="s">
        <v>3951</v>
      </c>
      <c r="E2051" s="18"/>
      <c r="F2051" s="18"/>
      <c r="G2051" s="17"/>
      <c r="H2051" s="17" t="s">
        <v>2562</v>
      </c>
      <c r="I2051" s="17"/>
      <c r="J2051" s="17"/>
      <c r="K2051" s="14" t="s">
        <v>3950</v>
      </c>
      <c r="P2051" s="17"/>
      <c r="Q2051" s="19"/>
      <c r="R2051" s="17"/>
      <c r="FP2051" s="17"/>
      <c r="FQ2051" s="17"/>
    </row>
    <row r="2052" spans="1:173" x14ac:dyDescent="0.2">
      <c r="A2052" s="14" t="s">
        <v>3952</v>
      </c>
      <c r="B2052" s="14" t="s">
        <v>3953</v>
      </c>
      <c r="C2052" s="15" t="s">
        <v>2796</v>
      </c>
      <c r="E2052" s="18"/>
      <c r="F2052" s="18"/>
      <c r="G2052" s="17"/>
      <c r="H2052" s="17"/>
      <c r="I2052" s="17"/>
      <c r="J2052" s="17"/>
      <c r="K2052" s="14" t="s">
        <v>3952</v>
      </c>
      <c r="P2052" s="17"/>
      <c r="Q2052" s="19"/>
      <c r="R2052" s="17"/>
      <c r="FP2052" s="17"/>
      <c r="FQ2052" s="17"/>
    </row>
    <row r="2053" spans="1:173" x14ac:dyDescent="0.2">
      <c r="A2053" s="14" t="s">
        <v>3954</v>
      </c>
      <c r="B2053" s="14" t="s">
        <v>3955</v>
      </c>
      <c r="E2053" s="18"/>
      <c r="F2053" s="18"/>
      <c r="G2053" s="17"/>
      <c r="H2053" s="17"/>
      <c r="I2053" s="17"/>
      <c r="J2053" s="17"/>
      <c r="K2053" s="14" t="s">
        <v>3954</v>
      </c>
      <c r="P2053" s="17"/>
      <c r="Q2053" s="17"/>
      <c r="R2053" s="17"/>
      <c r="FP2053" s="17"/>
      <c r="FQ2053" s="17"/>
    </row>
    <row r="2054" spans="1:173" x14ac:dyDescent="0.2">
      <c r="A2054" s="14" t="s">
        <v>3956</v>
      </c>
      <c r="B2054" s="14" t="s">
        <v>3957</v>
      </c>
      <c r="E2054" s="18"/>
      <c r="F2054" s="18"/>
      <c r="G2054" s="17"/>
      <c r="H2054" s="17"/>
      <c r="I2054" s="17"/>
      <c r="J2054" s="17"/>
      <c r="K2054" s="14" t="s">
        <v>3956</v>
      </c>
      <c r="P2054" s="17"/>
      <c r="Q2054" s="19"/>
      <c r="R2054" s="17"/>
      <c r="FP2054" s="17"/>
      <c r="FQ2054" s="17"/>
    </row>
    <row r="2055" spans="1:173" x14ac:dyDescent="0.2">
      <c r="A2055" s="14" t="s">
        <v>3958</v>
      </c>
      <c r="B2055" s="14" t="s">
        <v>3959</v>
      </c>
      <c r="C2055" s="15" t="s">
        <v>2812</v>
      </c>
      <c r="E2055" s="18"/>
      <c r="F2055" s="18" t="s">
        <v>2804</v>
      </c>
      <c r="G2055" s="17" t="s">
        <v>2805</v>
      </c>
      <c r="H2055" s="17"/>
      <c r="I2055" s="17"/>
      <c r="J2055" s="17"/>
      <c r="K2055" s="14" t="s">
        <v>3958</v>
      </c>
      <c r="P2055" s="17"/>
      <c r="Q2055" s="17"/>
      <c r="R2055" s="17"/>
      <c r="FP2055" s="17"/>
      <c r="FQ2055" s="17"/>
    </row>
    <row r="2056" spans="1:173" x14ac:dyDescent="0.2">
      <c r="A2056" s="14" t="s">
        <v>3960</v>
      </c>
      <c r="B2056" s="14" t="s">
        <v>3961</v>
      </c>
      <c r="E2056" s="18" t="s">
        <v>2790</v>
      </c>
      <c r="F2056" s="18"/>
      <c r="G2056" s="17"/>
      <c r="H2056" s="17"/>
      <c r="I2056" s="17"/>
      <c r="J2056" s="17"/>
      <c r="K2056" s="14" t="s">
        <v>3960</v>
      </c>
      <c r="P2056" s="17"/>
      <c r="Q2056" s="19"/>
      <c r="R2056" s="17"/>
      <c r="FP2056" s="17"/>
      <c r="FQ2056" s="17"/>
    </row>
    <row r="2057" spans="1:173" x14ac:dyDescent="0.2">
      <c r="A2057" s="14" t="s">
        <v>3962</v>
      </c>
      <c r="B2057" s="14" t="s">
        <v>3963</v>
      </c>
      <c r="E2057" s="18"/>
      <c r="F2057" s="18"/>
      <c r="G2057" s="17"/>
      <c r="H2057" s="17"/>
      <c r="I2057" s="17"/>
      <c r="J2057" s="17"/>
      <c r="K2057" s="14" t="s">
        <v>3962</v>
      </c>
      <c r="P2057" s="17"/>
      <c r="Q2057" s="17"/>
      <c r="R2057" s="17"/>
      <c r="FP2057" s="17"/>
      <c r="FQ2057" s="17"/>
    </row>
    <row r="2058" spans="1:173" x14ac:dyDescent="0.2">
      <c r="A2058" s="14" t="s">
        <v>3964</v>
      </c>
      <c r="B2058" s="14" t="s">
        <v>3965</v>
      </c>
      <c r="C2058" s="15" t="s">
        <v>2803</v>
      </c>
      <c r="E2058" s="18" t="s">
        <v>2790</v>
      </c>
      <c r="F2058" s="18" t="s">
        <v>2804</v>
      </c>
      <c r="G2058" s="17" t="s">
        <v>2805</v>
      </c>
      <c r="H2058" s="17"/>
      <c r="I2058" s="17"/>
      <c r="J2058" s="17"/>
      <c r="K2058" s="14" t="s">
        <v>3964</v>
      </c>
      <c r="P2058" s="17"/>
      <c r="Q2058" s="17"/>
      <c r="R2058" s="17"/>
      <c r="FP2058" s="17"/>
      <c r="FQ2058" s="17"/>
    </row>
    <row r="2059" spans="1:173" x14ac:dyDescent="0.2">
      <c r="A2059" s="14" t="s">
        <v>3966</v>
      </c>
      <c r="B2059" s="14" t="s">
        <v>3967</v>
      </c>
      <c r="E2059" s="18"/>
      <c r="F2059" s="18"/>
      <c r="G2059" s="17"/>
      <c r="H2059" s="17"/>
      <c r="I2059" s="17"/>
      <c r="J2059" s="17"/>
      <c r="K2059" s="14" t="s">
        <v>3966</v>
      </c>
      <c r="P2059" s="17"/>
      <c r="Q2059" s="19"/>
      <c r="R2059" s="17"/>
      <c r="FP2059" s="17"/>
      <c r="FQ2059" s="17"/>
    </row>
    <row r="2060" spans="1:173" x14ac:dyDescent="0.2">
      <c r="A2060" s="14" t="s">
        <v>3968</v>
      </c>
      <c r="B2060" s="14" t="s">
        <v>3969</v>
      </c>
      <c r="C2060" s="15" t="s">
        <v>19</v>
      </c>
      <c r="E2060" s="18"/>
      <c r="F2060" s="18" t="s">
        <v>2804</v>
      </c>
      <c r="G2060" s="17" t="s">
        <v>2805</v>
      </c>
      <c r="H2060" s="17"/>
      <c r="I2060" s="17"/>
      <c r="J2060" s="17"/>
      <c r="K2060" s="14" t="s">
        <v>3968</v>
      </c>
      <c r="P2060" s="17"/>
      <c r="Q2060" s="17"/>
      <c r="R2060" s="17"/>
      <c r="FP2060" s="17"/>
      <c r="FQ2060" s="17"/>
    </row>
    <row r="2061" spans="1:173" x14ac:dyDescent="0.2">
      <c r="A2061" s="14" t="s">
        <v>3970</v>
      </c>
      <c r="B2061" s="14" t="s">
        <v>3971</v>
      </c>
      <c r="C2061" s="15" t="s">
        <v>2793</v>
      </c>
      <c r="E2061" s="18"/>
      <c r="F2061" s="18"/>
      <c r="G2061" s="17"/>
      <c r="H2061" s="17"/>
      <c r="I2061" s="17"/>
      <c r="J2061" s="17"/>
      <c r="K2061" s="14" t="s">
        <v>3970</v>
      </c>
      <c r="P2061" s="17"/>
      <c r="Q2061" s="17"/>
      <c r="R2061" s="17"/>
      <c r="FP2061" s="17"/>
      <c r="FQ2061" s="17"/>
    </row>
    <row r="2062" spans="1:173" x14ac:dyDescent="0.2">
      <c r="A2062" s="14" t="s">
        <v>3972</v>
      </c>
      <c r="B2062" s="14" t="s">
        <v>3973</v>
      </c>
      <c r="E2062" s="18"/>
      <c r="F2062" s="18"/>
      <c r="G2062" s="17"/>
      <c r="H2062" s="17"/>
      <c r="I2062" s="17" t="s">
        <v>2562</v>
      </c>
      <c r="J2062" s="17"/>
      <c r="K2062" s="14" t="s">
        <v>3972</v>
      </c>
      <c r="P2062" s="17"/>
      <c r="Q2062" s="19"/>
      <c r="R2062" s="17"/>
      <c r="FP2062" s="17"/>
      <c r="FQ2062" s="17"/>
    </row>
    <row r="2063" spans="1:173" x14ac:dyDescent="0.2">
      <c r="A2063" s="14" t="s">
        <v>3974</v>
      </c>
      <c r="B2063" s="14" t="s">
        <v>3975</v>
      </c>
      <c r="E2063" s="18"/>
      <c r="F2063" s="18"/>
      <c r="G2063" s="17"/>
      <c r="H2063" s="17"/>
      <c r="I2063" s="17"/>
      <c r="J2063" s="17"/>
      <c r="K2063" s="14" t="s">
        <v>3974</v>
      </c>
      <c r="P2063" s="17"/>
      <c r="Q2063" s="19"/>
      <c r="R2063" s="17"/>
      <c r="FP2063" s="17"/>
      <c r="FQ2063" s="17"/>
    </row>
    <row r="2064" spans="1:173" x14ac:dyDescent="0.2">
      <c r="A2064" s="14" t="s">
        <v>3976</v>
      </c>
      <c r="B2064" s="14" t="s">
        <v>3977</v>
      </c>
      <c r="E2064" s="18"/>
      <c r="F2064" s="18"/>
      <c r="G2064" s="17"/>
      <c r="H2064" s="17"/>
      <c r="I2064" s="17" t="s">
        <v>2562</v>
      </c>
      <c r="J2064" s="17"/>
      <c r="K2064" s="14" t="s">
        <v>3976</v>
      </c>
      <c r="P2064" s="17"/>
      <c r="Q2064" s="19"/>
      <c r="R2064" s="17"/>
      <c r="FP2064" s="17"/>
      <c r="FQ2064" s="17"/>
    </row>
    <row r="2065" spans="1:173" x14ac:dyDescent="0.2">
      <c r="A2065" s="14" t="s">
        <v>3978</v>
      </c>
      <c r="B2065" s="14" t="s">
        <v>3979</v>
      </c>
      <c r="E2065" s="18"/>
      <c r="F2065" s="18"/>
      <c r="G2065" s="17"/>
      <c r="H2065" s="17" t="s">
        <v>2562</v>
      </c>
      <c r="I2065" s="17"/>
      <c r="J2065" s="17"/>
      <c r="K2065" s="14" t="s">
        <v>3978</v>
      </c>
      <c r="P2065" s="17"/>
      <c r="Q2065" s="19"/>
      <c r="R2065" s="17"/>
      <c r="FP2065" s="17"/>
      <c r="FQ2065" s="17"/>
    </row>
    <row r="2066" spans="1:173" x14ac:dyDescent="0.2">
      <c r="A2066" s="14" t="s">
        <v>3980</v>
      </c>
      <c r="B2066" s="14" t="s">
        <v>3981</v>
      </c>
      <c r="E2066" s="18"/>
      <c r="F2066" s="18"/>
      <c r="G2066" s="17"/>
      <c r="H2066" s="17"/>
      <c r="I2066" s="17"/>
      <c r="J2066" s="17"/>
      <c r="K2066" s="14" t="s">
        <v>3980</v>
      </c>
      <c r="P2066" s="17"/>
      <c r="Q2066" s="19"/>
      <c r="R2066" s="17"/>
      <c r="FP2066" s="17"/>
      <c r="FQ2066" s="17"/>
    </row>
    <row r="2067" spans="1:173" x14ac:dyDescent="0.2">
      <c r="A2067" s="14" t="s">
        <v>3982</v>
      </c>
      <c r="B2067" s="14" t="s">
        <v>3983</v>
      </c>
      <c r="C2067" s="15" t="s">
        <v>2796</v>
      </c>
      <c r="E2067" s="18"/>
      <c r="F2067" s="18"/>
      <c r="G2067" s="17"/>
      <c r="H2067" s="17"/>
      <c r="I2067" s="17"/>
      <c r="J2067" s="17"/>
      <c r="K2067" s="14" t="s">
        <v>3982</v>
      </c>
      <c r="P2067" s="17"/>
      <c r="Q2067" s="17"/>
      <c r="R2067" s="17"/>
      <c r="FP2067" s="17"/>
      <c r="FQ2067" s="17"/>
    </row>
    <row r="2068" spans="1:173" x14ac:dyDescent="0.2">
      <c r="A2068" s="14" t="s">
        <v>3984</v>
      </c>
      <c r="B2068" s="14" t="s">
        <v>3985</v>
      </c>
      <c r="E2068" s="18"/>
      <c r="F2068" s="18"/>
      <c r="G2068" s="17"/>
      <c r="H2068" s="17"/>
      <c r="I2068" s="17"/>
      <c r="J2068" s="17"/>
      <c r="K2068" s="14" t="s">
        <v>3984</v>
      </c>
      <c r="P2068" s="17"/>
      <c r="Q2068" s="19"/>
      <c r="R2068" s="17"/>
      <c r="FP2068" s="17"/>
      <c r="FQ2068" s="17"/>
    </row>
    <row r="2069" spans="1:173" x14ac:dyDescent="0.2">
      <c r="A2069" s="14" t="s">
        <v>3986</v>
      </c>
      <c r="B2069" s="14" t="s">
        <v>3987</v>
      </c>
      <c r="E2069" s="18"/>
      <c r="F2069" s="18"/>
      <c r="G2069" s="17"/>
      <c r="H2069" s="17"/>
      <c r="I2069" s="17" t="s">
        <v>2562</v>
      </c>
      <c r="J2069" s="17"/>
      <c r="K2069" s="14" t="s">
        <v>3986</v>
      </c>
      <c r="P2069" s="17"/>
      <c r="Q2069" s="19"/>
      <c r="R2069" s="17"/>
      <c r="FP2069" s="17"/>
      <c r="FQ2069" s="17"/>
    </row>
    <row r="2070" spans="1:173" x14ac:dyDescent="0.2">
      <c r="A2070" s="14" t="s">
        <v>3988</v>
      </c>
      <c r="B2070" s="14" t="s">
        <v>3989</v>
      </c>
      <c r="E2070" s="18"/>
      <c r="F2070" s="18"/>
      <c r="G2070" s="17"/>
      <c r="H2070" s="17"/>
      <c r="I2070" s="17"/>
      <c r="J2070" s="17"/>
      <c r="K2070" s="14" t="s">
        <v>3988</v>
      </c>
      <c r="P2070" s="17"/>
      <c r="Q2070" s="17"/>
      <c r="R2070" s="17"/>
      <c r="FP2070" s="17"/>
      <c r="FQ2070" s="17"/>
    </row>
    <row r="2071" spans="1:173" x14ac:dyDescent="0.2">
      <c r="A2071" s="14" t="s">
        <v>3990</v>
      </c>
      <c r="B2071" s="14" t="s">
        <v>3991</v>
      </c>
      <c r="E2071" s="18" t="s">
        <v>2790</v>
      </c>
      <c r="F2071" s="18"/>
      <c r="G2071" s="17" t="s">
        <v>2805</v>
      </c>
      <c r="H2071" s="17"/>
      <c r="I2071" s="17"/>
      <c r="J2071" s="17"/>
      <c r="K2071" s="14" t="s">
        <v>3990</v>
      </c>
      <c r="P2071" s="17"/>
      <c r="Q2071" s="19"/>
      <c r="R2071" s="17"/>
      <c r="FP2071" s="17"/>
      <c r="FQ2071" s="17"/>
    </row>
    <row r="2072" spans="1:173" x14ac:dyDescent="0.2">
      <c r="A2072" s="14" t="s">
        <v>3992</v>
      </c>
      <c r="B2072" s="14" t="s">
        <v>3993</v>
      </c>
      <c r="E2072" s="18"/>
      <c r="F2072" s="18" t="s">
        <v>2804</v>
      </c>
      <c r="G2072" s="17" t="s">
        <v>2805</v>
      </c>
      <c r="H2072" s="17"/>
      <c r="I2072" s="17"/>
      <c r="J2072" s="17"/>
      <c r="K2072" s="14" t="s">
        <v>3992</v>
      </c>
      <c r="P2072" s="17"/>
      <c r="Q2072" s="19"/>
      <c r="R2072" s="17"/>
      <c r="FP2072" s="17"/>
      <c r="FQ2072" s="17"/>
    </row>
    <row r="2073" spans="1:173" x14ac:dyDescent="0.2">
      <c r="A2073" s="14" t="s">
        <v>3994</v>
      </c>
      <c r="B2073" s="14" t="s">
        <v>3995</v>
      </c>
      <c r="C2073" s="15" t="s">
        <v>2796</v>
      </c>
      <c r="E2073" s="18"/>
      <c r="F2073" s="18"/>
      <c r="G2073" s="17"/>
      <c r="H2073" s="17"/>
      <c r="I2073" s="17"/>
      <c r="J2073" s="17"/>
      <c r="K2073" s="14" t="s">
        <v>3994</v>
      </c>
      <c r="P2073" s="17"/>
      <c r="Q2073" s="17"/>
      <c r="R2073" s="17"/>
      <c r="FP2073" s="17"/>
      <c r="FQ2073" s="17"/>
    </row>
    <row r="2074" spans="1:173" x14ac:dyDescent="0.2">
      <c r="A2074" s="14" t="s">
        <v>3996</v>
      </c>
      <c r="B2074" s="14" t="s">
        <v>3997</v>
      </c>
      <c r="E2074" s="18" t="s">
        <v>2790</v>
      </c>
      <c r="F2074" s="18"/>
      <c r="G2074" s="17" t="s">
        <v>2805</v>
      </c>
      <c r="H2074" s="17"/>
      <c r="I2074" s="17"/>
      <c r="J2074" s="17"/>
      <c r="K2074" s="14" t="s">
        <v>3996</v>
      </c>
      <c r="P2074" s="17"/>
      <c r="Q2074" s="19"/>
      <c r="R2074" s="17"/>
      <c r="FP2074" s="17"/>
      <c r="FQ2074" s="17"/>
    </row>
    <row r="2075" spans="1:173" x14ac:dyDescent="0.2">
      <c r="A2075" s="14" t="s">
        <v>3998</v>
      </c>
      <c r="B2075" s="14" t="s">
        <v>3999</v>
      </c>
      <c r="E2075" s="18"/>
      <c r="F2075" s="18"/>
      <c r="G2075" s="17"/>
      <c r="H2075" s="17"/>
      <c r="I2075" s="17"/>
      <c r="J2075" s="17"/>
      <c r="K2075" s="14" t="s">
        <v>3998</v>
      </c>
      <c r="P2075" s="17"/>
      <c r="Q2075" s="17"/>
      <c r="R2075" s="17"/>
      <c r="FP2075" s="17"/>
      <c r="FQ2075" s="17"/>
    </row>
    <row r="2076" spans="1:173" x14ac:dyDescent="0.2">
      <c r="A2076" s="14" t="s">
        <v>4000</v>
      </c>
      <c r="B2076" s="14" t="s">
        <v>4001</v>
      </c>
      <c r="C2076" s="15" t="s">
        <v>2803</v>
      </c>
      <c r="E2076" s="18"/>
      <c r="F2076" s="18"/>
      <c r="G2076" s="17"/>
      <c r="H2076" s="17" t="s">
        <v>2562</v>
      </c>
      <c r="I2076" s="17"/>
      <c r="J2076" s="17"/>
      <c r="K2076" s="14" t="s">
        <v>4000</v>
      </c>
      <c r="P2076" s="17"/>
      <c r="Q2076" s="19"/>
      <c r="R2076" s="17"/>
      <c r="FP2076" s="17"/>
      <c r="FQ2076" s="17"/>
    </row>
    <row r="2077" spans="1:173" x14ac:dyDescent="0.2">
      <c r="A2077" s="14" t="s">
        <v>4002</v>
      </c>
      <c r="B2077" s="14" t="s">
        <v>4003</v>
      </c>
      <c r="E2077" s="18"/>
      <c r="F2077" s="18"/>
      <c r="G2077" s="17"/>
      <c r="H2077" s="17"/>
      <c r="I2077" s="17"/>
      <c r="J2077" s="17"/>
      <c r="K2077" s="14" t="s">
        <v>4002</v>
      </c>
      <c r="P2077" s="17"/>
      <c r="Q2077" s="17"/>
      <c r="R2077" s="17"/>
      <c r="FP2077" s="17"/>
      <c r="FQ2077" s="17"/>
    </row>
    <row r="2078" spans="1:173" x14ac:dyDescent="0.2">
      <c r="A2078" s="14" t="s">
        <v>4004</v>
      </c>
      <c r="B2078" s="14" t="s">
        <v>4005</v>
      </c>
      <c r="C2078" s="15" t="s">
        <v>2803</v>
      </c>
      <c r="E2078" s="18"/>
      <c r="F2078" s="18"/>
      <c r="G2078" s="17"/>
      <c r="H2078" s="17"/>
      <c r="I2078" s="17"/>
      <c r="J2078" s="17"/>
      <c r="K2078" s="14" t="s">
        <v>4004</v>
      </c>
      <c r="P2078" s="17"/>
      <c r="Q2078" s="17"/>
      <c r="R2078" s="17"/>
      <c r="FP2078" s="17"/>
      <c r="FQ2078" s="17"/>
    </row>
    <row r="2079" spans="1:173" x14ac:dyDescent="0.2">
      <c r="A2079" s="14" t="s">
        <v>4006</v>
      </c>
      <c r="B2079" s="14" t="s">
        <v>4007</v>
      </c>
      <c r="E2079" s="18"/>
      <c r="F2079" s="18"/>
      <c r="G2079" s="17"/>
      <c r="H2079" s="17"/>
      <c r="I2079" s="17"/>
      <c r="J2079" s="17"/>
      <c r="K2079" s="14" t="s">
        <v>4006</v>
      </c>
      <c r="P2079" s="17"/>
      <c r="Q2079" s="17"/>
      <c r="R2079" s="17"/>
      <c r="FP2079" s="17"/>
      <c r="FQ2079" s="17"/>
    </row>
    <row r="2080" spans="1:173" x14ac:dyDescent="0.2">
      <c r="A2080" s="14" t="s">
        <v>4008</v>
      </c>
      <c r="B2080" s="14" t="s">
        <v>4009</v>
      </c>
      <c r="E2080" s="18"/>
      <c r="F2080" s="18"/>
      <c r="G2080" s="17"/>
      <c r="H2080" s="17"/>
      <c r="I2080" s="17"/>
      <c r="J2080" s="17"/>
      <c r="K2080" s="14" t="s">
        <v>4008</v>
      </c>
      <c r="P2080" s="17"/>
      <c r="Q2080" s="19"/>
      <c r="R2080" s="17"/>
      <c r="FP2080" s="17"/>
      <c r="FQ2080" s="17"/>
    </row>
    <row r="2081" spans="1:173" x14ac:dyDescent="0.2">
      <c r="A2081" s="14" t="s">
        <v>4010</v>
      </c>
      <c r="B2081" s="14" t="s">
        <v>4011</v>
      </c>
      <c r="E2081" s="18"/>
      <c r="F2081" s="18"/>
      <c r="G2081" s="17"/>
      <c r="H2081" s="17"/>
      <c r="I2081" s="17"/>
      <c r="J2081" s="17"/>
      <c r="K2081" s="14" t="s">
        <v>4010</v>
      </c>
      <c r="P2081" s="17"/>
      <c r="Q2081" s="19"/>
      <c r="R2081" s="17"/>
      <c r="FP2081" s="17"/>
      <c r="FQ2081" s="17"/>
    </row>
    <row r="2082" spans="1:173" x14ac:dyDescent="0.2">
      <c r="A2082" s="14" t="s">
        <v>4012</v>
      </c>
      <c r="B2082" s="14" t="s">
        <v>4013</v>
      </c>
      <c r="C2082" s="15" t="s">
        <v>2803</v>
      </c>
      <c r="E2082" s="18" t="s">
        <v>2790</v>
      </c>
      <c r="F2082" s="18" t="s">
        <v>2804</v>
      </c>
      <c r="G2082" s="17" t="s">
        <v>2805</v>
      </c>
      <c r="H2082" s="17"/>
      <c r="I2082" s="17"/>
      <c r="J2082" s="17"/>
      <c r="K2082" s="14" t="s">
        <v>4012</v>
      </c>
      <c r="P2082" s="17"/>
      <c r="Q2082" s="17"/>
      <c r="R2082" s="17"/>
      <c r="FP2082" s="17"/>
      <c r="FQ2082" s="17"/>
    </row>
    <row r="2083" spans="1:173" x14ac:dyDescent="0.2">
      <c r="A2083" s="14" t="s">
        <v>4014</v>
      </c>
      <c r="B2083" s="14" t="s">
        <v>4015</v>
      </c>
      <c r="E2083" s="18"/>
      <c r="F2083" s="18"/>
      <c r="G2083" s="17"/>
      <c r="H2083" s="17"/>
      <c r="I2083" s="17"/>
      <c r="J2083" s="17"/>
      <c r="K2083" s="14" t="s">
        <v>4014</v>
      </c>
      <c r="P2083" s="17"/>
      <c r="Q2083" s="17"/>
      <c r="R2083" s="17"/>
      <c r="FP2083" s="17"/>
      <c r="FQ2083" s="17"/>
    </row>
    <row r="2084" spans="1:173" x14ac:dyDescent="0.2">
      <c r="A2084" s="14" t="s">
        <v>4016</v>
      </c>
      <c r="B2084" s="14" t="s">
        <v>4017</v>
      </c>
      <c r="E2084" s="18"/>
      <c r="F2084" s="18"/>
      <c r="G2084" s="17"/>
      <c r="H2084" s="17" t="s">
        <v>2562</v>
      </c>
      <c r="I2084" s="17"/>
      <c r="J2084" s="17"/>
      <c r="K2084" s="14" t="s">
        <v>4016</v>
      </c>
      <c r="P2084" s="17"/>
      <c r="Q2084" s="19"/>
      <c r="R2084" s="17"/>
      <c r="FP2084" s="17"/>
      <c r="FQ2084" s="17"/>
    </row>
    <row r="2085" spans="1:173" x14ac:dyDescent="0.2">
      <c r="A2085" s="14" t="s">
        <v>4018</v>
      </c>
      <c r="B2085" s="14" t="s">
        <v>4019</v>
      </c>
      <c r="E2085" s="18"/>
      <c r="F2085" s="18"/>
      <c r="G2085" s="17"/>
      <c r="H2085" s="17" t="s">
        <v>2562</v>
      </c>
      <c r="I2085" s="17"/>
      <c r="J2085" s="17"/>
      <c r="K2085" s="14" t="s">
        <v>4018</v>
      </c>
      <c r="P2085" s="17"/>
      <c r="Q2085" s="19"/>
      <c r="R2085" s="17"/>
      <c r="FP2085" s="17"/>
      <c r="FQ2085" s="17"/>
    </row>
    <row r="2086" spans="1:173" x14ac:dyDescent="0.2">
      <c r="A2086" s="14" t="s">
        <v>4020</v>
      </c>
      <c r="B2086" s="14" t="s">
        <v>4021</v>
      </c>
      <c r="E2086" s="18" t="s">
        <v>2790</v>
      </c>
      <c r="F2086" s="18"/>
      <c r="G2086" s="17" t="s">
        <v>2805</v>
      </c>
      <c r="H2086" s="17"/>
      <c r="I2086" s="17"/>
      <c r="J2086" s="17"/>
      <c r="K2086" s="14" t="s">
        <v>4020</v>
      </c>
      <c r="P2086" s="17"/>
      <c r="Q2086" s="19"/>
      <c r="R2086" s="17"/>
      <c r="FP2086" s="17"/>
      <c r="FQ2086" s="17"/>
    </row>
    <row r="2087" spans="1:173" x14ac:dyDescent="0.2">
      <c r="A2087" s="14" t="s">
        <v>4022</v>
      </c>
      <c r="B2087" s="14" t="s">
        <v>4023</v>
      </c>
      <c r="E2087" s="18" t="s">
        <v>2790</v>
      </c>
      <c r="F2087" s="18"/>
      <c r="G2087" s="17" t="s">
        <v>2805</v>
      </c>
      <c r="H2087" s="17"/>
      <c r="I2087" s="17"/>
      <c r="J2087" s="17"/>
      <c r="K2087" s="14" t="s">
        <v>4022</v>
      </c>
      <c r="P2087" s="17"/>
      <c r="Q2087" s="19"/>
      <c r="R2087" s="17"/>
      <c r="FP2087" s="17"/>
      <c r="FQ2087" s="17"/>
    </row>
    <row r="2088" spans="1:173" x14ac:dyDescent="0.2">
      <c r="A2088" s="14" t="s">
        <v>4024</v>
      </c>
      <c r="B2088" s="14" t="s">
        <v>4025</v>
      </c>
      <c r="E2088" s="18" t="s">
        <v>2790</v>
      </c>
      <c r="F2088" s="18"/>
      <c r="G2088" s="17"/>
      <c r="H2088" s="17"/>
      <c r="I2088" s="17" t="s">
        <v>2562</v>
      </c>
      <c r="J2088" s="17"/>
      <c r="K2088" s="14" t="s">
        <v>4024</v>
      </c>
      <c r="P2088" s="17"/>
      <c r="Q2088" s="19"/>
      <c r="R2088" s="17"/>
      <c r="FP2088" s="17"/>
      <c r="FQ2088" s="17"/>
    </row>
    <row r="2089" spans="1:173" x14ac:dyDescent="0.2">
      <c r="A2089" s="14" t="s">
        <v>4026</v>
      </c>
      <c r="B2089" s="14" t="s">
        <v>4027</v>
      </c>
      <c r="E2089" s="18"/>
      <c r="F2089" s="18"/>
      <c r="G2089" s="17"/>
      <c r="H2089" s="17"/>
      <c r="I2089" s="17"/>
      <c r="J2089" s="17"/>
      <c r="K2089" s="14" t="s">
        <v>4026</v>
      </c>
      <c r="P2089" s="17"/>
      <c r="Q2089" s="17"/>
      <c r="R2089" s="17"/>
      <c r="FP2089" s="17"/>
      <c r="FQ2089" s="17"/>
    </row>
    <row r="2090" spans="1:173" x14ac:dyDescent="0.2">
      <c r="A2090" s="14" t="s">
        <v>4028</v>
      </c>
      <c r="B2090" s="14" t="s">
        <v>4029</v>
      </c>
      <c r="E2090" s="18"/>
      <c r="F2090" s="18"/>
      <c r="G2090" s="17"/>
      <c r="H2090" s="17"/>
      <c r="I2090" s="17"/>
      <c r="J2090" s="17"/>
      <c r="K2090" s="14" t="s">
        <v>4028</v>
      </c>
      <c r="P2090" s="17"/>
      <c r="Q2090" s="19"/>
      <c r="R2090" s="17"/>
      <c r="FP2090" s="17"/>
      <c r="FQ2090" s="17"/>
    </row>
    <row r="2091" spans="1:173" x14ac:dyDescent="0.2">
      <c r="A2091" s="14" t="s">
        <v>4030</v>
      </c>
      <c r="B2091" s="14" t="s">
        <v>4031</v>
      </c>
      <c r="E2091" s="18"/>
      <c r="F2091" s="18"/>
      <c r="G2091" s="17"/>
      <c r="H2091" s="17"/>
      <c r="I2091" s="17"/>
      <c r="J2091" s="17"/>
      <c r="K2091" s="14" t="s">
        <v>4030</v>
      </c>
      <c r="P2091" s="17"/>
      <c r="Q2091" s="17"/>
      <c r="R2091" s="17"/>
      <c r="FP2091" s="17"/>
      <c r="FQ2091" s="17"/>
    </row>
    <row r="2092" spans="1:173" x14ac:dyDescent="0.2">
      <c r="A2092" s="14" t="s">
        <v>4032</v>
      </c>
      <c r="B2092" s="14" t="s">
        <v>4033</v>
      </c>
      <c r="C2092" s="15" t="s">
        <v>2803</v>
      </c>
      <c r="E2092" s="18"/>
      <c r="F2092" s="18" t="s">
        <v>2804</v>
      </c>
      <c r="G2092" s="17" t="s">
        <v>2805</v>
      </c>
      <c r="H2092" s="17"/>
      <c r="I2092" s="17"/>
      <c r="J2092" s="17"/>
      <c r="K2092" s="14" t="s">
        <v>4032</v>
      </c>
      <c r="P2092" s="17"/>
      <c r="Q2092" s="17"/>
      <c r="R2092" s="17"/>
      <c r="FP2092" s="17"/>
      <c r="FQ2092" s="17"/>
    </row>
    <row r="2093" spans="1:173" x14ac:dyDescent="0.2">
      <c r="A2093" s="14" t="s">
        <v>4034</v>
      </c>
      <c r="B2093" s="14" t="s">
        <v>4035</v>
      </c>
      <c r="C2093" s="15" t="s">
        <v>2812</v>
      </c>
      <c r="D2093" s="16">
        <v>2</v>
      </c>
      <c r="E2093" s="18"/>
      <c r="F2093" s="18" t="s">
        <v>2804</v>
      </c>
      <c r="G2093" s="17" t="s">
        <v>2805</v>
      </c>
      <c r="H2093" s="17"/>
      <c r="I2093" s="17"/>
      <c r="J2093" s="17"/>
      <c r="K2093" s="14" t="s">
        <v>4034</v>
      </c>
      <c r="P2093" s="17"/>
      <c r="Q2093" s="17"/>
      <c r="R2093" s="17"/>
      <c r="FP2093" s="17"/>
      <c r="FQ2093" s="17"/>
    </row>
    <row r="2094" spans="1:173" x14ac:dyDescent="0.2">
      <c r="A2094" s="14" t="s">
        <v>4036</v>
      </c>
      <c r="B2094" s="14" t="s">
        <v>4037</v>
      </c>
      <c r="E2094" s="18"/>
      <c r="F2094" s="18"/>
      <c r="G2094" s="17"/>
      <c r="H2094" s="17"/>
      <c r="I2094" s="17"/>
      <c r="J2094" s="17"/>
      <c r="K2094" s="14" t="s">
        <v>4036</v>
      </c>
      <c r="P2094" s="17"/>
      <c r="Q2094" s="17"/>
      <c r="R2094" s="17"/>
      <c r="FP2094" s="17"/>
      <c r="FQ2094" s="17"/>
    </row>
    <row r="2095" spans="1:173" x14ac:dyDescent="0.2">
      <c r="A2095" s="14" t="s">
        <v>4038</v>
      </c>
      <c r="B2095" s="14" t="s">
        <v>4039</v>
      </c>
      <c r="E2095" s="18"/>
      <c r="F2095" s="18"/>
      <c r="G2095" s="17"/>
      <c r="H2095" s="17"/>
      <c r="I2095" s="17" t="s">
        <v>2562</v>
      </c>
      <c r="J2095" s="17"/>
      <c r="K2095" s="14" t="s">
        <v>4038</v>
      </c>
      <c r="P2095" s="17"/>
      <c r="Q2095" s="19"/>
      <c r="R2095" s="17"/>
      <c r="FP2095" s="17"/>
      <c r="FQ2095" s="17"/>
    </row>
    <row r="2096" spans="1:173" x14ac:dyDescent="0.2">
      <c r="A2096" s="14" t="s">
        <v>4040</v>
      </c>
      <c r="B2096" s="14" t="s">
        <v>4041</v>
      </c>
      <c r="E2096" s="18"/>
      <c r="F2096" s="18"/>
      <c r="G2096" s="17"/>
      <c r="H2096" s="17"/>
      <c r="I2096" s="17"/>
      <c r="J2096" s="17"/>
      <c r="K2096" s="14" t="s">
        <v>4040</v>
      </c>
      <c r="P2096" s="17"/>
      <c r="Q2096" s="19"/>
      <c r="R2096" s="17"/>
      <c r="FP2096" s="17"/>
      <c r="FQ2096" s="17"/>
    </row>
    <row r="2097" spans="1:173" x14ac:dyDescent="0.2">
      <c r="A2097" s="14" t="s">
        <v>4042</v>
      </c>
      <c r="B2097" s="14" t="s">
        <v>4043</v>
      </c>
      <c r="C2097" s="15" t="s">
        <v>2793</v>
      </c>
      <c r="E2097" s="18"/>
      <c r="F2097" s="18"/>
      <c r="G2097" s="17"/>
      <c r="H2097" s="17"/>
      <c r="I2097" s="17"/>
      <c r="J2097" s="17"/>
      <c r="K2097" s="14" t="s">
        <v>4042</v>
      </c>
      <c r="P2097" s="17"/>
      <c r="Q2097" s="17"/>
      <c r="R2097" s="17"/>
      <c r="FP2097" s="17"/>
      <c r="FQ2097" s="17"/>
    </row>
    <row r="2098" spans="1:173" x14ac:dyDescent="0.2">
      <c r="A2098" s="14" t="s">
        <v>4044</v>
      </c>
      <c r="B2098" s="14" t="s">
        <v>4045</v>
      </c>
      <c r="E2098" s="18"/>
      <c r="F2098" s="18"/>
      <c r="G2098" s="17"/>
      <c r="H2098" s="17"/>
      <c r="I2098" s="17"/>
      <c r="J2098" s="17"/>
      <c r="K2098" s="14" t="s">
        <v>4044</v>
      </c>
      <c r="P2098" s="17"/>
      <c r="Q2098" s="17"/>
      <c r="R2098" s="17"/>
      <c r="FP2098" s="17"/>
      <c r="FQ2098" s="17"/>
    </row>
    <row r="2099" spans="1:173" x14ac:dyDescent="0.2">
      <c r="A2099" s="14" t="s">
        <v>4046</v>
      </c>
      <c r="B2099" s="14" t="s">
        <v>4047</v>
      </c>
      <c r="E2099" s="18"/>
      <c r="F2099" s="18"/>
      <c r="G2099" s="17"/>
      <c r="H2099" s="17"/>
      <c r="I2099" s="17"/>
      <c r="J2099" s="17"/>
      <c r="K2099" s="14" t="s">
        <v>4046</v>
      </c>
      <c r="P2099" s="17"/>
      <c r="Q2099" s="17"/>
      <c r="R2099" s="17"/>
      <c r="FP2099" s="17"/>
      <c r="FQ2099" s="17"/>
    </row>
    <row r="2100" spans="1:173" x14ac:dyDescent="0.2">
      <c r="A2100" s="14" t="s">
        <v>4048</v>
      </c>
      <c r="B2100" s="14" t="s">
        <v>4049</v>
      </c>
      <c r="E2100" s="18"/>
      <c r="F2100" s="18"/>
      <c r="G2100" s="17"/>
      <c r="H2100" s="17"/>
      <c r="I2100" s="17"/>
      <c r="J2100" s="17"/>
      <c r="K2100" s="14" t="s">
        <v>4048</v>
      </c>
      <c r="P2100" s="17"/>
      <c r="Q2100" s="17"/>
      <c r="R2100" s="17"/>
      <c r="FP2100" s="17"/>
      <c r="FQ2100" s="17"/>
    </row>
    <row r="2101" spans="1:173" x14ac:dyDescent="0.2">
      <c r="A2101" s="14" t="s">
        <v>4050</v>
      </c>
      <c r="B2101" s="14" t="s">
        <v>4051</v>
      </c>
      <c r="E2101" s="18" t="s">
        <v>2790</v>
      </c>
      <c r="F2101" s="18"/>
      <c r="G2101" s="17"/>
      <c r="H2101" s="17"/>
      <c r="I2101" s="17"/>
      <c r="J2101" s="17"/>
      <c r="K2101" s="14" t="s">
        <v>4050</v>
      </c>
      <c r="P2101" s="17"/>
      <c r="Q2101" s="19"/>
      <c r="R2101" s="17"/>
      <c r="FP2101" s="17"/>
      <c r="FQ2101" s="17"/>
    </row>
    <row r="2102" spans="1:173" x14ac:dyDescent="0.2">
      <c r="A2102" s="14" t="s">
        <v>4052</v>
      </c>
      <c r="B2102" s="14" t="s">
        <v>4053</v>
      </c>
      <c r="E2102" s="18"/>
      <c r="F2102" s="18"/>
      <c r="G2102" s="17"/>
      <c r="H2102" s="17"/>
      <c r="I2102" s="17"/>
      <c r="J2102" s="17"/>
      <c r="K2102" s="14" t="s">
        <v>4052</v>
      </c>
      <c r="P2102" s="17"/>
      <c r="Q2102" s="19"/>
      <c r="R2102" s="17"/>
      <c r="FP2102" s="17"/>
      <c r="FQ2102" s="17"/>
    </row>
    <row r="2103" spans="1:173" x14ac:dyDescent="0.2">
      <c r="A2103" s="14" t="s">
        <v>4054</v>
      </c>
      <c r="B2103" s="14" t="s">
        <v>4055</v>
      </c>
      <c r="C2103" s="15" t="s">
        <v>2803</v>
      </c>
      <c r="D2103" s="16">
        <v>2</v>
      </c>
      <c r="E2103" s="18"/>
      <c r="F2103" s="18"/>
      <c r="G2103" s="17"/>
      <c r="H2103" s="17"/>
      <c r="I2103" s="17"/>
      <c r="J2103" s="17"/>
      <c r="K2103" s="14" t="s">
        <v>4054</v>
      </c>
      <c r="P2103" s="17"/>
      <c r="Q2103" s="17"/>
      <c r="R2103" s="17"/>
      <c r="FP2103" s="17"/>
      <c r="FQ2103" s="17"/>
    </row>
    <row r="2104" spans="1:173" x14ac:dyDescent="0.2">
      <c r="A2104" s="14" t="s">
        <v>4056</v>
      </c>
      <c r="B2104" s="14" t="s">
        <v>4057</v>
      </c>
      <c r="E2104" s="18"/>
      <c r="F2104" s="18"/>
      <c r="G2104" s="17"/>
      <c r="H2104" s="17"/>
      <c r="I2104" s="17"/>
      <c r="J2104" s="17"/>
      <c r="K2104" s="14" t="s">
        <v>4056</v>
      </c>
      <c r="P2104" s="17"/>
      <c r="Q2104" s="19"/>
      <c r="R2104" s="17"/>
      <c r="FP2104" s="17"/>
      <c r="FQ2104" s="17"/>
    </row>
    <row r="2105" spans="1:173" x14ac:dyDescent="0.2">
      <c r="A2105" s="14" t="s">
        <v>4058</v>
      </c>
      <c r="B2105" s="14" t="s">
        <v>4059</v>
      </c>
      <c r="C2105" s="15" t="s">
        <v>2793</v>
      </c>
      <c r="D2105" s="16">
        <v>3</v>
      </c>
      <c r="E2105" s="18"/>
      <c r="F2105" s="18"/>
      <c r="G2105" s="17"/>
      <c r="H2105" s="17"/>
      <c r="I2105" s="17"/>
      <c r="J2105" s="17"/>
      <c r="K2105" s="14" t="s">
        <v>4058</v>
      </c>
      <c r="P2105" s="17"/>
      <c r="Q2105" s="17"/>
      <c r="R2105" s="17"/>
      <c r="FP2105" s="17"/>
      <c r="FQ2105" s="17"/>
    </row>
    <row r="2106" spans="1:173" x14ac:dyDescent="0.2">
      <c r="A2106" s="14" t="s">
        <v>4060</v>
      </c>
      <c r="B2106" s="14" t="s">
        <v>4061</v>
      </c>
      <c r="E2106" s="18"/>
      <c r="F2106" s="18"/>
      <c r="G2106" s="17"/>
      <c r="H2106" s="17"/>
      <c r="I2106" s="17"/>
      <c r="J2106" s="17"/>
      <c r="K2106" s="14" t="s">
        <v>4060</v>
      </c>
      <c r="P2106" s="17"/>
      <c r="Q2106" s="17"/>
      <c r="R2106" s="17"/>
      <c r="FP2106" s="17"/>
      <c r="FQ2106" s="17"/>
    </row>
    <row r="2107" spans="1:173" x14ac:dyDescent="0.2">
      <c r="A2107" s="14" t="s">
        <v>2572</v>
      </c>
      <c r="B2107" s="14" t="s">
        <v>2606</v>
      </c>
      <c r="E2107" s="18"/>
      <c r="F2107" s="18"/>
      <c r="G2107" s="17"/>
      <c r="H2107" s="17"/>
      <c r="I2107" s="17"/>
      <c r="J2107" s="17"/>
      <c r="K2107" s="14" t="s">
        <v>2572</v>
      </c>
      <c r="P2107" s="17"/>
      <c r="Q2107" s="19"/>
      <c r="R2107" s="17"/>
      <c r="FP2107" s="17"/>
      <c r="FQ2107" s="17"/>
    </row>
    <row r="2108" spans="1:173" x14ac:dyDescent="0.2">
      <c r="A2108" s="14" t="s">
        <v>4062</v>
      </c>
      <c r="B2108" s="14" t="s">
        <v>4063</v>
      </c>
      <c r="E2108" s="18"/>
      <c r="F2108" s="18" t="s">
        <v>2804</v>
      </c>
      <c r="G2108" s="17" t="s">
        <v>2805</v>
      </c>
      <c r="H2108" s="17"/>
      <c r="I2108" s="17"/>
      <c r="J2108" s="17"/>
      <c r="K2108" s="14" t="s">
        <v>4062</v>
      </c>
      <c r="P2108" s="17"/>
      <c r="Q2108" s="19"/>
      <c r="R2108" s="17"/>
      <c r="FP2108" s="17"/>
      <c r="FQ2108" s="17"/>
    </row>
    <row r="2109" spans="1:173" x14ac:dyDescent="0.2">
      <c r="A2109" s="14" t="s">
        <v>4064</v>
      </c>
      <c r="B2109" s="14" t="s">
        <v>4065</v>
      </c>
      <c r="E2109" s="18"/>
      <c r="F2109" s="18"/>
      <c r="G2109" s="17"/>
      <c r="H2109" s="17"/>
      <c r="I2109" s="17" t="s">
        <v>2562</v>
      </c>
      <c r="J2109" s="17"/>
      <c r="K2109" s="14" t="s">
        <v>4064</v>
      </c>
      <c r="P2109" s="17"/>
      <c r="Q2109" s="19"/>
      <c r="R2109" s="17"/>
      <c r="FP2109" s="17"/>
      <c r="FQ2109" s="17"/>
    </row>
    <row r="2110" spans="1:173" x14ac:dyDescent="0.2">
      <c r="A2110" s="14" t="s">
        <v>4066</v>
      </c>
      <c r="B2110" s="14" t="s">
        <v>4067</v>
      </c>
      <c r="E2110" s="18"/>
      <c r="F2110" s="18"/>
      <c r="G2110" s="17"/>
      <c r="H2110" s="17"/>
      <c r="I2110" s="17"/>
      <c r="J2110" s="17"/>
      <c r="K2110" s="14" t="s">
        <v>4066</v>
      </c>
      <c r="P2110" s="17"/>
      <c r="Q2110" s="19"/>
      <c r="R2110" s="17"/>
      <c r="FP2110" s="17"/>
      <c r="FQ2110" s="17"/>
    </row>
    <row r="2111" spans="1:173" x14ac:dyDescent="0.2">
      <c r="A2111" s="14" t="s">
        <v>4068</v>
      </c>
      <c r="B2111" s="14" t="s">
        <v>4069</v>
      </c>
      <c r="E2111" s="18"/>
      <c r="F2111" s="18"/>
      <c r="G2111" s="17"/>
      <c r="H2111" s="17"/>
      <c r="I2111" s="17" t="s">
        <v>2562</v>
      </c>
      <c r="J2111" s="17"/>
      <c r="K2111" s="14" t="s">
        <v>4068</v>
      </c>
      <c r="P2111" s="17"/>
      <c r="Q2111" s="19"/>
      <c r="R2111" s="17"/>
      <c r="FP2111" s="17"/>
      <c r="FQ2111" s="17"/>
    </row>
    <row r="2112" spans="1:173" x14ac:dyDescent="0.2">
      <c r="A2112" s="14" t="s">
        <v>4070</v>
      </c>
      <c r="B2112" s="14" t="s">
        <v>4071</v>
      </c>
      <c r="E2112" s="18"/>
      <c r="F2112" s="18"/>
      <c r="G2112" s="17"/>
      <c r="H2112" s="17"/>
      <c r="I2112" s="17"/>
      <c r="J2112" s="17"/>
      <c r="K2112" s="14" t="s">
        <v>4070</v>
      </c>
      <c r="P2112" s="17"/>
      <c r="Q2112" s="19"/>
      <c r="R2112" s="17"/>
      <c r="FP2112" s="17"/>
      <c r="FQ2112" s="17"/>
    </row>
    <row r="2113" spans="1:173" x14ac:dyDescent="0.2">
      <c r="A2113" s="14" t="s">
        <v>4072</v>
      </c>
      <c r="B2113" s="14" t="s">
        <v>4073</v>
      </c>
      <c r="E2113" s="18"/>
      <c r="F2113" s="18"/>
      <c r="G2113" s="17"/>
      <c r="H2113" s="17"/>
      <c r="I2113" s="17"/>
      <c r="J2113" s="17"/>
      <c r="K2113" s="14" t="s">
        <v>4072</v>
      </c>
      <c r="P2113" s="17"/>
      <c r="Q2113" s="17"/>
      <c r="R2113" s="17"/>
      <c r="FP2113" s="17"/>
      <c r="FQ2113" s="17"/>
    </row>
    <row r="2114" spans="1:173" x14ac:dyDescent="0.2">
      <c r="A2114" s="14" t="s">
        <v>4074</v>
      </c>
      <c r="B2114" s="14" t="s">
        <v>4075</v>
      </c>
      <c r="E2114" s="18"/>
      <c r="F2114" s="18"/>
      <c r="G2114" s="17"/>
      <c r="H2114" s="17"/>
      <c r="I2114" s="17"/>
      <c r="J2114" s="17"/>
      <c r="K2114" s="14" t="s">
        <v>4074</v>
      </c>
      <c r="P2114" s="17"/>
      <c r="Q2114" s="19"/>
      <c r="R2114" s="17"/>
      <c r="FP2114" s="17"/>
      <c r="FQ2114" s="17"/>
    </row>
    <row r="2115" spans="1:173" x14ac:dyDescent="0.2">
      <c r="A2115" s="14" t="s">
        <v>4076</v>
      </c>
      <c r="B2115" s="14" t="s">
        <v>4077</v>
      </c>
      <c r="E2115" s="18"/>
      <c r="F2115" s="18"/>
      <c r="G2115" s="17"/>
      <c r="H2115" s="17"/>
      <c r="I2115" s="17"/>
      <c r="J2115" s="17"/>
      <c r="K2115" s="14" t="s">
        <v>4076</v>
      </c>
      <c r="P2115" s="17"/>
      <c r="Q2115" s="19"/>
      <c r="R2115" s="17"/>
      <c r="FP2115" s="17"/>
      <c r="FQ2115" s="17"/>
    </row>
    <row r="2116" spans="1:173" x14ac:dyDescent="0.2">
      <c r="A2116" s="14" t="s">
        <v>4078</v>
      </c>
      <c r="B2116" s="14" t="s">
        <v>4079</v>
      </c>
      <c r="E2116" s="18"/>
      <c r="F2116" s="18"/>
      <c r="G2116" s="17"/>
      <c r="H2116" s="17"/>
      <c r="I2116" s="17"/>
      <c r="J2116" s="17"/>
      <c r="K2116" s="14" t="s">
        <v>4078</v>
      </c>
      <c r="P2116" s="17"/>
      <c r="Q2116" s="19"/>
      <c r="R2116" s="17"/>
      <c r="FP2116" s="17"/>
      <c r="FQ2116" s="17"/>
    </row>
    <row r="2117" spans="1:173" x14ac:dyDescent="0.2">
      <c r="A2117" s="14" t="s">
        <v>4080</v>
      </c>
      <c r="B2117" s="14" t="s">
        <v>4081</v>
      </c>
      <c r="E2117" s="18"/>
      <c r="F2117" s="18"/>
      <c r="G2117" s="17"/>
      <c r="H2117" s="17"/>
      <c r="I2117" s="17"/>
      <c r="J2117" s="17"/>
      <c r="K2117" s="14" t="s">
        <v>4080</v>
      </c>
      <c r="P2117" s="17"/>
      <c r="Q2117" s="19"/>
      <c r="R2117" s="17"/>
      <c r="FP2117" s="17"/>
      <c r="FQ2117" s="17"/>
    </row>
    <row r="2118" spans="1:173" x14ac:dyDescent="0.2">
      <c r="A2118" s="14" t="s">
        <v>4082</v>
      </c>
      <c r="B2118" s="14" t="s">
        <v>4083</v>
      </c>
      <c r="D2118" s="16">
        <v>1</v>
      </c>
      <c r="E2118" s="18"/>
      <c r="F2118" s="18"/>
      <c r="G2118" s="17"/>
      <c r="H2118" s="17"/>
      <c r="I2118" s="17"/>
      <c r="J2118" s="17"/>
      <c r="K2118" s="14" t="s">
        <v>4082</v>
      </c>
      <c r="P2118" s="17"/>
      <c r="Q2118" s="19"/>
      <c r="R2118" s="17"/>
      <c r="FP2118" s="17"/>
      <c r="FQ2118" s="17"/>
    </row>
    <row r="2119" spans="1:173" x14ac:dyDescent="0.2">
      <c r="A2119" s="14" t="s">
        <v>2585</v>
      </c>
      <c r="B2119" s="14" t="s">
        <v>2622</v>
      </c>
      <c r="E2119" s="18"/>
      <c r="F2119" s="18"/>
      <c r="G2119" s="17"/>
      <c r="H2119" s="17"/>
      <c r="I2119" s="17"/>
      <c r="J2119" s="17"/>
      <c r="K2119" s="14" t="s">
        <v>2585</v>
      </c>
      <c r="P2119" s="17"/>
      <c r="Q2119" s="19"/>
      <c r="R2119" s="17"/>
      <c r="FP2119" s="17"/>
      <c r="FQ2119" s="17"/>
    </row>
    <row r="2120" spans="1:173" x14ac:dyDescent="0.2">
      <c r="A2120" s="14" t="s">
        <v>4084</v>
      </c>
      <c r="B2120" s="14" t="s">
        <v>4085</v>
      </c>
      <c r="E2120" s="18"/>
      <c r="F2120" s="18"/>
      <c r="G2120" s="17"/>
      <c r="H2120" s="17"/>
      <c r="I2120" s="17"/>
      <c r="J2120" s="17"/>
      <c r="K2120" s="14" t="s">
        <v>4084</v>
      </c>
      <c r="P2120" s="17"/>
      <c r="Q2120" s="17"/>
      <c r="R2120" s="17"/>
      <c r="FP2120" s="17"/>
      <c r="FQ2120" s="17"/>
    </row>
    <row r="2121" spans="1:173" x14ac:dyDescent="0.2">
      <c r="A2121" s="14" t="s">
        <v>4086</v>
      </c>
      <c r="B2121" s="14" t="s">
        <v>4087</v>
      </c>
      <c r="C2121" s="15" t="s">
        <v>2803</v>
      </c>
      <c r="E2121" s="18"/>
      <c r="F2121" s="18" t="s">
        <v>2804</v>
      </c>
      <c r="G2121" s="17" t="s">
        <v>2805</v>
      </c>
      <c r="H2121" s="17"/>
      <c r="I2121" s="17"/>
      <c r="J2121" s="17"/>
      <c r="K2121" s="14" t="s">
        <v>4086</v>
      </c>
      <c r="P2121" s="17"/>
      <c r="Q2121" s="17"/>
      <c r="R2121" s="17"/>
      <c r="FP2121" s="17"/>
      <c r="FQ2121" s="17"/>
    </row>
    <row r="2122" spans="1:173" x14ac:dyDescent="0.2">
      <c r="A2122" s="14" t="s">
        <v>4088</v>
      </c>
      <c r="B2122" s="14" t="s">
        <v>4089</v>
      </c>
      <c r="E2122" s="18"/>
      <c r="F2122" s="18"/>
      <c r="G2122" s="17"/>
      <c r="H2122" s="17"/>
      <c r="I2122" s="17"/>
      <c r="J2122" s="17"/>
      <c r="K2122" s="14" t="s">
        <v>4088</v>
      </c>
      <c r="P2122" s="17"/>
      <c r="Q2122" s="17"/>
      <c r="R2122" s="17"/>
      <c r="FP2122" s="17"/>
      <c r="FQ2122" s="17"/>
    </row>
    <row r="2123" spans="1:173" x14ac:dyDescent="0.2">
      <c r="A2123" s="14" t="s">
        <v>4090</v>
      </c>
      <c r="B2123" s="14" t="s">
        <v>4091</v>
      </c>
      <c r="E2123" s="18"/>
      <c r="F2123" s="18"/>
      <c r="G2123" s="17"/>
      <c r="H2123" s="17"/>
      <c r="I2123" s="17" t="s">
        <v>2562</v>
      </c>
      <c r="J2123" s="17"/>
      <c r="K2123" s="14" t="s">
        <v>4090</v>
      </c>
      <c r="P2123" s="17"/>
      <c r="Q2123" s="19"/>
      <c r="R2123" s="17"/>
      <c r="FP2123" s="17"/>
      <c r="FQ2123" s="17"/>
    </row>
    <row r="2124" spans="1:173" x14ac:dyDescent="0.2">
      <c r="A2124" s="14" t="s">
        <v>4092</v>
      </c>
      <c r="B2124" s="14" t="s">
        <v>4093</v>
      </c>
      <c r="E2124" s="18"/>
      <c r="F2124" s="18"/>
      <c r="G2124" s="17"/>
      <c r="H2124" s="17"/>
      <c r="I2124" s="17"/>
      <c r="J2124" s="17"/>
      <c r="K2124" s="14" t="s">
        <v>4092</v>
      </c>
      <c r="P2124" s="17"/>
      <c r="Q2124" s="19"/>
      <c r="R2124" s="17"/>
      <c r="FP2124" s="17"/>
      <c r="FQ2124" s="17"/>
    </row>
    <row r="2125" spans="1:173" x14ac:dyDescent="0.2">
      <c r="A2125" s="14" t="s">
        <v>2597</v>
      </c>
      <c r="B2125" s="14" t="s">
        <v>2637</v>
      </c>
      <c r="E2125" s="18" t="s">
        <v>2790</v>
      </c>
      <c r="F2125" s="18"/>
      <c r="G2125" s="17"/>
      <c r="H2125" s="17"/>
      <c r="I2125" s="17"/>
      <c r="J2125" s="17"/>
      <c r="K2125" s="14" t="s">
        <v>2597</v>
      </c>
      <c r="P2125" s="17"/>
      <c r="Q2125" s="19"/>
      <c r="R2125" s="17"/>
      <c r="FP2125" s="17"/>
      <c r="FQ2125" s="17"/>
    </row>
    <row r="2126" spans="1:173" x14ac:dyDescent="0.2">
      <c r="A2126" s="14" t="s">
        <v>4094</v>
      </c>
      <c r="B2126" s="14" t="s">
        <v>4095</v>
      </c>
      <c r="E2126" s="18"/>
      <c r="F2126" s="18"/>
      <c r="G2126" s="17"/>
      <c r="H2126" s="17"/>
      <c r="I2126" s="17"/>
      <c r="J2126" s="17"/>
      <c r="K2126" s="14" t="s">
        <v>4094</v>
      </c>
      <c r="P2126" s="17"/>
      <c r="Q2126" s="19"/>
      <c r="R2126" s="17"/>
      <c r="FP2126" s="17"/>
      <c r="FQ2126" s="17"/>
    </row>
    <row r="2127" spans="1:173" x14ac:dyDescent="0.2">
      <c r="A2127" s="14" t="s">
        <v>4096</v>
      </c>
      <c r="B2127" s="14" t="s">
        <v>4097</v>
      </c>
      <c r="E2127" s="18"/>
      <c r="F2127" s="18"/>
      <c r="G2127" s="17"/>
      <c r="H2127" s="17"/>
      <c r="I2127" s="17"/>
      <c r="J2127" s="17"/>
      <c r="K2127" s="14" t="s">
        <v>4096</v>
      </c>
      <c r="P2127" s="17"/>
      <c r="Q2127" s="17"/>
      <c r="R2127" s="17"/>
      <c r="FP2127" s="17"/>
      <c r="FQ2127" s="17"/>
    </row>
    <row r="2128" spans="1:173" x14ac:dyDescent="0.2">
      <c r="A2128" s="14" t="s">
        <v>4098</v>
      </c>
      <c r="B2128" s="14" t="s">
        <v>4099</v>
      </c>
      <c r="E2128" s="18"/>
      <c r="F2128" s="18"/>
      <c r="G2128" s="17"/>
      <c r="H2128" s="17"/>
      <c r="I2128" s="17"/>
      <c r="J2128" s="17"/>
      <c r="K2128" s="14" t="s">
        <v>4098</v>
      </c>
      <c r="P2128" s="17"/>
      <c r="Q2128" s="19"/>
      <c r="R2128" s="17"/>
      <c r="FP2128" s="17"/>
      <c r="FQ2128" s="17"/>
    </row>
    <row r="2129" spans="1:173" x14ac:dyDescent="0.2">
      <c r="A2129" s="14" t="s">
        <v>4100</v>
      </c>
      <c r="B2129" s="14" t="s">
        <v>4101</v>
      </c>
      <c r="C2129" s="15" t="s">
        <v>2793</v>
      </c>
      <c r="E2129" s="18"/>
      <c r="F2129" s="18" t="s">
        <v>2804</v>
      </c>
      <c r="G2129" s="17" t="s">
        <v>2805</v>
      </c>
      <c r="H2129" s="17"/>
      <c r="I2129" s="17"/>
      <c r="J2129" s="17"/>
      <c r="K2129" s="14" t="s">
        <v>4100</v>
      </c>
      <c r="P2129" s="17"/>
      <c r="Q2129" s="17"/>
      <c r="R2129" s="17"/>
      <c r="FP2129" s="17"/>
      <c r="FQ2129" s="17"/>
    </row>
    <row r="2130" spans="1:173" x14ac:dyDescent="0.2">
      <c r="A2130" s="14" t="s">
        <v>4102</v>
      </c>
      <c r="B2130" s="14" t="s">
        <v>4103</v>
      </c>
      <c r="E2130" s="18"/>
      <c r="F2130" s="18"/>
      <c r="G2130" s="17"/>
      <c r="H2130" s="17"/>
      <c r="I2130" s="17"/>
      <c r="J2130" s="17"/>
      <c r="K2130" s="14" t="s">
        <v>4102</v>
      </c>
      <c r="P2130" s="17"/>
      <c r="Q2130" s="19"/>
      <c r="R2130" s="17"/>
      <c r="FP2130" s="17"/>
      <c r="FQ2130" s="17"/>
    </row>
    <row r="2131" spans="1:173" x14ac:dyDescent="0.2">
      <c r="A2131" s="14" t="s">
        <v>4104</v>
      </c>
      <c r="B2131" s="14" t="s">
        <v>4105</v>
      </c>
      <c r="E2131" s="18"/>
      <c r="F2131" s="18"/>
      <c r="G2131" s="17"/>
      <c r="H2131" s="17"/>
      <c r="I2131" s="17" t="s">
        <v>2562</v>
      </c>
      <c r="J2131" s="17"/>
      <c r="K2131" s="14" t="s">
        <v>4104</v>
      </c>
      <c r="P2131" s="17"/>
      <c r="Q2131" s="19"/>
      <c r="R2131" s="17"/>
      <c r="FP2131" s="17"/>
      <c r="FQ2131" s="17"/>
    </row>
    <row r="2132" spans="1:173" x14ac:dyDescent="0.2">
      <c r="A2132" s="14" t="s">
        <v>4106</v>
      </c>
      <c r="B2132" s="14" t="s">
        <v>4107</v>
      </c>
      <c r="E2132" s="18"/>
      <c r="F2132" s="18"/>
      <c r="G2132" s="17"/>
      <c r="H2132" s="17"/>
      <c r="I2132" s="17"/>
      <c r="J2132" s="17"/>
      <c r="K2132" s="14" t="s">
        <v>4106</v>
      </c>
      <c r="P2132" s="17"/>
      <c r="Q2132" s="17"/>
      <c r="R2132" s="17"/>
      <c r="FP2132" s="17"/>
      <c r="FQ2132" s="17"/>
    </row>
    <row r="2133" spans="1:173" x14ac:dyDescent="0.2">
      <c r="A2133" s="14" t="s">
        <v>4108</v>
      </c>
      <c r="B2133" s="14" t="s">
        <v>4109</v>
      </c>
      <c r="E2133" s="18"/>
      <c r="F2133" s="18"/>
      <c r="G2133" s="17"/>
      <c r="H2133" s="17" t="s">
        <v>2562</v>
      </c>
      <c r="I2133" s="17"/>
      <c r="J2133" s="17"/>
      <c r="K2133" s="14" t="s">
        <v>4108</v>
      </c>
      <c r="P2133" s="17"/>
      <c r="Q2133" s="19"/>
      <c r="R2133" s="17"/>
      <c r="FP2133" s="17"/>
      <c r="FQ2133" s="17"/>
    </row>
    <row r="2134" spans="1:173" x14ac:dyDescent="0.2">
      <c r="A2134" s="14" t="s">
        <v>4110</v>
      </c>
      <c r="B2134" s="14" t="s">
        <v>4111</v>
      </c>
      <c r="E2134" s="18"/>
      <c r="F2134" s="18"/>
      <c r="G2134" s="17"/>
      <c r="H2134" s="17" t="s">
        <v>2562</v>
      </c>
      <c r="I2134" s="17"/>
      <c r="J2134" s="17"/>
      <c r="K2134" s="14" t="s">
        <v>4110</v>
      </c>
      <c r="P2134" s="17"/>
      <c r="Q2134" s="19"/>
      <c r="R2134" s="17"/>
      <c r="FP2134" s="17"/>
      <c r="FQ2134" s="17"/>
    </row>
    <row r="2135" spans="1:173" x14ac:dyDescent="0.2">
      <c r="A2135" s="14" t="s">
        <v>4112</v>
      </c>
      <c r="B2135" s="14" t="s">
        <v>4113</v>
      </c>
      <c r="E2135" s="18"/>
      <c r="F2135" s="18"/>
      <c r="G2135" s="17"/>
      <c r="H2135" s="17"/>
      <c r="I2135" s="17"/>
      <c r="J2135" s="17"/>
      <c r="K2135" s="14" t="s">
        <v>4112</v>
      </c>
      <c r="P2135" s="17"/>
      <c r="Q2135" s="19"/>
      <c r="R2135" s="17"/>
      <c r="FP2135" s="17"/>
      <c r="FQ2135" s="17"/>
    </row>
    <row r="2136" spans="1:173" x14ac:dyDescent="0.2">
      <c r="A2136" s="14" t="s">
        <v>4114</v>
      </c>
      <c r="B2136" s="14" t="s">
        <v>4115</v>
      </c>
      <c r="E2136" s="18"/>
      <c r="F2136" s="18"/>
      <c r="G2136" s="17"/>
      <c r="H2136" s="17"/>
      <c r="I2136" s="17"/>
      <c r="J2136" s="17"/>
      <c r="K2136" s="14" t="s">
        <v>4114</v>
      </c>
      <c r="P2136" s="17"/>
      <c r="Q2136" s="19"/>
      <c r="R2136" s="17"/>
      <c r="FP2136" s="17"/>
      <c r="FQ2136" s="17"/>
    </row>
    <row r="2137" spans="1:173" x14ac:dyDescent="0.2">
      <c r="A2137" s="14" t="s">
        <v>2746</v>
      </c>
      <c r="B2137" s="14" t="s">
        <v>2747</v>
      </c>
      <c r="E2137" s="18"/>
      <c r="F2137" s="18"/>
      <c r="G2137" s="17"/>
      <c r="H2137" s="17"/>
      <c r="I2137" s="17"/>
      <c r="J2137" s="17"/>
      <c r="K2137" s="14" t="s">
        <v>2746</v>
      </c>
      <c r="P2137" s="17"/>
      <c r="Q2137" s="17"/>
      <c r="R2137" s="17"/>
      <c r="FP2137" s="17"/>
      <c r="FQ2137" s="17"/>
    </row>
    <row r="2138" spans="1:173" x14ac:dyDescent="0.2">
      <c r="A2138" s="14" t="s">
        <v>4116</v>
      </c>
      <c r="B2138" s="14" t="s">
        <v>4117</v>
      </c>
      <c r="E2138" s="18"/>
      <c r="F2138" s="18"/>
      <c r="G2138" s="17"/>
      <c r="H2138" s="17"/>
      <c r="I2138" s="17"/>
      <c r="J2138" s="17"/>
      <c r="K2138" s="14" t="s">
        <v>4116</v>
      </c>
      <c r="P2138" s="17"/>
      <c r="Q2138" s="17"/>
      <c r="R2138" s="17"/>
      <c r="FP2138" s="17"/>
      <c r="FQ2138" s="17"/>
    </row>
    <row r="2139" spans="1:173" x14ac:dyDescent="0.2">
      <c r="A2139" s="14" t="s">
        <v>4118</v>
      </c>
      <c r="B2139" s="14" t="s">
        <v>4119</v>
      </c>
      <c r="D2139" s="16">
        <v>2</v>
      </c>
      <c r="E2139" s="18"/>
      <c r="F2139" s="18" t="s">
        <v>2804</v>
      </c>
      <c r="G2139" s="17" t="s">
        <v>2805</v>
      </c>
      <c r="H2139" s="17"/>
      <c r="I2139" s="17"/>
      <c r="J2139" s="17" t="s">
        <v>278</v>
      </c>
      <c r="K2139" s="14" t="s">
        <v>4118</v>
      </c>
      <c r="P2139" s="17"/>
      <c r="Q2139" s="17"/>
      <c r="R2139" s="17"/>
      <c r="FP2139" s="17"/>
      <c r="FQ2139" s="17"/>
    </row>
    <row r="2140" spans="1:173" x14ac:dyDescent="0.2">
      <c r="A2140" s="14" t="s">
        <v>4120</v>
      </c>
      <c r="B2140" s="14" t="s">
        <v>4121</v>
      </c>
      <c r="C2140" s="15" t="s">
        <v>2812</v>
      </c>
      <c r="E2140" s="18"/>
      <c r="F2140" s="18" t="s">
        <v>2804</v>
      </c>
      <c r="G2140" s="17" t="s">
        <v>2805</v>
      </c>
      <c r="H2140" s="17"/>
      <c r="I2140" s="17"/>
      <c r="J2140" s="17"/>
      <c r="K2140" s="14" t="s">
        <v>4120</v>
      </c>
      <c r="P2140" s="17"/>
      <c r="Q2140" s="17"/>
      <c r="R2140" s="17"/>
      <c r="FP2140" s="17"/>
      <c r="FQ2140" s="17"/>
    </row>
    <row r="2141" spans="1:173" x14ac:dyDescent="0.2">
      <c r="A2141" s="14" t="s">
        <v>4122</v>
      </c>
      <c r="B2141" s="14" t="s">
        <v>4123</v>
      </c>
      <c r="E2141" s="18"/>
      <c r="F2141" s="18"/>
      <c r="G2141" s="17"/>
      <c r="H2141" s="17"/>
      <c r="I2141" s="17"/>
      <c r="J2141" s="17"/>
      <c r="K2141" s="14" t="s">
        <v>4122</v>
      </c>
      <c r="P2141" s="17"/>
      <c r="Q2141" s="19"/>
      <c r="R2141" s="17"/>
      <c r="FP2141" s="17"/>
      <c r="FQ2141" s="17"/>
    </row>
    <row r="2142" spans="1:173" x14ac:dyDescent="0.2">
      <c r="A2142" s="14" t="s">
        <v>4124</v>
      </c>
      <c r="B2142" s="14" t="s">
        <v>4125</v>
      </c>
      <c r="E2142" s="18"/>
      <c r="F2142" s="18"/>
      <c r="G2142" s="17"/>
      <c r="H2142" s="17"/>
      <c r="I2142" s="17"/>
      <c r="J2142" s="17"/>
      <c r="K2142" s="14" t="s">
        <v>4124</v>
      </c>
      <c r="P2142" s="17"/>
      <c r="Q2142" s="17"/>
      <c r="R2142" s="17"/>
      <c r="FP2142" s="17"/>
      <c r="FQ2142" s="17"/>
    </row>
    <row r="2143" spans="1:173" x14ac:dyDescent="0.2">
      <c r="E2143" s="27"/>
      <c r="F2143" s="27"/>
      <c r="EX2143" s="14"/>
      <c r="EY2143" s="14"/>
    </row>
  </sheetData>
  <autoFilter ref="A1:J2142"/>
  <phoneticPr fontId="3" type="noConversion"/>
  <printOptions gridLines="1"/>
  <pageMargins left="0.51181102362204722" right="0.35433070866141736" top="0.94488188976377963" bottom="0.5511811023622047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waarnemingen</vt:lpstr>
      <vt:lpstr>basistabelsoorten</vt:lpstr>
      <vt:lpstr>basistabelsoorten!Afdrukbereik</vt:lpstr>
      <vt:lpstr>basistabelsoorten!Afdruktitels</vt:lpstr>
    </vt:vector>
  </TitlesOfParts>
  <Company>Ecologica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Maartje Bleeker</dc:creator>
  <cp:lastModifiedBy>Bert</cp:lastModifiedBy>
  <dcterms:created xsi:type="dcterms:W3CDTF">2011-10-27T13:51:29Z</dcterms:created>
  <dcterms:modified xsi:type="dcterms:W3CDTF">2016-02-09T14:43:44Z</dcterms:modified>
</cp:coreProperties>
</file>