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t\Desktop\UofT 2018 Winter\CSC401\CSC401_A1\"/>
    </mc:Choice>
  </mc:AlternateContent>
  <bookViews>
    <workbookView xWindow="0" yWindow="0" windowWidth="15345" windowHeight="4455" activeTab="1" xr2:uid="{61C98381-E869-4EA8-840A-78EC224C2E69}"/>
  </bookViews>
  <sheets>
    <sheet name="Sheet2" sheetId="2" r:id="rId1"/>
    <sheet name="Sheet3" sheetId="3" r:id="rId2"/>
    <sheet name="Sheet1" sheetId="1" r:id="rId3"/>
  </sheets>
  <definedNames>
    <definedName name="ExternalData_1" localSheetId="0" hidden="1">Sheet2!$A$1:$A$145</definedName>
    <definedName name="ExternalData_1" localSheetId="1" hidden="1">Sheet3!$A$1:$AY$11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F91A5D-4F6B-45FF-BCD4-BCC05544F104}" keepAlive="1" name="Query - a1_3 3" description="Connection to the 'a1_3 3' query in the workbook." type="5" refreshedVersion="6" background="1" saveData="1">
    <dbPr connection="Provider=Microsoft.Mashup.OleDb.1;Data Source=$Workbook$;Location=a1_3 3;Extended Properties=&quot;&quot;" command="SELECT * FROM [a1_3 3]"/>
  </connection>
  <connection id="2" xr16:uid="{00000000-0015-0000-FFFF-FFFF00000000}" keepAlive="1" name="Query - feats" description="Connection to the 'feats' query in the workbook." type="5" refreshedVersion="6" background="1" saveData="1">
    <dbPr connection="Provider=Microsoft.Mashup.OleDb.1;Data Source=$Workbook$;Location=feats;Extended Properties=&quot;&quot;" command="SELECT * FROM [feats]"/>
  </connection>
</connections>
</file>

<file path=xl/sharedStrings.xml><?xml version="1.0" encoding="utf-8"?>
<sst xmlns="http://schemas.openxmlformats.org/spreadsheetml/2006/main" count="267" uniqueCount="234">
  <si>
    <t>liwc_AllPunc</t>
  </si>
  <si>
    <t>liwc_Apostro</t>
  </si>
  <si>
    <t>liwc_Colon</t>
  </si>
  <si>
    <t>liwc_Comma</t>
  </si>
  <si>
    <t>liwc_Dash</t>
  </si>
  <si>
    <t>liwc_Exclam</t>
  </si>
  <si>
    <t>liwc_OtherP</t>
  </si>
  <si>
    <t>liwc_Parenth</t>
  </si>
  <si>
    <t>liwc_Period</t>
  </si>
  <si>
    <t>liwc_QMark</t>
  </si>
  <si>
    <t>liwc_Quote</t>
  </si>
  <si>
    <t>liwc_SemiC</t>
  </si>
  <si>
    <t>liwc_achieve</t>
  </si>
  <si>
    <t>liwc_adj</t>
  </si>
  <si>
    <t>liwc_adverb</t>
  </si>
  <si>
    <t>liwc_affect</t>
  </si>
  <si>
    <t>liwc_affiliation</t>
  </si>
  <si>
    <t>liwc_anger</t>
  </si>
  <si>
    <t>liwc_anx</t>
  </si>
  <si>
    <t>liwc_article</t>
  </si>
  <si>
    <t>liwc_assent</t>
  </si>
  <si>
    <t>liwc_auxverb</t>
  </si>
  <si>
    <t>liwc_bio</t>
  </si>
  <si>
    <t>liwc_body</t>
  </si>
  <si>
    <t>liwc_cause</t>
  </si>
  <si>
    <t>liwc_certain</t>
  </si>
  <si>
    <t>liwc_cogproc</t>
  </si>
  <si>
    <t>liwc_compare</t>
  </si>
  <si>
    <t>liwc_conj</t>
  </si>
  <si>
    <t>liwc_death</t>
  </si>
  <si>
    <t>liwc_differ</t>
  </si>
  <si>
    <t>liwc_discrep</t>
  </si>
  <si>
    <t>liwc_drives</t>
  </si>
  <si>
    <t>liwc_family</t>
  </si>
  <si>
    <t>liwc_feel</t>
  </si>
  <si>
    <t>liwc_female</t>
  </si>
  <si>
    <t>liwc_filler</t>
  </si>
  <si>
    <t>liwc_focusfuture</t>
  </si>
  <si>
    <t>liwc_focuspast</t>
  </si>
  <si>
    <t>liwc_focuspresent</t>
  </si>
  <si>
    <t>liwc_friend</t>
  </si>
  <si>
    <t>liwc_function</t>
  </si>
  <si>
    <t>liwc_health</t>
  </si>
  <si>
    <t>liwc_hear</t>
  </si>
  <si>
    <t>liwc_home</t>
  </si>
  <si>
    <t>liwc_i</t>
  </si>
  <si>
    <t>liwc_informal</t>
  </si>
  <si>
    <t>liwc_ingest</t>
  </si>
  <si>
    <t>liwc_insight</t>
  </si>
  <si>
    <t>liwc_interrog</t>
  </si>
  <si>
    <t>liwc_ipron</t>
  </si>
  <si>
    <t>liwc_leisure</t>
  </si>
  <si>
    <t>liwc_male</t>
  </si>
  <si>
    <t>liwc_money</t>
  </si>
  <si>
    <t>liwc_motion</t>
  </si>
  <si>
    <t>liwc_negate</t>
  </si>
  <si>
    <t>liwc_negemo</t>
  </si>
  <si>
    <t>liwc_netspeak</t>
  </si>
  <si>
    <t>liwc_nonflu</t>
  </si>
  <si>
    <t>liwc_number</t>
  </si>
  <si>
    <t>liwc_percept</t>
  </si>
  <si>
    <t>liwc_posemo</t>
  </si>
  <si>
    <t>liwc_power</t>
  </si>
  <si>
    <t>liwc_ppron</t>
  </si>
  <si>
    <t>liwc_prep</t>
  </si>
  <si>
    <t>liwc_pronoun</t>
  </si>
  <si>
    <t>liwc_quant</t>
  </si>
  <si>
    <t>liwc_relativ</t>
  </si>
  <si>
    <t>liwc_relig</t>
  </si>
  <si>
    <t>liwc_reward</t>
  </si>
  <si>
    <t>liwc_risk</t>
  </si>
  <si>
    <t>liwc_sad</t>
  </si>
  <si>
    <t>liwc_see</t>
  </si>
  <si>
    <t>liwc_sexual</t>
  </si>
  <si>
    <t>liwc_shehe</t>
  </si>
  <si>
    <t>liwc_social</t>
  </si>
  <si>
    <t>liwc_space</t>
  </si>
  <si>
    <t>liwc_swear</t>
  </si>
  <si>
    <t>liwc_tentat</t>
  </si>
  <si>
    <t>liwc_they</t>
  </si>
  <si>
    <t>liwc_time</t>
  </si>
  <si>
    <t>liwc_verb</t>
  </si>
  <si>
    <t>liwc_we</t>
  </si>
  <si>
    <t>liwc_work</t>
  </si>
  <si>
    <t>liwc_you</t>
  </si>
  <si>
    <t>receptiviti_active</t>
  </si>
  <si>
    <t>receptiviti_adjustment</t>
  </si>
  <si>
    <t>receptiviti_adventurous</t>
  </si>
  <si>
    <t>receptiviti_aggressive</t>
  </si>
  <si>
    <t>receptiviti_agreeableness</t>
  </si>
  <si>
    <t>receptiviti_ambitious</t>
  </si>
  <si>
    <t>receptiviti_anxious</t>
  </si>
  <si>
    <t>receptiviti_artistic</t>
  </si>
  <si>
    <t>receptiviti_assertive</t>
  </si>
  <si>
    <t>receptiviti_body_focus</t>
  </si>
  <si>
    <t>receptiviti_cautious</t>
  </si>
  <si>
    <t>receptiviti_cheerful</t>
  </si>
  <si>
    <t>receptiviti_cold</t>
  </si>
  <si>
    <t>receptiviti_conscientiousness</t>
  </si>
  <si>
    <t>receptiviti_cooperative</t>
  </si>
  <si>
    <t>receptiviti_depression</t>
  </si>
  <si>
    <t>receptiviti_disciplined</t>
  </si>
  <si>
    <t>receptiviti_dutiful</t>
  </si>
  <si>
    <t>receptiviti_emotionally_aware</t>
  </si>
  <si>
    <t>receptiviti_empathetic</t>
  </si>
  <si>
    <t>receptiviti_energetic</t>
  </si>
  <si>
    <t>receptiviti_extraversion</t>
  </si>
  <si>
    <t>receptiviti_family_oriented</t>
  </si>
  <si>
    <t>receptiviti_food_focus</t>
  </si>
  <si>
    <t>receptiviti_friend_focus</t>
  </si>
  <si>
    <t>receptiviti_friendly</t>
  </si>
  <si>
    <t>receptiviti_generous</t>
  </si>
  <si>
    <t>receptiviti_genuine</t>
  </si>
  <si>
    <t>receptiviti_happiness</t>
  </si>
  <si>
    <t>receptiviti_health_oriented</t>
  </si>
  <si>
    <t>receptiviti_humble</t>
  </si>
  <si>
    <t>receptiviti_imaginative</t>
  </si>
  <si>
    <t>receptiviti_impulsive</t>
  </si>
  <si>
    <t>receptiviti_independent</t>
  </si>
  <si>
    <t>receptiviti_insecure</t>
  </si>
  <si>
    <t>receptiviti_intellectual</t>
  </si>
  <si>
    <t>receptiviti_leisure_oriented</t>
  </si>
  <si>
    <t>receptiviti_liberal</t>
  </si>
  <si>
    <t>receptiviti_melancholy</t>
  </si>
  <si>
    <t>receptiviti_money_oriented</t>
  </si>
  <si>
    <t>receptiviti_netspeak_focus</t>
  </si>
  <si>
    <t>receptiviti_neuroticism</t>
  </si>
  <si>
    <t>receptiviti_openness</t>
  </si>
  <si>
    <t>receptiviti_organized</t>
  </si>
  <si>
    <t>receptiviti_persuasive</t>
  </si>
  <si>
    <t>receptiviti_power_driven</t>
  </si>
  <si>
    <t>receptiviti_religion_oriented</t>
  </si>
  <si>
    <t>receptiviti_reward_bias</t>
  </si>
  <si>
    <t>receptiviti_self_assured</t>
  </si>
  <si>
    <t>receptiviti_self_conscious</t>
  </si>
  <si>
    <t>receptiviti_sexual_focus</t>
  </si>
  <si>
    <t>receptiviti_sociable</t>
  </si>
  <si>
    <t>receptiviti_social_skills</t>
  </si>
  <si>
    <t>receptiviti_stressed</t>
  </si>
  <si>
    <t>receptiviti_thinking_style</t>
  </si>
  <si>
    <t>receptiviti_trusting</t>
  </si>
  <si>
    <t>receptiviti_type_a</t>
  </si>
  <si>
    <t>receptiviti_work_oriented</t>
  </si>
  <si>
    <t>receptiviti_workhorse</t>
  </si>
  <si>
    <t>Feature Number</t>
  </si>
  <si>
    <t>Feature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</si>
  <si>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</si>
  <si>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</si>
  <si>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</si>
  <si>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</si>
  <si>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</si>
  <si>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</si>
  <si>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</si>
  <si>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</si>
  <si>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</si>
  <si>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</si>
  <si>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</si>
  <si>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</si>
  <si>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</si>
  <si>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</si>
  <si>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</si>
  <si>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</si>
  <si>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</si>
  <si>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</si>
  <si>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</si>
  <si>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</si>
  <si>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</si>
  <si>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</si>
  <si>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</si>
  <si>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</si>
  <si>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</si>
  <si>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</si>
  <si>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</si>
  <si>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</si>
  <si>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</si>
  <si>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</si>
  <si>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</si>
  <si>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</si>
  <si>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</si>
  <si>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</si>
  <si>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</si>
  <si>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</si>
  <si>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</si>
  <si>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</si>
  <si>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</si>
  <si>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</si>
  <si>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</si>
  <si>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</si>
  <si>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</si>
  <si>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</si>
  <si>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</si>
  <si>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</si>
  <si>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</si>
  <si>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</si>
  <si>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</si>
  <si>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</si>
  <si>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</si>
  <si>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5.0</t>
  </si>
  <si>
    <t>0.0</t>
  </si>
  <si>
    <t>1.1262057994933816e-256</t>
  </si>
  <si>
    <t>2.1466673766530142e-247</t>
  </si>
  <si>
    <t>2.96094830555742e-306</t>
  </si>
  <si>
    <t/>
  </si>
  <si>
    <t>10.0</t>
  </si>
  <si>
    <t>9.723191792602765e-199</t>
  </si>
  <si>
    <t>4.192673780061941e-180</t>
  </si>
  <si>
    <t>20.0</t>
  </si>
  <si>
    <t>3.2762944815796175e-118</t>
  </si>
  <si>
    <t>3.031544656953957e-137</t>
  </si>
  <si>
    <t>1.6260857604487413e-131</t>
  </si>
  <si>
    <t>30.0</t>
  </si>
  <si>
    <t>6.674634419849647e-102</t>
  </si>
  <si>
    <t>1.512236034075058e-104</t>
  </si>
  <si>
    <t>40.0</t>
  </si>
  <si>
    <t>1.3129628099094378e-93</t>
  </si>
  <si>
    <t>8.267478080129135e-93</t>
  </si>
  <si>
    <t>2.9990851599117934e-73</t>
  </si>
  <si>
    <t>50.0</t>
  </si>
  <si>
    <t>1.4630757980379995e-69</t>
  </si>
  <si>
    <t>1.2503818813725889e-67</t>
  </si>
  <si>
    <t>1.35005240782799e-64</t>
  </si>
  <si>
    <t>0.338875</t>
  </si>
  <si>
    <t>0.32875</t>
  </si>
  <si>
    <t>num pronouns</t>
  </si>
  <si>
    <t xml:space="preserve"> liwc_auxverb</t>
  </si>
  <si>
    <t xml:space="preserve"> liwc_feel</t>
  </si>
  <si>
    <t xml:space="preserve"> liwc_home and receptiviti_ambitious seems to be chosen at bothlow and higher amounts of data input. num pronouns is most likely because since every pronoun was removed via our stopwords list</t>
  </si>
  <si>
    <t xml:space="preserve"> so it's always 0. liwc_home may be because politics is personal to some people. ambitious could be people pushing a political agenda.</t>
  </si>
  <si>
    <t xml:space="preserve"> liwc_home</t>
  </si>
  <si>
    <t xml:space="preserve"> receptiviti_assertive</t>
  </si>
  <si>
    <t xml:space="preserve"> receptiviti_dutiful</t>
  </si>
  <si>
    <t xml:space="preserve"> receptiviti_self_assured. people belonging to certain classes are possibly more likely to use assertive words (right-wing?)</t>
  </si>
  <si>
    <t xml:space="preserve"> while others will use more dutiful words (left-wing?). certain classes are possibly more home focused and others extremely assured in their view</t>
  </si>
  <si>
    <t xml:space="preserve"> possibly those in the farther ends of the spectrum.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</si>
</sst>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" fillId="2" borderId="0" xfId="1"/>
    <xf numFmtId="0" fontId="2" fillId="3" borderId="0" xfId="2"/>
    <xf numFmtId="0" fontId="0" fillId="0" borderId="0" xfId="0" applyNumberFormat="1"/>
  </cellXfs>
  <cellStyles count="3">
    <cellStyle name="Accent1" xfId="1" builtinId="29"/>
    <cellStyle name="Good" xfId="2" builtinId="26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Column1" tableColumnId="1"/>
      <queryTableField id="2" dataBound="0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00EC45-B9E4-4EDA-80D7-1A4E9E4280D4}" autoFormatId="16" applyNumberFormats="0" applyBorderFormats="0" applyFontFormats="0" applyPatternFormats="0" applyAlignmentFormats="0" applyWidthHeightFormats="0">
  <queryTableRefresh nextId="52">
    <queryTableFields count="5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B4EA25-BA02-4BE9-95AF-DF28F8A3DB1E}" name="feats" displayName="feats" ref="A1:B145" tableType="queryTable" totalsRowShown="0" headerRowCellStyle="Normal" dataCellStyle="Normal">
  <autoFilter ref="A1:B145" xr:uid="{D3CA0296-D7E5-4C93-9EA4-DEE5AA0C8DA2}"/>
  <tableColumns count="2">
    <tableColumn id="1" xr3:uid="{FE999A57-3F43-4F11-A16A-92FACE97B5FD}" uniqueName="1" name="Feature" queryTableFieldId="1" dataCellStyle="Normal"/>
    <tableColumn id="2" xr3:uid="{468ECFE3-1C86-4239-9D5D-24FEC4A031A9}" uniqueName="2" name="Feature Number" queryTableFieldId="2" dataDxfId="7" dataCellStyle="Normal">
      <calculatedColumnFormula>ROW() + 29 - 1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02654A-8A61-4FA3-BC69-C841A78DF487}" name="a1_3_3" displayName="a1_3_3" ref="A1:AY11" tableType="queryTable" totalsRowShown="0">
  <autoFilter ref="A1:AY11" xr:uid="{C9C3291E-EA37-4F1D-93FA-2F40C0E86471}"/>
  <tableColumns count="51">
    <tableColumn id="1" xr3:uid="{B2CBBB94-2AE5-4460-9A52-6086E255DC84}" uniqueName="1" name="Column1" queryTableFieldId="1" dataDxfId="6"/>
    <tableColumn id="2" xr3:uid="{99765835-50CC-4C89-9398-78F03916F7E0}" uniqueName="2" name="Column2" queryTableFieldId="2" dataDxfId="5"/>
    <tableColumn id="3" xr3:uid="{D35ED883-D8B7-4143-935B-D70546398A16}" uniqueName="3" name="Column3" queryTableFieldId="3" dataDxfId="4"/>
    <tableColumn id="4" xr3:uid="{16947D72-3632-42AF-BD4D-0BCAD700C629}" uniqueName="4" name="Column4" queryTableFieldId="4" dataDxfId="3"/>
    <tableColumn id="5" xr3:uid="{BEBB1E99-CEC7-4021-A5A4-A58182AD6EF9}" uniqueName="5" name="Column5" queryTableFieldId="5" dataDxfId="2"/>
    <tableColumn id="6" xr3:uid="{4EA0B119-0C63-46A9-B684-156B0785A069}" uniqueName="6" name="Column6" queryTableFieldId="6" dataDxfId="1"/>
    <tableColumn id="7" xr3:uid="{CD202D41-4148-4A25-9EBF-3835A4F2E8F9}" uniqueName="7" name="Column7" queryTableFieldId="7" dataDxfId="0"/>
    <tableColumn id="8" xr3:uid="{5527E83C-F072-4D69-A99D-85C60E1FE1E9}" uniqueName="8" name="Column8" queryTableFieldId="8"/>
    <tableColumn id="9" xr3:uid="{EB861EFA-2CDE-4956-8925-E8A74C2A2D32}" uniqueName="9" name="Column9" queryTableFieldId="9"/>
    <tableColumn id="10" xr3:uid="{C3F46B74-4F0F-40F8-AD0B-488060F51191}" uniqueName="10" name="Column10" queryTableFieldId="10"/>
    <tableColumn id="11" xr3:uid="{EDFE23A0-AC7D-41BE-ACC5-14F21CD90D67}" uniqueName="11" name="Column11" queryTableFieldId="11"/>
    <tableColumn id="12" xr3:uid="{CD8F0AB3-F967-4D09-AE49-596E5A867BDB}" uniqueName="12" name="Column12" queryTableFieldId="12"/>
    <tableColumn id="13" xr3:uid="{F47BAA07-2F13-424F-BF44-0792FB85FB38}" uniqueName="13" name="Column13" queryTableFieldId="13"/>
    <tableColumn id="14" xr3:uid="{F1088303-28E9-43E7-9F50-74B8A5A01B5C}" uniqueName="14" name="Column14" queryTableFieldId="14"/>
    <tableColumn id="15" xr3:uid="{306FBCE4-27FD-452F-8DF0-80BB70FBA5D0}" uniqueName="15" name="Column15" queryTableFieldId="15"/>
    <tableColumn id="16" xr3:uid="{7C91AF47-66DA-4B8E-AEE3-8663146EA2E3}" uniqueName="16" name="Column16" queryTableFieldId="16"/>
    <tableColumn id="17" xr3:uid="{486B1C3D-9A4B-4C4A-A75A-C0AD06DC38D9}" uniqueName="17" name="Column17" queryTableFieldId="17"/>
    <tableColumn id="18" xr3:uid="{AD428946-A1D0-4925-8F58-3479FC734DB2}" uniqueName="18" name="Column18" queryTableFieldId="18"/>
    <tableColumn id="19" xr3:uid="{4EDC299F-E853-4ED9-8D4C-A5637EAD2B22}" uniqueName="19" name="Column19" queryTableFieldId="19"/>
    <tableColumn id="20" xr3:uid="{81359EB0-6179-45FC-8806-F6DA730B5F68}" uniqueName="20" name="Column20" queryTableFieldId="20"/>
    <tableColumn id="21" xr3:uid="{FB8F673F-7B34-4796-BE2D-30BE522757B6}" uniqueName="21" name="Column21" queryTableFieldId="21"/>
    <tableColumn id="22" xr3:uid="{B2B95DF1-FE18-4B27-B59B-FB8DF142C948}" uniqueName="22" name="Column22" queryTableFieldId="22"/>
    <tableColumn id="23" xr3:uid="{F36AA62C-AFBB-4857-8BFC-0DCE477072D1}" uniqueName="23" name="Column23" queryTableFieldId="23"/>
    <tableColumn id="24" xr3:uid="{AC53B359-B042-4EEB-BC3E-9DEFB50797C3}" uniqueName="24" name="Column24" queryTableFieldId="24"/>
    <tableColumn id="25" xr3:uid="{FF0CD509-655D-47BC-AF0A-8676CA6EF8AE}" uniqueName="25" name="Column25" queryTableFieldId="25"/>
    <tableColumn id="26" xr3:uid="{4F6EF110-EBDE-4180-A135-A71F17DBC973}" uniqueName="26" name="Column26" queryTableFieldId="26"/>
    <tableColumn id="27" xr3:uid="{00BAD28D-9927-445F-BC53-B946B378132F}" uniqueName="27" name="Column27" queryTableFieldId="27"/>
    <tableColumn id="28" xr3:uid="{67279D8B-CB8A-4BEB-8C59-02ACE4F5B2D2}" uniqueName="28" name="Column28" queryTableFieldId="28"/>
    <tableColumn id="29" xr3:uid="{7400EAB2-C63B-489D-9A61-AA93FABA98A4}" uniqueName="29" name="Column29" queryTableFieldId="29"/>
    <tableColumn id="30" xr3:uid="{D9EA8512-120C-42BB-B841-9C87B6D8DD16}" uniqueName="30" name="Column30" queryTableFieldId="30"/>
    <tableColumn id="31" xr3:uid="{E48B8063-09D2-4C89-A920-62E96E201533}" uniqueName="31" name="Column31" queryTableFieldId="31"/>
    <tableColumn id="32" xr3:uid="{01B09535-ACBD-4364-8267-759A6D07A19D}" uniqueName="32" name="Column32" queryTableFieldId="32"/>
    <tableColumn id="33" xr3:uid="{75367666-288C-4A54-8786-6FF3724F3E7F}" uniqueName="33" name="Column33" queryTableFieldId="33"/>
    <tableColumn id="34" xr3:uid="{B66B3934-EFA8-4458-9104-DF6F8D014D06}" uniqueName="34" name="Column34" queryTableFieldId="34"/>
    <tableColumn id="35" xr3:uid="{E5E9340D-D5C2-4B37-9D65-60A4BE28365B}" uniqueName="35" name="Column35" queryTableFieldId="35"/>
    <tableColumn id="36" xr3:uid="{8F49947C-F414-41C8-89F5-BEB66F4628CA}" uniqueName="36" name="Column36" queryTableFieldId="36"/>
    <tableColumn id="37" xr3:uid="{5601F064-8953-4E8B-9CF7-E7F86AE8F531}" uniqueName="37" name="Column37" queryTableFieldId="37"/>
    <tableColumn id="38" xr3:uid="{00A84241-A936-4C94-8519-6C9C8A70E7C1}" uniqueName="38" name="Column38" queryTableFieldId="38"/>
    <tableColumn id="39" xr3:uid="{84DF420E-AD32-4473-942F-E21F253FD2EB}" uniqueName="39" name="Column39" queryTableFieldId="39"/>
    <tableColumn id="40" xr3:uid="{7817A7E6-90EC-4F3A-96F2-8C3D7E28B3FC}" uniqueName="40" name="Column40" queryTableFieldId="40"/>
    <tableColumn id="41" xr3:uid="{46BAF9F5-A64A-4E85-B3C5-7FEA1074ED27}" uniqueName="41" name="Column41" queryTableFieldId="41"/>
    <tableColumn id="42" xr3:uid="{6ACBD0A0-AC15-433E-BE9B-87E93F3EF0AA}" uniqueName="42" name="Column42" queryTableFieldId="42"/>
    <tableColumn id="43" xr3:uid="{1B7031B4-A7B8-4A2F-9C9C-A2BF49CA4FEB}" uniqueName="43" name="Column43" queryTableFieldId="43"/>
    <tableColumn id="44" xr3:uid="{DBF18793-870F-4C06-88AB-07BE048B4097}" uniqueName="44" name="Column44" queryTableFieldId="44"/>
    <tableColumn id="45" xr3:uid="{6017FA00-BFCB-4E2A-BABF-0EC0597754C2}" uniqueName="45" name="Column45" queryTableFieldId="45"/>
    <tableColumn id="46" xr3:uid="{A7DD64E0-EAF7-46D9-81EE-D4A53C847120}" uniqueName="46" name="Column46" queryTableFieldId="46"/>
    <tableColumn id="47" xr3:uid="{E1B1AEAE-F665-41A0-9DFB-F087247E6B5C}" uniqueName="47" name="Column47" queryTableFieldId="47"/>
    <tableColumn id="48" xr3:uid="{6591061C-5FA1-4869-BDEA-4A7D88EF2A54}" uniqueName="48" name="Column48" queryTableFieldId="48"/>
    <tableColumn id="49" xr3:uid="{B29F009E-EEF2-4993-9A40-80445AD3CA6E}" uniqueName="49" name="Column49" queryTableFieldId="49"/>
    <tableColumn id="50" xr3:uid="{84F49C5C-0F93-4ADA-A010-2E8CF30939E5}" uniqueName="50" name="Column50" queryTableFieldId="50"/>
    <tableColumn id="51" xr3:uid="{E51852D4-E626-4130-933B-3D172E8C16D0}" uniqueName="51" name="Column51" queryTableFieldId="5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B714-42A5-499C-AC7A-158674458F92}">
  <dimension ref="A1:C145"/>
  <sheetViews>
    <sheetView topLeftCell="A122" workbookViewId="0">
      <selection activeCell="C135" sqref="C135"/>
    </sheetView>
  </sheetViews>
  <sheetFormatPr defaultRowHeight="15" x14ac:dyDescent="0.25"/>
  <cols>
    <col min="1" max="1" width="28.85546875" bestFit="1" customWidth="1"/>
    <col min="2" max="2" width="18" bestFit="1" customWidth="1"/>
  </cols>
  <sheetData>
    <row r="1" spans="1:2" x14ac:dyDescent="0.25">
      <c r="A1" t="s">
        <v>145</v>
      </c>
      <c r="B1" s="1" t="s">
        <v>144</v>
      </c>
    </row>
    <row r="2" spans="1:2" x14ac:dyDescent="0.25">
      <c r="A2" t="s">
        <v>0</v>
      </c>
      <c r="B2" s="1">
        <f t="shared" ref="B2:B33" si="0">ROW() + 29 - 1</f>
        <v>30</v>
      </c>
    </row>
    <row r="3" spans="1:2" x14ac:dyDescent="0.25">
      <c r="A3" t="s">
        <v>1</v>
      </c>
      <c r="B3" s="1">
        <f t="shared" si="0"/>
        <v>31</v>
      </c>
    </row>
    <row r="4" spans="1:2" x14ac:dyDescent="0.25">
      <c r="A4" t="s">
        <v>2</v>
      </c>
      <c r="B4" s="1">
        <f t="shared" si="0"/>
        <v>32</v>
      </c>
    </row>
    <row r="5" spans="1:2" x14ac:dyDescent="0.25">
      <c r="A5" t="s">
        <v>3</v>
      </c>
      <c r="B5" s="1">
        <f t="shared" si="0"/>
        <v>33</v>
      </c>
    </row>
    <row r="6" spans="1:2" x14ac:dyDescent="0.25">
      <c r="A6" t="s">
        <v>4</v>
      </c>
      <c r="B6" s="1">
        <f t="shared" si="0"/>
        <v>34</v>
      </c>
    </row>
    <row r="7" spans="1:2" x14ac:dyDescent="0.25">
      <c r="A7" t="s">
        <v>5</v>
      </c>
      <c r="B7" s="1">
        <f t="shared" si="0"/>
        <v>35</v>
      </c>
    </row>
    <row r="8" spans="1:2" x14ac:dyDescent="0.25">
      <c r="A8" t="s">
        <v>6</v>
      </c>
      <c r="B8" s="1">
        <f t="shared" si="0"/>
        <v>36</v>
      </c>
    </row>
    <row r="9" spans="1:2" x14ac:dyDescent="0.25">
      <c r="A9" t="s">
        <v>7</v>
      </c>
      <c r="B9" s="1">
        <f t="shared" si="0"/>
        <v>37</v>
      </c>
    </row>
    <row r="10" spans="1:2" x14ac:dyDescent="0.25">
      <c r="A10" t="s">
        <v>8</v>
      </c>
      <c r="B10" s="1">
        <f t="shared" si="0"/>
        <v>38</v>
      </c>
    </row>
    <row r="11" spans="1:2" x14ac:dyDescent="0.25">
      <c r="A11" t="s">
        <v>9</v>
      </c>
      <c r="B11" s="1">
        <f t="shared" si="0"/>
        <v>39</v>
      </c>
    </row>
    <row r="12" spans="1:2" x14ac:dyDescent="0.25">
      <c r="A12" t="s">
        <v>10</v>
      </c>
      <c r="B12" s="1">
        <f t="shared" si="0"/>
        <v>40</v>
      </c>
    </row>
    <row r="13" spans="1:2" x14ac:dyDescent="0.25">
      <c r="A13" t="s">
        <v>11</v>
      </c>
      <c r="B13" s="1">
        <f t="shared" si="0"/>
        <v>41</v>
      </c>
    </row>
    <row r="14" spans="1:2" x14ac:dyDescent="0.25">
      <c r="A14" t="s">
        <v>12</v>
      </c>
      <c r="B14" s="1">
        <f t="shared" si="0"/>
        <v>42</v>
      </c>
    </row>
    <row r="15" spans="1:2" x14ac:dyDescent="0.25">
      <c r="A15" t="s">
        <v>13</v>
      </c>
      <c r="B15" s="1">
        <f t="shared" si="0"/>
        <v>43</v>
      </c>
    </row>
    <row r="16" spans="1:2" x14ac:dyDescent="0.25">
      <c r="A16" t="s">
        <v>14</v>
      </c>
      <c r="B16" s="1">
        <f t="shared" si="0"/>
        <v>44</v>
      </c>
    </row>
    <row r="17" spans="1:2" x14ac:dyDescent="0.25">
      <c r="A17" t="s">
        <v>15</v>
      </c>
      <c r="B17" s="1">
        <f t="shared" si="0"/>
        <v>45</v>
      </c>
    </row>
    <row r="18" spans="1:2" x14ac:dyDescent="0.25">
      <c r="A18" t="s">
        <v>16</v>
      </c>
      <c r="B18" s="1">
        <f t="shared" si="0"/>
        <v>46</v>
      </c>
    </row>
    <row r="19" spans="1:2" x14ac:dyDescent="0.25">
      <c r="A19" t="s">
        <v>17</v>
      </c>
      <c r="B19" s="1">
        <f t="shared" si="0"/>
        <v>47</v>
      </c>
    </row>
    <row r="20" spans="1:2" x14ac:dyDescent="0.25">
      <c r="A20" t="s">
        <v>18</v>
      </c>
      <c r="B20" s="1">
        <f t="shared" si="0"/>
        <v>48</v>
      </c>
    </row>
    <row r="21" spans="1:2" x14ac:dyDescent="0.25">
      <c r="A21" t="s">
        <v>19</v>
      </c>
      <c r="B21" s="1">
        <f t="shared" si="0"/>
        <v>49</v>
      </c>
    </row>
    <row r="22" spans="1:2" x14ac:dyDescent="0.25">
      <c r="A22" t="s">
        <v>20</v>
      </c>
      <c r="B22" s="1">
        <f t="shared" si="0"/>
        <v>50</v>
      </c>
    </row>
    <row r="23" spans="1:2" x14ac:dyDescent="0.25">
      <c r="A23" s="2" t="s">
        <v>21</v>
      </c>
      <c r="B23" s="2">
        <f t="shared" si="0"/>
        <v>51</v>
      </c>
    </row>
    <row r="24" spans="1:2" x14ac:dyDescent="0.25">
      <c r="A24" t="s">
        <v>22</v>
      </c>
      <c r="B24" s="1">
        <f t="shared" si="0"/>
        <v>52</v>
      </c>
    </row>
    <row r="25" spans="1:2" x14ac:dyDescent="0.25">
      <c r="A25" t="s">
        <v>23</v>
      </c>
      <c r="B25" s="1">
        <f t="shared" si="0"/>
        <v>53</v>
      </c>
    </row>
    <row r="26" spans="1:2" x14ac:dyDescent="0.25">
      <c r="A26" t="s">
        <v>24</v>
      </c>
      <c r="B26" s="1">
        <f t="shared" si="0"/>
        <v>54</v>
      </c>
    </row>
    <row r="27" spans="1:2" x14ac:dyDescent="0.25">
      <c r="A27" t="s">
        <v>25</v>
      </c>
      <c r="B27" s="1">
        <f t="shared" si="0"/>
        <v>55</v>
      </c>
    </row>
    <row r="28" spans="1:2" x14ac:dyDescent="0.25">
      <c r="A28" t="s">
        <v>26</v>
      </c>
      <c r="B28" s="1">
        <f t="shared" si="0"/>
        <v>56</v>
      </c>
    </row>
    <row r="29" spans="1:2" x14ac:dyDescent="0.25">
      <c r="A29" t="s">
        <v>27</v>
      </c>
      <c r="B29" s="1">
        <f t="shared" si="0"/>
        <v>57</v>
      </c>
    </row>
    <row r="30" spans="1:2" x14ac:dyDescent="0.25">
      <c r="A30" t="s">
        <v>28</v>
      </c>
      <c r="B30" s="1">
        <f t="shared" si="0"/>
        <v>58</v>
      </c>
    </row>
    <row r="31" spans="1:2" x14ac:dyDescent="0.25">
      <c r="A31" t="s">
        <v>29</v>
      </c>
      <c r="B31" s="1">
        <f t="shared" si="0"/>
        <v>59</v>
      </c>
    </row>
    <row r="32" spans="1:2" x14ac:dyDescent="0.25">
      <c r="A32" t="s">
        <v>30</v>
      </c>
      <c r="B32" s="1">
        <f t="shared" si="0"/>
        <v>60</v>
      </c>
    </row>
    <row r="33" spans="1:3" x14ac:dyDescent="0.25">
      <c r="A33" t="s">
        <v>31</v>
      </c>
      <c r="B33" s="1">
        <f t="shared" si="0"/>
        <v>61</v>
      </c>
    </row>
    <row r="34" spans="1:3" x14ac:dyDescent="0.25">
      <c r="A34" t="s">
        <v>32</v>
      </c>
      <c r="B34" s="1">
        <f t="shared" ref="B34:B65" si="1">ROW() + 29 - 1</f>
        <v>62</v>
      </c>
    </row>
    <row r="35" spans="1:3" x14ac:dyDescent="0.25">
      <c r="A35" t="s">
        <v>33</v>
      </c>
      <c r="B35" s="1">
        <f t="shared" si="1"/>
        <v>63</v>
      </c>
    </row>
    <row r="36" spans="1:3" x14ac:dyDescent="0.25">
      <c r="A36" s="2" t="s">
        <v>34</v>
      </c>
      <c r="B36" s="2">
        <f t="shared" si="1"/>
        <v>64</v>
      </c>
    </row>
    <row r="37" spans="1:3" x14ac:dyDescent="0.25">
      <c r="A37" t="s">
        <v>35</v>
      </c>
      <c r="B37" s="1">
        <f t="shared" si="1"/>
        <v>65</v>
      </c>
    </row>
    <row r="38" spans="1:3" x14ac:dyDescent="0.25">
      <c r="A38" t="s">
        <v>36</v>
      </c>
      <c r="B38" s="1">
        <f t="shared" si="1"/>
        <v>66</v>
      </c>
    </row>
    <row r="39" spans="1:3" x14ac:dyDescent="0.25">
      <c r="A39" t="s">
        <v>37</v>
      </c>
      <c r="B39" s="1">
        <f t="shared" si="1"/>
        <v>67</v>
      </c>
    </row>
    <row r="40" spans="1:3" x14ac:dyDescent="0.25">
      <c r="A40" t="s">
        <v>38</v>
      </c>
      <c r="B40" s="1">
        <f t="shared" si="1"/>
        <v>68</v>
      </c>
    </row>
    <row r="41" spans="1:3" x14ac:dyDescent="0.25">
      <c r="A41" t="s">
        <v>39</v>
      </c>
      <c r="B41" s="1">
        <f t="shared" si="1"/>
        <v>69</v>
      </c>
    </row>
    <row r="42" spans="1:3" x14ac:dyDescent="0.25">
      <c r="A42" t="s">
        <v>40</v>
      </c>
      <c r="B42" s="1">
        <f t="shared" si="1"/>
        <v>70</v>
      </c>
    </row>
    <row r="43" spans="1:3" x14ac:dyDescent="0.25">
      <c r="A43" t="s">
        <v>41</v>
      </c>
      <c r="B43" s="1">
        <f t="shared" si="1"/>
        <v>71</v>
      </c>
    </row>
    <row r="44" spans="1:3" x14ac:dyDescent="0.25">
      <c r="A44" t="s">
        <v>42</v>
      </c>
      <c r="B44" s="1">
        <f t="shared" si="1"/>
        <v>72</v>
      </c>
    </row>
    <row r="45" spans="1:3" x14ac:dyDescent="0.25">
      <c r="A45" t="s">
        <v>43</v>
      </c>
      <c r="B45" s="1">
        <f t="shared" si="1"/>
        <v>73</v>
      </c>
    </row>
    <row r="46" spans="1:3" x14ac:dyDescent="0.25">
      <c r="A46" s="2" t="s">
        <v>44</v>
      </c>
      <c r="B46" s="2">
        <f t="shared" si="1"/>
        <v>74</v>
      </c>
      <c r="C46" s="3"/>
    </row>
    <row r="47" spans="1:3" x14ac:dyDescent="0.25">
      <c r="A47" t="s">
        <v>45</v>
      </c>
      <c r="B47" s="1">
        <f t="shared" si="1"/>
        <v>75</v>
      </c>
    </row>
    <row r="48" spans="1:3" x14ac:dyDescent="0.25">
      <c r="A48" t="s">
        <v>46</v>
      </c>
      <c r="B48" s="1">
        <f t="shared" si="1"/>
        <v>76</v>
      </c>
    </row>
    <row r="49" spans="1:2" x14ac:dyDescent="0.25">
      <c r="A49" t="s">
        <v>47</v>
      </c>
      <c r="B49" s="1">
        <f t="shared" si="1"/>
        <v>77</v>
      </c>
    </row>
    <row r="50" spans="1:2" x14ac:dyDescent="0.25">
      <c r="A50" t="s">
        <v>48</v>
      </c>
      <c r="B50" s="1">
        <f t="shared" si="1"/>
        <v>78</v>
      </c>
    </row>
    <row r="51" spans="1:2" x14ac:dyDescent="0.25">
      <c r="A51" t="s">
        <v>49</v>
      </c>
      <c r="B51" s="1">
        <f t="shared" si="1"/>
        <v>79</v>
      </c>
    </row>
    <row r="52" spans="1:2" x14ac:dyDescent="0.25">
      <c r="A52" t="s">
        <v>50</v>
      </c>
      <c r="B52" s="1">
        <f t="shared" si="1"/>
        <v>80</v>
      </c>
    </row>
    <row r="53" spans="1:2" x14ac:dyDescent="0.25">
      <c r="A53" t="s">
        <v>51</v>
      </c>
      <c r="B53" s="1">
        <f t="shared" si="1"/>
        <v>81</v>
      </c>
    </row>
    <row r="54" spans="1:2" x14ac:dyDescent="0.25">
      <c r="A54" t="s">
        <v>52</v>
      </c>
      <c r="B54" s="1">
        <f t="shared" si="1"/>
        <v>82</v>
      </c>
    </row>
    <row r="55" spans="1:2" x14ac:dyDescent="0.25">
      <c r="A55" t="s">
        <v>53</v>
      </c>
      <c r="B55" s="1">
        <f t="shared" si="1"/>
        <v>83</v>
      </c>
    </row>
    <row r="56" spans="1:2" x14ac:dyDescent="0.25">
      <c r="A56" t="s">
        <v>54</v>
      </c>
      <c r="B56" s="1">
        <f t="shared" si="1"/>
        <v>84</v>
      </c>
    </row>
    <row r="57" spans="1:2" x14ac:dyDescent="0.25">
      <c r="A57" t="s">
        <v>55</v>
      </c>
      <c r="B57" s="1">
        <f t="shared" si="1"/>
        <v>85</v>
      </c>
    </row>
    <row r="58" spans="1:2" x14ac:dyDescent="0.25">
      <c r="A58" t="s">
        <v>56</v>
      </c>
      <c r="B58" s="1">
        <f t="shared" si="1"/>
        <v>86</v>
      </c>
    </row>
    <row r="59" spans="1:2" x14ac:dyDescent="0.25">
      <c r="A59" t="s">
        <v>57</v>
      </c>
      <c r="B59" s="1">
        <f t="shared" si="1"/>
        <v>87</v>
      </c>
    </row>
    <row r="60" spans="1:2" x14ac:dyDescent="0.25">
      <c r="A60" t="s">
        <v>58</v>
      </c>
      <c r="B60" s="1">
        <f t="shared" si="1"/>
        <v>88</v>
      </c>
    </row>
    <row r="61" spans="1:2" x14ac:dyDescent="0.25">
      <c r="A61" t="s">
        <v>59</v>
      </c>
      <c r="B61" s="1">
        <f t="shared" si="1"/>
        <v>89</v>
      </c>
    </row>
    <row r="62" spans="1:2" x14ac:dyDescent="0.25">
      <c r="A62" t="s">
        <v>60</v>
      </c>
      <c r="B62" s="1">
        <f t="shared" si="1"/>
        <v>90</v>
      </c>
    </row>
    <row r="63" spans="1:2" x14ac:dyDescent="0.25">
      <c r="A63" t="s">
        <v>61</v>
      </c>
      <c r="B63" s="1">
        <f t="shared" si="1"/>
        <v>91</v>
      </c>
    </row>
    <row r="64" spans="1:2" x14ac:dyDescent="0.25">
      <c r="A64" t="s">
        <v>62</v>
      </c>
      <c r="B64" s="1">
        <f t="shared" si="1"/>
        <v>92</v>
      </c>
    </row>
    <row r="65" spans="1:2" x14ac:dyDescent="0.25">
      <c r="A65" t="s">
        <v>63</v>
      </c>
      <c r="B65" s="1">
        <f t="shared" si="1"/>
        <v>93</v>
      </c>
    </row>
    <row r="66" spans="1:2" x14ac:dyDescent="0.25">
      <c r="A66" t="s">
        <v>64</v>
      </c>
      <c r="B66" s="1">
        <f t="shared" ref="B66:B97" si="2">ROW() + 29 - 1</f>
        <v>94</v>
      </c>
    </row>
    <row r="67" spans="1:2" x14ac:dyDescent="0.25">
      <c r="A67" t="s">
        <v>65</v>
      </c>
      <c r="B67" s="1">
        <f t="shared" si="2"/>
        <v>95</v>
      </c>
    </row>
    <row r="68" spans="1:2" x14ac:dyDescent="0.25">
      <c r="A68" t="s">
        <v>66</v>
      </c>
      <c r="B68" s="1">
        <f t="shared" si="2"/>
        <v>96</v>
      </c>
    </row>
    <row r="69" spans="1:2" x14ac:dyDescent="0.25">
      <c r="A69" t="s">
        <v>67</v>
      </c>
      <c r="B69" s="1">
        <f t="shared" si="2"/>
        <v>97</v>
      </c>
    </row>
    <row r="70" spans="1:2" x14ac:dyDescent="0.25">
      <c r="A70" t="s">
        <v>68</v>
      </c>
      <c r="B70" s="1">
        <f t="shared" si="2"/>
        <v>98</v>
      </c>
    </row>
    <row r="71" spans="1:2" x14ac:dyDescent="0.25">
      <c r="A71" t="s">
        <v>69</v>
      </c>
      <c r="B71" s="1">
        <f t="shared" si="2"/>
        <v>99</v>
      </c>
    </row>
    <row r="72" spans="1:2" x14ac:dyDescent="0.25">
      <c r="A72" t="s">
        <v>70</v>
      </c>
      <c r="B72" s="1">
        <f t="shared" si="2"/>
        <v>100</v>
      </c>
    </row>
    <row r="73" spans="1:2" x14ac:dyDescent="0.25">
      <c r="A73" t="s">
        <v>71</v>
      </c>
      <c r="B73" s="1">
        <f t="shared" si="2"/>
        <v>101</v>
      </c>
    </row>
    <row r="74" spans="1:2" x14ac:dyDescent="0.25">
      <c r="A74" t="s">
        <v>72</v>
      </c>
      <c r="B74" s="1">
        <f t="shared" si="2"/>
        <v>102</v>
      </c>
    </row>
    <row r="75" spans="1:2" x14ac:dyDescent="0.25">
      <c r="A75" t="s">
        <v>73</v>
      </c>
      <c r="B75" s="1">
        <f t="shared" si="2"/>
        <v>103</v>
      </c>
    </row>
    <row r="76" spans="1:2" x14ac:dyDescent="0.25">
      <c r="A76" t="s">
        <v>74</v>
      </c>
      <c r="B76" s="1">
        <f t="shared" si="2"/>
        <v>104</v>
      </c>
    </row>
    <row r="77" spans="1:2" x14ac:dyDescent="0.25">
      <c r="A77" t="s">
        <v>75</v>
      </c>
      <c r="B77" s="1">
        <f t="shared" si="2"/>
        <v>105</v>
      </c>
    </row>
    <row r="78" spans="1:2" x14ac:dyDescent="0.25">
      <c r="A78" t="s">
        <v>76</v>
      </c>
      <c r="B78" s="1">
        <f t="shared" si="2"/>
        <v>106</v>
      </c>
    </row>
    <row r="79" spans="1:2" x14ac:dyDescent="0.25">
      <c r="A79" t="s">
        <v>77</v>
      </c>
      <c r="B79" s="1">
        <f t="shared" si="2"/>
        <v>107</v>
      </c>
    </row>
    <row r="80" spans="1:2" x14ac:dyDescent="0.25">
      <c r="A80" t="s">
        <v>78</v>
      </c>
      <c r="B80" s="1">
        <f t="shared" si="2"/>
        <v>108</v>
      </c>
    </row>
    <row r="81" spans="1:3" x14ac:dyDescent="0.25">
      <c r="A81" t="s">
        <v>79</v>
      </c>
      <c r="B81" s="1">
        <f t="shared" si="2"/>
        <v>109</v>
      </c>
    </row>
    <row r="82" spans="1:3" x14ac:dyDescent="0.25">
      <c r="A82" t="s">
        <v>80</v>
      </c>
      <c r="B82" s="1">
        <f t="shared" si="2"/>
        <v>110</v>
      </c>
    </row>
    <row r="83" spans="1:3" x14ac:dyDescent="0.25">
      <c r="A83" t="s">
        <v>81</v>
      </c>
      <c r="B83" s="1">
        <f t="shared" si="2"/>
        <v>111</v>
      </c>
    </row>
    <row r="84" spans="1:3" x14ac:dyDescent="0.25">
      <c r="A84" t="s">
        <v>82</v>
      </c>
      <c r="B84" s="1">
        <f t="shared" si="2"/>
        <v>112</v>
      </c>
    </row>
    <row r="85" spans="1:3" x14ac:dyDescent="0.25">
      <c r="A85" t="s">
        <v>83</v>
      </c>
      <c r="B85" s="1">
        <f t="shared" si="2"/>
        <v>113</v>
      </c>
    </row>
    <row r="86" spans="1:3" x14ac:dyDescent="0.25">
      <c r="A86" t="s">
        <v>84</v>
      </c>
      <c r="B86" s="1">
        <f t="shared" si="2"/>
        <v>114</v>
      </c>
    </row>
    <row r="87" spans="1:3" x14ac:dyDescent="0.25">
      <c r="A87" t="s">
        <v>85</v>
      </c>
      <c r="B87" s="1">
        <f t="shared" si="2"/>
        <v>115</v>
      </c>
    </row>
    <row r="88" spans="1:3" x14ac:dyDescent="0.25">
      <c r="A88" t="s">
        <v>86</v>
      </c>
      <c r="B88" s="1">
        <f t="shared" si="2"/>
        <v>116</v>
      </c>
    </row>
    <row r="89" spans="1:3" x14ac:dyDescent="0.25">
      <c r="A89" t="s">
        <v>87</v>
      </c>
      <c r="B89" s="1">
        <f t="shared" si="2"/>
        <v>117</v>
      </c>
    </row>
    <row r="90" spans="1:3" x14ac:dyDescent="0.25">
      <c r="A90" t="s">
        <v>88</v>
      </c>
      <c r="B90" s="1">
        <f t="shared" si="2"/>
        <v>118</v>
      </c>
    </row>
    <row r="91" spans="1:3" x14ac:dyDescent="0.25">
      <c r="A91" t="s">
        <v>89</v>
      </c>
      <c r="B91" s="1">
        <f t="shared" si="2"/>
        <v>119</v>
      </c>
    </row>
    <row r="92" spans="1:3" x14ac:dyDescent="0.25">
      <c r="A92" s="2" t="s">
        <v>90</v>
      </c>
      <c r="B92" s="2">
        <f t="shared" si="2"/>
        <v>120</v>
      </c>
    </row>
    <row r="93" spans="1:3" x14ac:dyDescent="0.25">
      <c r="A93" t="s">
        <v>91</v>
      </c>
      <c r="B93" s="1">
        <f t="shared" si="2"/>
        <v>121</v>
      </c>
    </row>
    <row r="94" spans="1:3" x14ac:dyDescent="0.25">
      <c r="A94" t="s">
        <v>92</v>
      </c>
      <c r="B94" s="1">
        <f t="shared" si="2"/>
        <v>122</v>
      </c>
    </row>
    <row r="95" spans="1:3" x14ac:dyDescent="0.25">
      <c r="A95" t="s">
        <v>93</v>
      </c>
      <c r="B95" s="1">
        <f t="shared" si="2"/>
        <v>123</v>
      </c>
      <c r="C95" s="3"/>
    </row>
    <row r="96" spans="1:3" x14ac:dyDescent="0.25">
      <c r="A96" t="s">
        <v>94</v>
      </c>
      <c r="B96" s="1">
        <f t="shared" si="2"/>
        <v>124</v>
      </c>
    </row>
    <row r="97" spans="1:3" x14ac:dyDescent="0.25">
      <c r="A97" t="s">
        <v>95</v>
      </c>
      <c r="B97" s="1">
        <f t="shared" si="2"/>
        <v>125</v>
      </c>
    </row>
    <row r="98" spans="1:3" x14ac:dyDescent="0.25">
      <c r="A98" t="s">
        <v>96</v>
      </c>
      <c r="B98" s="1">
        <f t="shared" ref="B98:B129" si="3">ROW() + 29 - 1</f>
        <v>126</v>
      </c>
    </row>
    <row r="99" spans="1:3" x14ac:dyDescent="0.25">
      <c r="A99" t="s">
        <v>97</v>
      </c>
      <c r="B99" s="1">
        <f t="shared" si="3"/>
        <v>127</v>
      </c>
    </row>
    <row r="100" spans="1:3" x14ac:dyDescent="0.25">
      <c r="A100" t="s">
        <v>98</v>
      </c>
      <c r="B100" s="1">
        <f t="shared" si="3"/>
        <v>128</v>
      </c>
    </row>
    <row r="101" spans="1:3" x14ac:dyDescent="0.25">
      <c r="A101" t="s">
        <v>99</v>
      </c>
      <c r="B101" s="1">
        <f t="shared" si="3"/>
        <v>129</v>
      </c>
    </row>
    <row r="102" spans="1:3" x14ac:dyDescent="0.25">
      <c r="A102" t="s">
        <v>100</v>
      </c>
      <c r="B102" s="1">
        <f t="shared" si="3"/>
        <v>130</v>
      </c>
    </row>
    <row r="103" spans="1:3" x14ac:dyDescent="0.25">
      <c r="A103" t="s">
        <v>101</v>
      </c>
      <c r="B103" s="1">
        <f t="shared" si="3"/>
        <v>131</v>
      </c>
    </row>
    <row r="104" spans="1:3" x14ac:dyDescent="0.25">
      <c r="A104" t="s">
        <v>102</v>
      </c>
      <c r="B104" s="1">
        <f t="shared" si="3"/>
        <v>132</v>
      </c>
      <c r="C104" s="3"/>
    </row>
    <row r="105" spans="1:3" x14ac:dyDescent="0.25">
      <c r="A105" t="s">
        <v>103</v>
      </c>
      <c r="B105" s="1">
        <f t="shared" si="3"/>
        <v>133</v>
      </c>
    </row>
    <row r="106" spans="1:3" x14ac:dyDescent="0.25">
      <c r="A106" t="s">
        <v>104</v>
      </c>
      <c r="B106" s="1">
        <f t="shared" si="3"/>
        <v>134</v>
      </c>
    </row>
    <row r="107" spans="1:3" x14ac:dyDescent="0.25">
      <c r="A107" t="s">
        <v>105</v>
      </c>
      <c r="B107" s="1">
        <f t="shared" si="3"/>
        <v>135</v>
      </c>
    </row>
    <row r="108" spans="1:3" x14ac:dyDescent="0.25">
      <c r="A108" t="s">
        <v>106</v>
      </c>
      <c r="B108" s="1">
        <f t="shared" si="3"/>
        <v>136</v>
      </c>
    </row>
    <row r="109" spans="1:3" x14ac:dyDescent="0.25">
      <c r="A109" t="s">
        <v>107</v>
      </c>
      <c r="B109" s="1">
        <f t="shared" si="3"/>
        <v>137</v>
      </c>
    </row>
    <row r="110" spans="1:3" x14ac:dyDescent="0.25">
      <c r="A110" t="s">
        <v>108</v>
      </c>
      <c r="B110" s="1">
        <f t="shared" si="3"/>
        <v>138</v>
      </c>
    </row>
    <row r="111" spans="1:3" x14ac:dyDescent="0.25">
      <c r="A111" t="s">
        <v>109</v>
      </c>
      <c r="B111" s="1">
        <f t="shared" si="3"/>
        <v>139</v>
      </c>
    </row>
    <row r="112" spans="1:3" x14ac:dyDescent="0.25">
      <c r="A112" t="s">
        <v>110</v>
      </c>
      <c r="B112" s="1">
        <f t="shared" si="3"/>
        <v>140</v>
      </c>
    </row>
    <row r="113" spans="1:2" x14ac:dyDescent="0.25">
      <c r="A113" t="s">
        <v>111</v>
      </c>
      <c r="B113" s="1">
        <f t="shared" si="3"/>
        <v>141</v>
      </c>
    </row>
    <row r="114" spans="1:2" x14ac:dyDescent="0.25">
      <c r="A114" t="s">
        <v>112</v>
      </c>
      <c r="B114" s="1">
        <f t="shared" si="3"/>
        <v>142</v>
      </c>
    </row>
    <row r="115" spans="1:2" x14ac:dyDescent="0.25">
      <c r="A115" t="s">
        <v>113</v>
      </c>
      <c r="B115" s="1">
        <f t="shared" si="3"/>
        <v>143</v>
      </c>
    </row>
    <row r="116" spans="1:2" x14ac:dyDescent="0.25">
      <c r="A116" t="s">
        <v>114</v>
      </c>
      <c r="B116" s="1">
        <f t="shared" si="3"/>
        <v>144</v>
      </c>
    </row>
    <row r="117" spans="1:2" x14ac:dyDescent="0.25">
      <c r="A117" t="s">
        <v>115</v>
      </c>
      <c r="B117" s="1">
        <f t="shared" si="3"/>
        <v>145</v>
      </c>
    </row>
    <row r="118" spans="1:2" x14ac:dyDescent="0.25">
      <c r="A118" t="s">
        <v>116</v>
      </c>
      <c r="B118" s="1">
        <f t="shared" si="3"/>
        <v>146</v>
      </c>
    </row>
    <row r="119" spans="1:2" x14ac:dyDescent="0.25">
      <c r="A119" t="s">
        <v>117</v>
      </c>
      <c r="B119" s="1">
        <f t="shared" si="3"/>
        <v>147</v>
      </c>
    </row>
    <row r="120" spans="1:2" x14ac:dyDescent="0.25">
      <c r="A120" t="s">
        <v>118</v>
      </c>
      <c r="B120" s="1">
        <f t="shared" si="3"/>
        <v>148</v>
      </c>
    </row>
    <row r="121" spans="1:2" x14ac:dyDescent="0.25">
      <c r="A121" t="s">
        <v>119</v>
      </c>
      <c r="B121" s="1">
        <f t="shared" si="3"/>
        <v>149</v>
      </c>
    </row>
    <row r="122" spans="1:2" x14ac:dyDescent="0.25">
      <c r="A122" t="s">
        <v>120</v>
      </c>
      <c r="B122" s="1">
        <f t="shared" si="3"/>
        <v>150</v>
      </c>
    </row>
    <row r="123" spans="1:2" x14ac:dyDescent="0.25">
      <c r="A123" t="s">
        <v>121</v>
      </c>
      <c r="B123" s="1">
        <f t="shared" si="3"/>
        <v>151</v>
      </c>
    </row>
    <row r="124" spans="1:2" x14ac:dyDescent="0.25">
      <c r="A124" t="s">
        <v>122</v>
      </c>
      <c r="B124" s="1">
        <f t="shared" si="3"/>
        <v>152</v>
      </c>
    </row>
    <row r="125" spans="1:2" x14ac:dyDescent="0.25">
      <c r="A125" t="s">
        <v>123</v>
      </c>
      <c r="B125" s="1">
        <f t="shared" si="3"/>
        <v>153</v>
      </c>
    </row>
    <row r="126" spans="1:2" x14ac:dyDescent="0.25">
      <c r="A126" t="s">
        <v>124</v>
      </c>
      <c r="B126" s="1">
        <f t="shared" si="3"/>
        <v>154</v>
      </c>
    </row>
    <row r="127" spans="1:2" x14ac:dyDescent="0.25">
      <c r="A127" t="s">
        <v>125</v>
      </c>
      <c r="B127" s="1">
        <f t="shared" si="3"/>
        <v>155</v>
      </c>
    </row>
    <row r="128" spans="1:2" x14ac:dyDescent="0.25">
      <c r="A128" t="s">
        <v>126</v>
      </c>
      <c r="B128" s="1">
        <f t="shared" si="3"/>
        <v>156</v>
      </c>
    </row>
    <row r="129" spans="1:3" x14ac:dyDescent="0.25">
      <c r="A129" t="s">
        <v>127</v>
      </c>
      <c r="B129" s="1">
        <f t="shared" si="3"/>
        <v>157</v>
      </c>
    </row>
    <row r="130" spans="1:3" x14ac:dyDescent="0.25">
      <c r="A130" t="s">
        <v>128</v>
      </c>
      <c r="B130" s="1">
        <f t="shared" ref="B130:B145" si="4">ROW() + 29 - 1</f>
        <v>158</v>
      </c>
    </row>
    <row r="131" spans="1:3" x14ac:dyDescent="0.25">
      <c r="A131" t="s">
        <v>129</v>
      </c>
      <c r="B131" s="1">
        <f t="shared" si="4"/>
        <v>159</v>
      </c>
    </row>
    <row r="132" spans="1:3" x14ac:dyDescent="0.25">
      <c r="A132" t="s">
        <v>130</v>
      </c>
      <c r="B132" s="1">
        <f t="shared" si="4"/>
        <v>160</v>
      </c>
    </row>
    <row r="133" spans="1:3" x14ac:dyDescent="0.25">
      <c r="A133" t="s">
        <v>131</v>
      </c>
      <c r="B133" s="1">
        <f t="shared" si="4"/>
        <v>161</v>
      </c>
    </row>
    <row r="134" spans="1:3" x14ac:dyDescent="0.25">
      <c r="A134" t="s">
        <v>132</v>
      </c>
      <c r="B134" s="1">
        <f t="shared" si="4"/>
        <v>162</v>
      </c>
    </row>
    <row r="135" spans="1:3" x14ac:dyDescent="0.25">
      <c r="A135" t="s">
        <v>133</v>
      </c>
      <c r="B135" s="1">
        <f t="shared" si="4"/>
        <v>163</v>
      </c>
      <c r="C135" s="3"/>
    </row>
    <row r="136" spans="1:3" x14ac:dyDescent="0.25">
      <c r="A136" t="s">
        <v>134</v>
      </c>
      <c r="B136" s="1">
        <f t="shared" si="4"/>
        <v>164</v>
      </c>
    </row>
    <row r="137" spans="1:3" x14ac:dyDescent="0.25">
      <c r="A137" t="s">
        <v>135</v>
      </c>
      <c r="B137" s="1">
        <f t="shared" si="4"/>
        <v>165</v>
      </c>
    </row>
    <row r="138" spans="1:3" x14ac:dyDescent="0.25">
      <c r="A138" t="s">
        <v>136</v>
      </c>
      <c r="B138" s="1">
        <f t="shared" si="4"/>
        <v>166</v>
      </c>
    </row>
    <row r="139" spans="1:3" x14ac:dyDescent="0.25">
      <c r="A139" t="s">
        <v>137</v>
      </c>
      <c r="B139" s="1">
        <f t="shared" si="4"/>
        <v>167</v>
      </c>
    </row>
    <row r="140" spans="1:3" x14ac:dyDescent="0.25">
      <c r="A140" t="s">
        <v>138</v>
      </c>
      <c r="B140" s="1">
        <f t="shared" si="4"/>
        <v>168</v>
      </c>
    </row>
    <row r="141" spans="1:3" x14ac:dyDescent="0.25">
      <c r="A141" t="s">
        <v>139</v>
      </c>
      <c r="B141" s="1">
        <f t="shared" si="4"/>
        <v>169</v>
      </c>
    </row>
    <row r="142" spans="1:3" x14ac:dyDescent="0.25">
      <c r="A142" t="s">
        <v>140</v>
      </c>
      <c r="B142" s="1">
        <f t="shared" si="4"/>
        <v>170</v>
      </c>
    </row>
    <row r="143" spans="1:3" x14ac:dyDescent="0.25">
      <c r="A143" t="s">
        <v>141</v>
      </c>
      <c r="B143" s="1">
        <f t="shared" si="4"/>
        <v>171</v>
      </c>
    </row>
    <row r="144" spans="1:3" x14ac:dyDescent="0.25">
      <c r="A144" t="s">
        <v>142</v>
      </c>
      <c r="B144" s="1">
        <f t="shared" si="4"/>
        <v>172</v>
      </c>
    </row>
    <row r="145" spans="1:2" x14ac:dyDescent="0.25">
      <c r="A145" t="s">
        <v>143</v>
      </c>
      <c r="B145" s="1">
        <f t="shared" si="4"/>
        <v>173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2FEC-51FE-482C-955E-CC127CFC1739}">
  <dimension ref="A1:AY11"/>
  <sheetViews>
    <sheetView tabSelected="1" topLeftCell="E1" workbookViewId="0">
      <selection activeCell="F4" sqref="F4"/>
    </sheetView>
  </sheetViews>
  <sheetFormatPr defaultRowHeight="15" x14ac:dyDescent="0.25"/>
  <cols>
    <col min="1" max="1" width="14" bestFit="1" customWidth="1"/>
    <col min="2" max="2" width="13.28515625" bestFit="1" customWidth="1"/>
    <col min="3" max="3" width="23.85546875" bestFit="1" customWidth="1"/>
    <col min="4" max="7" width="32.28515625" bestFit="1" customWidth="1"/>
    <col min="8" max="9" width="12" bestFit="1" customWidth="1"/>
    <col min="10" max="51" width="12.140625" bestFit="1" customWidth="1"/>
  </cols>
  <sheetData>
    <row r="1" spans="1:51" x14ac:dyDescent="0.25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  <c r="AA1" t="s">
        <v>172</v>
      </c>
      <c r="AB1" t="s">
        <v>173</v>
      </c>
      <c r="AC1" t="s">
        <v>174</v>
      </c>
      <c r="AD1" t="s">
        <v>175</v>
      </c>
      <c r="AE1" t="s">
        <v>176</v>
      </c>
      <c r="AF1" t="s">
        <v>177</v>
      </c>
      <c r="AG1" t="s">
        <v>178</v>
      </c>
      <c r="AH1" t="s">
        <v>179</v>
      </c>
      <c r="AI1" t="s">
        <v>180</v>
      </c>
      <c r="AJ1" t="s">
        <v>181</v>
      </c>
      <c r="AK1" t="s">
        <v>182</v>
      </c>
      <c r="AL1" t="s">
        <v>183</v>
      </c>
      <c r="AM1" t="s">
        <v>184</v>
      </c>
      <c r="AN1" t="s">
        <v>185</v>
      </c>
      <c r="AO1" t="s">
        <v>186</v>
      </c>
      <c r="AP1" t="s">
        <v>187</v>
      </c>
      <c r="AQ1" t="s">
        <v>188</v>
      </c>
      <c r="AR1" t="s">
        <v>189</v>
      </c>
      <c r="AS1" t="s">
        <v>190</v>
      </c>
      <c r="AT1" t="s">
        <v>191</v>
      </c>
      <c r="AU1" t="s">
        <v>192</v>
      </c>
      <c r="AV1" t="s">
        <v>193</v>
      </c>
      <c r="AW1" t="s">
        <v>194</v>
      </c>
      <c r="AX1" t="s">
        <v>195</v>
      </c>
      <c r="AY1" t="s">
        <v>196</v>
      </c>
    </row>
    <row r="2" spans="1:51" x14ac:dyDescent="0.25">
      <c r="A2" s="4" t="s">
        <v>197</v>
      </c>
      <c r="B2" s="4" t="s">
        <v>198</v>
      </c>
      <c r="C2" s="4" t="s">
        <v>198</v>
      </c>
      <c r="D2" s="4" t="s">
        <v>199</v>
      </c>
      <c r="E2" s="4" t="s">
        <v>200</v>
      </c>
      <c r="F2" s="4" t="s">
        <v>201</v>
      </c>
      <c r="G2" s="4" t="s">
        <v>202</v>
      </c>
    </row>
    <row r="3" spans="1:51" x14ac:dyDescent="0.25">
      <c r="A3" s="4" t="s">
        <v>203</v>
      </c>
      <c r="B3" s="4" t="s">
        <v>198</v>
      </c>
      <c r="C3" s="4" t="s">
        <v>198</v>
      </c>
      <c r="D3" s="4" t="s">
        <v>204</v>
      </c>
      <c r="E3" s="4" t="s">
        <v>199</v>
      </c>
      <c r="F3" s="4" t="s">
        <v>205</v>
      </c>
      <c r="G3" s="4" t="s">
        <v>200</v>
      </c>
      <c r="H3">
        <v>2.2996350959962648E-183</v>
      </c>
      <c r="I3">
        <v>4.36047607002157E-230</v>
      </c>
      <c r="J3">
        <v>2.9609483055574202E-306</v>
      </c>
      <c r="K3">
        <v>1.7661817941896325E-215</v>
      </c>
    </row>
    <row r="4" spans="1:51" x14ac:dyDescent="0.25">
      <c r="A4" s="4" t="s">
        <v>206</v>
      </c>
      <c r="B4" s="4" t="s">
        <v>198</v>
      </c>
      <c r="C4" s="4" t="s">
        <v>207</v>
      </c>
      <c r="D4" s="4" t="s">
        <v>208</v>
      </c>
      <c r="E4" s="4" t="s">
        <v>198</v>
      </c>
      <c r="F4" s="4" t="s">
        <v>209</v>
      </c>
      <c r="G4" s="4" t="s">
        <v>204</v>
      </c>
      <c r="H4">
        <v>1.0466209540227922E-124</v>
      </c>
      <c r="I4">
        <v>1.1262057994933816E-256</v>
      </c>
      <c r="J4">
        <v>1.6726819829453758E-139</v>
      </c>
      <c r="K4">
        <v>4.1926737800619413E-180</v>
      </c>
      <c r="L4">
        <v>2.1466673766530142E-247</v>
      </c>
      <c r="M4">
        <v>6.1940621093128729E-118</v>
      </c>
      <c r="N4">
        <v>2.2996350959962648E-183</v>
      </c>
      <c r="O4">
        <v>4.36047607002157E-230</v>
      </c>
      <c r="P4">
        <v>2.0038699379203288E-146</v>
      </c>
      <c r="Q4">
        <v>6.873461844634677E-157</v>
      </c>
      <c r="R4">
        <v>1.1660218127848892E-118</v>
      </c>
      <c r="S4">
        <v>2.9609483055574202E-306</v>
      </c>
      <c r="T4">
        <v>1.7661817941896325E-215</v>
      </c>
      <c r="U4">
        <v>1.938368687604141E-179</v>
      </c>
    </row>
    <row r="5" spans="1:51" x14ac:dyDescent="0.25">
      <c r="A5" s="4" t="s">
        <v>210</v>
      </c>
      <c r="B5" s="4" t="s">
        <v>198</v>
      </c>
      <c r="C5" s="4" t="s">
        <v>207</v>
      </c>
      <c r="D5" s="4" t="s">
        <v>208</v>
      </c>
      <c r="E5" s="4" t="s">
        <v>198</v>
      </c>
      <c r="F5" s="4" t="s">
        <v>211</v>
      </c>
      <c r="G5" s="4" t="s">
        <v>212</v>
      </c>
      <c r="H5">
        <v>1.6260857604487413E-131</v>
      </c>
      <c r="I5">
        <v>4.6522421153364225E-113</v>
      </c>
      <c r="J5">
        <v>9.7231917926027653E-199</v>
      </c>
      <c r="K5">
        <v>1.0466209540227922E-124</v>
      </c>
      <c r="L5">
        <v>1.1262057994933816E-256</v>
      </c>
      <c r="M5">
        <v>1.6726819829453758E-139</v>
      </c>
      <c r="N5">
        <v>2.5439200594663747E-104</v>
      </c>
      <c r="O5">
        <v>4.1926737800619413E-180</v>
      </c>
      <c r="P5">
        <v>2.5942627503230351E-112</v>
      </c>
      <c r="Q5">
        <v>2.1466673766530142E-247</v>
      </c>
      <c r="R5">
        <v>6.1940621093128729E-118</v>
      </c>
      <c r="S5">
        <v>3.7653005638379263E-100</v>
      </c>
      <c r="T5">
        <v>8.3252048249816548E-96</v>
      </c>
      <c r="U5">
        <v>2.2996350959962648E-183</v>
      </c>
      <c r="V5">
        <v>4.36047607002157E-230</v>
      </c>
      <c r="W5">
        <v>2.0038699379203288E-146</v>
      </c>
      <c r="X5">
        <v>3.6879995923673461E-110</v>
      </c>
      <c r="Y5">
        <v>6.873461844634677E-157</v>
      </c>
      <c r="Z5">
        <v>3.4205725489020118E-106</v>
      </c>
      <c r="AA5">
        <v>1.1660218127848892E-118</v>
      </c>
      <c r="AB5">
        <v>1.6351924505366858E-95</v>
      </c>
      <c r="AC5">
        <v>2.9609483055574202E-306</v>
      </c>
      <c r="AD5">
        <v>1.7661817941896325E-215</v>
      </c>
      <c r="AE5">
        <v>1.938368687604141E-179</v>
      </c>
    </row>
    <row r="6" spans="1:51" x14ac:dyDescent="0.25">
      <c r="A6" s="4" t="s">
        <v>213</v>
      </c>
      <c r="B6" s="4" t="s">
        <v>198</v>
      </c>
      <c r="C6" s="4" t="s">
        <v>214</v>
      </c>
      <c r="D6" s="4" t="s">
        <v>215</v>
      </c>
      <c r="E6" s="4" t="s">
        <v>216</v>
      </c>
      <c r="F6" s="4" t="s">
        <v>207</v>
      </c>
      <c r="G6" s="4" t="s">
        <v>208</v>
      </c>
      <c r="H6">
        <v>0</v>
      </c>
      <c r="I6">
        <v>6.6746344198496469E-102</v>
      </c>
      <c r="J6">
        <v>1.5122360340750581E-104</v>
      </c>
      <c r="K6">
        <v>2.7219263860788634E-82</v>
      </c>
      <c r="L6">
        <v>1.6260857604487413E-131</v>
      </c>
      <c r="M6">
        <v>4.6522421153364225E-113</v>
      </c>
      <c r="N6">
        <v>4.3444617548186898E-89</v>
      </c>
      <c r="O6">
        <v>9.0152624403517919E-92</v>
      </c>
      <c r="P6">
        <v>9.7231917926027653E-199</v>
      </c>
      <c r="Q6">
        <v>1.0466209540227922E-124</v>
      </c>
      <c r="R6">
        <v>1.1262057994933816E-256</v>
      </c>
      <c r="S6">
        <v>1.6726819829453758E-139</v>
      </c>
      <c r="T6">
        <v>2.5439200594663747E-104</v>
      </c>
      <c r="U6">
        <v>4.1926737800619413E-180</v>
      </c>
      <c r="V6">
        <v>2.5942627503230351E-112</v>
      </c>
      <c r="W6">
        <v>2.1466673766530142E-247</v>
      </c>
      <c r="X6">
        <v>6.1940621093128729E-118</v>
      </c>
      <c r="Y6">
        <v>3.7653005638379263E-100</v>
      </c>
      <c r="Z6">
        <v>8.3252048249816548E-96</v>
      </c>
      <c r="AA6">
        <v>5.5634419813504441E-93</v>
      </c>
      <c r="AB6">
        <v>2.2996350959962648E-183</v>
      </c>
      <c r="AC6">
        <v>2.5997379161959113E-94</v>
      </c>
      <c r="AD6">
        <v>4.36047607002157E-230</v>
      </c>
      <c r="AE6">
        <v>2.0038699379203288E-146</v>
      </c>
      <c r="AF6">
        <v>3.6879995923673461E-110</v>
      </c>
      <c r="AG6">
        <v>1.239373453043941E-73</v>
      </c>
      <c r="AH6">
        <v>6.873461844634677E-157</v>
      </c>
      <c r="AI6">
        <v>3.4205725489020118E-106</v>
      </c>
      <c r="AJ6">
        <v>1.1660218127848892E-118</v>
      </c>
      <c r="AK6">
        <v>1.6351924505366858E-95</v>
      </c>
      <c r="AL6">
        <v>2.9609483055574202E-306</v>
      </c>
      <c r="AM6">
        <v>1.7661817941896325E-215</v>
      </c>
      <c r="AN6">
        <v>1.938368687604141E-179</v>
      </c>
      <c r="AO6">
        <v>3.5860974244081101E-95</v>
      </c>
    </row>
    <row r="7" spans="1:51" x14ac:dyDescent="0.25">
      <c r="A7" s="4" t="s">
        <v>217</v>
      </c>
      <c r="B7" s="4" t="s">
        <v>198</v>
      </c>
      <c r="C7" s="4" t="s">
        <v>214</v>
      </c>
      <c r="D7" s="4" t="s">
        <v>218</v>
      </c>
      <c r="E7" s="4" t="s">
        <v>219</v>
      </c>
      <c r="F7" s="4" t="s">
        <v>215</v>
      </c>
      <c r="G7" s="4" t="s">
        <v>220</v>
      </c>
      <c r="H7">
        <v>2.9990851599117934E-73</v>
      </c>
      <c r="I7">
        <v>3.2762944815796175E-118</v>
      </c>
      <c r="J7">
        <v>3.031544656953957E-137</v>
      </c>
      <c r="K7">
        <v>0</v>
      </c>
      <c r="L7">
        <v>4.1013938488352392E-67</v>
      </c>
      <c r="M7">
        <v>6.6746344198496469E-102</v>
      </c>
      <c r="N7">
        <v>1.5122360340750581E-104</v>
      </c>
      <c r="O7">
        <v>4.654346046525009E-68</v>
      </c>
      <c r="P7">
        <v>2.7219263860788634E-82</v>
      </c>
      <c r="Q7">
        <v>1.6260857604487413E-131</v>
      </c>
      <c r="R7">
        <v>4.6522421153364225E-113</v>
      </c>
      <c r="S7">
        <v>4.3444617548186898E-89</v>
      </c>
      <c r="T7">
        <v>9.0152624403517919E-92</v>
      </c>
      <c r="U7">
        <v>9.7231917926027653E-199</v>
      </c>
      <c r="V7">
        <v>3.0715675541074339E-67</v>
      </c>
      <c r="W7">
        <v>1.0466209540227922E-124</v>
      </c>
      <c r="X7">
        <v>1.1262057994933816E-256</v>
      </c>
      <c r="Y7">
        <v>1.6726819829453758E-139</v>
      </c>
      <c r="Z7">
        <v>2.5439200594663747E-104</v>
      </c>
      <c r="AA7">
        <v>4.1926737800619413E-180</v>
      </c>
      <c r="AB7">
        <v>2.5942627503230351E-112</v>
      </c>
      <c r="AC7">
        <v>2.1466673766530142E-247</v>
      </c>
      <c r="AD7">
        <v>6.1940621093128729E-118</v>
      </c>
      <c r="AE7">
        <v>3.7653005638379263E-100</v>
      </c>
      <c r="AF7">
        <v>8.3252048249816548E-96</v>
      </c>
      <c r="AG7">
        <v>5.5634419813504441E-93</v>
      </c>
      <c r="AH7">
        <v>2.2996350959962648E-183</v>
      </c>
      <c r="AI7">
        <v>2.5997379161959113E-94</v>
      </c>
      <c r="AJ7">
        <v>4.36047607002157E-230</v>
      </c>
      <c r="AK7">
        <v>2.0038699379203288E-146</v>
      </c>
      <c r="AL7">
        <v>3.6879995923673461E-110</v>
      </c>
      <c r="AM7">
        <v>5.085238495951594E-61</v>
      </c>
      <c r="AN7">
        <v>1.239373453043941E-73</v>
      </c>
      <c r="AO7">
        <v>1.7446704113560656E-71</v>
      </c>
      <c r="AP7">
        <v>6.873461844634677E-157</v>
      </c>
      <c r="AQ7">
        <v>3.6426589664722815E-70</v>
      </c>
      <c r="AR7">
        <v>3.4205725489020118E-106</v>
      </c>
      <c r="AS7">
        <v>1.1660218127848892E-118</v>
      </c>
      <c r="AT7">
        <v>1.6351924505366858E-95</v>
      </c>
      <c r="AU7">
        <v>2.9609483055574202E-306</v>
      </c>
      <c r="AV7">
        <v>1.7661817941896325E-215</v>
      </c>
      <c r="AW7">
        <v>3.8346309616967888E-71</v>
      </c>
      <c r="AX7">
        <v>1.938368687604141E-179</v>
      </c>
      <c r="AY7">
        <v>3.5860974244081101E-95</v>
      </c>
    </row>
    <row r="8" spans="1:51" x14ac:dyDescent="0.25">
      <c r="A8" s="4" t="s">
        <v>221</v>
      </c>
      <c r="B8" s="4" t="s">
        <v>222</v>
      </c>
      <c r="C8" s="4" t="s">
        <v>202</v>
      </c>
      <c r="D8" s="4" t="s">
        <v>202</v>
      </c>
      <c r="E8" s="4" t="s">
        <v>202</v>
      </c>
      <c r="F8" s="4" t="s">
        <v>202</v>
      </c>
      <c r="G8" s="4" t="s">
        <v>202</v>
      </c>
    </row>
    <row r="9" spans="1:51" x14ac:dyDescent="0.25">
      <c r="A9" s="4" t="s">
        <v>223</v>
      </c>
      <c r="B9" s="4" t="s">
        <v>224</v>
      </c>
      <c r="C9" s="4" t="s">
        <v>225</v>
      </c>
      <c r="D9" s="4" t="s">
        <v>226</v>
      </c>
      <c r="E9" s="4" t="s">
        <v>227</v>
      </c>
      <c r="F9" s="4" t="s">
        <v>202</v>
      </c>
      <c r="G9" s="4" t="s">
        <v>202</v>
      </c>
    </row>
    <row r="10" spans="1:51" x14ac:dyDescent="0.25">
      <c r="A10" s="4" t="s">
        <v>202</v>
      </c>
      <c r="B10" s="4" t="s">
        <v>202</v>
      </c>
      <c r="C10" s="4" t="s">
        <v>202</v>
      </c>
      <c r="D10" s="4" t="s">
        <v>202</v>
      </c>
      <c r="E10" s="4" t="s">
        <v>202</v>
      </c>
      <c r="F10" s="4" t="s">
        <v>202</v>
      </c>
      <c r="G10" s="4" t="s">
        <v>202</v>
      </c>
    </row>
    <row r="11" spans="1:51" x14ac:dyDescent="0.25">
      <c r="A11" s="4" t="s">
        <v>223</v>
      </c>
      <c r="B11" s="4" t="s">
        <v>228</v>
      </c>
      <c r="C11" s="4" t="s">
        <v>229</v>
      </c>
      <c r="D11" s="4" t="s">
        <v>230</v>
      </c>
      <c r="E11" s="4" t="s">
        <v>231</v>
      </c>
      <c r="F11" s="4" t="s">
        <v>232</v>
      </c>
      <c r="G11" s="4" t="s">
        <v>233</v>
      </c>
    </row>
  </sheetData>
  <conditionalFormatting sqref="A1:XFD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G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86D0-C078-441E-AA69-171438B383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AD8A32-3099-410B-B651-E29B4206F6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Ly</dc:creator>
  <cp:lastModifiedBy>David Ly</cp:lastModifiedBy>
  <dcterms:created xsi:type="dcterms:W3CDTF">2018-02-13T05:37:48Z</dcterms:created>
  <dcterms:modified xsi:type="dcterms:W3CDTF">2018-02-13T06:27:03Z</dcterms:modified>
</cp:coreProperties>
</file>