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<sst xmlns="http://schemas.openxmlformats.org/spreadsheetml/2006/main" count="56" uniqueCount="36">
  <si>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</si>
  <si>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</si>
  <si>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</si>
  <si>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</si>
  <si>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</si>
  <si>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</si>
  <si>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</si>
  <si>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</si>
  <si>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</si>
  <si>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</si>
  <si>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</si>
  <si>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</si>
  <si>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</si>
  <si>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</si>
  <si>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</si>
  <si>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ait kheir</t>
  </si>
  <si>
    <t>0,000</t>
  </si>
  <si>
    <t>0,79</t>
  </si>
  <si>
    <t>13 311 797</t>
  </si>
  <si>
    <t>Hassi R'Mel</t>
  </si>
  <si>
    <t>avril</t>
  </si>
  <si>
    <t>hassi R'mel</t>
  </si>
  <si>
    <t>0,8</t>
  </si>
  <si>
    <t>29 330 413</t>
  </si>
  <si>
    <t>trefis</t>
  </si>
  <si>
    <t>17 068 208</t>
  </si>
  <si>
    <t>makouda</t>
  </si>
  <si>
    <t>16 082 329</t>
  </si>
  <si>
    <t>oued noumer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</si>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</sst>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calcChain" Target="calcChain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0e83ed-db99-4066-849e-c8dcb622707e}">
  <dimension ref="A1:O7"/>
  <sheetViews>
    <sheetView workbookViewId="0" topLeftCell="A1">
      <selection pane="topLeft" activeCell="E11" sqref="E11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1900.92</v>
      </c>
      <c r="C2" s="9">
        <v>0</v>
      </c>
      <c r="D2" s="10">
        <f>SUM(E2+F2+G2+H2+I2+J2-B2-C2)</f>
        <v>19502.853000000003</v>
      </c>
      <c r="E2" s="9">
        <v>0</v>
      </c>
      <c r="F2" s="9" t="s">
        <v>16</v>
      </c>
      <c r="G2" s="9" t="s">
        <v>16</v>
      </c>
      <c r="H2" s="10">
        <v>20516.32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20</v>
      </c>
      <c r="O2" s="12">
        <v>2023</v>
      </c>
    </row>
    <row r="3" spans="1:12" ht="15.6">
      <c r="A3" s="13" t="s">
        <v>21</v>
      </c>
      <c r="B3" s="14">
        <v>1037.778</v>
      </c>
      <c r="C3" s="15">
        <v>0</v>
      </c>
      <c r="D3" s="10">
        <f t="shared" si="0" ref="D3:D6">SUM(E3+F3+G3+H3+I3+J3-B3-C3)</f>
        <v>21450.946000000004</v>
      </c>
      <c r="E3" s="16">
        <v>40.835</v>
      </c>
      <c r="F3" s="15" t="s">
        <v>16</v>
      </c>
      <c r="G3" s="15" t="s">
        <v>16</v>
      </c>
      <c r="H3" s="10">
        <v>20464.330000000002</v>
      </c>
      <c r="I3" s="17" t="s">
        <v>16</v>
      </c>
      <c r="J3" s="18">
        <v>1983.559</v>
      </c>
      <c r="K3" s="15" t="s">
        <v>22</v>
      </c>
      <c r="L3" s="9" t="s">
        <v>23</v>
      </c>
    </row>
    <row r="4" spans="1:12" ht="18">
      <c r="A4" s="19" t="s">
        <v>24</v>
      </c>
      <c r="B4" s="18">
        <v>1210.3530000000001</v>
      </c>
      <c r="C4" s="9">
        <v>0</v>
      </c>
      <c r="D4" s="10">
        <f t="shared" si="0"/>
        <v>17525.522000000001</v>
      </c>
      <c r="E4" s="9">
        <v>502.30</v>
      </c>
      <c r="F4" s="9" t="s">
        <v>16</v>
      </c>
      <c r="G4" s="9" t="s">
        <v>16</v>
      </c>
      <c r="H4" s="10">
        <v>15483.884</v>
      </c>
      <c r="I4" s="2" t="s">
        <v>16</v>
      </c>
      <c r="J4" s="14">
        <v>2749.6909999999998</v>
      </c>
      <c r="K4" s="9" t="s">
        <v>17</v>
      </c>
      <c r="L4" s="9" t="s">
        <v>25</v>
      </c>
    </row>
    <row r="5" spans="1:12" ht="15.6">
      <c r="A5" s="13" t="s">
        <v>26</v>
      </c>
      <c r="B5" s="11">
        <v>985.73099999999999</v>
      </c>
      <c r="C5" s="15">
        <v>0</v>
      </c>
      <c r="D5" s="10">
        <f t="shared" si="0"/>
        <v>21177.859</v>
      </c>
      <c r="E5" s="15">
        <v>212</v>
      </c>
      <c r="F5" s="15" t="s">
        <v>16</v>
      </c>
      <c r="G5" s="15" t="s">
        <v>16</v>
      </c>
      <c r="H5" s="10">
        <v>20865.863000000001</v>
      </c>
      <c r="I5" s="17" t="s">
        <v>16</v>
      </c>
      <c r="J5" s="18">
        <v>1085.7270000000001</v>
      </c>
      <c r="K5" s="15" t="s">
        <v>22</v>
      </c>
      <c r="L5" s="9" t="s">
        <v>27</v>
      </c>
    </row>
    <row r="6" spans="1:12" ht="18">
      <c r="A6" s="7" t="s">
        <v>28</v>
      </c>
      <c r="B6" s="11">
        <v>1205.731</v>
      </c>
      <c r="C6" s="9">
        <v>0</v>
      </c>
      <c r="D6" s="10">
        <f t="shared" si="0"/>
        <v>19806.089</v>
      </c>
      <c r="E6" s="9">
        <v>140.22999999999999</v>
      </c>
      <c r="F6" s="9" t="s">
        <v>16</v>
      </c>
      <c r="G6" s="9" t="s">
        <v>16</v>
      </c>
      <c r="H6" s="10">
        <v>19865.863000000001</v>
      </c>
      <c r="I6" s="2" t="s">
        <v>16</v>
      </c>
      <c r="J6" s="18">
        <v>1005.727</v>
      </c>
      <c r="K6" s="9">
        <v>0.70</v>
      </c>
      <c r="L6" s="9" t="s">
        <v>16</v>
      </c>
    </row>
    <row r="7" spans="1:12" ht="18">
      <c r="A7" s="1" t="s">
        <v>29</v>
      </c>
      <c r="B7" s="20" t="s">
        <v>30</v>
      </c>
      <c r="C7" s="21">
        <v>0</v>
      </c>
      <c r="D7" s="21" t="s">
        <v>31</v>
      </c>
      <c r="E7" s="21" t="s">
        <v>32</v>
      </c>
      <c r="F7" s="21" t="s">
        <v>16</v>
      </c>
      <c r="G7" s="21" t="s">
        <v>16</v>
      </c>
      <c r="H7" s="20" t="s">
        <v>33</v>
      </c>
      <c r="I7" s="21" t="s">
        <v>16</v>
      </c>
      <c r="J7" s="21" t="s">
        <v>34</v>
      </c>
      <c r="K7" s="21">
        <v>0</v>
      </c>
      <c r="L7" s="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