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<sst xmlns="http://schemas.openxmlformats.org/spreadsheetml/2006/main" count="56" uniqueCount="36">
  <si>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</si>
  <si>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</si>
  <si>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</si>
  <si>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</si>
  <si>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</si>
  <si>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</si>
  <si>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</si>
  <si>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</si>
  <si>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</si>
  <si>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</si>
  <si>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</si>
  <si>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</si>
  <si>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</si>
  <si>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</si>
  <si>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</si>
  <si>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gassi T</t>
  </si>
  <si>
    <t>0,000</t>
  </si>
  <si>
    <t>0,79</t>
  </si>
  <si>
    <t>13 311 797</t>
  </si>
  <si>
    <t>Gassi Touil</t>
  </si>
  <si>
    <t>decembre</t>
  </si>
  <si>
    <t>hassi ch</t>
  </si>
  <si>
    <t>0,8</t>
  </si>
  <si>
    <t>29 330 413</t>
  </si>
  <si>
    <t>gassi To</t>
  </si>
  <si>
    <t>17 068 208</t>
  </si>
  <si>
    <t>nezla nord</t>
  </si>
  <si>
    <t>16 082 329</t>
  </si>
  <si>
    <t>non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</si>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</sst>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df758a-e662-415e-b687-5b42da442172}">
  <dimension ref="A1:O7"/>
  <sheetViews>
    <sheetView workbookViewId="0" topLeftCell="A1">
      <selection pane="topLeft" activeCell="D6" sqref="D6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1519.92</v>
      </c>
      <c r="C2" s="9">
        <v>0</v>
      </c>
      <c r="D2" s="10">
        <f>SUM(E2+F2+G2+H2+I2+J2-B2-C2)</f>
        <v>19883.853000000003</v>
      </c>
      <c r="E2" s="9">
        <v>0</v>
      </c>
      <c r="F2" s="9" t="s">
        <v>16</v>
      </c>
      <c r="G2" s="9" t="s">
        <v>16</v>
      </c>
      <c r="H2" s="10">
        <v>20516.32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4">
        <v>1767.778</v>
      </c>
      <c r="C3" s="15">
        <v>0</v>
      </c>
      <c r="D3" s="10">
        <f t="shared" si="0" ref="D3:D6">SUM(E3+F3+G3+H3+I3+J3-B3-C3)</f>
        <v>20720.946000000004</v>
      </c>
      <c r="E3" s="16">
        <v>40.835</v>
      </c>
      <c r="F3" s="15" t="s">
        <v>16</v>
      </c>
      <c r="G3" s="15" t="s">
        <v>16</v>
      </c>
      <c r="H3" s="10">
        <v>20464.330000000002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2" ht="18">
      <c r="A4" s="19" t="s">
        <v>24</v>
      </c>
      <c r="B4" s="18">
        <v>1400.3530000000001</v>
      </c>
      <c r="C4" s="9">
        <v>0</v>
      </c>
      <c r="D4" s="10">
        <f t="shared" si="0"/>
        <v>18833.221999999998</v>
      </c>
      <c r="E4" s="9">
        <v>0</v>
      </c>
      <c r="F4" s="9" t="s">
        <v>16</v>
      </c>
      <c r="G4" s="9" t="s">
        <v>16</v>
      </c>
      <c r="H4" s="10">
        <v>17483.883999999998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2" ht="15.6">
      <c r="A5" s="13" t="s">
        <v>26</v>
      </c>
      <c r="B5" s="11">
        <v>1205.731</v>
      </c>
      <c r="C5" s="15">
        <v>0</v>
      </c>
      <c r="D5" s="10">
        <f t="shared" si="0"/>
        <v>13745.859</v>
      </c>
      <c r="E5" s="15">
        <v>0</v>
      </c>
      <c r="F5" s="15" t="s">
        <v>16</v>
      </c>
      <c r="G5" s="15" t="s">
        <v>16</v>
      </c>
      <c r="H5" s="10">
        <v>13865.862999999999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2" ht="18">
      <c r="A6" s="7" t="s">
        <v>28</v>
      </c>
      <c r="B6" s="11">
        <v>1705.731</v>
      </c>
      <c r="C6" s="9">
        <v>0</v>
      </c>
      <c r="D6" s="10">
        <f t="shared" si="0"/>
        <v>17960.859</v>
      </c>
      <c r="E6" s="9">
        <v>0</v>
      </c>
      <c r="F6" s="9" t="s">
        <v>16</v>
      </c>
      <c r="G6" s="9" t="s">
        <v>16</v>
      </c>
      <c r="H6" s="10">
        <v>17565.863000000001</v>
      </c>
      <c r="I6" s="2" t="s">
        <v>16</v>
      </c>
      <c r="J6" s="18">
        <v>2100.7269999999999</v>
      </c>
      <c r="K6" s="9">
        <v>0.80</v>
      </c>
      <c r="L6" s="9" t="s">
        <v>16</v>
      </c>
    </row>
    <row r="7" spans="1:12" ht="18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