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lydia\Desktop\简历\德勤笔试\"/>
    </mc:Choice>
  </mc:AlternateContent>
  <xr:revisionPtr revIDLastSave="0" documentId="13_ncr:1_{A124FDB7-DB6C-4F52-909C-A909F848DE5A}" xr6:coauthVersionLast="46" xr6:coauthVersionMax="46" xr10:uidLastSave="{00000000-0000-0000-0000-000000000000}"/>
  <bookViews>
    <workbookView xWindow="-108" yWindow="-108" windowWidth="23256" windowHeight="12576" xr2:uid="{00000000-000D-0000-FFFF-FFFF00000000}"/>
  </bookViews>
  <sheets>
    <sheet name="标注页" sheetId="1" r:id="rId1"/>
    <sheet name="释义" sheetId="2" r:id="rId2"/>
    <sheet name="过滤词" sheetId="4" r:id="rId3"/>
  </sheets>
  <definedNames>
    <definedName name="_xlnm._FilterDatabase" localSheetId="0" hidden="1">标注页!$J$1:$J$4146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81" i="1" l="1" a="1"/>
  <c r="K681" i="1" s="1"/>
  <c r="K4143" i="1" a="1"/>
  <c r="K4143" i="1" s="1"/>
  <c r="K4142" i="1" a="1"/>
  <c r="K4142" i="1" s="1"/>
  <c r="K4132" i="1" a="1"/>
  <c r="K4132" i="1" s="1"/>
  <c r="K4130" i="1" a="1"/>
  <c r="K4130" i="1" s="1"/>
  <c r="K4129" i="1" a="1"/>
  <c r="K4129" i="1" s="1"/>
  <c r="K4077" i="1" a="1"/>
  <c r="K4077" i="1" s="1"/>
  <c r="K4058" i="1" a="1"/>
  <c r="K4058" i="1" s="1"/>
  <c r="K4044" i="1" a="1"/>
  <c r="K4044" i="1" s="1"/>
  <c r="K4043" i="1" a="1"/>
  <c r="K4043" i="1" s="1"/>
  <c r="K4041" i="1" a="1"/>
  <c r="K4041" i="1" s="1"/>
  <c r="K4040" i="1" a="1"/>
  <c r="K4040" i="1" s="1"/>
  <c r="K4039" i="1" a="1"/>
  <c r="K4039" i="1" s="1"/>
  <c r="K4038" i="1" a="1"/>
  <c r="K4038" i="1" s="1"/>
  <c r="K4037" i="1" a="1"/>
  <c r="K4037" i="1" s="1"/>
  <c r="K4036" i="1" a="1"/>
  <c r="K4036" i="1" s="1"/>
  <c r="K4035" i="1" a="1"/>
  <c r="K4035" i="1" s="1"/>
  <c r="K4034" i="1" a="1"/>
  <c r="K4034" i="1" s="1"/>
  <c r="K4033" i="1" a="1"/>
  <c r="K4033" i="1" s="1"/>
  <c r="K4031" i="1" a="1"/>
  <c r="K4031" i="1" s="1"/>
  <c r="K4025" i="1" a="1"/>
  <c r="K4025" i="1" s="1"/>
  <c r="K4024" i="1" a="1"/>
  <c r="K4024" i="1" s="1"/>
  <c r="K4023" i="1" a="1"/>
  <c r="K4023" i="1" s="1"/>
  <c r="K4008" i="1" a="1"/>
  <c r="K4008" i="1" s="1"/>
  <c r="K3972" i="1" a="1"/>
  <c r="K3972" i="1" s="1"/>
  <c r="K3968" i="1" a="1"/>
  <c r="K3968" i="1" s="1"/>
  <c r="K3962" i="1" a="1"/>
  <c r="K3962" i="1" s="1"/>
  <c r="K3954" i="1" a="1"/>
  <c r="K3954" i="1" s="1"/>
  <c r="K3937" i="1" a="1"/>
  <c r="K3937" i="1" s="1"/>
  <c r="K3920" i="1" a="1"/>
  <c r="K3920" i="1" s="1"/>
  <c r="K3914" i="1" a="1"/>
  <c r="K3914" i="1" s="1"/>
  <c r="K3909" i="1" a="1"/>
  <c r="K3909" i="1" s="1"/>
  <c r="K3906" i="1" a="1"/>
  <c r="K3906" i="1" s="1"/>
  <c r="K3887" i="1" a="1"/>
  <c r="K3887" i="1" s="1"/>
  <c r="K3882" i="1" a="1"/>
  <c r="K3882" i="1" s="1"/>
  <c r="K3881" i="1" a="1"/>
  <c r="K3881" i="1" s="1"/>
  <c r="K3869" i="1" a="1"/>
  <c r="K3869" i="1" s="1"/>
  <c r="K3867" i="1" a="1"/>
  <c r="K3867" i="1" s="1"/>
  <c r="K3862" i="1" a="1"/>
  <c r="K3862" i="1" s="1"/>
  <c r="K3860" i="1" a="1"/>
  <c r="K3860" i="1" s="1"/>
  <c r="K3855" i="1" a="1"/>
  <c r="K3855" i="1" s="1"/>
  <c r="K3850" i="1" a="1"/>
  <c r="K3850" i="1" s="1"/>
  <c r="K3848" i="1" a="1"/>
  <c r="K3848" i="1" s="1"/>
  <c r="K3845" i="1" a="1"/>
  <c r="K3845" i="1" s="1"/>
  <c r="K3840" i="1" a="1"/>
  <c r="K3840" i="1" s="1"/>
  <c r="K3800" i="1" a="1"/>
  <c r="K3800" i="1" s="1"/>
  <c r="K3799" i="1" a="1"/>
  <c r="K3799" i="1" s="1"/>
  <c r="K3798" i="1" a="1"/>
  <c r="K3798" i="1" s="1"/>
  <c r="K3797" i="1" a="1"/>
  <c r="K3797" i="1" s="1"/>
  <c r="K3788" i="1" a="1"/>
  <c r="K3788" i="1" s="1"/>
  <c r="K3787" i="1" a="1"/>
  <c r="K3787" i="1" s="1"/>
  <c r="K3786" i="1" a="1"/>
  <c r="K3786" i="1" s="1"/>
  <c r="K3785" i="1" a="1"/>
  <c r="K3785" i="1" s="1"/>
  <c r="K3780" i="1" a="1"/>
  <c r="K3780" i="1" s="1"/>
  <c r="K3776" i="1" a="1"/>
  <c r="K3776" i="1" s="1"/>
  <c r="K3774" i="1" a="1"/>
  <c r="K3774" i="1" s="1"/>
  <c r="K3773" i="1" a="1"/>
  <c r="K3773" i="1" s="1"/>
  <c r="K3764" i="1" a="1"/>
  <c r="K3764" i="1" s="1"/>
  <c r="K3763" i="1" a="1"/>
  <c r="K3763" i="1" s="1"/>
  <c r="K3761" i="1" a="1"/>
  <c r="K3761" i="1" s="1"/>
  <c r="K3753" i="1" a="1"/>
  <c r="K3753" i="1" s="1"/>
  <c r="K3752" i="1" a="1"/>
  <c r="K3752" i="1" s="1"/>
  <c r="K3751" i="1" a="1"/>
  <c r="K3751" i="1" s="1"/>
  <c r="K3746" i="1" a="1"/>
  <c r="K3746" i="1" s="1"/>
  <c r="K3745" i="1" a="1"/>
  <c r="K3745" i="1" s="1"/>
  <c r="K3740" i="1" a="1"/>
  <c r="K3740" i="1" s="1"/>
  <c r="K3718" i="1" a="1"/>
  <c r="K3718" i="1" s="1"/>
  <c r="K3714" i="1" a="1"/>
  <c r="K3714" i="1" s="1"/>
  <c r="K3698" i="1" a="1"/>
  <c r="K3698" i="1" s="1"/>
  <c r="K3687" i="1" a="1"/>
  <c r="K3687" i="1" s="1"/>
  <c r="K3680" i="1" a="1"/>
  <c r="K3680" i="1" s="1"/>
  <c r="K3662" i="1" a="1"/>
  <c r="K3662" i="1" s="1"/>
  <c r="K3645" i="1" a="1"/>
  <c r="K3645" i="1" s="1"/>
  <c r="K3631" i="1" a="1"/>
  <c r="K3631" i="1" s="1"/>
  <c r="K3623" i="1" a="1"/>
  <c r="K3623" i="1" s="1"/>
  <c r="K3616" i="1" a="1"/>
  <c r="K3616" i="1" s="1"/>
  <c r="K3599" i="1" a="1"/>
  <c r="K3599" i="1" s="1"/>
  <c r="K3598" i="1" a="1"/>
  <c r="K3598" i="1" s="1"/>
  <c r="K3595" i="1" a="1"/>
  <c r="K3595" i="1" s="1"/>
  <c r="K3575" i="1" a="1"/>
  <c r="K3575" i="1" s="1"/>
  <c r="K3574" i="1" a="1"/>
  <c r="K3574" i="1" s="1"/>
  <c r="K3571" i="1" a="1"/>
  <c r="K3571" i="1" s="1"/>
  <c r="K3569" i="1" a="1"/>
  <c r="K3569" i="1" s="1"/>
  <c r="K3561" i="1" a="1"/>
  <c r="K3561" i="1" s="1"/>
  <c r="K3560" i="1" a="1"/>
  <c r="K3560" i="1" s="1"/>
  <c r="K3559" i="1" a="1"/>
  <c r="K3559" i="1" s="1"/>
  <c r="K3552" i="1" a="1"/>
  <c r="K3552" i="1" s="1"/>
  <c r="K3535" i="1" a="1"/>
  <c r="K3535" i="1" s="1"/>
  <c r="K3528" i="1" a="1"/>
  <c r="K3528" i="1" s="1"/>
  <c r="K3510" i="1" a="1"/>
  <c r="K3510" i="1" s="1"/>
  <c r="K3509" i="1" a="1"/>
  <c r="K3509" i="1" s="1"/>
  <c r="K3504" i="1" a="1"/>
  <c r="K3504" i="1" s="1"/>
  <c r="K3493" i="1" a="1"/>
  <c r="K3493" i="1" s="1"/>
  <c r="K3455" i="1" a="1"/>
  <c r="K3455" i="1" s="1"/>
  <c r="K3452" i="1" a="1"/>
  <c r="K3452" i="1" s="1"/>
  <c r="K3445" i="1" a="1"/>
  <c r="K3445" i="1" s="1"/>
  <c r="K3442" i="1" a="1"/>
  <c r="K3442" i="1" s="1"/>
  <c r="K3428" i="1" a="1"/>
  <c r="K3428" i="1" s="1"/>
  <c r="K3427" i="1" a="1"/>
  <c r="K3427" i="1" s="1"/>
  <c r="K3415" i="1" a="1"/>
  <c r="K3415" i="1" s="1"/>
  <c r="K3397" i="1" a="1"/>
  <c r="K3397" i="1" s="1"/>
  <c r="K3395" i="1" a="1"/>
  <c r="K3395" i="1" s="1"/>
  <c r="K3393" i="1" a="1"/>
  <c r="K3393" i="1" s="1"/>
  <c r="K3391" i="1" a="1"/>
  <c r="K3391" i="1" s="1"/>
  <c r="K3389" i="1" a="1"/>
  <c r="K3389" i="1" s="1"/>
  <c r="K3387" i="1" a="1"/>
  <c r="K3387" i="1" s="1"/>
  <c r="K3385" i="1" a="1"/>
  <c r="K3385" i="1" s="1"/>
  <c r="K3383" i="1" a="1"/>
  <c r="K3383" i="1" s="1"/>
  <c r="K3381" i="1" a="1"/>
  <c r="K3381" i="1" s="1"/>
  <c r="K3379" i="1" a="1"/>
  <c r="K3379" i="1" s="1"/>
  <c r="K3377" i="1" a="1"/>
  <c r="K3377" i="1" s="1"/>
  <c r="K3366" i="1" a="1"/>
  <c r="K3366" i="1" s="1"/>
  <c r="K3362" i="1" a="1"/>
  <c r="K3362" i="1" s="1"/>
  <c r="K3359" i="1" a="1"/>
  <c r="K3359" i="1" s="1"/>
  <c r="K3358" i="1" a="1"/>
  <c r="K3358" i="1" s="1"/>
  <c r="K3357" i="1" a="1"/>
  <c r="K3357" i="1" s="1"/>
  <c r="K3350" i="1" a="1"/>
  <c r="K3350" i="1" s="1"/>
  <c r="K3348" i="1" a="1"/>
  <c r="K3348" i="1" s="1"/>
  <c r="K3335" i="1" a="1"/>
  <c r="K3335" i="1" s="1"/>
  <c r="K3332" i="1" a="1"/>
  <c r="K3332" i="1" s="1"/>
  <c r="K3321" i="1" a="1"/>
  <c r="K3321" i="1" s="1"/>
  <c r="K3320" i="1" a="1"/>
  <c r="K3320" i="1" s="1"/>
  <c r="K3315" i="1" a="1"/>
  <c r="K3315" i="1" s="1"/>
  <c r="K3314" i="1" a="1"/>
  <c r="K3314" i="1" s="1"/>
  <c r="K3312" i="1" a="1"/>
  <c r="K3312" i="1" s="1"/>
  <c r="K3311" i="1" a="1"/>
  <c r="K3311" i="1" s="1"/>
  <c r="K3310" i="1" a="1"/>
  <c r="K3310" i="1" s="1"/>
  <c r="K3309" i="1" a="1"/>
  <c r="K3309" i="1" s="1"/>
  <c r="K3305" i="1" a="1"/>
  <c r="K3305" i="1" s="1"/>
  <c r="K3281" i="1" a="1"/>
  <c r="K3281" i="1" s="1"/>
  <c r="K3276" i="1" a="1"/>
  <c r="K3276" i="1" s="1"/>
  <c r="K3260" i="1" a="1"/>
  <c r="K3260" i="1" s="1"/>
  <c r="K3256" i="1" a="1"/>
  <c r="K3256" i="1" s="1"/>
  <c r="K3246" i="1" a="1"/>
  <c r="K3246" i="1" s="1"/>
  <c r="K3244" i="1" a="1"/>
  <c r="K3244" i="1" s="1"/>
  <c r="K3242" i="1" a="1"/>
  <c r="K3242" i="1" s="1"/>
  <c r="K3240" i="1" a="1"/>
  <c r="K3240" i="1" s="1"/>
  <c r="K3239" i="1" a="1"/>
  <c r="K3239" i="1" s="1"/>
  <c r="K3235" i="1" a="1"/>
  <c r="K3235" i="1" s="1"/>
  <c r="K3233" i="1" a="1"/>
  <c r="K3233" i="1" s="1"/>
  <c r="K3212" i="1" a="1"/>
  <c r="K3212" i="1" s="1"/>
  <c r="K3207" i="1" a="1"/>
  <c r="K3207" i="1" s="1"/>
  <c r="K3192" i="1" a="1"/>
  <c r="K3192" i="1" s="1"/>
  <c r="K3191" i="1" a="1"/>
  <c r="K3191" i="1" s="1"/>
  <c r="K3175" i="1" a="1"/>
  <c r="K3175" i="1" s="1"/>
  <c r="K3162" i="1" a="1"/>
  <c r="K3162" i="1" s="1"/>
  <c r="K3146" i="1" a="1"/>
  <c r="K3146" i="1" s="1"/>
  <c r="K3142" i="1" a="1"/>
  <c r="K3142" i="1" s="1"/>
  <c r="K3134" i="1" a="1"/>
  <c r="K3134" i="1" s="1"/>
  <c r="K3130" i="1" a="1"/>
  <c r="K3130" i="1" s="1"/>
  <c r="K3129" i="1" a="1"/>
  <c r="K3129" i="1" s="1"/>
  <c r="K3111" i="1" a="1"/>
  <c r="K3111" i="1" s="1"/>
  <c r="K3097" i="1" a="1"/>
  <c r="K3097" i="1" s="1"/>
  <c r="K3093" i="1" a="1"/>
  <c r="K3093" i="1" s="1"/>
  <c r="K3086" i="1" a="1"/>
  <c r="K3086" i="1" s="1"/>
  <c r="K3068" i="1" a="1"/>
  <c r="K3068" i="1" s="1"/>
  <c r="K3067" i="1" a="1"/>
  <c r="K3067" i="1" s="1"/>
  <c r="K3054" i="1" a="1"/>
  <c r="K3054" i="1" s="1"/>
  <c r="K3053" i="1" a="1"/>
  <c r="K3053" i="1" s="1"/>
  <c r="K3051" i="1" a="1"/>
  <c r="K3051" i="1" s="1"/>
  <c r="K3050" i="1" a="1"/>
  <c r="K3050" i="1" s="1"/>
  <c r="K3049" i="1" a="1"/>
  <c r="K3049" i="1" s="1"/>
  <c r="K3048" i="1" a="1"/>
  <c r="K3048" i="1" s="1"/>
  <c r="K3016" i="1" a="1"/>
  <c r="K3016" i="1" s="1"/>
  <c r="K3014" i="1" a="1"/>
  <c r="K3014" i="1" s="1"/>
  <c r="K3013" i="1" a="1"/>
  <c r="K3013" i="1" s="1"/>
  <c r="K3010" i="1" a="1"/>
  <c r="K3010" i="1" s="1"/>
  <c r="K3008" i="1" a="1"/>
  <c r="K3008" i="1" s="1"/>
  <c r="K2964" i="1" a="1"/>
  <c r="K2964" i="1" s="1"/>
  <c r="K2961" i="1" a="1"/>
  <c r="K2961" i="1" s="1"/>
  <c r="K2960" i="1" a="1"/>
  <c r="K2960" i="1" s="1"/>
  <c r="K2951" i="1" a="1"/>
  <c r="K2951" i="1" s="1"/>
  <c r="K2950" i="1" a="1"/>
  <c r="K2950" i="1" s="1"/>
  <c r="K2949" i="1" a="1"/>
  <c r="K2949" i="1" s="1"/>
  <c r="K2948" i="1" a="1"/>
  <c r="K2948" i="1" s="1"/>
  <c r="K2947" i="1" a="1"/>
  <c r="K2947" i="1" s="1"/>
  <c r="K2946" i="1" a="1"/>
  <c r="K2946" i="1" s="1"/>
  <c r="K2945" i="1" a="1"/>
  <c r="K2945" i="1" s="1"/>
  <c r="K2941" i="1" a="1"/>
  <c r="K2941" i="1" s="1"/>
  <c r="K2933" i="1" a="1"/>
  <c r="K2933" i="1" s="1"/>
  <c r="K2910" i="1" a="1"/>
  <c r="K2910" i="1" s="1"/>
  <c r="K2898" i="1" a="1"/>
  <c r="K2898" i="1" s="1"/>
  <c r="K2897" i="1" a="1"/>
  <c r="K2897" i="1" s="1"/>
  <c r="K2894" i="1" a="1"/>
  <c r="K2894" i="1" s="1"/>
  <c r="K2892" i="1" a="1"/>
  <c r="K2892" i="1" s="1"/>
  <c r="K2891" i="1" a="1"/>
  <c r="K2891" i="1" s="1"/>
  <c r="K2883" i="1" a="1"/>
  <c r="K2883" i="1" s="1"/>
  <c r="K2878" i="1" a="1"/>
  <c r="K2878" i="1" s="1"/>
  <c r="K2873" i="1" a="1"/>
  <c r="K2873" i="1" s="1"/>
  <c r="K2872" i="1" a="1"/>
  <c r="K2872" i="1" s="1"/>
  <c r="K2867" i="1" a="1"/>
  <c r="K2867" i="1" s="1"/>
  <c r="K2863" i="1" a="1"/>
  <c r="K2863" i="1" s="1"/>
  <c r="K2842" i="1" a="1"/>
  <c r="K2842" i="1" s="1"/>
  <c r="K2839" i="1" a="1"/>
  <c r="K2839" i="1" s="1"/>
  <c r="K2836" i="1" a="1"/>
  <c r="K2836" i="1" s="1"/>
  <c r="K2832" i="1" a="1"/>
  <c r="K2832" i="1" s="1"/>
  <c r="K2831" i="1" a="1"/>
  <c r="K2831" i="1" s="1"/>
  <c r="K2830" i="1" a="1"/>
  <c r="K2830" i="1" s="1"/>
  <c r="K2828" i="1" a="1"/>
  <c r="K2828" i="1" s="1"/>
  <c r="K2825" i="1" a="1"/>
  <c r="K2825" i="1" s="1"/>
  <c r="K2824" i="1" a="1"/>
  <c r="K2824" i="1" s="1"/>
  <c r="K2821" i="1" a="1"/>
  <c r="K2821" i="1" s="1"/>
  <c r="K2820" i="1" a="1"/>
  <c r="K2820" i="1" s="1"/>
  <c r="K2819" i="1" a="1"/>
  <c r="K2819" i="1" s="1"/>
  <c r="K2817" i="1" a="1"/>
  <c r="K2817" i="1" s="1"/>
  <c r="K2806" i="1" a="1"/>
  <c r="K2806" i="1" s="1"/>
  <c r="K2804" i="1" a="1"/>
  <c r="K2804" i="1" s="1"/>
  <c r="K2802" i="1" a="1"/>
  <c r="K2802" i="1" s="1"/>
  <c r="K2783" i="1" a="1"/>
  <c r="K2783" i="1" s="1"/>
  <c r="K2772" i="1" a="1"/>
  <c r="K2772" i="1" s="1"/>
  <c r="K2770" i="1" a="1"/>
  <c r="K2770" i="1" s="1"/>
  <c r="K2769" i="1" a="1"/>
  <c r="K2769" i="1" s="1"/>
  <c r="K2768" i="1" a="1"/>
  <c r="K2768" i="1" s="1"/>
  <c r="K2767" i="1" a="1"/>
  <c r="K2767" i="1" s="1"/>
  <c r="K2756" i="1" a="1"/>
  <c r="K2756" i="1" s="1"/>
  <c r="K2755" i="1" a="1"/>
  <c r="K2755" i="1" s="1"/>
  <c r="K2742" i="1" a="1"/>
  <c r="K2742" i="1" s="1"/>
  <c r="K2719" i="1" a="1"/>
  <c r="K2719" i="1" s="1"/>
  <c r="K2715" i="1" a="1"/>
  <c r="K2715" i="1" s="1"/>
  <c r="K2713" i="1" a="1"/>
  <c r="K2713" i="1" s="1"/>
  <c r="K2707" i="1" a="1"/>
  <c r="K2707" i="1" s="1"/>
  <c r="K2706" i="1" a="1"/>
  <c r="K2706" i="1" s="1"/>
  <c r="K2686" i="1" a="1"/>
  <c r="K2686" i="1" s="1"/>
  <c r="K2676" i="1" a="1"/>
  <c r="K2676" i="1" s="1"/>
  <c r="K2673" i="1" a="1"/>
  <c r="K2673" i="1" s="1"/>
  <c r="K2668" i="1" a="1"/>
  <c r="K2668" i="1" s="1"/>
  <c r="K2663" i="1" a="1"/>
  <c r="K2663" i="1" s="1"/>
  <c r="K2661" i="1" a="1"/>
  <c r="K2661" i="1" s="1"/>
  <c r="K2659" i="1" a="1"/>
  <c r="K2659" i="1" s="1"/>
  <c r="K2658" i="1" a="1"/>
  <c r="K2658" i="1" s="1"/>
  <c r="K2651" i="1" a="1"/>
  <c r="K2651" i="1" s="1"/>
  <c r="K2645" i="1" a="1"/>
  <c r="K2645" i="1" s="1"/>
  <c r="K2644" i="1" a="1"/>
  <c r="K2644" i="1" s="1"/>
  <c r="K2634" i="1" a="1"/>
  <c r="K2634" i="1" s="1"/>
  <c r="K2632" i="1" a="1"/>
  <c r="K2632" i="1" s="1"/>
  <c r="K2630" i="1" a="1"/>
  <c r="K2630" i="1" s="1"/>
  <c r="K2612" i="1" a="1"/>
  <c r="K2612" i="1" s="1"/>
  <c r="K2601" i="1" a="1"/>
  <c r="K2601" i="1" s="1"/>
  <c r="K2596" i="1" a="1"/>
  <c r="K2596" i="1" s="1"/>
  <c r="K2591" i="1" a="1"/>
  <c r="K2591" i="1" s="1"/>
  <c r="K2590" i="1" a="1"/>
  <c r="K2590" i="1" s="1"/>
  <c r="K2576" i="1" a="1"/>
  <c r="K2576" i="1" s="1"/>
  <c r="K2568" i="1" a="1"/>
  <c r="K2568" i="1" s="1"/>
  <c r="K2535" i="1" a="1"/>
  <c r="K2535" i="1" s="1"/>
  <c r="K2534" i="1" a="1"/>
  <c r="K2534" i="1" s="1"/>
  <c r="K2522" i="1" a="1"/>
  <c r="K2522" i="1" s="1"/>
  <c r="K2520" i="1" a="1"/>
  <c r="K2520" i="1" s="1"/>
  <c r="K2518" i="1" a="1"/>
  <c r="K2518" i="1" s="1"/>
  <c r="K2515" i="1" a="1"/>
  <c r="K2515" i="1" s="1"/>
  <c r="K2506" i="1" a="1"/>
  <c r="K2506" i="1" s="1"/>
  <c r="K2501" i="1" a="1"/>
  <c r="K2501" i="1" s="1"/>
  <c r="K2500" i="1" a="1"/>
  <c r="K2500" i="1" s="1"/>
  <c r="K2498" i="1" a="1"/>
  <c r="K2498" i="1" s="1"/>
  <c r="K2497" i="1" a="1"/>
  <c r="K2497" i="1" s="1"/>
  <c r="K2495" i="1" a="1"/>
  <c r="K2495" i="1" s="1"/>
  <c r="K2487" i="1" a="1"/>
  <c r="K2487" i="1" s="1"/>
  <c r="K2484" i="1" a="1"/>
  <c r="K2484" i="1" s="1"/>
  <c r="K2482" i="1" a="1"/>
  <c r="K2482" i="1" s="1"/>
  <c r="K2478" i="1" a="1"/>
  <c r="K2478" i="1" s="1"/>
  <c r="K2477" i="1" a="1"/>
  <c r="K2477" i="1" s="1"/>
  <c r="K2476" i="1" a="1"/>
  <c r="K2476" i="1" s="1"/>
  <c r="K2475" i="1" a="1"/>
  <c r="K2475" i="1" s="1"/>
  <c r="K2474" i="1" a="1"/>
  <c r="K2474" i="1" s="1"/>
  <c r="K2462" i="1" a="1"/>
  <c r="K2462" i="1" s="1"/>
  <c r="K2456" i="1" a="1"/>
  <c r="K2456" i="1" s="1"/>
  <c r="K2413" i="1" a="1"/>
  <c r="K2413" i="1" s="1"/>
  <c r="K2398" i="1" a="1"/>
  <c r="K2398" i="1" s="1"/>
  <c r="K2393" i="1" a="1"/>
  <c r="K2393" i="1" s="1"/>
  <c r="K2354" i="1" a="1"/>
  <c r="K2354" i="1" s="1"/>
  <c r="K2349" i="1" a="1"/>
  <c r="K2349" i="1" s="1"/>
  <c r="K2347" i="1" a="1"/>
  <c r="K2347" i="1" s="1"/>
  <c r="K2337" i="1" a="1"/>
  <c r="K2337" i="1" s="1"/>
  <c r="K2332" i="1" a="1"/>
  <c r="K2332" i="1" s="1"/>
  <c r="K2331" i="1" a="1"/>
  <c r="K2331" i="1" s="1"/>
  <c r="K2329" i="1" a="1"/>
  <c r="K2329" i="1" s="1"/>
  <c r="K2321" i="1" a="1"/>
  <c r="K2321" i="1" s="1"/>
  <c r="K2320" i="1" a="1"/>
  <c r="K2320" i="1" s="1"/>
  <c r="K2318" i="1" a="1"/>
  <c r="K2318" i="1" s="1"/>
  <c r="K2317" i="1" a="1"/>
  <c r="K2317" i="1" s="1"/>
  <c r="K2305" i="1" a="1"/>
  <c r="K2305" i="1" s="1"/>
  <c r="K2282" i="1" a="1"/>
  <c r="K2282" i="1" s="1"/>
  <c r="K2254" i="1" a="1"/>
  <c r="K2254" i="1" s="1"/>
  <c r="K2247" i="1" a="1"/>
  <c r="K2247" i="1" s="1"/>
  <c r="K2246" i="1" a="1"/>
  <c r="K2246" i="1" s="1"/>
  <c r="K2242" i="1" a="1"/>
  <c r="K2242" i="1" s="1"/>
  <c r="K2241" i="1" a="1"/>
  <c r="K2241" i="1" s="1"/>
  <c r="K2240" i="1" a="1"/>
  <c r="K2240" i="1" s="1"/>
  <c r="K2228" i="1" a="1"/>
  <c r="K2228" i="1" s="1"/>
  <c r="K2219" i="1" a="1"/>
  <c r="K2219" i="1" s="1"/>
  <c r="K2212" i="1" a="1"/>
  <c r="K2212" i="1" s="1"/>
  <c r="K2207" i="1" a="1"/>
  <c r="K2207" i="1" s="1"/>
  <c r="K2206" i="1" a="1"/>
  <c r="K2206" i="1" s="1"/>
  <c r="K2203" i="1" a="1"/>
  <c r="K2203" i="1" s="1"/>
  <c r="K2201" i="1" a="1"/>
  <c r="K2201" i="1" s="1"/>
  <c r="K2199" i="1" a="1"/>
  <c r="K2199" i="1" s="1"/>
  <c r="K2198" i="1" a="1"/>
  <c r="K2198" i="1" s="1"/>
  <c r="K2178" i="1" a="1"/>
  <c r="K2178" i="1" s="1"/>
  <c r="K2177" i="1" a="1"/>
  <c r="K2177" i="1" s="1"/>
  <c r="K2176" i="1" a="1"/>
  <c r="K2176" i="1" s="1"/>
  <c r="K2174" i="1" a="1"/>
  <c r="K2174" i="1" s="1"/>
  <c r="K2172" i="1" a="1"/>
  <c r="K2172" i="1" s="1"/>
  <c r="K2171" i="1" a="1"/>
  <c r="K2171" i="1" s="1"/>
  <c r="K2170" i="1" a="1"/>
  <c r="K2170" i="1" s="1"/>
  <c r="K2150" i="1" a="1"/>
  <c r="K2150" i="1" s="1"/>
  <c r="K2147" i="1" a="1"/>
  <c r="K2147" i="1" s="1"/>
  <c r="K2144" i="1" a="1"/>
  <c r="K2144" i="1" s="1"/>
  <c r="K2143" i="1" a="1"/>
  <c r="K2143" i="1" s="1"/>
  <c r="K2142" i="1" a="1"/>
  <c r="K2142" i="1" s="1"/>
  <c r="K2140" i="1" a="1"/>
  <c r="K2140" i="1" s="1"/>
  <c r="K2139" i="1" a="1"/>
  <c r="K2139" i="1" s="1"/>
  <c r="K2135" i="1" a="1"/>
  <c r="K2135" i="1" s="1"/>
  <c r="K2097" i="1" a="1"/>
  <c r="K2097" i="1" s="1"/>
  <c r="K2082" i="1" a="1"/>
  <c r="K2082" i="1" s="1"/>
  <c r="K2062" i="1" a="1"/>
  <c r="K2062" i="1" s="1"/>
  <c r="K2044" i="1" a="1"/>
  <c r="K2044" i="1" s="1"/>
  <c r="K2035" i="1" a="1"/>
  <c r="K2035" i="1" s="1"/>
  <c r="K2025" i="1" a="1"/>
  <c r="K2025" i="1" s="1"/>
  <c r="K2013" i="1" a="1"/>
  <c r="K2013" i="1" s="1"/>
  <c r="K1990" i="1" a="1"/>
  <c r="K1990" i="1" s="1"/>
  <c r="K1989" i="1" a="1"/>
  <c r="K1989" i="1" s="1"/>
  <c r="K1988" i="1" a="1"/>
  <c r="K1988" i="1" s="1"/>
  <c r="K1955" i="1" a="1"/>
  <c r="K1955" i="1" s="1"/>
  <c r="K1954" i="1" a="1"/>
  <c r="K1954" i="1" s="1"/>
  <c r="K1953" i="1" a="1"/>
  <c r="K1953" i="1" s="1"/>
  <c r="K1948" i="1" a="1"/>
  <c r="K1948" i="1" s="1"/>
  <c r="K1945" i="1" a="1"/>
  <c r="K1945" i="1" s="1"/>
  <c r="K1943" i="1" a="1"/>
  <c r="K1943" i="1" s="1"/>
  <c r="K1942" i="1" a="1"/>
  <c r="K1942" i="1" s="1"/>
  <c r="K1941" i="1" a="1"/>
  <c r="K1941" i="1" s="1"/>
  <c r="K1936" i="1" a="1"/>
  <c r="K1936" i="1" s="1"/>
  <c r="K1922" i="1" a="1"/>
  <c r="K1922" i="1" s="1"/>
  <c r="K1916" i="1" a="1"/>
  <c r="K1916" i="1" s="1"/>
  <c r="K1865" i="1" a="1"/>
  <c r="K1865" i="1" s="1"/>
  <c r="K1841" i="1" a="1"/>
  <c r="K1841" i="1" s="1"/>
  <c r="K1814" i="1" a="1"/>
  <c r="K1814" i="1" s="1"/>
  <c r="K1784" i="1" a="1"/>
  <c r="K1784" i="1" s="1"/>
  <c r="K1779" i="1" a="1"/>
  <c r="K1779" i="1" s="1"/>
  <c r="K1774" i="1" a="1"/>
  <c r="K1774" i="1" s="1"/>
  <c r="K1770" i="1" a="1"/>
  <c r="K1770" i="1" s="1"/>
  <c r="K1765" i="1" a="1"/>
  <c r="K1765" i="1" s="1"/>
  <c r="K1764" i="1" a="1"/>
  <c r="K1764" i="1" s="1"/>
  <c r="K1763" i="1" a="1"/>
  <c r="K1763" i="1" s="1"/>
  <c r="K1762" i="1" a="1"/>
  <c r="K1762" i="1" s="1"/>
  <c r="K1755" i="1" a="1"/>
  <c r="K1755" i="1" s="1"/>
  <c r="K1734" i="1" a="1"/>
  <c r="K1734" i="1" s="1"/>
  <c r="K1733" i="1" a="1"/>
  <c r="K1733" i="1" s="1"/>
  <c r="K1732" i="1" a="1"/>
  <c r="K1732" i="1" s="1"/>
  <c r="K1722" i="1" a="1"/>
  <c r="K1722" i="1" s="1"/>
  <c r="K1695" i="1" a="1"/>
  <c r="K1695" i="1" s="1"/>
  <c r="K1683" i="1" a="1"/>
  <c r="K1683" i="1" s="1"/>
  <c r="K1682" i="1" a="1"/>
  <c r="K1682" i="1" s="1"/>
  <c r="K1674" i="1" a="1"/>
  <c r="K1674" i="1" s="1"/>
  <c r="K1667" i="1" a="1"/>
  <c r="K1667" i="1" s="1"/>
  <c r="K1655" i="1" a="1"/>
  <c r="K1655" i="1" s="1"/>
  <c r="K1648" i="1" a="1"/>
  <c r="K1648" i="1" s="1"/>
  <c r="K1638" i="1" a="1"/>
  <c r="K1638" i="1" s="1"/>
  <c r="K1627" i="1" a="1"/>
  <c r="K1627" i="1" s="1"/>
  <c r="K1611" i="1" a="1"/>
  <c r="K1611" i="1" s="1"/>
  <c r="K1610" i="1" a="1"/>
  <c r="K1610" i="1" s="1"/>
  <c r="K1609" i="1" a="1"/>
  <c r="K1609" i="1" s="1"/>
  <c r="K1608" i="1" a="1"/>
  <c r="K1608" i="1" s="1"/>
  <c r="K1607" i="1" a="1"/>
  <c r="K1607" i="1" s="1"/>
  <c r="K1606" i="1" a="1"/>
  <c r="K1606" i="1" s="1"/>
  <c r="K1605" i="1" a="1"/>
  <c r="K1605" i="1" s="1"/>
  <c r="K1604" i="1" a="1"/>
  <c r="K1604" i="1" s="1"/>
  <c r="K1603" i="1" a="1"/>
  <c r="K1603" i="1" s="1"/>
  <c r="K1600" i="1" a="1"/>
  <c r="K1600" i="1" s="1"/>
  <c r="K1599" i="1" a="1"/>
  <c r="K1599" i="1" s="1"/>
  <c r="K1598" i="1" a="1"/>
  <c r="K1598" i="1" s="1"/>
  <c r="K1597" i="1" a="1"/>
  <c r="K1597" i="1" s="1"/>
  <c r="K1596" i="1" a="1"/>
  <c r="K1596" i="1" s="1"/>
  <c r="K1593" i="1" a="1"/>
  <c r="K1593" i="1" s="1"/>
  <c r="K1591" i="1" a="1"/>
  <c r="K1591" i="1" s="1"/>
  <c r="K1590" i="1" a="1"/>
  <c r="K1590" i="1" s="1"/>
  <c r="K1576" i="1" a="1"/>
  <c r="K1576" i="1" s="1"/>
  <c r="K1569" i="1" a="1"/>
  <c r="K1569" i="1" s="1"/>
  <c r="K1559" i="1" a="1"/>
  <c r="K1559" i="1" s="1"/>
  <c r="K1543" i="1" a="1"/>
  <c r="K1543" i="1" s="1"/>
  <c r="K1537" i="1" a="1"/>
  <c r="K1537" i="1" s="1"/>
  <c r="K1534" i="1" a="1"/>
  <c r="K1534" i="1" s="1"/>
  <c r="K1533" i="1" a="1"/>
  <c r="K1533" i="1" s="1"/>
  <c r="K1532" i="1" a="1"/>
  <c r="K1532" i="1" s="1"/>
  <c r="K1526" i="1" a="1"/>
  <c r="K1526" i="1" s="1"/>
  <c r="K1525" i="1" a="1"/>
  <c r="K1525" i="1" s="1"/>
  <c r="K1521" i="1" a="1"/>
  <c r="K1521" i="1" s="1"/>
  <c r="K1519" i="1" a="1"/>
  <c r="K1519" i="1" s="1"/>
  <c r="K1517" i="1" a="1"/>
  <c r="K1517" i="1" s="1"/>
  <c r="K1511" i="1" a="1"/>
  <c r="K1511" i="1" s="1"/>
  <c r="K1510" i="1" a="1"/>
  <c r="K1510" i="1" s="1"/>
  <c r="K1509" i="1" a="1"/>
  <c r="K1509" i="1" s="1"/>
  <c r="K1507" i="1" a="1"/>
  <c r="K1507" i="1" s="1"/>
  <c r="K1506" i="1" a="1"/>
  <c r="K1506" i="1" s="1"/>
  <c r="K1504" i="1" a="1"/>
  <c r="K1504" i="1" s="1"/>
  <c r="K1503" i="1" a="1"/>
  <c r="K1503" i="1" s="1"/>
  <c r="K1502" i="1" a="1"/>
  <c r="K1502" i="1" s="1"/>
  <c r="K1501" i="1" a="1"/>
  <c r="K1501" i="1" s="1"/>
  <c r="K1500" i="1" a="1"/>
  <c r="K1500" i="1" s="1"/>
  <c r="K1499" i="1" a="1"/>
  <c r="K1499" i="1" s="1"/>
  <c r="K1498" i="1" a="1"/>
  <c r="K1498" i="1" s="1"/>
  <c r="K1496" i="1" a="1"/>
  <c r="K1496" i="1" s="1"/>
  <c r="K1495" i="1" a="1"/>
  <c r="K1495" i="1" s="1"/>
  <c r="K1494" i="1" a="1"/>
  <c r="K1494" i="1" s="1"/>
  <c r="K1492" i="1" a="1"/>
  <c r="K1492" i="1" s="1"/>
  <c r="K1491" i="1" a="1"/>
  <c r="K1491" i="1" s="1"/>
  <c r="K1489" i="1" a="1"/>
  <c r="K1489" i="1" s="1"/>
  <c r="K1488" i="1" a="1"/>
  <c r="K1488" i="1" s="1"/>
  <c r="K1484" i="1" a="1"/>
  <c r="K1484" i="1" s="1"/>
  <c r="K1478" i="1" a="1"/>
  <c r="K1478" i="1" s="1"/>
  <c r="K1477" i="1" a="1"/>
  <c r="K1477" i="1" s="1"/>
  <c r="K1476" i="1" a="1"/>
  <c r="K1476" i="1" s="1"/>
  <c r="K1462" i="1" a="1"/>
  <c r="K1462" i="1" s="1"/>
  <c r="K1445" i="1" a="1"/>
  <c r="K1445" i="1" s="1"/>
  <c r="K1431" i="1" a="1"/>
  <c r="K1431" i="1" s="1"/>
  <c r="K1427" i="1" a="1"/>
  <c r="K1427" i="1" s="1"/>
  <c r="K1414" i="1" a="1"/>
  <c r="K1414" i="1" s="1"/>
  <c r="K1398" i="1" a="1"/>
  <c r="K1398" i="1" s="1"/>
  <c r="K1397" i="1" a="1"/>
  <c r="K1397" i="1" s="1"/>
  <c r="K1391" i="1" a="1"/>
  <c r="K1391" i="1" s="1"/>
  <c r="K1386" i="1" a="1"/>
  <c r="K1386" i="1" s="1"/>
  <c r="K1385" i="1" a="1"/>
  <c r="K1385" i="1" s="1"/>
  <c r="K1383" i="1" a="1"/>
  <c r="K1383" i="1" s="1"/>
  <c r="K1381" i="1" a="1"/>
  <c r="K1381" i="1" s="1"/>
  <c r="K1380" i="1" a="1"/>
  <c r="K1380" i="1" s="1"/>
  <c r="K1379" i="1" a="1"/>
  <c r="K1379" i="1" s="1"/>
  <c r="K1377" i="1" a="1"/>
  <c r="K1377" i="1" s="1"/>
  <c r="K1371" i="1" a="1"/>
  <c r="K1371" i="1" s="1"/>
  <c r="K1370" i="1" a="1"/>
  <c r="K1370" i="1" s="1"/>
  <c r="K1364" i="1" a="1"/>
  <c r="K1364" i="1" s="1"/>
  <c r="K1362" i="1" a="1"/>
  <c r="K1362" i="1" s="1"/>
  <c r="K1360" i="1" a="1"/>
  <c r="K1360" i="1" s="1"/>
  <c r="K1359" i="1" a="1"/>
  <c r="K1359" i="1" s="1"/>
  <c r="K1353" i="1" a="1"/>
  <c r="K1353" i="1" s="1"/>
  <c r="K1347" i="1" a="1"/>
  <c r="K1347" i="1" s="1"/>
  <c r="K1346" i="1" a="1"/>
  <c r="K1346" i="1" s="1"/>
  <c r="K1344" i="1" a="1"/>
  <c r="K1344" i="1" s="1"/>
  <c r="K1325" i="1" a="1"/>
  <c r="K1325" i="1" s="1"/>
  <c r="K1322" i="1" a="1"/>
  <c r="K1322" i="1" s="1"/>
  <c r="K1315" i="1" a="1"/>
  <c r="K1315" i="1" s="1"/>
  <c r="K1314" i="1" a="1"/>
  <c r="K1314" i="1" s="1"/>
  <c r="K1309" i="1" a="1"/>
  <c r="K1309" i="1" s="1"/>
  <c r="K1308" i="1" a="1"/>
  <c r="K1308" i="1" s="1"/>
  <c r="K1303" i="1" a="1"/>
  <c r="K1303" i="1" s="1"/>
  <c r="K1302" i="1" a="1"/>
  <c r="K1302" i="1" s="1"/>
  <c r="K1301" i="1" a="1"/>
  <c r="K1301" i="1" s="1"/>
  <c r="K1286" i="1" a="1"/>
  <c r="K1286" i="1" s="1"/>
  <c r="K1284" i="1" a="1"/>
  <c r="K1284" i="1" s="1"/>
  <c r="K1283" i="1" a="1"/>
  <c r="K1283" i="1" s="1"/>
  <c r="K1282" i="1" a="1"/>
  <c r="K1282" i="1" s="1"/>
  <c r="K1281" i="1" a="1"/>
  <c r="K1281" i="1" s="1"/>
  <c r="K1280" i="1" a="1"/>
  <c r="K1280" i="1" s="1"/>
  <c r="K1279" i="1" a="1"/>
  <c r="K1279" i="1" s="1"/>
  <c r="K1278" i="1" a="1"/>
  <c r="K1278" i="1" s="1"/>
  <c r="K1272" i="1" a="1"/>
  <c r="K1272" i="1" s="1"/>
  <c r="K1269" i="1" a="1"/>
  <c r="K1269" i="1" s="1"/>
  <c r="K1259" i="1" a="1"/>
  <c r="K1259" i="1" s="1"/>
  <c r="K1249" i="1" a="1"/>
  <c r="K1249" i="1" s="1"/>
  <c r="K1202" i="1" a="1"/>
  <c r="K1202" i="1" s="1"/>
  <c r="K1201" i="1" a="1"/>
  <c r="K1201" i="1" s="1"/>
  <c r="K1177" i="1" a="1"/>
  <c r="K1177" i="1" s="1"/>
  <c r="K1172" i="1" a="1"/>
  <c r="K1172" i="1" s="1"/>
  <c r="K1171" i="1" a="1"/>
  <c r="K1171" i="1" s="1"/>
  <c r="K1170" i="1" a="1"/>
  <c r="K1170" i="1" s="1"/>
  <c r="K1160" i="1" a="1"/>
  <c r="K1160" i="1" s="1"/>
  <c r="K1157" i="1" a="1"/>
  <c r="K1157" i="1" s="1"/>
  <c r="K1126" i="1" a="1"/>
  <c r="K1126" i="1" s="1"/>
  <c r="K1117" i="1" a="1"/>
  <c r="K1117" i="1" s="1"/>
  <c r="K1114" i="1" a="1"/>
  <c r="K1114" i="1" s="1"/>
  <c r="K1110" i="1" a="1"/>
  <c r="K1110" i="1" s="1"/>
  <c r="K1109" i="1" a="1"/>
  <c r="K1109" i="1" s="1"/>
  <c r="K1098" i="1" a="1"/>
  <c r="K1098" i="1" s="1"/>
  <c r="K1097" i="1" a="1"/>
  <c r="K1097" i="1" s="1"/>
  <c r="K1013" i="1" a="1"/>
  <c r="K1013" i="1" s="1"/>
  <c r="K1007" i="1" a="1"/>
  <c r="K1007" i="1" s="1"/>
  <c r="K1005" i="1" a="1"/>
  <c r="K1005" i="1" s="1"/>
  <c r="K1003" i="1" a="1"/>
  <c r="K1003" i="1" s="1"/>
  <c r="K999" i="1" a="1"/>
  <c r="K999" i="1" s="1"/>
  <c r="K998" i="1" a="1"/>
  <c r="K998" i="1" s="1"/>
  <c r="K987" i="1" a="1"/>
  <c r="K987" i="1" s="1"/>
  <c r="K984" i="1" a="1"/>
  <c r="K984" i="1" s="1"/>
  <c r="K980" i="1" a="1"/>
  <c r="K980" i="1" s="1"/>
  <c r="K978" i="1" a="1"/>
  <c r="K978" i="1" s="1"/>
  <c r="K977" i="1" a="1"/>
  <c r="K977" i="1" s="1"/>
  <c r="K973" i="1" a="1"/>
  <c r="K973" i="1" s="1"/>
  <c r="K972" i="1" a="1"/>
  <c r="K972" i="1" s="1"/>
  <c r="K969" i="1" a="1"/>
  <c r="K969" i="1" s="1"/>
  <c r="K959" i="1" a="1"/>
  <c r="K959" i="1" s="1"/>
  <c r="K957" i="1" a="1"/>
  <c r="K957" i="1" s="1"/>
  <c r="K928" i="1" a="1"/>
  <c r="K928" i="1" s="1"/>
  <c r="K926" i="1" a="1"/>
  <c r="K926" i="1" s="1"/>
  <c r="K925" i="1" a="1"/>
  <c r="K925" i="1" s="1"/>
  <c r="K924" i="1" a="1"/>
  <c r="K924" i="1" s="1"/>
  <c r="K923" i="1" a="1"/>
  <c r="K923" i="1" s="1"/>
  <c r="K920" i="1" a="1"/>
  <c r="K920" i="1" s="1"/>
  <c r="K919" i="1" a="1"/>
  <c r="K919" i="1" s="1"/>
  <c r="K918" i="1" a="1"/>
  <c r="K918" i="1" s="1"/>
  <c r="K917" i="1" a="1"/>
  <c r="K917" i="1" s="1"/>
  <c r="K916" i="1" a="1"/>
  <c r="K916" i="1" s="1"/>
  <c r="K915" i="1" a="1"/>
  <c r="K915" i="1" s="1"/>
  <c r="K914" i="1" a="1"/>
  <c r="K914" i="1" s="1"/>
  <c r="K913" i="1" a="1"/>
  <c r="K913" i="1" s="1"/>
  <c r="K910" i="1" a="1"/>
  <c r="K910" i="1" s="1"/>
  <c r="K908" i="1" a="1"/>
  <c r="K908" i="1" s="1"/>
  <c r="K905" i="1" a="1"/>
  <c r="K905" i="1" s="1"/>
  <c r="K885" i="1" a="1"/>
  <c r="K885" i="1" s="1"/>
  <c r="K869" i="1" a="1"/>
  <c r="K869" i="1" s="1"/>
  <c r="K868" i="1" a="1"/>
  <c r="K868" i="1" s="1"/>
  <c r="K866" i="1" a="1"/>
  <c r="K866" i="1" s="1"/>
  <c r="K864" i="1" a="1"/>
  <c r="K864" i="1" s="1"/>
  <c r="K862" i="1" a="1"/>
  <c r="K862" i="1" s="1"/>
  <c r="K861" i="1" a="1"/>
  <c r="K861" i="1" s="1"/>
  <c r="K844" i="1" a="1"/>
  <c r="K844" i="1" s="1"/>
  <c r="K801" i="1" a="1"/>
  <c r="K801" i="1" s="1"/>
  <c r="K771" i="1" a="1"/>
  <c r="K771" i="1" s="1"/>
  <c r="K770" i="1" a="1"/>
  <c r="K770" i="1" s="1"/>
  <c r="K705" i="1" a="1"/>
  <c r="K705" i="1" s="1"/>
  <c r="K698" i="1" a="1"/>
  <c r="K698" i="1" s="1"/>
  <c r="K695" i="1" a="1"/>
  <c r="K695" i="1" s="1"/>
  <c r="K675" i="1" a="1"/>
  <c r="K675" i="1" s="1"/>
  <c r="K674" i="1" a="1"/>
  <c r="K674" i="1" s="1"/>
  <c r="K673" i="1" a="1"/>
  <c r="K673" i="1" s="1"/>
  <c r="K672" i="1" a="1"/>
  <c r="K672" i="1" s="1"/>
  <c r="K671" i="1" a="1"/>
  <c r="K671" i="1" s="1"/>
  <c r="K670" i="1" a="1"/>
  <c r="K670" i="1" s="1"/>
  <c r="K669" i="1" a="1"/>
  <c r="K669" i="1" s="1"/>
  <c r="K668" i="1" a="1"/>
  <c r="K668" i="1" s="1"/>
  <c r="K660" i="1" a="1"/>
  <c r="K660" i="1" s="1"/>
  <c r="K655" i="1" a="1"/>
  <c r="K655" i="1" s="1"/>
  <c r="K630" i="1" a="1"/>
  <c r="K630" i="1" s="1"/>
  <c r="K614" i="1" a="1"/>
  <c r="K614" i="1" s="1"/>
  <c r="K601" i="1" a="1"/>
  <c r="K601" i="1" s="1"/>
  <c r="K592" i="1" a="1"/>
  <c r="K592" i="1" s="1"/>
  <c r="K588" i="1" a="1"/>
  <c r="K588" i="1" s="1"/>
  <c r="K585" i="1" a="1"/>
  <c r="K585" i="1" s="1"/>
  <c r="K584" i="1" a="1"/>
  <c r="K584" i="1" s="1"/>
  <c r="K583" i="1" a="1"/>
  <c r="K583" i="1" s="1"/>
  <c r="K582" i="1" a="1"/>
  <c r="K582" i="1" s="1"/>
  <c r="K580" i="1" a="1"/>
  <c r="K580" i="1" s="1"/>
  <c r="K579" i="1" a="1"/>
  <c r="K579" i="1" s="1"/>
  <c r="K578" i="1" a="1"/>
  <c r="K578" i="1" s="1"/>
  <c r="K577" i="1" a="1"/>
  <c r="K577" i="1" s="1"/>
  <c r="K576" i="1" a="1"/>
  <c r="K576" i="1" s="1"/>
  <c r="K570" i="1" a="1"/>
  <c r="K570" i="1" s="1"/>
  <c r="K562" i="1" a="1"/>
  <c r="K562" i="1" s="1"/>
  <c r="K557" i="1" a="1"/>
  <c r="K557" i="1" s="1"/>
  <c r="K553" i="1" a="1"/>
  <c r="K553" i="1" s="1"/>
  <c r="K549" i="1" a="1"/>
  <c r="K549" i="1" s="1"/>
  <c r="K546" i="1" a="1"/>
  <c r="K546" i="1" s="1"/>
  <c r="K544" i="1" a="1"/>
  <c r="K544" i="1" s="1"/>
  <c r="K543" i="1" a="1"/>
  <c r="K543" i="1" s="1"/>
  <c r="K537" i="1" a="1"/>
  <c r="K537" i="1" s="1"/>
  <c r="K531" i="1" a="1"/>
  <c r="K531" i="1" s="1"/>
  <c r="K524" i="1" a="1"/>
  <c r="K524" i="1" s="1"/>
  <c r="K521" i="1" a="1"/>
  <c r="K521" i="1" s="1"/>
  <c r="K500" i="1" a="1"/>
  <c r="K500" i="1" s="1"/>
  <c r="K498" i="1" a="1"/>
  <c r="K498" i="1" s="1"/>
  <c r="K497" i="1" a="1"/>
  <c r="K497" i="1" s="1"/>
  <c r="K493" i="1" a="1"/>
  <c r="K493" i="1" s="1"/>
  <c r="K487" i="1" a="1"/>
  <c r="K487" i="1" s="1"/>
  <c r="K486" i="1" a="1"/>
  <c r="K486" i="1" s="1"/>
  <c r="K465" i="1" a="1"/>
  <c r="K465" i="1" s="1"/>
  <c r="K444" i="1" a="1"/>
  <c r="K444" i="1" s="1"/>
  <c r="K429" i="1" a="1"/>
  <c r="K429" i="1" s="1"/>
  <c r="K425" i="1" a="1"/>
  <c r="K425" i="1" s="1"/>
  <c r="K411" i="1" a="1"/>
  <c r="K411" i="1" s="1"/>
  <c r="K395" i="1" a="1"/>
  <c r="K395" i="1" s="1"/>
  <c r="K380" i="1" a="1"/>
  <c r="K380" i="1" s="1"/>
  <c r="K378" i="1" a="1"/>
  <c r="K378" i="1" s="1"/>
  <c r="K376" i="1" a="1"/>
  <c r="K376" i="1" s="1"/>
  <c r="K369" i="1" a="1"/>
  <c r="K369" i="1" s="1"/>
  <c r="K367" i="1" a="1"/>
  <c r="K367" i="1" s="1"/>
  <c r="K366" i="1" a="1"/>
  <c r="K366" i="1" s="1"/>
  <c r="K361" i="1" a="1"/>
  <c r="K361" i="1" s="1"/>
  <c r="K346" i="1" a="1"/>
  <c r="K346" i="1" s="1"/>
  <c r="K313" i="1" a="1"/>
  <c r="K313" i="1" s="1"/>
  <c r="K312" i="1" a="1"/>
  <c r="K312" i="1" s="1"/>
  <c r="K307" i="1" a="1"/>
  <c r="K307" i="1" s="1"/>
  <c r="K306" i="1" a="1"/>
  <c r="K306" i="1" s="1"/>
  <c r="K291" i="1" a="1"/>
  <c r="K291" i="1" s="1"/>
  <c r="K290" i="1" a="1"/>
  <c r="K290" i="1" s="1"/>
  <c r="K288" i="1" a="1"/>
  <c r="K288" i="1" s="1"/>
  <c r="K284" i="1" a="1"/>
  <c r="K284" i="1" s="1"/>
  <c r="K278" i="1" a="1"/>
  <c r="K278" i="1" s="1"/>
  <c r="K235" i="1" a="1"/>
  <c r="K235" i="1" s="1"/>
  <c r="K234" i="1" a="1"/>
  <c r="K234" i="1" s="1"/>
  <c r="K233" i="1" a="1"/>
  <c r="K233" i="1" s="1"/>
  <c r="K229" i="1" a="1"/>
  <c r="K229" i="1" s="1"/>
  <c r="K223" i="1" a="1"/>
  <c r="K223" i="1" s="1"/>
  <c r="K221" i="1" a="1"/>
  <c r="K221" i="1" s="1"/>
  <c r="K219" i="1" a="1"/>
  <c r="K219" i="1" s="1"/>
  <c r="K216" i="1" a="1"/>
  <c r="K216" i="1" s="1"/>
  <c r="K215" i="1" a="1"/>
  <c r="K215" i="1" s="1"/>
  <c r="K214" i="1" a="1"/>
  <c r="K214" i="1" s="1"/>
  <c r="K205" i="1" a="1"/>
  <c r="K205" i="1" s="1"/>
  <c r="K201" i="1" a="1"/>
  <c r="K201" i="1" s="1"/>
  <c r="K200" i="1" a="1"/>
  <c r="K200" i="1" s="1"/>
  <c r="K199" i="1" a="1"/>
  <c r="K199" i="1" s="1"/>
  <c r="K198" i="1" a="1"/>
  <c r="K198" i="1" s="1"/>
  <c r="K196" i="1" a="1"/>
  <c r="K196" i="1" s="1"/>
  <c r="K195" i="1" a="1"/>
  <c r="K195" i="1" s="1"/>
  <c r="K194" i="1" a="1"/>
  <c r="K194" i="1" s="1"/>
  <c r="K191" i="1" a="1"/>
  <c r="K191" i="1" s="1"/>
  <c r="K168" i="1" a="1"/>
  <c r="K168" i="1" s="1"/>
  <c r="K167" i="1" a="1"/>
  <c r="K167" i="1" s="1"/>
  <c r="K166" i="1" a="1"/>
  <c r="K166" i="1" s="1"/>
  <c r="K143" i="1" a="1"/>
  <c r="K143" i="1" s="1"/>
  <c r="K122" i="1" a="1"/>
  <c r="K122" i="1" s="1"/>
  <c r="K107" i="1" a="1"/>
  <c r="K107" i="1" s="1"/>
  <c r="K101" i="1" a="1"/>
  <c r="K101" i="1" s="1"/>
  <c r="K97" i="1" a="1"/>
  <c r="K97" i="1" s="1"/>
  <c r="K96" i="1" a="1"/>
  <c r="K96" i="1" s="1"/>
  <c r="K86" i="1" a="1"/>
  <c r="K86" i="1" s="1"/>
  <c r="K85" i="1" a="1"/>
  <c r="K85" i="1" s="1"/>
  <c r="K71" i="1" a="1"/>
  <c r="K71" i="1" s="1"/>
  <c r="K65" i="1" a="1"/>
  <c r="K65" i="1" s="1"/>
  <c r="K57" i="1" a="1"/>
  <c r="K57" i="1" s="1"/>
  <c r="K56" i="1" a="1"/>
  <c r="K56" i="1" s="1"/>
  <c r="K36" i="1" a="1"/>
  <c r="K36" i="1" s="1"/>
  <c r="K34" i="1" a="1"/>
  <c r="K34" i="1" s="1"/>
  <c r="K31" i="1" a="1"/>
  <c r="K31" i="1" s="1"/>
  <c r="K30" i="1" a="1"/>
  <c r="K30" i="1" s="1"/>
  <c r="K29" i="1" a="1"/>
  <c r="K29" i="1" s="1"/>
  <c r="K25" i="1" a="1"/>
  <c r="K25" i="1" s="1"/>
  <c r="K20" i="1" a="1"/>
  <c r="K20" i="1" s="1"/>
  <c r="K14" i="1" a="1"/>
  <c r="K14" i="1" s="1"/>
  <c r="K10" i="1" a="1"/>
  <c r="K10" i="1" s="1"/>
  <c r="K9" i="1" a="1"/>
  <c r="K9" i="1" s="1"/>
  <c r="K8" i="1" a="1"/>
  <c r="K8" i="1" s="1"/>
  <c r="K7" i="1" a="1"/>
  <c r="K7" i="1" s="1"/>
  <c r="K4" i="1" a="1"/>
  <c r="K4" i="1" s="1"/>
  <c r="K2" i="1" a="1"/>
  <c r="K2" i="1" s="1"/>
  <c r="J4" i="1" a="1"/>
  <c r="J4" i="1" s="1"/>
  <c r="J7" i="1" a="1"/>
  <c r="J7" i="1" s="1"/>
  <c r="J8" i="1" a="1"/>
  <c r="J8" i="1" s="1"/>
  <c r="J9" i="1" a="1"/>
  <c r="J9" i="1" s="1"/>
  <c r="J10" i="1" a="1"/>
  <c r="J10" i="1" s="1"/>
  <c r="J12" i="1" a="1"/>
  <c r="J12" i="1" s="1"/>
  <c r="J14" i="1" a="1"/>
  <c r="J14" i="1" s="1"/>
  <c r="J17" i="1" a="1"/>
  <c r="J17" i="1" s="1"/>
  <c r="J18" i="1" a="1"/>
  <c r="J18" i="1" s="1"/>
  <c r="J19" i="1" a="1"/>
  <c r="J19" i="1" s="1"/>
  <c r="J20" i="1" a="1"/>
  <c r="J20" i="1" s="1"/>
  <c r="J25" i="1" a="1"/>
  <c r="J25" i="1" s="1"/>
  <c r="J29" i="1" a="1"/>
  <c r="J29" i="1" s="1"/>
  <c r="J30" i="1" a="1"/>
  <c r="J30" i="1" s="1"/>
  <c r="J31" i="1" a="1"/>
  <c r="J31" i="1" s="1"/>
  <c r="J34" i="1" a="1"/>
  <c r="J34" i="1" s="1"/>
  <c r="J36" i="1" a="1"/>
  <c r="J36" i="1" s="1"/>
  <c r="J43" i="1" a="1"/>
  <c r="J43" i="1" s="1"/>
  <c r="J46" i="1" a="1"/>
  <c r="J46" i="1" s="1"/>
  <c r="J47" i="1" a="1"/>
  <c r="J47" i="1" s="1"/>
  <c r="J56" i="1" a="1"/>
  <c r="J56" i="1" s="1"/>
  <c r="J57" i="1" a="1"/>
  <c r="J57" i="1" s="1"/>
  <c r="J58" i="1" a="1"/>
  <c r="J58" i="1" s="1"/>
  <c r="J59" i="1" a="1"/>
  <c r="J59" i="1" s="1"/>
  <c r="J60" i="1" a="1"/>
  <c r="J60" i="1" s="1"/>
  <c r="J65" i="1" a="1"/>
  <c r="J65" i="1" s="1"/>
  <c r="J71" i="1" a="1"/>
  <c r="J71" i="1" s="1"/>
  <c r="J83" i="1" a="1"/>
  <c r="J83" i="1" s="1"/>
  <c r="J84" i="1" a="1"/>
  <c r="J84" i="1" s="1"/>
  <c r="J85" i="1" a="1"/>
  <c r="J85" i="1" s="1"/>
  <c r="J86" i="1" a="1"/>
  <c r="J86" i="1" s="1"/>
  <c r="J87" i="1" a="1"/>
  <c r="J87" i="1" s="1"/>
  <c r="J95" i="1" a="1"/>
  <c r="J95" i="1" s="1"/>
  <c r="J96" i="1" a="1"/>
  <c r="J96" i="1" s="1"/>
  <c r="J97" i="1" a="1"/>
  <c r="J97" i="1" s="1"/>
  <c r="J99" i="1" a="1"/>
  <c r="J99" i="1" s="1"/>
  <c r="J100" i="1" a="1"/>
  <c r="J100" i="1" s="1"/>
  <c r="J101" i="1" a="1"/>
  <c r="J101" i="1" s="1"/>
  <c r="J105" i="1" a="1"/>
  <c r="J105" i="1" s="1"/>
  <c r="J106" i="1" a="1"/>
  <c r="J106" i="1" s="1"/>
  <c r="J107" i="1" a="1"/>
  <c r="J107" i="1" s="1"/>
  <c r="J112" i="1" a="1"/>
  <c r="J112" i="1" s="1"/>
  <c r="J116" i="1" a="1"/>
  <c r="J116" i="1" s="1"/>
  <c r="J117" i="1" a="1"/>
  <c r="J117" i="1" s="1"/>
  <c r="J119" i="1" a="1"/>
  <c r="J119" i="1" s="1"/>
  <c r="J122" i="1" a="1"/>
  <c r="J122" i="1" s="1"/>
  <c r="J129" i="1" a="1"/>
  <c r="J129" i="1" s="1"/>
  <c r="J130" i="1" a="1"/>
  <c r="J130" i="1" s="1"/>
  <c r="J131" i="1" a="1"/>
  <c r="J131" i="1" s="1"/>
  <c r="J143" i="1" a="1"/>
  <c r="J143" i="1" s="1"/>
  <c r="J144" i="1" a="1"/>
  <c r="J144" i="1" s="1"/>
  <c r="J145" i="1" a="1"/>
  <c r="J145" i="1" s="1"/>
  <c r="J146" i="1" a="1"/>
  <c r="J146" i="1" s="1"/>
  <c r="J152" i="1" a="1"/>
  <c r="J152" i="1" s="1"/>
  <c r="J156" i="1" a="1"/>
  <c r="J156" i="1" s="1"/>
  <c r="J157" i="1" a="1"/>
  <c r="J157" i="1" s="1"/>
  <c r="J165" i="1" a="1"/>
  <c r="J165" i="1" s="1"/>
  <c r="J166" i="1" a="1"/>
  <c r="J166" i="1" s="1"/>
  <c r="J167" i="1" a="1"/>
  <c r="J167" i="1" s="1"/>
  <c r="J168" i="1" a="1"/>
  <c r="J168" i="1" s="1"/>
  <c r="J180" i="1" a="1"/>
  <c r="J180" i="1" s="1"/>
  <c r="J181" i="1" a="1"/>
  <c r="J181" i="1" s="1"/>
  <c r="J184" i="1" a="1"/>
  <c r="J184" i="1" s="1"/>
  <c r="J191" i="1" a="1"/>
  <c r="J191" i="1" s="1"/>
  <c r="J194" i="1" a="1"/>
  <c r="J194" i="1" s="1"/>
  <c r="J195" i="1" a="1"/>
  <c r="J195" i="1" s="1"/>
  <c r="J196" i="1" a="1"/>
  <c r="J196" i="1" s="1"/>
  <c r="J198" i="1" a="1"/>
  <c r="J198" i="1" s="1"/>
  <c r="J199" i="1" a="1"/>
  <c r="J199" i="1" s="1"/>
  <c r="J200" i="1" a="1"/>
  <c r="J200" i="1" s="1"/>
  <c r="J201" i="1" a="1"/>
  <c r="J201" i="1" s="1"/>
  <c r="J204" i="1" a="1"/>
  <c r="J204" i="1" s="1"/>
  <c r="J205" i="1" a="1"/>
  <c r="J205" i="1" s="1"/>
  <c r="J208" i="1" a="1"/>
  <c r="J208" i="1" s="1"/>
  <c r="J214" i="1" a="1"/>
  <c r="J214" i="1" s="1"/>
  <c r="J215" i="1" a="1"/>
  <c r="J215" i="1" s="1"/>
  <c r="J216" i="1" a="1"/>
  <c r="J216" i="1" s="1"/>
  <c r="J218" i="1" a="1"/>
  <c r="J218" i="1" s="1"/>
  <c r="J219" i="1" a="1"/>
  <c r="J219" i="1" s="1"/>
  <c r="J221" i="1" a="1"/>
  <c r="J221" i="1" s="1"/>
  <c r="J222" i="1" a="1"/>
  <c r="J222" i="1" s="1"/>
  <c r="J223" i="1" a="1"/>
  <c r="J223" i="1" s="1"/>
  <c r="J224" i="1" a="1"/>
  <c r="J224" i="1" s="1"/>
  <c r="J225" i="1" a="1"/>
  <c r="J225" i="1" s="1"/>
  <c r="J228" i="1" a="1"/>
  <c r="J228" i="1" s="1"/>
  <c r="J229" i="1" a="1"/>
  <c r="J229" i="1" s="1"/>
  <c r="J233" i="1" a="1"/>
  <c r="J233" i="1" s="1"/>
  <c r="J234" i="1" a="1"/>
  <c r="J234" i="1" s="1"/>
  <c r="J235" i="1" a="1"/>
  <c r="J235" i="1" s="1"/>
  <c r="J237" i="1" a="1"/>
  <c r="J237" i="1" s="1"/>
  <c r="J238" i="1" a="1"/>
  <c r="J238" i="1" s="1"/>
  <c r="J247" i="1" a="1"/>
  <c r="J247" i="1" s="1"/>
  <c r="J248" i="1" a="1"/>
  <c r="J248" i="1" s="1"/>
  <c r="J254" i="1" a="1"/>
  <c r="J254" i="1" s="1"/>
  <c r="J257" i="1" a="1"/>
  <c r="J257" i="1" s="1"/>
  <c r="J258" i="1" a="1"/>
  <c r="J258" i="1" s="1"/>
  <c r="J259" i="1" a="1"/>
  <c r="J259" i="1" s="1"/>
  <c r="J271" i="1" a="1"/>
  <c r="J271" i="1" s="1"/>
  <c r="J272" i="1" a="1"/>
  <c r="J272" i="1" s="1"/>
  <c r="J278" i="1" a="1"/>
  <c r="J278" i="1" s="1"/>
  <c r="J282" i="1" a="1"/>
  <c r="J282" i="1" s="1"/>
  <c r="J283" i="1" a="1"/>
  <c r="J283" i="1" s="1"/>
  <c r="J284" i="1" a="1"/>
  <c r="J284" i="1" s="1"/>
  <c r="J285" i="1" a="1"/>
  <c r="J285" i="1" s="1"/>
  <c r="J287" i="1" a="1"/>
  <c r="J287" i="1" s="1"/>
  <c r="J288" i="1" a="1"/>
  <c r="J288" i="1" s="1"/>
  <c r="J290" i="1" a="1"/>
  <c r="J290" i="1" s="1"/>
  <c r="J291" i="1" a="1"/>
  <c r="J291" i="1" s="1"/>
  <c r="J299" i="1" a="1"/>
  <c r="J299" i="1" s="1"/>
  <c r="J306" i="1" a="1"/>
  <c r="J306" i="1" s="1"/>
  <c r="J307" i="1" a="1"/>
  <c r="J307" i="1" s="1"/>
  <c r="J308" i="1" a="1"/>
  <c r="J308" i="1" s="1"/>
  <c r="J309" i="1" a="1"/>
  <c r="J309" i="1" s="1"/>
  <c r="J312" i="1" a="1"/>
  <c r="J312" i="1" s="1"/>
  <c r="J313" i="1" a="1"/>
  <c r="J313" i="1" s="1"/>
  <c r="J317" i="1" a="1"/>
  <c r="J317" i="1" s="1"/>
  <c r="J319" i="1" a="1"/>
  <c r="J319" i="1" s="1"/>
  <c r="J324" i="1" a="1"/>
  <c r="J324" i="1" s="1"/>
  <c r="J325" i="1" a="1"/>
  <c r="J325" i="1" s="1"/>
  <c r="J332" i="1" a="1"/>
  <c r="J332" i="1" s="1"/>
  <c r="J335" i="1" a="1"/>
  <c r="J335" i="1" s="1"/>
  <c r="J338" i="1" a="1"/>
  <c r="J338" i="1" s="1"/>
  <c r="J346" i="1" a="1"/>
  <c r="J346" i="1" s="1"/>
  <c r="J348" i="1" a="1"/>
  <c r="J348" i="1" s="1"/>
  <c r="J349" i="1" a="1"/>
  <c r="J349" i="1" s="1"/>
  <c r="J350" i="1" a="1"/>
  <c r="J350" i="1" s="1"/>
  <c r="J351" i="1" a="1"/>
  <c r="J351" i="1" s="1"/>
  <c r="J352" i="1" a="1"/>
  <c r="J352" i="1" s="1"/>
  <c r="J361" i="1" a="1"/>
  <c r="J361" i="1" s="1"/>
  <c r="J366" i="1" a="1"/>
  <c r="J366" i="1" s="1"/>
  <c r="J367" i="1" a="1"/>
  <c r="J367" i="1" s="1"/>
  <c r="J368" i="1" a="1"/>
  <c r="J368" i="1" s="1"/>
  <c r="J369" i="1" a="1"/>
  <c r="J369" i="1" s="1"/>
  <c r="J371" i="1" a="1"/>
  <c r="J371" i="1" s="1"/>
  <c r="J372" i="1" a="1"/>
  <c r="J372" i="1" s="1"/>
  <c r="J373" i="1" a="1"/>
  <c r="J373" i="1" s="1"/>
  <c r="J374" i="1" a="1"/>
  <c r="J374" i="1" s="1"/>
  <c r="J375" i="1" a="1"/>
  <c r="J375" i="1" s="1"/>
  <c r="J376" i="1" a="1"/>
  <c r="J376" i="1" s="1"/>
  <c r="J377" i="1" a="1"/>
  <c r="J377" i="1" s="1"/>
  <c r="J378" i="1" a="1"/>
  <c r="J378" i="1" s="1"/>
  <c r="J379" i="1" a="1"/>
  <c r="J379" i="1" s="1"/>
  <c r="J380" i="1" a="1"/>
  <c r="J380" i="1" s="1"/>
  <c r="J382" i="1" a="1"/>
  <c r="J382" i="1" s="1"/>
  <c r="J393" i="1" a="1"/>
  <c r="J393" i="1" s="1"/>
  <c r="J395" i="1" a="1"/>
  <c r="J395" i="1" s="1"/>
  <c r="J398" i="1" a="1"/>
  <c r="J398" i="1" s="1"/>
  <c r="J400" i="1" a="1"/>
  <c r="J400" i="1" s="1"/>
  <c r="J401" i="1" a="1"/>
  <c r="J401" i="1" s="1"/>
  <c r="J402" i="1" a="1"/>
  <c r="J402" i="1" s="1"/>
  <c r="J407" i="1" a="1"/>
  <c r="J407" i="1" s="1"/>
  <c r="J411" i="1" a="1"/>
  <c r="J411" i="1" s="1"/>
  <c r="J412" i="1" a="1"/>
  <c r="J412" i="1" s="1"/>
  <c r="J413" i="1" a="1"/>
  <c r="J413" i="1" s="1"/>
  <c r="J414" i="1" a="1"/>
  <c r="J414" i="1" s="1"/>
  <c r="J420" i="1" a="1"/>
  <c r="J420" i="1" s="1"/>
  <c r="J423" i="1" a="1"/>
  <c r="J423" i="1" s="1"/>
  <c r="J425" i="1" a="1"/>
  <c r="J425" i="1" s="1"/>
  <c r="J427" i="1" a="1"/>
  <c r="J427" i="1" s="1"/>
  <c r="J428" i="1" a="1"/>
  <c r="J428" i="1" s="1"/>
  <c r="J429" i="1" a="1"/>
  <c r="J429" i="1" s="1"/>
  <c r="J434" i="1" a="1"/>
  <c r="J434" i="1" s="1"/>
  <c r="J436" i="1" a="1"/>
  <c r="J436" i="1" s="1"/>
  <c r="J437" i="1" a="1"/>
  <c r="J437" i="1" s="1"/>
  <c r="J441" i="1" a="1"/>
  <c r="J441" i="1" s="1"/>
  <c r="J442" i="1" a="1"/>
  <c r="J442" i="1" s="1"/>
  <c r="J444" i="1" a="1"/>
  <c r="J444" i="1" s="1"/>
  <c r="J462" i="1" a="1"/>
  <c r="J462" i="1" s="1"/>
  <c r="J465" i="1" a="1"/>
  <c r="J465" i="1" s="1"/>
  <c r="J467" i="1" a="1"/>
  <c r="J467" i="1" s="1"/>
  <c r="J472" i="1" a="1"/>
  <c r="J472" i="1" s="1"/>
  <c r="J473" i="1" a="1"/>
  <c r="J473" i="1" s="1"/>
  <c r="J474" i="1" a="1"/>
  <c r="J474" i="1" s="1"/>
  <c r="J484" i="1" a="1"/>
  <c r="J484" i="1" s="1"/>
  <c r="J486" i="1" a="1"/>
  <c r="J486" i="1" s="1"/>
  <c r="J487" i="1" a="1"/>
  <c r="J487" i="1" s="1"/>
  <c r="J491" i="1" a="1"/>
  <c r="J491" i="1" s="1"/>
  <c r="J492" i="1" a="1"/>
  <c r="J492" i="1" s="1"/>
  <c r="J493" i="1" a="1"/>
  <c r="J493" i="1" s="1"/>
  <c r="J494" i="1" a="1"/>
  <c r="J494" i="1" s="1"/>
  <c r="J497" i="1" a="1"/>
  <c r="J497" i="1" s="1"/>
  <c r="J498" i="1" a="1"/>
  <c r="J498" i="1" s="1"/>
  <c r="J500" i="1" a="1"/>
  <c r="J500" i="1" s="1"/>
  <c r="J508" i="1" a="1"/>
  <c r="J508" i="1" s="1"/>
  <c r="J509" i="1" a="1"/>
  <c r="J509" i="1" s="1"/>
  <c r="J511" i="1" a="1"/>
  <c r="J511" i="1" s="1"/>
  <c r="J515" i="1" a="1"/>
  <c r="J515" i="1" s="1"/>
  <c r="J516" i="1" a="1"/>
  <c r="J516" i="1" s="1"/>
  <c r="J519" i="1" a="1"/>
  <c r="J519" i="1" s="1"/>
  <c r="J521" i="1" a="1"/>
  <c r="J521" i="1" s="1"/>
  <c r="J524" i="1" a="1"/>
  <c r="J524" i="1" s="1"/>
  <c r="J529" i="1" a="1"/>
  <c r="J529" i="1" s="1"/>
  <c r="J531" i="1" a="1"/>
  <c r="J531" i="1" s="1"/>
  <c r="J532" i="1" a="1"/>
  <c r="J532" i="1" s="1"/>
  <c r="J533" i="1" a="1"/>
  <c r="J533" i="1" s="1"/>
  <c r="J537" i="1" a="1"/>
  <c r="J537" i="1" s="1"/>
  <c r="J538" i="1" a="1"/>
  <c r="J538" i="1" s="1"/>
  <c r="J543" i="1" a="1"/>
  <c r="J543" i="1" s="1"/>
  <c r="J544" i="1" a="1"/>
  <c r="J544" i="1" s="1"/>
  <c r="J546" i="1" a="1"/>
  <c r="J546" i="1" s="1"/>
  <c r="J549" i="1" a="1"/>
  <c r="J549" i="1" s="1"/>
  <c r="J550" i="1" a="1"/>
  <c r="J550" i="1" s="1"/>
  <c r="J553" i="1" a="1"/>
  <c r="J553" i="1" s="1"/>
  <c r="J557" i="1" a="1"/>
  <c r="J557" i="1" s="1"/>
  <c r="J558" i="1" a="1"/>
  <c r="J558" i="1" s="1"/>
  <c r="J561" i="1" a="1"/>
  <c r="J561" i="1" s="1"/>
  <c r="J562" i="1" a="1"/>
  <c r="J562" i="1" s="1"/>
  <c r="J563" i="1" a="1"/>
  <c r="J563" i="1" s="1"/>
  <c r="J564" i="1" a="1"/>
  <c r="J564" i="1" s="1"/>
  <c r="J570" i="1" a="1"/>
  <c r="J570" i="1" s="1"/>
  <c r="J572" i="1" a="1"/>
  <c r="J572" i="1" s="1"/>
  <c r="J573" i="1" a="1"/>
  <c r="J573" i="1" s="1"/>
  <c r="J576" i="1" a="1"/>
  <c r="J576" i="1" s="1"/>
  <c r="J577" i="1" a="1"/>
  <c r="J577" i="1" s="1"/>
  <c r="J578" i="1" a="1"/>
  <c r="J578" i="1" s="1"/>
  <c r="J579" i="1" a="1"/>
  <c r="J579" i="1" s="1"/>
  <c r="J580" i="1" a="1"/>
  <c r="J580" i="1" s="1"/>
  <c r="J582" i="1" a="1"/>
  <c r="J582" i="1" s="1"/>
  <c r="J583" i="1" a="1"/>
  <c r="J583" i="1" s="1"/>
  <c r="J584" i="1" a="1"/>
  <c r="J584" i="1" s="1"/>
  <c r="J585" i="1" a="1"/>
  <c r="J585" i="1" s="1"/>
  <c r="J588" i="1" a="1"/>
  <c r="J588" i="1" s="1"/>
  <c r="J591" i="1" a="1"/>
  <c r="J591" i="1" s="1"/>
  <c r="J592" i="1" a="1"/>
  <c r="J592" i="1" s="1"/>
  <c r="J593" i="1" a="1"/>
  <c r="J593" i="1" s="1"/>
  <c r="J594" i="1" a="1"/>
  <c r="J594" i="1" s="1"/>
  <c r="J601" i="1" a="1"/>
  <c r="J601" i="1" s="1"/>
  <c r="J602" i="1" a="1"/>
  <c r="J602" i="1" s="1"/>
  <c r="J603" i="1" a="1"/>
  <c r="J603" i="1" s="1"/>
  <c r="J604" i="1" a="1"/>
  <c r="J604" i="1" s="1"/>
  <c r="J609" i="1" a="1"/>
  <c r="J609" i="1" s="1"/>
  <c r="J610" i="1" a="1"/>
  <c r="J610" i="1" s="1"/>
  <c r="J611" i="1" a="1"/>
  <c r="J611" i="1" s="1"/>
  <c r="J612" i="1" a="1"/>
  <c r="J612" i="1" s="1"/>
  <c r="J614" i="1" a="1"/>
  <c r="J614" i="1" s="1"/>
  <c r="J619" i="1" a="1"/>
  <c r="J619" i="1" s="1"/>
  <c r="J620" i="1" a="1"/>
  <c r="J620" i="1" s="1"/>
  <c r="J621" i="1" a="1"/>
  <c r="J621" i="1" s="1"/>
  <c r="J628" i="1" a="1"/>
  <c r="J628" i="1" s="1"/>
  <c r="J629" i="1" a="1"/>
  <c r="J629" i="1" s="1"/>
  <c r="J630" i="1" a="1"/>
  <c r="J630" i="1" s="1"/>
  <c r="J631" i="1" a="1"/>
  <c r="J631" i="1" s="1"/>
  <c r="J637" i="1" a="1"/>
  <c r="J637" i="1" s="1"/>
  <c r="J639" i="1" a="1"/>
  <c r="J639" i="1" s="1"/>
  <c r="J640" i="1" a="1"/>
  <c r="J640" i="1" s="1"/>
  <c r="J641" i="1" a="1"/>
  <c r="J641" i="1" s="1"/>
  <c r="J642" i="1" a="1"/>
  <c r="J642" i="1" s="1"/>
  <c r="J654" i="1" a="1"/>
  <c r="J654" i="1" s="1"/>
  <c r="J655" i="1" a="1"/>
  <c r="J655" i="1" s="1"/>
  <c r="J656" i="1" a="1"/>
  <c r="J656" i="1" s="1"/>
  <c r="J657" i="1" a="1"/>
  <c r="J657" i="1" s="1"/>
  <c r="J660" i="1" a="1"/>
  <c r="J660" i="1" s="1"/>
  <c r="J664" i="1" a="1"/>
  <c r="J664" i="1" s="1"/>
  <c r="J668" i="1" a="1"/>
  <c r="J668" i="1" s="1"/>
  <c r="J669" i="1" a="1"/>
  <c r="J669" i="1" s="1"/>
  <c r="J670" i="1" a="1"/>
  <c r="J670" i="1" s="1"/>
  <c r="J671" i="1" a="1"/>
  <c r="J671" i="1" s="1"/>
  <c r="J672" i="1" a="1"/>
  <c r="J672" i="1" s="1"/>
  <c r="J673" i="1" a="1"/>
  <c r="J673" i="1" s="1"/>
  <c r="J674" i="1" a="1"/>
  <c r="J674" i="1" s="1"/>
  <c r="J675" i="1" a="1"/>
  <c r="J675" i="1" s="1"/>
  <c r="J677" i="1" a="1"/>
  <c r="J677" i="1" s="1"/>
  <c r="J679" i="1" a="1"/>
  <c r="J679" i="1" s="1"/>
  <c r="J680" i="1" a="1"/>
  <c r="J680" i="1" s="1"/>
  <c r="J681" i="1" a="1"/>
  <c r="J681" i="1" s="1"/>
  <c r="J685" i="1" a="1"/>
  <c r="J685" i="1" s="1"/>
  <c r="J687" i="1" a="1"/>
  <c r="J687" i="1" s="1"/>
  <c r="J688" i="1" a="1"/>
  <c r="J688" i="1" s="1"/>
  <c r="J689" i="1" a="1"/>
  <c r="J689" i="1" s="1"/>
  <c r="J695" i="1" a="1"/>
  <c r="J695" i="1" s="1"/>
  <c r="J697" i="1" a="1"/>
  <c r="J697" i="1" s="1"/>
  <c r="J698" i="1" a="1"/>
  <c r="J698" i="1" s="1"/>
  <c r="J699" i="1" a="1"/>
  <c r="J699" i="1" s="1"/>
  <c r="J700" i="1" a="1"/>
  <c r="J700" i="1" s="1"/>
  <c r="J705" i="1" a="1"/>
  <c r="J705" i="1" s="1"/>
  <c r="J708" i="1" a="1"/>
  <c r="J708" i="1" s="1"/>
  <c r="J709" i="1" a="1"/>
  <c r="J709" i="1" s="1"/>
  <c r="J718" i="1" a="1"/>
  <c r="J718" i="1" s="1"/>
  <c r="J719" i="1" a="1"/>
  <c r="J719" i="1" s="1"/>
  <c r="J720" i="1" a="1"/>
  <c r="J720" i="1" s="1"/>
  <c r="J730" i="1" a="1"/>
  <c r="J730" i="1" s="1"/>
  <c r="J731" i="1" a="1"/>
  <c r="J731" i="1" s="1"/>
  <c r="J739" i="1" a="1"/>
  <c r="J739" i="1" s="1"/>
  <c r="J740" i="1" a="1"/>
  <c r="J740" i="1" s="1"/>
  <c r="J744" i="1" a="1"/>
  <c r="J744" i="1" s="1"/>
  <c r="J746" i="1" a="1"/>
  <c r="J746" i="1" s="1"/>
  <c r="J747" i="1" a="1"/>
  <c r="J747" i="1" s="1"/>
  <c r="J755" i="1" a="1"/>
  <c r="J755" i="1" s="1"/>
  <c r="J756" i="1" a="1"/>
  <c r="J756" i="1" s="1"/>
  <c r="J757" i="1" a="1"/>
  <c r="J757" i="1" s="1"/>
  <c r="J764" i="1" a="1"/>
  <c r="J764" i="1" s="1"/>
  <c r="J765" i="1" a="1"/>
  <c r="J765" i="1" s="1"/>
  <c r="J770" i="1" a="1"/>
  <c r="J770" i="1" s="1"/>
  <c r="J771" i="1" a="1"/>
  <c r="J771" i="1" s="1"/>
  <c r="J772" i="1" a="1"/>
  <c r="J772" i="1" s="1"/>
  <c r="J778" i="1" a="1"/>
  <c r="J778" i="1" s="1"/>
  <c r="J779" i="1" a="1"/>
  <c r="J779" i="1" s="1"/>
  <c r="J780" i="1" a="1"/>
  <c r="J780" i="1" s="1"/>
  <c r="J784" i="1" a="1"/>
  <c r="J784" i="1" s="1"/>
  <c r="J790" i="1" a="1"/>
  <c r="J790" i="1" s="1"/>
  <c r="J791" i="1" a="1"/>
  <c r="J791" i="1" s="1"/>
  <c r="J798" i="1" a="1"/>
  <c r="J798" i="1" s="1"/>
  <c r="J801" i="1" a="1"/>
  <c r="J801" i="1" s="1"/>
  <c r="J803" i="1" a="1"/>
  <c r="J803" i="1" s="1"/>
  <c r="J804" i="1" a="1"/>
  <c r="J804" i="1" s="1"/>
  <c r="J805" i="1" a="1"/>
  <c r="J805" i="1" s="1"/>
  <c r="J806" i="1" a="1"/>
  <c r="J806" i="1" s="1"/>
  <c r="J807" i="1" a="1"/>
  <c r="J807" i="1" s="1"/>
  <c r="J809" i="1" a="1"/>
  <c r="J809" i="1" s="1"/>
  <c r="J813" i="1" a="1"/>
  <c r="J813" i="1" s="1"/>
  <c r="J815" i="1" a="1"/>
  <c r="J815" i="1" s="1"/>
  <c r="J816" i="1" a="1"/>
  <c r="J816" i="1" s="1"/>
  <c r="J817" i="1" a="1"/>
  <c r="J817" i="1" s="1"/>
  <c r="J830" i="1" a="1"/>
  <c r="J830" i="1" s="1"/>
  <c r="J839" i="1" a="1"/>
  <c r="J839" i="1" s="1"/>
  <c r="J841" i="1" a="1"/>
  <c r="J841" i="1" s="1"/>
  <c r="J842" i="1" a="1"/>
  <c r="J842" i="1" s="1"/>
  <c r="J843" i="1" a="1"/>
  <c r="J843" i="1" s="1"/>
  <c r="J844" i="1" a="1"/>
  <c r="J844" i="1" s="1"/>
  <c r="J861" i="1" a="1"/>
  <c r="J861" i="1" s="1"/>
  <c r="J862" i="1" a="1"/>
  <c r="J862" i="1" s="1"/>
  <c r="J864" i="1" a="1"/>
  <c r="J864" i="1" s="1"/>
  <c r="J866" i="1" a="1"/>
  <c r="J866" i="1" s="1"/>
  <c r="J867" i="1" a="1"/>
  <c r="J867" i="1" s="1"/>
  <c r="J868" i="1" a="1"/>
  <c r="J868" i="1" s="1"/>
  <c r="J869" i="1" a="1"/>
  <c r="J869" i="1" s="1"/>
  <c r="J877" i="1" a="1"/>
  <c r="J877" i="1" s="1"/>
  <c r="J879" i="1" a="1"/>
  <c r="J879" i="1" s="1"/>
  <c r="J881" i="1" a="1"/>
  <c r="J881" i="1" s="1"/>
  <c r="J883" i="1" a="1"/>
  <c r="J883" i="1" s="1"/>
  <c r="J885" i="1" a="1"/>
  <c r="J885" i="1" s="1"/>
  <c r="J886" i="1" a="1"/>
  <c r="J886" i="1" s="1"/>
  <c r="J890" i="1" a="1"/>
  <c r="J890" i="1" s="1"/>
  <c r="J892" i="1" a="1"/>
  <c r="J892" i="1" s="1"/>
  <c r="J894" i="1" a="1"/>
  <c r="J894" i="1" s="1"/>
  <c r="J897" i="1" a="1"/>
  <c r="J897" i="1" s="1"/>
  <c r="J899" i="1" a="1"/>
  <c r="J899" i="1" s="1"/>
  <c r="J901" i="1" a="1"/>
  <c r="J901" i="1" s="1"/>
  <c r="J903" i="1" a="1"/>
  <c r="J903" i="1" s="1"/>
  <c r="J905" i="1" a="1"/>
  <c r="J905" i="1" s="1"/>
  <c r="J906" i="1" a="1"/>
  <c r="J906" i="1" s="1"/>
  <c r="J908" i="1" a="1"/>
  <c r="J908" i="1" s="1"/>
  <c r="J909" i="1" a="1"/>
  <c r="J909" i="1" s="1"/>
  <c r="J910" i="1" a="1"/>
  <c r="J910" i="1" s="1"/>
  <c r="J912" i="1" a="1"/>
  <c r="J912" i="1" s="1"/>
  <c r="J913" i="1" a="1"/>
  <c r="J913" i="1" s="1"/>
  <c r="J914" i="1" a="1"/>
  <c r="J914" i="1" s="1"/>
  <c r="J915" i="1" a="1"/>
  <c r="J915" i="1" s="1"/>
  <c r="J916" i="1" a="1"/>
  <c r="J916" i="1" s="1"/>
  <c r="J917" i="1" a="1"/>
  <c r="J917" i="1" s="1"/>
  <c r="J918" i="1" a="1"/>
  <c r="J918" i="1" s="1"/>
  <c r="J919" i="1" a="1"/>
  <c r="J919" i="1" s="1"/>
  <c r="J920" i="1" a="1"/>
  <c r="J920" i="1" s="1"/>
  <c r="J922" i="1" a="1"/>
  <c r="J922" i="1" s="1"/>
  <c r="J923" i="1" a="1"/>
  <c r="J923" i="1" s="1"/>
  <c r="J924" i="1" a="1"/>
  <c r="J924" i="1" s="1"/>
  <c r="J925" i="1" a="1"/>
  <c r="J925" i="1" s="1"/>
  <c r="J926" i="1" a="1"/>
  <c r="J926" i="1" s="1"/>
  <c r="J928" i="1" a="1"/>
  <c r="J928" i="1" s="1"/>
  <c r="J929" i="1" a="1"/>
  <c r="J929" i="1" s="1"/>
  <c r="J931" i="1" a="1"/>
  <c r="J931" i="1" s="1"/>
  <c r="J932" i="1" a="1"/>
  <c r="J932" i="1" s="1"/>
  <c r="J936" i="1" a="1"/>
  <c r="J936" i="1" s="1"/>
  <c r="J939" i="1" a="1"/>
  <c r="J939" i="1" s="1"/>
  <c r="J950" i="1" a="1"/>
  <c r="J950" i="1" s="1"/>
  <c r="J951" i="1" a="1"/>
  <c r="J951" i="1" s="1"/>
  <c r="J954" i="1" a="1"/>
  <c r="J954" i="1" s="1"/>
  <c r="J955" i="1" a="1"/>
  <c r="J955" i="1" s="1"/>
  <c r="J957" i="1" a="1"/>
  <c r="J957" i="1" s="1"/>
  <c r="J959" i="1" a="1"/>
  <c r="J959" i="1" s="1"/>
  <c r="J960" i="1" a="1"/>
  <c r="J960" i="1" s="1"/>
  <c r="J961" i="1" a="1"/>
  <c r="J961" i="1" s="1"/>
  <c r="J964" i="1" a="1"/>
  <c r="J964" i="1" s="1"/>
  <c r="J965" i="1" a="1"/>
  <c r="J965" i="1" s="1"/>
  <c r="J967" i="1" a="1"/>
  <c r="J967" i="1" s="1"/>
  <c r="J969" i="1" a="1"/>
  <c r="J969" i="1" s="1"/>
  <c r="J972" i="1" a="1"/>
  <c r="J972" i="1" s="1"/>
  <c r="J973" i="1" a="1"/>
  <c r="J973" i="1" s="1"/>
  <c r="J974" i="1" a="1"/>
  <c r="J974" i="1" s="1"/>
  <c r="J975" i="1" a="1"/>
  <c r="J975" i="1" s="1"/>
  <c r="J977" i="1" a="1"/>
  <c r="J977" i="1" s="1"/>
  <c r="J978" i="1" a="1"/>
  <c r="J978" i="1" s="1"/>
  <c r="J980" i="1" a="1"/>
  <c r="J980" i="1" s="1"/>
  <c r="J982" i="1" a="1"/>
  <c r="J982" i="1" s="1"/>
  <c r="J983" i="1" a="1"/>
  <c r="J983" i="1" s="1"/>
  <c r="J984" i="1" a="1"/>
  <c r="J984" i="1" s="1"/>
  <c r="J987" i="1" a="1"/>
  <c r="J987" i="1" s="1"/>
  <c r="J988" i="1" a="1"/>
  <c r="J988" i="1" s="1"/>
  <c r="J989" i="1" a="1"/>
  <c r="J989" i="1" s="1"/>
  <c r="J993" i="1" a="1"/>
  <c r="J993" i="1" s="1"/>
  <c r="J994" i="1" a="1"/>
  <c r="J994" i="1" s="1"/>
  <c r="J998" i="1" a="1"/>
  <c r="J998" i="1" s="1"/>
  <c r="J999" i="1" a="1"/>
  <c r="J999" i="1" s="1"/>
  <c r="J1000" i="1" a="1"/>
  <c r="J1000" i="1" s="1"/>
  <c r="J1003" i="1" a="1"/>
  <c r="J1003" i="1" s="1"/>
  <c r="J1005" i="1" a="1"/>
  <c r="J1005" i="1" s="1"/>
  <c r="J1006" i="1" a="1"/>
  <c r="J1006" i="1" s="1"/>
  <c r="J1007" i="1" a="1"/>
  <c r="J1007" i="1" s="1"/>
  <c r="J1012" i="1" a="1"/>
  <c r="J1012" i="1" s="1"/>
  <c r="J1013" i="1" a="1"/>
  <c r="J1013" i="1" s="1"/>
  <c r="J1014" i="1" a="1"/>
  <c r="J1014" i="1" s="1"/>
  <c r="J1018" i="1" a="1"/>
  <c r="J1018" i="1" s="1"/>
  <c r="J1019" i="1" a="1"/>
  <c r="J1019" i="1" s="1"/>
  <c r="J1023" i="1" a="1"/>
  <c r="J1023" i="1" s="1"/>
  <c r="J1024" i="1" a="1"/>
  <c r="J1024" i="1" s="1"/>
  <c r="J1029" i="1" a="1"/>
  <c r="J1029" i="1" s="1"/>
  <c r="J1030" i="1" a="1"/>
  <c r="J1030" i="1" s="1"/>
  <c r="J1055" i="1" a="1"/>
  <c r="J1055" i="1" s="1"/>
  <c r="J1056" i="1" a="1"/>
  <c r="J1056" i="1" s="1"/>
  <c r="J1066" i="1" a="1"/>
  <c r="J1066" i="1" s="1"/>
  <c r="J1078" i="1" a="1"/>
  <c r="J1078" i="1" s="1"/>
  <c r="J1080" i="1" a="1"/>
  <c r="J1080" i="1" s="1"/>
  <c r="J1083" i="1" a="1"/>
  <c r="J1083" i="1" s="1"/>
  <c r="J1087" i="1" a="1"/>
  <c r="J1087" i="1" s="1"/>
  <c r="J1088" i="1" a="1"/>
  <c r="J1088" i="1" s="1"/>
  <c r="J1089" i="1" a="1"/>
  <c r="J1089" i="1" s="1"/>
  <c r="J1090" i="1" a="1"/>
  <c r="J1090" i="1" s="1"/>
  <c r="J1094" i="1" a="1"/>
  <c r="J1094" i="1" s="1"/>
  <c r="J1097" i="1" a="1"/>
  <c r="J1097" i="1" s="1"/>
  <c r="J1098" i="1" a="1"/>
  <c r="J1098" i="1" s="1"/>
  <c r="J1099" i="1" a="1"/>
  <c r="J1099" i="1" s="1"/>
  <c r="J1102" i="1" a="1"/>
  <c r="J1102" i="1" s="1"/>
  <c r="J1103" i="1" a="1"/>
  <c r="J1103" i="1" s="1"/>
  <c r="J1105" i="1" a="1"/>
  <c r="J1105" i="1" s="1"/>
  <c r="J1108" i="1" a="1"/>
  <c r="J1108" i="1" s="1"/>
  <c r="J1109" i="1" a="1"/>
  <c r="J1109" i="1" s="1"/>
  <c r="J1110" i="1" a="1"/>
  <c r="J1110" i="1" s="1"/>
  <c r="J1114" i="1" a="1"/>
  <c r="J1114" i="1" s="1"/>
  <c r="J1117" i="1" a="1"/>
  <c r="J1117" i="1" s="1"/>
  <c r="J1119" i="1" a="1"/>
  <c r="J1119" i="1" s="1"/>
  <c r="J1121" i="1" a="1"/>
  <c r="J1121" i="1" s="1"/>
  <c r="J1126" i="1" a="1"/>
  <c r="J1126" i="1" s="1"/>
  <c r="J1128" i="1" a="1"/>
  <c r="J1128" i="1" s="1"/>
  <c r="J1133" i="1" a="1"/>
  <c r="J1133" i="1" s="1"/>
  <c r="J1137" i="1" a="1"/>
  <c r="J1137" i="1" s="1"/>
  <c r="J1140" i="1" a="1"/>
  <c r="J1140" i="1" s="1"/>
  <c r="J1143" i="1" a="1"/>
  <c r="J1143" i="1" s="1"/>
  <c r="J1147" i="1" a="1"/>
  <c r="J1147" i="1" s="1"/>
  <c r="J1151" i="1" a="1"/>
  <c r="J1151" i="1" s="1"/>
  <c r="J1156" i="1" a="1"/>
  <c r="J1156" i="1" s="1"/>
  <c r="J1157" i="1" a="1"/>
  <c r="J1157" i="1" s="1"/>
  <c r="J1160" i="1" a="1"/>
  <c r="J1160" i="1" s="1"/>
  <c r="J1162" i="1" a="1"/>
  <c r="J1162" i="1" s="1"/>
  <c r="J1163" i="1" a="1"/>
  <c r="J1163" i="1" s="1"/>
  <c r="J1166" i="1" a="1"/>
  <c r="J1166" i="1" s="1"/>
  <c r="J1169" i="1" a="1"/>
  <c r="J1169" i="1" s="1"/>
  <c r="J1170" i="1" a="1"/>
  <c r="J1170" i="1" s="1"/>
  <c r="J1171" i="1" a="1"/>
  <c r="J1171" i="1" s="1"/>
  <c r="J1172" i="1" a="1"/>
  <c r="J1172" i="1" s="1"/>
  <c r="J1176" i="1" a="1"/>
  <c r="J1176" i="1" s="1"/>
  <c r="J1177" i="1" a="1"/>
  <c r="J1177" i="1" s="1"/>
  <c r="J1178" i="1" a="1"/>
  <c r="J1178" i="1" s="1"/>
  <c r="J1181" i="1" a="1"/>
  <c r="J1181" i="1" s="1"/>
  <c r="J1192" i="1" a="1"/>
  <c r="J1192" i="1" s="1"/>
  <c r="J1193" i="1" a="1"/>
  <c r="J1193" i="1" s="1"/>
  <c r="J1195" i="1" a="1"/>
  <c r="J1195" i="1" s="1"/>
  <c r="J1198" i="1" a="1"/>
  <c r="J1198" i="1" s="1"/>
  <c r="J1201" i="1" a="1"/>
  <c r="J1201" i="1" s="1"/>
  <c r="J1202" i="1" a="1"/>
  <c r="J1202" i="1" s="1"/>
  <c r="J1206" i="1" a="1"/>
  <c r="J1206" i="1" s="1"/>
  <c r="J1207" i="1" a="1"/>
  <c r="J1207" i="1" s="1"/>
  <c r="J1208" i="1" a="1"/>
  <c r="J1208" i="1" s="1"/>
  <c r="J1210" i="1" a="1"/>
  <c r="J1210" i="1" s="1"/>
  <c r="J1219" i="1" a="1"/>
  <c r="J1219" i="1" s="1"/>
  <c r="J1220" i="1" a="1"/>
  <c r="J1220" i="1" s="1"/>
  <c r="J1221" i="1" a="1"/>
  <c r="J1221" i="1" s="1"/>
  <c r="J1231" i="1" a="1"/>
  <c r="J1231" i="1" s="1"/>
  <c r="J1232" i="1" a="1"/>
  <c r="J1232" i="1" s="1"/>
  <c r="J1239" i="1" a="1"/>
  <c r="J1239" i="1" s="1"/>
  <c r="J1240" i="1" a="1"/>
  <c r="J1240" i="1" s="1"/>
  <c r="J1249" i="1" a="1"/>
  <c r="J1249" i="1" s="1"/>
  <c r="J1253" i="1" a="1"/>
  <c r="J1253" i="1" s="1"/>
  <c r="J1257" i="1" a="1"/>
  <c r="J1257" i="1" s="1"/>
  <c r="J1259" i="1" a="1"/>
  <c r="J1259" i="1" s="1"/>
  <c r="J1261" i="1" a="1"/>
  <c r="J1261" i="1" s="1"/>
  <c r="J1263" i="1" a="1"/>
  <c r="J1263" i="1" s="1"/>
  <c r="J1269" i="1" a="1"/>
  <c r="J1269" i="1" s="1"/>
  <c r="J1272" i="1" a="1"/>
  <c r="J1272" i="1" s="1"/>
  <c r="J1274" i="1" a="1"/>
  <c r="J1274" i="1" s="1"/>
  <c r="J1276" i="1" a="1"/>
  <c r="J1276" i="1" s="1"/>
  <c r="J1277" i="1" a="1"/>
  <c r="J1277" i="1" s="1"/>
  <c r="J1278" i="1" a="1"/>
  <c r="J1278" i="1" s="1"/>
  <c r="J1279" i="1" a="1"/>
  <c r="J1279" i="1" s="1"/>
  <c r="J1280" i="1" a="1"/>
  <c r="J1280" i="1" s="1"/>
  <c r="J1281" i="1" a="1"/>
  <c r="J1281" i="1" s="1"/>
  <c r="J1282" i="1" a="1"/>
  <c r="J1282" i="1" s="1"/>
  <c r="J1283" i="1" a="1"/>
  <c r="J1283" i="1" s="1"/>
  <c r="J1284" i="1" a="1"/>
  <c r="J1284" i="1" s="1"/>
  <c r="J1285" i="1" a="1"/>
  <c r="J1285" i="1" s="1"/>
  <c r="J1286" i="1" a="1"/>
  <c r="J1286" i="1" s="1"/>
  <c r="J1287" i="1" a="1"/>
  <c r="J1287" i="1" s="1"/>
  <c r="J1288" i="1" a="1"/>
  <c r="J1288" i="1" s="1"/>
  <c r="J1297" i="1" a="1"/>
  <c r="J1297" i="1" s="1"/>
  <c r="J1298" i="1" a="1"/>
  <c r="J1298" i="1" s="1"/>
  <c r="J1299" i="1" a="1"/>
  <c r="J1299" i="1" s="1"/>
  <c r="J1301" i="1" a="1"/>
  <c r="J1301" i="1" s="1"/>
  <c r="J1302" i="1" a="1"/>
  <c r="J1302" i="1" s="1"/>
  <c r="J1303" i="1" a="1"/>
  <c r="J1303" i="1" s="1"/>
  <c r="J1308" i="1" a="1"/>
  <c r="J1308" i="1" s="1"/>
  <c r="J1309" i="1" a="1"/>
  <c r="J1309" i="1" s="1"/>
  <c r="J1312" i="1" a="1"/>
  <c r="J1312" i="1" s="1"/>
  <c r="J1313" i="1" a="1"/>
  <c r="J1313" i="1" s="1"/>
  <c r="J1314" i="1" a="1"/>
  <c r="J1314" i="1" s="1"/>
  <c r="J1315" i="1" a="1"/>
  <c r="J1315" i="1" s="1"/>
  <c r="J1316" i="1" a="1"/>
  <c r="J1316" i="1" s="1"/>
  <c r="J1317" i="1" a="1"/>
  <c r="J1317" i="1" s="1"/>
  <c r="J1318" i="1" a="1"/>
  <c r="J1318" i="1" s="1"/>
  <c r="J1322" i="1" a="1"/>
  <c r="J1322" i="1" s="1"/>
  <c r="J1325" i="1" a="1"/>
  <c r="J1325" i="1" s="1"/>
  <c r="J1333" i="1" a="1"/>
  <c r="J1333" i="1" s="1"/>
  <c r="J1334" i="1" a="1"/>
  <c r="J1334" i="1" s="1"/>
  <c r="J1335" i="1" a="1"/>
  <c r="J1335" i="1" s="1"/>
  <c r="J1344" i="1" a="1"/>
  <c r="J1344" i="1" s="1"/>
  <c r="J1346" i="1" a="1"/>
  <c r="J1346" i="1" s="1"/>
  <c r="J1347" i="1" a="1"/>
  <c r="J1347" i="1" s="1"/>
  <c r="J1353" i="1" a="1"/>
  <c r="J1353" i="1" s="1"/>
  <c r="J1354" i="1" a="1"/>
  <c r="J1354" i="1" s="1"/>
  <c r="J1359" i="1" a="1"/>
  <c r="J1359" i="1" s="1"/>
  <c r="J1360" i="1" a="1"/>
  <c r="J1360" i="1" s="1"/>
  <c r="J1362" i="1" a="1"/>
  <c r="J1362" i="1" s="1"/>
  <c r="J1363" i="1" a="1"/>
  <c r="J1363" i="1" s="1"/>
  <c r="J1364" i="1" a="1"/>
  <c r="J1364" i="1" s="1"/>
  <c r="J1370" i="1" a="1"/>
  <c r="J1370" i="1" s="1"/>
  <c r="J1371" i="1" a="1"/>
  <c r="J1371" i="1" s="1"/>
  <c r="J1372" i="1" a="1"/>
  <c r="J1372" i="1" s="1"/>
  <c r="J1374" i="1" a="1"/>
  <c r="J1374" i="1" s="1"/>
  <c r="J1376" i="1" a="1"/>
  <c r="J1376" i="1" s="1"/>
  <c r="J1377" i="1" a="1"/>
  <c r="J1377" i="1" s="1"/>
  <c r="J1379" i="1" a="1"/>
  <c r="J1379" i="1" s="1"/>
  <c r="J1380" i="1" a="1"/>
  <c r="J1380" i="1" s="1"/>
  <c r="J1381" i="1" a="1"/>
  <c r="J1381" i="1" s="1"/>
  <c r="J1382" i="1" a="1"/>
  <c r="J1382" i="1" s="1"/>
  <c r="J1383" i="1" a="1"/>
  <c r="J1383" i="1" s="1"/>
  <c r="J1385" i="1" a="1"/>
  <c r="J1385" i="1" s="1"/>
  <c r="J1386" i="1" a="1"/>
  <c r="J1386" i="1" s="1"/>
  <c r="J1387" i="1" a="1"/>
  <c r="J1387" i="1" s="1"/>
  <c r="J1389" i="1" a="1"/>
  <c r="J1389" i="1" s="1"/>
  <c r="J1391" i="1" a="1"/>
  <c r="J1391" i="1" s="1"/>
  <c r="J1392" i="1" a="1"/>
  <c r="J1392" i="1" s="1"/>
  <c r="J1393" i="1" a="1"/>
  <c r="J1393" i="1" s="1"/>
  <c r="J1395" i="1" a="1"/>
  <c r="J1395" i="1" s="1"/>
  <c r="J1396" i="1" a="1"/>
  <c r="J1396" i="1" s="1"/>
  <c r="J1397" i="1" a="1"/>
  <c r="J1397" i="1" s="1"/>
  <c r="J1398" i="1" a="1"/>
  <c r="J1398" i="1" s="1"/>
  <c r="J1405" i="1" a="1"/>
  <c r="J1405" i="1" s="1"/>
  <c r="J1406" i="1" a="1"/>
  <c r="J1406" i="1" s="1"/>
  <c r="J1407" i="1" a="1"/>
  <c r="J1407" i="1" s="1"/>
  <c r="J1414" i="1" a="1"/>
  <c r="J1414" i="1" s="1"/>
  <c r="J1418" i="1" a="1"/>
  <c r="J1418" i="1" s="1"/>
  <c r="J1419" i="1" a="1"/>
  <c r="J1419" i="1" s="1"/>
  <c r="J1420" i="1" a="1"/>
  <c r="J1420" i="1" s="1"/>
  <c r="J1425" i="1" a="1"/>
  <c r="J1425" i="1" s="1"/>
  <c r="J1426" i="1" a="1"/>
  <c r="J1426" i="1" s="1"/>
  <c r="J1427" i="1" a="1"/>
  <c r="J1427" i="1" s="1"/>
  <c r="J1431" i="1" a="1"/>
  <c r="J1431" i="1" s="1"/>
  <c r="J1432" i="1" a="1"/>
  <c r="J1432" i="1" s="1"/>
  <c r="J1433" i="1" a="1"/>
  <c r="J1433" i="1" s="1"/>
  <c r="J1434" i="1" a="1"/>
  <c r="J1434" i="1" s="1"/>
  <c r="J1438" i="1" a="1"/>
  <c r="J1438" i="1" s="1"/>
  <c r="J1439" i="1" a="1"/>
  <c r="J1439" i="1" s="1"/>
  <c r="J1440" i="1" a="1"/>
  <c r="J1440" i="1" s="1"/>
  <c r="J1445" i="1" a="1"/>
  <c r="J1445" i="1" s="1"/>
  <c r="J1446" i="1" a="1"/>
  <c r="J1446" i="1" s="1"/>
  <c r="J1447" i="1" a="1"/>
  <c r="J1447" i="1" s="1"/>
  <c r="J1452" i="1" a="1"/>
  <c r="J1452" i="1" s="1"/>
  <c r="J1453" i="1" a="1"/>
  <c r="J1453" i="1" s="1"/>
  <c r="J1454" i="1" a="1"/>
  <c r="J1454" i="1" s="1"/>
  <c r="J1461" i="1" a="1"/>
  <c r="J1461" i="1" s="1"/>
  <c r="J1462" i="1" a="1"/>
  <c r="J1462" i="1" s="1"/>
  <c r="J1463" i="1" a="1"/>
  <c r="J1463" i="1" s="1"/>
  <c r="J1467" i="1" a="1"/>
  <c r="J1467" i="1" s="1"/>
  <c r="J1468" i="1" a="1"/>
  <c r="J1468" i="1" s="1"/>
  <c r="J1469" i="1" a="1"/>
  <c r="J1469" i="1" s="1"/>
  <c r="J1476" i="1" a="1"/>
  <c r="J1476" i="1" s="1"/>
  <c r="J1477" i="1" a="1"/>
  <c r="J1477" i="1" s="1"/>
  <c r="J1478" i="1" a="1"/>
  <c r="J1478" i="1" s="1"/>
  <c r="J1479" i="1" a="1"/>
  <c r="J1479" i="1" s="1"/>
  <c r="J1484" i="1" a="1"/>
  <c r="J1484" i="1" s="1"/>
  <c r="J1485" i="1" a="1"/>
  <c r="J1485" i="1" s="1"/>
  <c r="J1486" i="1" a="1"/>
  <c r="J1486" i="1" s="1"/>
  <c r="J1487" i="1" a="1"/>
  <c r="J1487" i="1" s="1"/>
  <c r="J1488" i="1" a="1"/>
  <c r="J1488" i="1" s="1"/>
  <c r="J1489" i="1" a="1"/>
  <c r="J1489" i="1" s="1"/>
  <c r="J1490" i="1" a="1"/>
  <c r="J1490" i="1" s="1"/>
  <c r="J1491" i="1" a="1"/>
  <c r="J1491" i="1" s="1"/>
  <c r="J1492" i="1" a="1"/>
  <c r="J1492" i="1" s="1"/>
  <c r="J1494" i="1" a="1"/>
  <c r="J1494" i="1" s="1"/>
  <c r="J1495" i="1" a="1"/>
  <c r="J1495" i="1" s="1"/>
  <c r="J1496" i="1" a="1"/>
  <c r="J1496" i="1" s="1"/>
  <c r="J1498" i="1" a="1"/>
  <c r="J1498" i="1" s="1"/>
  <c r="J1499" i="1" a="1"/>
  <c r="J1499" i="1" s="1"/>
  <c r="J1500" i="1" a="1"/>
  <c r="J1500" i="1" s="1"/>
  <c r="J1501" i="1" a="1"/>
  <c r="J1501" i="1" s="1"/>
  <c r="J1502" i="1" a="1"/>
  <c r="J1502" i="1" s="1"/>
  <c r="J1503" i="1" a="1"/>
  <c r="J1503" i="1" s="1"/>
  <c r="J1504" i="1" a="1"/>
  <c r="J1504" i="1" s="1"/>
  <c r="J1506" i="1" a="1"/>
  <c r="J1506" i="1" s="1"/>
  <c r="J1507" i="1" a="1"/>
  <c r="J1507" i="1" s="1"/>
  <c r="J1509" i="1" a="1"/>
  <c r="J1509" i="1" s="1"/>
  <c r="J1510" i="1" a="1"/>
  <c r="J1510" i="1" s="1"/>
  <c r="J1511" i="1" a="1"/>
  <c r="J1511" i="1" s="1"/>
  <c r="J1513" i="1" a="1"/>
  <c r="J1513" i="1" s="1"/>
  <c r="J1517" i="1" a="1"/>
  <c r="J1517" i="1" s="1"/>
  <c r="J1519" i="1" a="1"/>
  <c r="J1519" i="1" s="1"/>
  <c r="J1521" i="1" a="1"/>
  <c r="J1521" i="1" s="1"/>
  <c r="J1525" i="1" a="1"/>
  <c r="J1525" i="1" s="1"/>
  <c r="J1526" i="1" a="1"/>
  <c r="J1526" i="1" s="1"/>
  <c r="J1532" i="1" a="1"/>
  <c r="J1532" i="1" s="1"/>
  <c r="J1533" i="1" a="1"/>
  <c r="J1533" i="1" s="1"/>
  <c r="J1534" i="1" a="1"/>
  <c r="J1534" i="1" s="1"/>
  <c r="J1537" i="1" a="1"/>
  <c r="J1537" i="1" s="1"/>
  <c r="J1540" i="1" a="1"/>
  <c r="J1540" i="1" s="1"/>
  <c r="J1541" i="1" a="1"/>
  <c r="J1541" i="1" s="1"/>
  <c r="J1542" i="1" a="1"/>
  <c r="J1542" i="1" s="1"/>
  <c r="J1543" i="1" a="1"/>
  <c r="J1543" i="1" s="1"/>
  <c r="J1553" i="1" a="1"/>
  <c r="J1553" i="1" s="1"/>
  <c r="J1555" i="1" a="1"/>
  <c r="J1555" i="1" s="1"/>
  <c r="J1557" i="1" a="1"/>
  <c r="J1557" i="1" s="1"/>
  <c r="J1558" i="1" a="1"/>
  <c r="J1558" i="1" s="1"/>
  <c r="J1559" i="1" a="1"/>
  <c r="J1559" i="1" s="1"/>
  <c r="J1560" i="1" a="1"/>
  <c r="J1560" i="1" s="1"/>
  <c r="J1561" i="1" a="1"/>
  <c r="J1561" i="1" s="1"/>
  <c r="J1567" i="1" a="1"/>
  <c r="J1567" i="1" s="1"/>
  <c r="J1569" i="1" a="1"/>
  <c r="J1569" i="1" s="1"/>
  <c r="J1571" i="1" a="1"/>
  <c r="J1571" i="1" s="1"/>
  <c r="J1572" i="1" a="1"/>
  <c r="J1572" i="1" s="1"/>
  <c r="J1574" i="1" a="1"/>
  <c r="J1574" i="1" s="1"/>
  <c r="J1576" i="1" a="1"/>
  <c r="J1576" i="1" s="1"/>
  <c r="J1577" i="1" a="1"/>
  <c r="J1577" i="1" s="1"/>
  <c r="J1578" i="1" a="1"/>
  <c r="J1578" i="1" s="1"/>
  <c r="J1579" i="1" a="1"/>
  <c r="J1579" i="1" s="1"/>
  <c r="J1583" i="1" a="1"/>
  <c r="J1583" i="1" s="1"/>
  <c r="J1584" i="1" a="1"/>
  <c r="J1584" i="1" s="1"/>
  <c r="J1585" i="1" a="1"/>
  <c r="J1585" i="1" s="1"/>
  <c r="J1588" i="1" a="1"/>
  <c r="J1588" i="1" s="1"/>
  <c r="J1590" i="1" a="1"/>
  <c r="J1590" i="1" s="1"/>
  <c r="J1591" i="1" a="1"/>
  <c r="J1591" i="1" s="1"/>
  <c r="J1592" i="1" a="1"/>
  <c r="J1592" i="1" s="1"/>
  <c r="J1593" i="1" a="1"/>
  <c r="J1593" i="1" s="1"/>
  <c r="J1596" i="1" a="1"/>
  <c r="J1596" i="1" s="1"/>
  <c r="J1597" i="1" a="1"/>
  <c r="J1597" i="1" s="1"/>
  <c r="J1598" i="1" a="1"/>
  <c r="J1598" i="1" s="1"/>
  <c r="J1599" i="1" a="1"/>
  <c r="J1599" i="1" s="1"/>
  <c r="J1600" i="1" a="1"/>
  <c r="J1600" i="1" s="1"/>
  <c r="J1603" i="1" a="1"/>
  <c r="J1603" i="1" s="1"/>
  <c r="J1604" i="1" a="1"/>
  <c r="J1604" i="1" s="1"/>
  <c r="J1605" i="1" a="1"/>
  <c r="J1605" i="1" s="1"/>
  <c r="J1606" i="1" a="1"/>
  <c r="J1606" i="1" s="1"/>
  <c r="J1607" i="1" a="1"/>
  <c r="J1607" i="1" s="1"/>
  <c r="J1608" i="1" a="1"/>
  <c r="J1608" i="1" s="1"/>
  <c r="J1609" i="1" a="1"/>
  <c r="J1609" i="1" s="1"/>
  <c r="J1610" i="1" a="1"/>
  <c r="J1610" i="1" s="1"/>
  <c r="J1611" i="1" a="1"/>
  <c r="J1611" i="1" s="1"/>
  <c r="J1612" i="1" a="1"/>
  <c r="J1612" i="1" s="1"/>
  <c r="J1613" i="1" a="1"/>
  <c r="J1613" i="1" s="1"/>
  <c r="J1617" i="1" a="1"/>
  <c r="J1617" i="1" s="1"/>
  <c r="J1618" i="1" a="1"/>
  <c r="J1618" i="1" s="1"/>
  <c r="J1621" i="1" a="1"/>
  <c r="J1621" i="1" s="1"/>
  <c r="J1627" i="1" a="1"/>
  <c r="J1627" i="1" s="1"/>
  <c r="J1628" i="1" a="1"/>
  <c r="J1628" i="1" s="1"/>
  <c r="J1629" i="1" a="1"/>
  <c r="J1629" i="1" s="1"/>
  <c r="J1630" i="1" a="1"/>
  <c r="J1630" i="1" s="1"/>
  <c r="J1631" i="1" a="1"/>
  <c r="J1631" i="1" s="1"/>
  <c r="J1632" i="1" a="1"/>
  <c r="J1632" i="1" s="1"/>
  <c r="J1633" i="1" a="1"/>
  <c r="J1633" i="1" s="1"/>
  <c r="J1634" i="1" a="1"/>
  <c r="J1634" i="1" s="1"/>
  <c r="J1635" i="1" a="1"/>
  <c r="J1635" i="1" s="1"/>
  <c r="J1636" i="1" a="1"/>
  <c r="J1636" i="1" s="1"/>
  <c r="J1637" i="1" a="1"/>
  <c r="J1637" i="1" s="1"/>
  <c r="J1638" i="1" a="1"/>
  <c r="J1638" i="1" s="1"/>
  <c r="J1639" i="1" a="1"/>
  <c r="J1639" i="1" s="1"/>
  <c r="J1640" i="1" a="1"/>
  <c r="J1640" i="1" s="1"/>
  <c r="J1641" i="1" a="1"/>
  <c r="J1641" i="1" s="1"/>
  <c r="J1642" i="1" a="1"/>
  <c r="J1642" i="1" s="1"/>
  <c r="J1643" i="1" a="1"/>
  <c r="J1643" i="1" s="1"/>
  <c r="J1644" i="1" a="1"/>
  <c r="J1644" i="1" s="1"/>
  <c r="J1645" i="1" a="1"/>
  <c r="J1645" i="1" s="1"/>
  <c r="J1646" i="1" a="1"/>
  <c r="J1646" i="1" s="1"/>
  <c r="J1647" i="1" a="1"/>
  <c r="J1647" i="1" s="1"/>
  <c r="J1648" i="1" a="1"/>
  <c r="J1648" i="1" s="1"/>
  <c r="J1649" i="1" a="1"/>
  <c r="J1649" i="1" s="1"/>
  <c r="J1650" i="1" a="1"/>
  <c r="J1650" i="1" s="1"/>
  <c r="J1651" i="1" a="1"/>
  <c r="J1651" i="1" s="1"/>
  <c r="J1652" i="1" a="1"/>
  <c r="J1652" i="1" s="1"/>
  <c r="J1653" i="1" a="1"/>
  <c r="J1653" i="1" s="1"/>
  <c r="J1654" i="1" a="1"/>
  <c r="J1654" i="1" s="1"/>
  <c r="J1655" i="1" a="1"/>
  <c r="J1655" i="1" s="1"/>
  <c r="J1656" i="1" a="1"/>
  <c r="J1656" i="1" s="1"/>
  <c r="J1657" i="1" a="1"/>
  <c r="J1657" i="1" s="1"/>
  <c r="J1658" i="1" a="1"/>
  <c r="J1658" i="1" s="1"/>
  <c r="J1659" i="1" a="1"/>
  <c r="J1659" i="1" s="1"/>
  <c r="J1660" i="1" a="1"/>
  <c r="J1660" i="1" s="1"/>
  <c r="J1661" i="1" a="1"/>
  <c r="J1661" i="1" s="1"/>
  <c r="J1662" i="1" a="1"/>
  <c r="J1662" i="1" s="1"/>
  <c r="J1663" i="1" a="1"/>
  <c r="J1663" i="1" s="1"/>
  <c r="J1664" i="1" a="1"/>
  <c r="J1664" i="1" s="1"/>
  <c r="J1665" i="1" a="1"/>
  <c r="J1665" i="1" s="1"/>
  <c r="J1667" i="1" a="1"/>
  <c r="J1667" i="1" s="1"/>
  <c r="J1674" i="1" a="1"/>
  <c r="J1674" i="1" s="1"/>
  <c r="J1682" i="1" a="1"/>
  <c r="J1682" i="1" s="1"/>
  <c r="J1683" i="1" a="1"/>
  <c r="J1683" i="1" s="1"/>
  <c r="J1687" i="1" a="1"/>
  <c r="J1687" i="1" s="1"/>
  <c r="J1695" i="1" a="1"/>
  <c r="J1695" i="1" s="1"/>
  <c r="J1722" i="1" a="1"/>
  <c r="J1722" i="1" s="1"/>
  <c r="J1732" i="1" a="1"/>
  <c r="J1732" i="1" s="1"/>
  <c r="J1733" i="1" a="1"/>
  <c r="J1733" i="1" s="1"/>
  <c r="J1734" i="1" a="1"/>
  <c r="J1734" i="1" s="1"/>
  <c r="J1755" i="1" a="1"/>
  <c r="J1755" i="1" s="1"/>
  <c r="J1762" i="1" a="1"/>
  <c r="J1762" i="1" s="1"/>
  <c r="J1763" i="1" a="1"/>
  <c r="J1763" i="1" s="1"/>
  <c r="J1764" i="1" a="1"/>
  <c r="J1764" i="1" s="1"/>
  <c r="J1765" i="1" a="1"/>
  <c r="J1765" i="1" s="1"/>
  <c r="J1770" i="1" a="1"/>
  <c r="J1770" i="1" s="1"/>
  <c r="J1774" i="1" a="1"/>
  <c r="J1774" i="1" s="1"/>
  <c r="J1779" i="1" a="1"/>
  <c r="J1779" i="1" s="1"/>
  <c r="J1784" i="1" a="1"/>
  <c r="J1784" i="1" s="1"/>
  <c r="J1814" i="1" a="1"/>
  <c r="J1814" i="1" s="1"/>
  <c r="J1841" i="1" a="1"/>
  <c r="J1841" i="1" s="1"/>
  <c r="J1865" i="1" a="1"/>
  <c r="J1865" i="1" s="1"/>
  <c r="J1916" i="1" a="1"/>
  <c r="J1916" i="1" s="1"/>
  <c r="J1922" i="1" a="1"/>
  <c r="J1922" i="1" s="1"/>
  <c r="J1936" i="1" a="1"/>
  <c r="J1936" i="1" s="1"/>
  <c r="J1941" i="1" a="1"/>
  <c r="J1941" i="1" s="1"/>
  <c r="J1942" i="1" a="1"/>
  <c r="J1942" i="1" s="1"/>
  <c r="J1943" i="1" a="1"/>
  <c r="J1943" i="1" s="1"/>
  <c r="J1945" i="1" a="1"/>
  <c r="J1945" i="1" s="1"/>
  <c r="J1948" i="1" a="1"/>
  <c r="J1948" i="1" s="1"/>
  <c r="J1953" i="1" a="1"/>
  <c r="J1953" i="1" s="1"/>
  <c r="J1954" i="1" a="1"/>
  <c r="J1954" i="1" s="1"/>
  <c r="J1955" i="1" a="1"/>
  <c r="J1955" i="1" s="1"/>
  <c r="J1988" i="1" a="1"/>
  <c r="J1988" i="1" s="1"/>
  <c r="J1989" i="1" a="1"/>
  <c r="J1989" i="1" s="1"/>
  <c r="J1990" i="1" a="1"/>
  <c r="J1990" i="1" s="1"/>
  <c r="J2013" i="1" a="1"/>
  <c r="J2013" i="1" s="1"/>
  <c r="J2025" i="1" a="1"/>
  <c r="J2025" i="1" s="1"/>
  <c r="J2035" i="1" a="1"/>
  <c r="J2035" i="1" s="1"/>
  <c r="J2044" i="1" a="1"/>
  <c r="J2044" i="1" s="1"/>
  <c r="J2062" i="1" a="1"/>
  <c r="J2062" i="1" s="1"/>
  <c r="J2082" i="1" a="1"/>
  <c r="J2082" i="1" s="1"/>
  <c r="J2097" i="1" a="1"/>
  <c r="J2097" i="1" s="1"/>
  <c r="J2132" i="1" a="1"/>
  <c r="J2132" i="1" s="1"/>
  <c r="J2135" i="1" a="1"/>
  <c r="J2135" i="1" s="1"/>
  <c r="J2139" i="1" a="1"/>
  <c r="J2139" i="1" s="1"/>
  <c r="J2140" i="1" a="1"/>
  <c r="J2140" i="1" s="1"/>
  <c r="J2142" i="1" a="1"/>
  <c r="J2142" i="1" s="1"/>
  <c r="J2143" i="1" a="1"/>
  <c r="J2143" i="1" s="1"/>
  <c r="J2144" i="1" a="1"/>
  <c r="J2144" i="1" s="1"/>
  <c r="J2147" i="1" a="1"/>
  <c r="J2147" i="1" s="1"/>
  <c r="J2150" i="1" a="1"/>
  <c r="J2150" i="1" s="1"/>
  <c r="J2170" i="1" a="1"/>
  <c r="J2170" i="1" s="1"/>
  <c r="J2171" i="1" a="1"/>
  <c r="J2171" i="1" s="1"/>
  <c r="J2172" i="1" a="1"/>
  <c r="J2172" i="1" s="1"/>
  <c r="J2174" i="1" a="1"/>
  <c r="J2174" i="1" s="1"/>
  <c r="J2176" i="1" a="1"/>
  <c r="J2176" i="1" s="1"/>
  <c r="J2177" i="1" a="1"/>
  <c r="J2177" i="1" s="1"/>
  <c r="J2178" i="1" a="1"/>
  <c r="J2178" i="1" s="1"/>
  <c r="J2198" i="1" a="1"/>
  <c r="J2198" i="1" s="1"/>
  <c r="J2199" i="1" a="1"/>
  <c r="J2199" i="1" s="1"/>
  <c r="J2201" i="1" a="1"/>
  <c r="J2201" i="1" s="1"/>
  <c r="J2203" i="1" a="1"/>
  <c r="J2203" i="1" s="1"/>
  <c r="J2206" i="1" a="1"/>
  <c r="J2206" i="1" s="1"/>
  <c r="J2207" i="1" a="1"/>
  <c r="J2207" i="1" s="1"/>
  <c r="J2212" i="1" a="1"/>
  <c r="J2212" i="1" s="1"/>
  <c r="J2219" i="1" a="1"/>
  <c r="J2219" i="1" s="1"/>
  <c r="J2220" i="1" a="1"/>
  <c r="J2220" i="1" s="1"/>
  <c r="J2223" i="1" a="1"/>
  <c r="J2223" i="1" s="1"/>
  <c r="J2228" i="1" a="1"/>
  <c r="J2228" i="1" s="1"/>
  <c r="J2240" i="1" a="1"/>
  <c r="J2240" i="1" s="1"/>
  <c r="J2241" i="1" a="1"/>
  <c r="J2241" i="1" s="1"/>
  <c r="J2242" i="1" a="1"/>
  <c r="J2242" i="1" s="1"/>
  <c r="J2246" i="1" a="1"/>
  <c r="J2246" i="1" s="1"/>
  <c r="J2247" i="1" a="1"/>
  <c r="J2247" i="1" s="1"/>
  <c r="J2253" i="1" a="1"/>
  <c r="J2253" i="1" s="1"/>
  <c r="J2254" i="1" a="1"/>
  <c r="J2254" i="1" s="1"/>
  <c r="J2258" i="1" a="1"/>
  <c r="J2258" i="1" s="1"/>
  <c r="J2263" i="1" a="1"/>
  <c r="J2263" i="1" s="1"/>
  <c r="J2264" i="1" a="1"/>
  <c r="J2264" i="1" s="1"/>
  <c r="J2282" i="1" a="1"/>
  <c r="J2282" i="1" s="1"/>
  <c r="J2305" i="1" a="1"/>
  <c r="J2305" i="1" s="1"/>
  <c r="J2317" i="1" a="1"/>
  <c r="J2317" i="1" s="1"/>
  <c r="J2318" i="1" a="1"/>
  <c r="J2318" i="1" s="1"/>
  <c r="J2320" i="1" a="1"/>
  <c r="J2320" i="1" s="1"/>
  <c r="J2321" i="1" a="1"/>
  <c r="J2321" i="1" s="1"/>
  <c r="J2329" i="1" a="1"/>
  <c r="J2329" i="1" s="1"/>
  <c r="J2331" i="1" a="1"/>
  <c r="J2331" i="1" s="1"/>
  <c r="J2332" i="1" a="1"/>
  <c r="J2332" i="1" s="1"/>
  <c r="J2337" i="1" a="1"/>
  <c r="J2337" i="1" s="1"/>
  <c r="J2347" i="1" a="1"/>
  <c r="J2347" i="1" s="1"/>
  <c r="J2349" i="1" a="1"/>
  <c r="J2349" i="1" s="1"/>
  <c r="J2354" i="1" a="1"/>
  <c r="J2354" i="1" s="1"/>
  <c r="J2360" i="1" a="1"/>
  <c r="J2360" i="1" s="1"/>
  <c r="J2393" i="1" a="1"/>
  <c r="J2393" i="1" s="1"/>
  <c r="J2398" i="1" a="1"/>
  <c r="J2398" i="1" s="1"/>
  <c r="J2413" i="1" a="1"/>
  <c r="J2413" i="1" s="1"/>
  <c r="J2454" i="1" a="1"/>
  <c r="J2454" i="1" s="1"/>
  <c r="J2455" i="1" a="1"/>
  <c r="J2455" i="1" s="1"/>
  <c r="J2456" i="1" a="1"/>
  <c r="J2456" i="1" s="1"/>
  <c r="J2457" i="1" a="1"/>
  <c r="J2457" i="1" s="1"/>
  <c r="J2462" i="1" a="1"/>
  <c r="J2462" i="1" s="1"/>
  <c r="J2474" i="1" a="1"/>
  <c r="J2474" i="1" s="1"/>
  <c r="J2475" i="1" a="1"/>
  <c r="J2475" i="1" s="1"/>
  <c r="J2476" i="1" a="1"/>
  <c r="J2476" i="1" s="1"/>
  <c r="J2477" i="1" a="1"/>
  <c r="J2477" i="1" s="1"/>
  <c r="J2478" i="1" a="1"/>
  <c r="J2478" i="1" s="1"/>
  <c r="J2482" i="1" a="1"/>
  <c r="J2482" i="1" s="1"/>
  <c r="J2484" i="1" a="1"/>
  <c r="J2484" i="1" s="1"/>
  <c r="J2487" i="1" a="1"/>
  <c r="J2487" i="1" s="1"/>
  <c r="J2495" i="1" a="1"/>
  <c r="J2495" i="1" s="1"/>
  <c r="J2497" i="1" a="1"/>
  <c r="J2497" i="1" s="1"/>
  <c r="J2498" i="1" a="1"/>
  <c r="J2498" i="1" s="1"/>
  <c r="J2500" i="1" a="1"/>
  <c r="J2500" i="1" s="1"/>
  <c r="J2501" i="1" a="1"/>
  <c r="J2501" i="1" s="1"/>
  <c r="J2506" i="1" a="1"/>
  <c r="J2506" i="1" s="1"/>
  <c r="J2511" i="1" a="1"/>
  <c r="J2511" i="1" s="1"/>
  <c r="J2515" i="1" a="1"/>
  <c r="J2515" i="1" s="1"/>
  <c r="J2518" i="1" a="1"/>
  <c r="J2518" i="1" s="1"/>
  <c r="J2520" i="1" a="1"/>
  <c r="J2520" i="1" s="1"/>
  <c r="J2522" i="1" a="1"/>
  <c r="J2522" i="1" s="1"/>
  <c r="J2534" i="1" a="1"/>
  <c r="J2534" i="1" s="1"/>
  <c r="J2535" i="1" a="1"/>
  <c r="J2535" i="1" s="1"/>
  <c r="J2568" i="1" a="1"/>
  <c r="J2568" i="1" s="1"/>
  <c r="J2576" i="1" a="1"/>
  <c r="J2576" i="1" s="1"/>
  <c r="J2590" i="1" a="1"/>
  <c r="J2590" i="1" s="1"/>
  <c r="J2591" i="1" a="1"/>
  <c r="J2591" i="1" s="1"/>
  <c r="J2596" i="1" a="1"/>
  <c r="J2596" i="1" s="1"/>
  <c r="J2601" i="1" a="1"/>
  <c r="J2601" i="1" s="1"/>
  <c r="J2612" i="1" a="1"/>
  <c r="J2612" i="1" s="1"/>
  <c r="J2630" i="1" a="1"/>
  <c r="J2630" i="1" s="1"/>
  <c r="J2632" i="1" a="1"/>
  <c r="J2632" i="1" s="1"/>
  <c r="J2634" i="1" a="1"/>
  <c r="J2634" i="1" s="1"/>
  <c r="J2644" i="1" a="1"/>
  <c r="J2644" i="1" s="1"/>
  <c r="J2645" i="1" a="1"/>
  <c r="J2645" i="1" s="1"/>
  <c r="J2647" i="1" a="1"/>
  <c r="J2647" i="1" s="1"/>
  <c r="J2651" i="1" a="1"/>
  <c r="J2651" i="1" s="1"/>
  <c r="J2658" i="1" a="1"/>
  <c r="J2658" i="1" s="1"/>
  <c r="J2659" i="1" a="1"/>
  <c r="J2659" i="1" s="1"/>
  <c r="J2661" i="1" a="1"/>
  <c r="J2661" i="1" s="1"/>
  <c r="J2663" i="1" a="1"/>
  <c r="J2663" i="1" s="1"/>
  <c r="J2668" i="1" a="1"/>
  <c r="J2668" i="1" s="1"/>
  <c r="J2673" i="1" a="1"/>
  <c r="J2673" i="1" s="1"/>
  <c r="J2676" i="1" a="1"/>
  <c r="J2676" i="1" s="1"/>
  <c r="J2686" i="1" a="1"/>
  <c r="J2686" i="1" s="1"/>
  <c r="J2706" i="1" a="1"/>
  <c r="J2706" i="1" s="1"/>
  <c r="J2707" i="1" a="1"/>
  <c r="J2707" i="1" s="1"/>
  <c r="J2713" i="1" a="1"/>
  <c r="J2713" i="1" s="1"/>
  <c r="J2715" i="1" a="1"/>
  <c r="J2715" i="1" s="1"/>
  <c r="J2719" i="1" a="1"/>
  <c r="J2719" i="1" s="1"/>
  <c r="J2742" i="1" a="1"/>
  <c r="J2742" i="1" s="1"/>
  <c r="J2755" i="1" a="1"/>
  <c r="J2755" i="1" s="1"/>
  <c r="J2756" i="1" a="1"/>
  <c r="J2756" i="1" s="1"/>
  <c r="J2767" i="1" a="1"/>
  <c r="J2767" i="1" s="1"/>
  <c r="J2768" i="1" a="1"/>
  <c r="J2768" i="1" s="1"/>
  <c r="J2769" i="1" a="1"/>
  <c r="J2769" i="1" s="1"/>
  <c r="J2770" i="1" a="1"/>
  <c r="J2770" i="1" s="1"/>
  <c r="J2772" i="1" a="1"/>
  <c r="J2772" i="1" s="1"/>
  <c r="J2783" i="1" a="1"/>
  <c r="J2783" i="1" s="1"/>
  <c r="J2802" i="1" a="1"/>
  <c r="J2802" i="1" s="1"/>
  <c r="J2804" i="1" a="1"/>
  <c r="J2804" i="1" s="1"/>
  <c r="J2806" i="1" a="1"/>
  <c r="J2806" i="1" s="1"/>
  <c r="J2817" i="1" a="1"/>
  <c r="J2817" i="1" s="1"/>
  <c r="J2819" i="1" a="1"/>
  <c r="J2819" i="1" s="1"/>
  <c r="J2820" i="1" a="1"/>
  <c r="J2820" i="1" s="1"/>
  <c r="J2821" i="1" a="1"/>
  <c r="J2821" i="1" s="1"/>
  <c r="J2824" i="1" a="1"/>
  <c r="J2824" i="1" s="1"/>
  <c r="J2825" i="1" a="1"/>
  <c r="J2825" i="1" s="1"/>
  <c r="J2828" i="1" a="1"/>
  <c r="J2828" i="1" s="1"/>
  <c r="J2830" i="1" a="1"/>
  <c r="J2830" i="1" s="1"/>
  <c r="J2831" i="1" a="1"/>
  <c r="J2831" i="1" s="1"/>
  <c r="J2832" i="1" a="1"/>
  <c r="J2832" i="1" s="1"/>
  <c r="J2836" i="1" a="1"/>
  <c r="J2836" i="1" s="1"/>
  <c r="J2839" i="1" a="1"/>
  <c r="J2839" i="1" s="1"/>
  <c r="J2842" i="1" a="1"/>
  <c r="J2842" i="1" s="1"/>
  <c r="J2863" i="1" a="1"/>
  <c r="J2863" i="1" s="1"/>
  <c r="J2867" i="1" a="1"/>
  <c r="J2867" i="1" s="1"/>
  <c r="J2872" i="1" a="1"/>
  <c r="J2872" i="1" s="1"/>
  <c r="J2873" i="1" a="1"/>
  <c r="J2873" i="1" s="1"/>
  <c r="J2878" i="1" a="1"/>
  <c r="J2878" i="1" s="1"/>
  <c r="J2883" i="1" a="1"/>
  <c r="J2883" i="1" s="1"/>
  <c r="J2891" i="1" a="1"/>
  <c r="J2891" i="1" s="1"/>
  <c r="J2892" i="1" a="1"/>
  <c r="J2892" i="1" s="1"/>
  <c r="J2894" i="1" a="1"/>
  <c r="J2894" i="1" s="1"/>
  <c r="J2897" i="1" a="1"/>
  <c r="J2897" i="1" s="1"/>
  <c r="J2898" i="1" a="1"/>
  <c r="J2898" i="1" s="1"/>
  <c r="J2910" i="1" a="1"/>
  <c r="J2910" i="1" s="1"/>
  <c r="J2933" i="1" a="1"/>
  <c r="J2933" i="1" s="1"/>
  <c r="J2941" i="1" a="1"/>
  <c r="J2941" i="1" s="1"/>
  <c r="J2945" i="1" a="1"/>
  <c r="J2945" i="1" s="1"/>
  <c r="J2946" i="1" a="1"/>
  <c r="J2946" i="1" s="1"/>
  <c r="J2947" i="1" a="1"/>
  <c r="J2947" i="1" s="1"/>
  <c r="J2948" i="1" a="1"/>
  <c r="J2948" i="1" s="1"/>
  <c r="J2949" i="1" a="1"/>
  <c r="J2949" i="1" s="1"/>
  <c r="J2950" i="1" a="1"/>
  <c r="J2950" i="1" s="1"/>
  <c r="J2951" i="1" a="1"/>
  <c r="J2951" i="1" s="1"/>
  <c r="J2960" i="1" a="1"/>
  <c r="J2960" i="1" s="1"/>
  <c r="J2961" i="1" a="1"/>
  <c r="J2961" i="1" s="1"/>
  <c r="J2964" i="1" a="1"/>
  <c r="J2964" i="1" s="1"/>
  <c r="J3008" i="1" a="1"/>
  <c r="J3008" i="1" s="1"/>
  <c r="J3010" i="1" a="1"/>
  <c r="J3010" i="1" s="1"/>
  <c r="J3013" i="1" a="1"/>
  <c r="J3013" i="1" s="1"/>
  <c r="J3014" i="1" a="1"/>
  <c r="J3014" i="1" s="1"/>
  <c r="J3016" i="1" a="1"/>
  <c r="J3016" i="1" s="1"/>
  <c r="J3048" i="1" a="1"/>
  <c r="J3048" i="1" s="1"/>
  <c r="J3049" i="1" a="1"/>
  <c r="J3049" i="1" s="1"/>
  <c r="J3050" i="1" a="1"/>
  <c r="J3050" i="1" s="1"/>
  <c r="J3051" i="1" a="1"/>
  <c r="J3051" i="1" s="1"/>
  <c r="J3053" i="1" a="1"/>
  <c r="J3053" i="1" s="1"/>
  <c r="J3054" i="1" a="1"/>
  <c r="J3054" i="1" s="1"/>
  <c r="J3067" i="1" a="1"/>
  <c r="J3067" i="1" s="1"/>
  <c r="J3068" i="1" a="1"/>
  <c r="J3068" i="1" s="1"/>
  <c r="J3086" i="1" a="1"/>
  <c r="J3086" i="1" s="1"/>
  <c r="J3093" i="1" a="1"/>
  <c r="J3093" i="1" s="1"/>
  <c r="J3097" i="1" a="1"/>
  <c r="J3097" i="1" s="1"/>
  <c r="J3111" i="1" a="1"/>
  <c r="J3111" i="1" s="1"/>
  <c r="J3129" i="1" a="1"/>
  <c r="J3129" i="1" s="1"/>
  <c r="J3130" i="1" a="1"/>
  <c r="J3130" i="1" s="1"/>
  <c r="J3134" i="1" a="1"/>
  <c r="J3134" i="1" s="1"/>
  <c r="J3142" i="1" a="1"/>
  <c r="J3142" i="1" s="1"/>
  <c r="J3146" i="1" a="1"/>
  <c r="J3146" i="1" s="1"/>
  <c r="J3162" i="1" a="1"/>
  <c r="J3162" i="1" s="1"/>
  <c r="J3175" i="1" a="1"/>
  <c r="J3175" i="1" s="1"/>
  <c r="J3186" i="1" a="1"/>
  <c r="J3186" i="1" s="1"/>
  <c r="J3191" i="1" a="1"/>
  <c r="J3191" i="1" s="1"/>
  <c r="J3192" i="1" a="1"/>
  <c r="J3192" i="1" s="1"/>
  <c r="J3207" i="1" a="1"/>
  <c r="J3207" i="1" s="1"/>
  <c r="J3212" i="1" a="1"/>
  <c r="J3212" i="1" s="1"/>
  <c r="J3233" i="1" a="1"/>
  <c r="J3233" i="1" s="1"/>
  <c r="J3235" i="1" a="1"/>
  <c r="J3235" i="1" s="1"/>
  <c r="J3239" i="1" a="1"/>
  <c r="J3239" i="1" s="1"/>
  <c r="J3240" i="1" a="1"/>
  <c r="J3240" i="1" s="1"/>
  <c r="J3242" i="1" a="1"/>
  <c r="J3242" i="1" s="1"/>
  <c r="J3244" i="1" a="1"/>
  <c r="J3244" i="1" s="1"/>
  <c r="J3246" i="1" a="1"/>
  <c r="J3246" i="1" s="1"/>
  <c r="J3256" i="1" a="1"/>
  <c r="J3256" i="1" s="1"/>
  <c r="J3260" i="1" a="1"/>
  <c r="J3260" i="1" s="1"/>
  <c r="J3276" i="1" a="1"/>
  <c r="J3276" i="1" s="1"/>
  <c r="J3281" i="1" a="1"/>
  <c r="J3281" i="1" s="1"/>
  <c r="J3305" i="1" a="1"/>
  <c r="J3305" i="1" s="1"/>
  <c r="J3309" i="1" a="1"/>
  <c r="J3309" i="1" s="1"/>
  <c r="J3310" i="1" a="1"/>
  <c r="J3310" i="1" s="1"/>
  <c r="J3311" i="1" a="1"/>
  <c r="J3311" i="1" s="1"/>
  <c r="J3312" i="1" a="1"/>
  <c r="J3312" i="1" s="1"/>
  <c r="J3314" i="1" a="1"/>
  <c r="J3314" i="1" s="1"/>
  <c r="J3315" i="1" a="1"/>
  <c r="J3315" i="1" s="1"/>
  <c r="J3320" i="1" a="1"/>
  <c r="J3320" i="1" s="1"/>
  <c r="J3321" i="1" a="1"/>
  <c r="J3321" i="1" s="1"/>
  <c r="J3332" i="1" a="1"/>
  <c r="J3332" i="1" s="1"/>
  <c r="J3335" i="1" a="1"/>
  <c r="J3335" i="1" s="1"/>
  <c r="J3348" i="1" a="1"/>
  <c r="J3348" i="1" s="1"/>
  <c r="J3350" i="1" a="1"/>
  <c r="J3350" i="1" s="1"/>
  <c r="J3357" i="1" a="1"/>
  <c r="J3357" i="1" s="1"/>
  <c r="J3358" i="1" a="1"/>
  <c r="J3358" i="1" s="1"/>
  <c r="J3359" i="1" a="1"/>
  <c r="J3359" i="1" s="1"/>
  <c r="J3362" i="1" a="1"/>
  <c r="J3362" i="1" s="1"/>
  <c r="J3366" i="1" a="1"/>
  <c r="J3366" i="1" s="1"/>
  <c r="J3377" i="1" a="1"/>
  <c r="J3377" i="1" s="1"/>
  <c r="J3379" i="1" a="1"/>
  <c r="J3379" i="1" s="1"/>
  <c r="J3381" i="1" a="1"/>
  <c r="J3381" i="1" s="1"/>
  <c r="J3383" i="1" a="1"/>
  <c r="J3383" i="1" s="1"/>
  <c r="J3385" i="1" a="1"/>
  <c r="J3385" i="1" s="1"/>
  <c r="J3387" i="1" a="1"/>
  <c r="J3387" i="1" s="1"/>
  <c r="J3389" i="1" a="1"/>
  <c r="J3389" i="1" s="1"/>
  <c r="J3391" i="1" a="1"/>
  <c r="J3391" i="1" s="1"/>
  <c r="J3393" i="1" a="1"/>
  <c r="J3393" i="1" s="1"/>
  <c r="J3395" i="1" a="1"/>
  <c r="J3395" i="1" s="1"/>
  <c r="J3397" i="1" a="1"/>
  <c r="J3397" i="1" s="1"/>
  <c r="J3415" i="1" a="1"/>
  <c r="J3415" i="1" s="1"/>
  <c r="J3427" i="1" a="1"/>
  <c r="J3427" i="1" s="1"/>
  <c r="J3428" i="1" a="1"/>
  <c r="J3428" i="1" s="1"/>
  <c r="J3442" i="1" a="1"/>
  <c r="J3442" i="1" s="1"/>
  <c r="J3445" i="1" a="1"/>
  <c r="J3445" i="1" s="1"/>
  <c r="J3452" i="1" a="1"/>
  <c r="J3452" i="1" s="1"/>
  <c r="J3455" i="1" a="1"/>
  <c r="J3455" i="1" s="1"/>
  <c r="J3493" i="1" a="1"/>
  <c r="J3493" i="1" s="1"/>
  <c r="J3504" i="1" a="1"/>
  <c r="J3504" i="1" s="1"/>
  <c r="J3509" i="1" a="1"/>
  <c r="J3509" i="1" s="1"/>
  <c r="J3510" i="1" a="1"/>
  <c r="J3510" i="1" s="1"/>
  <c r="J3528" i="1" a="1"/>
  <c r="J3528" i="1" s="1"/>
  <c r="J3535" i="1" a="1"/>
  <c r="J3535" i="1" s="1"/>
  <c r="J3552" i="1" a="1"/>
  <c r="J3552" i="1" s="1"/>
  <c r="J3559" i="1" a="1"/>
  <c r="J3559" i="1" s="1"/>
  <c r="J3560" i="1" a="1"/>
  <c r="J3560" i="1" s="1"/>
  <c r="J3561" i="1" a="1"/>
  <c r="J3561" i="1" s="1"/>
  <c r="J3569" i="1" a="1"/>
  <c r="J3569" i="1" s="1"/>
  <c r="J3571" i="1" a="1"/>
  <c r="J3571" i="1" s="1"/>
  <c r="J3574" i="1" a="1"/>
  <c r="J3574" i="1" s="1"/>
  <c r="J3575" i="1" a="1"/>
  <c r="J3575" i="1" s="1"/>
  <c r="J3595" i="1" a="1"/>
  <c r="J3595" i="1" s="1"/>
  <c r="J3598" i="1" a="1"/>
  <c r="J3598" i="1" s="1"/>
  <c r="J3599" i="1" a="1"/>
  <c r="J3599" i="1" s="1"/>
  <c r="J3616" i="1" a="1"/>
  <c r="J3616" i="1" s="1"/>
  <c r="J3623" i="1" a="1"/>
  <c r="J3623" i="1" s="1"/>
  <c r="J3627" i="1" a="1"/>
  <c r="J3627" i="1" s="1"/>
  <c r="J3629" i="1" a="1"/>
  <c r="J3629" i="1" s="1"/>
  <c r="J3630" i="1" a="1"/>
  <c r="J3630" i="1" s="1"/>
  <c r="J3631" i="1" a="1"/>
  <c r="J3631" i="1" s="1"/>
  <c r="J3632" i="1" a="1"/>
  <c r="J3632" i="1" s="1"/>
  <c r="J3633" i="1" a="1"/>
  <c r="J3633" i="1" s="1"/>
  <c r="J3637" i="1" a="1"/>
  <c r="J3637" i="1" s="1"/>
  <c r="J3638" i="1" a="1"/>
  <c r="J3638" i="1" s="1"/>
  <c r="J3640" i="1" a="1"/>
  <c r="J3640" i="1" s="1"/>
  <c r="J3641" i="1" a="1"/>
  <c r="J3641" i="1" s="1"/>
  <c r="J3643" i="1" a="1"/>
  <c r="J3643" i="1" s="1"/>
  <c r="J3645" i="1" a="1"/>
  <c r="J3645" i="1" s="1"/>
  <c r="J3655" i="1" a="1"/>
  <c r="J3655" i="1" s="1"/>
  <c r="J3656" i="1" a="1"/>
  <c r="J3656" i="1" s="1"/>
  <c r="J3657" i="1" a="1"/>
  <c r="J3657" i="1" s="1"/>
  <c r="J3662" i="1" a="1"/>
  <c r="J3662" i="1" s="1"/>
  <c r="J3680" i="1" a="1"/>
  <c r="J3680" i="1" s="1"/>
  <c r="J3687" i="1" a="1"/>
  <c r="J3687" i="1" s="1"/>
  <c r="J3698" i="1" a="1"/>
  <c r="J3698" i="1" s="1"/>
  <c r="J3714" i="1" a="1"/>
  <c r="J3714" i="1" s="1"/>
  <c r="J3718" i="1" a="1"/>
  <c r="J3718" i="1" s="1"/>
  <c r="J3740" i="1" a="1"/>
  <c r="J3740" i="1" s="1"/>
  <c r="J3745" i="1" a="1"/>
  <c r="J3745" i="1" s="1"/>
  <c r="J3746" i="1" a="1"/>
  <c r="J3746" i="1" s="1"/>
  <c r="J3751" i="1" a="1"/>
  <c r="J3751" i="1" s="1"/>
  <c r="J3752" i="1" a="1"/>
  <c r="J3752" i="1" s="1"/>
  <c r="J3753" i="1" a="1"/>
  <c r="J3753" i="1" s="1"/>
  <c r="J3761" i="1" a="1"/>
  <c r="J3761" i="1" s="1"/>
  <c r="J3763" i="1" a="1"/>
  <c r="J3763" i="1" s="1"/>
  <c r="J3764" i="1" a="1"/>
  <c r="J3764" i="1" s="1"/>
  <c r="J3773" i="1" a="1"/>
  <c r="J3773" i="1" s="1"/>
  <c r="J3774" i="1" a="1"/>
  <c r="J3774" i="1" s="1"/>
  <c r="J3776" i="1" a="1"/>
  <c r="J3776" i="1" s="1"/>
  <c r="J3780" i="1" a="1"/>
  <c r="J3780" i="1" s="1"/>
  <c r="J3785" i="1" a="1"/>
  <c r="J3785" i="1" s="1"/>
  <c r="J3786" i="1" a="1"/>
  <c r="J3786" i="1" s="1"/>
  <c r="J3787" i="1" a="1"/>
  <c r="J3787" i="1" s="1"/>
  <c r="J3788" i="1" a="1"/>
  <c r="J3788" i="1" s="1"/>
  <c r="J3797" i="1" a="1"/>
  <c r="J3797" i="1" s="1"/>
  <c r="J3798" i="1" a="1"/>
  <c r="J3798" i="1" s="1"/>
  <c r="J3799" i="1" a="1"/>
  <c r="J3799" i="1" s="1"/>
  <c r="J3800" i="1" a="1"/>
  <c r="J3800" i="1" s="1"/>
  <c r="J3840" i="1" a="1"/>
  <c r="J3840" i="1" s="1"/>
  <c r="J3845" i="1" a="1"/>
  <c r="J3845" i="1" s="1"/>
  <c r="J3848" i="1" a="1"/>
  <c r="J3848" i="1" s="1"/>
  <c r="J3850" i="1" a="1"/>
  <c r="J3850" i="1" s="1"/>
  <c r="J3855" i="1" a="1"/>
  <c r="J3855" i="1" s="1"/>
  <c r="J3860" i="1" a="1"/>
  <c r="J3860" i="1" s="1"/>
  <c r="J3862" i="1" a="1"/>
  <c r="J3862" i="1" s="1"/>
  <c r="J3867" i="1" a="1"/>
  <c r="J3867" i="1" s="1"/>
  <c r="J3868" i="1" a="1"/>
  <c r="J3868" i="1" s="1"/>
  <c r="J3869" i="1" a="1"/>
  <c r="J3869" i="1" s="1"/>
  <c r="J3881" i="1" a="1"/>
  <c r="J3881" i="1" s="1"/>
  <c r="J3882" i="1" a="1"/>
  <c r="J3882" i="1" s="1"/>
  <c r="J3887" i="1" a="1"/>
  <c r="J3887" i="1" s="1"/>
  <c r="J3893" i="1" a="1"/>
  <c r="J3893" i="1" s="1"/>
  <c r="J3894" i="1" a="1"/>
  <c r="J3894" i="1" s="1"/>
  <c r="J3897" i="1" a="1"/>
  <c r="J3897" i="1" s="1"/>
  <c r="J3899" i="1" a="1"/>
  <c r="J3899" i="1" s="1"/>
  <c r="J3901" i="1" a="1"/>
  <c r="J3901" i="1" s="1"/>
  <c r="J3902" i="1" a="1"/>
  <c r="J3902" i="1" s="1"/>
  <c r="J3903" i="1" a="1"/>
  <c r="J3903" i="1" s="1"/>
  <c r="J3906" i="1" a="1"/>
  <c r="J3906" i="1" s="1"/>
  <c r="J3909" i="1" a="1"/>
  <c r="J3909" i="1" s="1"/>
  <c r="J3914" i="1" a="1"/>
  <c r="J3914" i="1" s="1"/>
  <c r="J3920" i="1" a="1"/>
  <c r="J3920" i="1" s="1"/>
  <c r="J3937" i="1" a="1"/>
  <c r="J3937" i="1" s="1"/>
  <c r="J3954" i="1" a="1"/>
  <c r="J3954" i="1" s="1"/>
  <c r="J3962" i="1" a="1"/>
  <c r="J3962" i="1" s="1"/>
  <c r="J3968" i="1" a="1"/>
  <c r="J3968" i="1" s="1"/>
  <c r="J3972" i="1" a="1"/>
  <c r="J3972" i="1" s="1"/>
  <c r="J4008" i="1" a="1"/>
  <c r="J4008" i="1" s="1"/>
  <c r="J4023" i="1" a="1"/>
  <c r="J4023" i="1" s="1"/>
  <c r="J4024" i="1" a="1"/>
  <c r="J4024" i="1" s="1"/>
  <c r="J4025" i="1" a="1"/>
  <c r="J4025" i="1" s="1"/>
  <c r="J4031" i="1" a="1"/>
  <c r="J4031" i="1" s="1"/>
  <c r="J4033" i="1" a="1"/>
  <c r="J4033" i="1" s="1"/>
  <c r="J4034" i="1" a="1"/>
  <c r="J4034" i="1" s="1"/>
  <c r="J4035" i="1" a="1"/>
  <c r="J4035" i="1" s="1"/>
  <c r="J4036" i="1" a="1"/>
  <c r="J4036" i="1" s="1"/>
  <c r="J4037" i="1" a="1"/>
  <c r="J4037" i="1" s="1"/>
  <c r="J4038" i="1" a="1"/>
  <c r="J4038" i="1" s="1"/>
  <c r="J4039" i="1" a="1"/>
  <c r="J4039" i="1" s="1"/>
  <c r="J4040" i="1" a="1"/>
  <c r="J4040" i="1" s="1"/>
  <c r="J4041" i="1" a="1"/>
  <c r="J4041" i="1" s="1"/>
  <c r="J4043" i="1" a="1"/>
  <c r="J4043" i="1" s="1"/>
  <c r="J4044" i="1" a="1"/>
  <c r="J4044" i="1" s="1"/>
  <c r="J4058" i="1" a="1"/>
  <c r="J4058" i="1" s="1"/>
  <c r="J4077" i="1" a="1"/>
  <c r="J4077" i="1" s="1"/>
  <c r="J4083" i="1" a="1"/>
  <c r="J4083" i="1" s="1"/>
  <c r="J4129" i="1" a="1"/>
  <c r="J4129" i="1" s="1"/>
  <c r="J4130" i="1" a="1"/>
  <c r="J4130" i="1" s="1"/>
  <c r="J4132" i="1" a="1"/>
  <c r="J4132" i="1" s="1"/>
  <c r="J4142" i="1" a="1"/>
  <c r="J4142" i="1" s="1"/>
  <c r="J4143" i="1" a="1"/>
  <c r="J4143" i="1" s="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<sst xmlns="http://schemas.openxmlformats.org/spreadsheetml/2006/main" count="15432" uniqueCount="2065">
  <si>
    <t>DOCID</t>
  </si>
  <si>
    <t>PUBTYPE</t>
  </si>
  <si>
    <t>SOURCE</t>
  </si>
  <si>
    <t>PUBLISHDATE</t>
  </si>
  <si>
    <t>AUTHOR</t>
  </si>
  <si>
    <t>SECTION</t>
  </si>
  <si>
    <t>WORDCOUNT</t>
  </si>
  <si>
    <t>HEADLINE</t>
  </si>
  <si>
    <t>sentence</t>
  </si>
  <si>
    <t>nike_subject</t>
  </si>
  <si>
    <t>sentiment</t>
  </si>
  <si>
    <t>sentiment_word</t>
  </si>
  <si>
    <t>Co-mentioned</t>
  </si>
  <si>
    <t>news:05i9^202003224263017(S:435067812)</t>
  </si>
  <si>
    <t>news:054d^202006225042267(S:435140284)</t>
  </si>
  <si>
    <t>news:046l^202009043096671(S:435090187)</t>
  </si>
  <si>
    <t>news:2382^202007135758675(S:435108396)</t>
  </si>
  <si>
    <t>news:05f5^201811234139911(S:434998812)</t>
  </si>
  <si>
    <t>news:0715^202007021062862(S:435071748)</t>
  </si>
  <si>
    <t>news:0386^201907202560085(S:435048943)</t>
  </si>
  <si>
    <t>news:15h0^201910021312122(S:435044755)</t>
  </si>
  <si>
    <t>news:070f^202011072361719(S:435112907)</t>
  </si>
  <si>
    <t>news:06lj^202003094229693(S:435076391)</t>
  </si>
  <si>
    <t>news:04cc^202003145467320(S:435076391)</t>
  </si>
  <si>
    <t>news:248f^202007280057385(S:435074808)</t>
  </si>
  <si>
    <t>news:176a^201811145913583(S:435032470)</t>
  </si>
  <si>
    <t>news:1623^201906284047908(S:435022794)</t>
  </si>
  <si>
    <t>news:2342^201912210177865(S:435043192)</t>
  </si>
  <si>
    <t>news:165d^202003283664612(S:435067812)</t>
  </si>
  <si>
    <t>news:24a9^202003026049555(S:435064851)</t>
  </si>
  <si>
    <t>news:184h^201910102492969(S:435049614)</t>
  </si>
  <si>
    <t>news:05l0^201911191658341(S:435050707)</t>
  </si>
  <si>
    <t>news:05k4^202008256674938(S:435089434)</t>
  </si>
  <si>
    <t>news:2586^202006094475834(S:435208435)</t>
  </si>
  <si>
    <t>news:2707^202004104405102(S:435068051)</t>
  </si>
  <si>
    <t>news:16b3^202004145941442(S:435068051)</t>
  </si>
  <si>
    <t>news:15fb^202008094980075(S:435076857)</t>
  </si>
  <si>
    <t>news:25lh^202002195266003(S:435055137)</t>
  </si>
  <si>
    <t>news:23ej^201802080294890(S:434955826)</t>
  </si>
  <si>
    <t>news:17h0^202004106688969(S:435068051)</t>
  </si>
  <si>
    <t>news:15k6^202004250909043(S:435072503)</t>
  </si>
  <si>
    <t>news:144a^202003072497852(S:435064851)</t>
  </si>
  <si>
    <t>news:262g^202009076162908(S:435090187)</t>
  </si>
  <si>
    <t>news:1482^201912314583490(S:435051678)</t>
  </si>
  <si>
    <t>news:05j1^202001232811988(S:435055182)</t>
  </si>
  <si>
    <t>news:0635^202008264235951(S:435089434)</t>
  </si>
  <si>
    <t>news:26c7^202004014258734(S:435058819)</t>
  </si>
  <si>
    <t>news:075a^202006084702148(S:435208435)</t>
  </si>
  <si>
    <t>news:058j^202007270467898(S:435074808)</t>
  </si>
  <si>
    <t>news:0500^201911191450471(S:435050707)</t>
  </si>
  <si>
    <t>news:14a8^201903240954551(S:435045170)</t>
  </si>
  <si>
    <t>news:25lg^202009244586863(S:435090260)</t>
  </si>
  <si>
    <t>news:17cf^202004294321329(S:435083056)</t>
  </si>
  <si>
    <t>news:1717^202005053889858(S:435089829)</t>
  </si>
  <si>
    <t>news:052l^202004043292535(S:435058819)</t>
  </si>
  <si>
    <t>news:064e^202008203292397(S:435110991)</t>
  </si>
  <si>
    <t>news:2567^201910163804452(S:435049614)</t>
  </si>
  <si>
    <t>news:03l0^202001171157607(S:435054004)</t>
  </si>
  <si>
    <t>news:2715^202004025509664(S:435058819)</t>
  </si>
  <si>
    <t>news:2449^202007081715569(S:435108396)</t>
  </si>
  <si>
    <t>news:03l2^202003180736610(S:435055972)</t>
  </si>
  <si>
    <t>news:14f9^202003121381086(S:435076391)</t>
  </si>
  <si>
    <t>news:04a2^202005052879080(S:435089829)</t>
  </si>
  <si>
    <t>news:13lh^201910261167460(S:435033477)</t>
  </si>
  <si>
    <t>news:2646^202007222603272(S:435074808)</t>
  </si>
  <si>
    <t>news:243c^201807145939580(S:434975967)</t>
  </si>
  <si>
    <t>news:04de^202012014844776(S:435135393)</t>
  </si>
  <si>
    <t>news:26g5^202003235588754(S:435067812)</t>
  </si>
  <si>
    <t>news:0492^201911163031026(S:435050707)</t>
  </si>
  <si>
    <t>news:1590^202001024993054(S:435044604)</t>
  </si>
  <si>
    <t>news:0443^202006195523825(S:435142671)</t>
  </si>
  <si>
    <t>news:1475^201901164573761(S:435004673)</t>
  </si>
  <si>
    <t>news:14jf^202011120357851(S:435091754)</t>
  </si>
  <si>
    <t>news:254a^202011193550361(S:435081365)</t>
  </si>
  <si>
    <t>news:262b^202004133438862(S:435068051)</t>
  </si>
  <si>
    <t>news:25c5^202007150076959(S:435088652)</t>
  </si>
  <si>
    <t>news:14cd^201912164357893(S:435048952)</t>
  </si>
  <si>
    <t>news:06gj^202004204142878(S:435082859)</t>
  </si>
  <si>
    <t>news:24kh^201912221386647(S:435043192)</t>
  </si>
  <si>
    <t>news:261a^202004104409241(S:435068051)</t>
  </si>
  <si>
    <t>news:258g^201911254850069(S:435047041)</t>
  </si>
  <si>
    <t>news:279h^201901176258293(S:435004673)</t>
  </si>
  <si>
    <t>news:05ea^201912254512322(S:435043192)</t>
  </si>
  <si>
    <t>news:16eg^202009022680273(S:435090187)</t>
  </si>
  <si>
    <t>news:03k4^202002146066791(S:435059116)</t>
  </si>
  <si>
    <t>news:06ca^201910073617022(S:435031098)</t>
  </si>
  <si>
    <t>news:2481^202005201214257(S:435096769)</t>
  </si>
  <si>
    <t>news:0473^202008012621600(S:435089356)</t>
  </si>
  <si>
    <t>news:23ci^201902287776535(S:435006656)</t>
  </si>
  <si>
    <t>news:03l3^202006042038787(S:435065003)</t>
  </si>
  <si>
    <t>news:05j5^202010272149367(S:435112699)</t>
  </si>
  <si>
    <t>news:2576^201804186398187(S:434963587)</t>
  </si>
  <si>
    <t>news:15a3^202003265553437(S:435067812)</t>
  </si>
  <si>
    <t>news:250b^201908083718034(S:435049390)</t>
  </si>
  <si>
    <t>news:241a^201902174109380(S:435040550)</t>
  </si>
  <si>
    <t>news:069c^202008144825696(S:435076857)</t>
  </si>
  <si>
    <t>news:05a8^202005090812311(S:435083722)</t>
  </si>
  <si>
    <t>news:165a^202002245076944(S:435055137)</t>
  </si>
  <si>
    <t>news:26da^201912261254578(S:435043192)</t>
  </si>
  <si>
    <t>news:24de^201906232626596(S:435022794)</t>
  </si>
  <si>
    <t>news:1662^202006233951437(S:435140284)</t>
  </si>
  <si>
    <t>news:143g^201902267744356(S:435006656)</t>
  </si>
  <si>
    <t>news:0611^202004243006433(S:435072503)</t>
  </si>
  <si>
    <t>news:161g^202006143224508(S:435139912)</t>
  </si>
  <si>
    <t>news:25bg^202008132226790(S:435076857)</t>
  </si>
  <si>
    <t>news:14fb^202007262774911(S:435074808)</t>
  </si>
  <si>
    <t>news:287d^202011047383739(S:435113070)</t>
  </si>
  <si>
    <t>news:238b^201804015424520(S:434961545)</t>
  </si>
  <si>
    <t>news:06if^202009034547247(S:435090187)</t>
  </si>
  <si>
    <t>news:03kj^201908132312281(S:435049390)</t>
  </si>
  <si>
    <t>news:14c4^202004183104720(S:435082859)</t>
  </si>
  <si>
    <t>news:14c5^202008052713460(S:435089356)</t>
  </si>
  <si>
    <t>news:144k^201907152938536(S:435023812)</t>
  </si>
  <si>
    <t>news:266h^201809075161439(S:435015081)</t>
  </si>
  <si>
    <t>news:043b^202004132994515(S:435068051)</t>
  </si>
  <si>
    <t>news:0560^201905304049445(S:435047637)</t>
  </si>
  <si>
    <t>news:154f^201909263861657(S:435044755)</t>
  </si>
  <si>
    <t>news:040d^201807125595660(S:434975967)</t>
  </si>
  <si>
    <t>news:258l^201902255565029(S:435019146)</t>
  </si>
  <si>
    <t>news:0690^202004154178712(S:435082859)</t>
  </si>
  <si>
    <t>news:2516^202003151913413(S:435055972)</t>
  </si>
  <si>
    <t>news:1737^202004032725284(S:435058819)</t>
  </si>
  <si>
    <t>news:0590^202004230905816(S:435072503)</t>
  </si>
  <si>
    <t>news:040g^201902255786312(S:435019146)</t>
  </si>
  <si>
    <t>news:05l7^201804285998439(S:435000792)</t>
  </si>
  <si>
    <t>news:055e^202005134815830(S:435083722)</t>
  </si>
  <si>
    <t>news:057c^202007193656828(S:435088652)</t>
  </si>
  <si>
    <t>news:2377^202006155727731(S:435142671)</t>
  </si>
  <si>
    <t>news:2467^201905164372550(S:435025990)</t>
  </si>
  <si>
    <t>news:03hl^202009032017220(S:435090187)</t>
  </si>
  <si>
    <t>news:05jb^202007222788389(S:435074808)</t>
  </si>
  <si>
    <t>news:276a^202006182535889(S:435142671)</t>
  </si>
  <si>
    <t>news:04fb^201909030917523(S:435049455)</t>
  </si>
  <si>
    <t>news:159h^202007135980699(S:435108396)</t>
  </si>
  <si>
    <t>news:26f4^202009254088317(S:435090260)</t>
  </si>
  <si>
    <t>news:2427^202002297595228(S:435057995)</t>
  </si>
  <si>
    <t>news:25k1^202005190933975(S:435096769)</t>
  </si>
  <si>
    <t>news:148i^202006061097377(S:435065003)</t>
  </si>
  <si>
    <t>news:150h^202011145169321(S:435091754)</t>
  </si>
  <si>
    <t>news:05b0^201912042097412(S:435040146)</t>
  </si>
  <si>
    <t>news:15cf^202003026358788(S:435064851)</t>
  </si>
  <si>
    <t>news:16ld^202006115890124(S:435208435)</t>
  </si>
  <si>
    <t>news:1492^202006034027501(S:435065003)</t>
  </si>
  <si>
    <t>news:0581^202005141582690(S:435083722)</t>
  </si>
  <si>
    <t>news:24a0^201806035367816(S:434975598)</t>
  </si>
  <si>
    <t>news:0735^202011104190369(S:435091754)</t>
  </si>
  <si>
    <t>news:0698^201902288460338(S:435006656)</t>
  </si>
  <si>
    <t>news:03ae^202002254211150(S:435055137)</t>
  </si>
  <si>
    <t>news:042l^202005031797090(S:435089829)</t>
  </si>
  <si>
    <t>news:07ac^202001103011048(S:435055807)</t>
  </si>
  <si>
    <t>news:1799^202008223755464(S:435089434)</t>
  </si>
  <si>
    <t>news:138g^202007114819596(S:435108396)</t>
  </si>
  <si>
    <t>news:23kj^201810118205573(S:434974298)</t>
  </si>
  <si>
    <t>news:07hh^202009211889039(S:435111851)</t>
  </si>
  <si>
    <t>news:24ik^202004022948770(S:435058819)</t>
  </si>
  <si>
    <t>news:15ch^201912134131609(S:435048952)</t>
  </si>
  <si>
    <t>news:04j2^202005054109801(S:435089829)</t>
  </si>
  <si>
    <t>news:14e3^202006096147968(S:435208435)</t>
  </si>
  <si>
    <t>news:22li^201911133882475(S:435039763)</t>
  </si>
  <si>
    <t>news:231h^202007227274845(S:435074808)</t>
  </si>
  <si>
    <t>news:04lk^202006221964867(S:435140284)</t>
  </si>
  <si>
    <t>news:066h^201809155188334(S:434981100)</t>
  </si>
  <si>
    <t>news:06c6^202004115048729(S:435068051)</t>
  </si>
  <si>
    <t>news:26ee^202003144178514(S:435076391)</t>
  </si>
  <si>
    <t>news:23g0^202006144911747(S:435139912)</t>
  </si>
  <si>
    <t>news:16kh^202003263867074(S:435067812)</t>
  </si>
  <si>
    <t>news:27bl^202008291565524(S:435077796)</t>
  </si>
  <si>
    <t>news:1629^202006196917394(S:435142671)</t>
  </si>
  <si>
    <t>news:1674^202009306141307(S:435078785)</t>
  </si>
  <si>
    <t>news:277f^201810224725223(S:435021739)</t>
  </si>
  <si>
    <t>news:1729^202004073760993(S:435058819)</t>
  </si>
  <si>
    <t>news:245b^201911017072527(S:435046655)</t>
  </si>
  <si>
    <t>news:25fh^202011054197362(S:435113070)</t>
  </si>
  <si>
    <t>news:14b1^201804175411184(S:434993827)</t>
  </si>
  <si>
    <t>news:165a^202007270051532(S:435074808)</t>
  </si>
  <si>
    <t>news:13kk^201812216860841(S:435036314)</t>
  </si>
  <si>
    <t>news:06k5^201804116608564(S:434964615)</t>
  </si>
  <si>
    <t>news:1619^202008052801721(S:435089356)</t>
  </si>
  <si>
    <t>news:14dk^201807186526995(S:435010054)</t>
  </si>
  <si>
    <t>news:26i0^202004216240219(S:435082859)</t>
  </si>
  <si>
    <t>news:0778^202004201994668(S:435082859)</t>
  </si>
  <si>
    <t>news:06he^202003274550968(S:435067812)</t>
  </si>
  <si>
    <t>news:2864^202005163730364(S:435096769)</t>
  </si>
  <si>
    <t>news:049e^202003251749611(S:435067812)</t>
  </si>
  <si>
    <t>news:2693^202006082756784(S:435208435)</t>
  </si>
  <si>
    <t>news:24ag^202004077109425(S:435058819)</t>
  </si>
  <si>
    <t>news:066i^201906153896378(S:435031903)</t>
  </si>
  <si>
    <t>news:148e^202006071647298(S:435103837)</t>
  </si>
  <si>
    <t>news:26gd^202004236749628(S:435072503)</t>
  </si>
  <si>
    <t>news:031k^202005230936315(S:435083988)</t>
  </si>
  <si>
    <t>news:0688^202004171840912(S:435082859)</t>
  </si>
  <si>
    <t>news:2a21^202005141169644(S:435083722)</t>
  </si>
  <si>
    <t>news:0309^201801213072720(S:434955694)</t>
  </si>
  <si>
    <t>news:13l6^202004244170230(S:435072503)</t>
  </si>
  <si>
    <t>news:1584^202006062989324(S:435065003)</t>
  </si>
  <si>
    <t>news:24cl^202007191782537(S:435088652)</t>
  </si>
  <si>
    <t>news:04f6^202005291432038(S:435062548)</t>
  </si>
  <si>
    <t>news:14d7^202003011084075(S:435064851)</t>
  </si>
  <si>
    <t>news:2732^201909251792698(S:435049564)</t>
  </si>
  <si>
    <t>news:14f8^201912163915696(S:435048952)</t>
  </si>
  <si>
    <t>news:177f^202006197063019(S:435142671)</t>
  </si>
  <si>
    <t>news:05bk^201912314834706(S:435051678)</t>
  </si>
  <si>
    <t>news:15ag^201907194601782(S:435023812)</t>
  </si>
  <si>
    <t>news:266l^202005244534588(S:435083988)</t>
  </si>
  <si>
    <t>news:13j4^202006051861305(S:435065003)</t>
  </si>
  <si>
    <t>news:23ih^201912181103455(S:435048952)</t>
  </si>
  <si>
    <t>news:0581^202001150134026(S:435054004)</t>
  </si>
  <si>
    <t>news:147i^202006063741300(S:435065003)</t>
  </si>
  <si>
    <t>news:17b9^202005010708188(S:435089829)</t>
  </si>
  <si>
    <t>news:16g3^201903271572139(S:435045170)</t>
  </si>
  <si>
    <t>news:153e^201812143870663(S:435002153)</t>
  </si>
  <si>
    <t>news:138l^202003103178796(S:435076391)</t>
  </si>
  <si>
    <t>news:24a3^202001021858997(S:435044604)</t>
  </si>
  <si>
    <t>news:165b^201907063280239(S:435036629)</t>
  </si>
  <si>
    <t>news:13f3^201908194327605(S:435042573)</t>
  </si>
  <si>
    <t>news:04dl^202011191046846(S:435081365)</t>
  </si>
  <si>
    <t>news:12hh^201911301542710(S:435040146)</t>
  </si>
  <si>
    <t>news:03lf^201811237115370(S:434998812)</t>
  </si>
  <si>
    <t>news:134e^202006012102211(S:435065003)</t>
  </si>
  <si>
    <t>news:05i0^202011242034363(S:435082744)</t>
  </si>
  <si>
    <t>news:051g^202004011970167(S:435058819)</t>
  </si>
  <si>
    <t>news:15gi^202004026953527(S:435058819)</t>
  </si>
  <si>
    <t>news:25jh^202006181223411(S:435142671)</t>
  </si>
  <si>
    <t>news:25g0^202004296343211(S:435083056)</t>
  </si>
  <si>
    <t>news:05bk^201912140595038(S:435048952)</t>
  </si>
  <si>
    <t>news:2747^202009214318458(S:435111851)</t>
  </si>
  <si>
    <t>news:052i^201910060444655(S:435031098)</t>
  </si>
  <si>
    <t>news:068l^201901164775089(S:435004673)</t>
  </si>
  <si>
    <t>news:04c3^202011206002710(S:435081365)</t>
  </si>
  <si>
    <t>news:16l5^201912141733759(S:435048952)</t>
  </si>
  <si>
    <t>news:06k8^202008315352443(S:435077796)</t>
  </si>
  <si>
    <t>news:17g4^201803012624264(S:434985045)</t>
  </si>
  <si>
    <t>news:2549^202004225983408(S:435072503)</t>
  </si>
  <si>
    <t>news:05i2^201912213054484(S:435043192)</t>
  </si>
  <si>
    <t>news:04bh^202009042313257(S:435090187)</t>
  </si>
  <si>
    <t>news:25g9^202011275770372(S:435082744)</t>
  </si>
  <si>
    <t>news:23i9^202006071465326(S:435065003)</t>
  </si>
  <si>
    <t>news:270j^202008055822768(S:435089356)</t>
  </si>
  <si>
    <t>news:03g3^202008283935275(S:435089434)</t>
  </si>
  <si>
    <t>news:05lc^202001143919228(S:435055807)</t>
  </si>
  <si>
    <t>news:26j5^202005031012288(S:435089829)</t>
  </si>
  <si>
    <t>news:2722^202008132026067(S:435076857)</t>
  </si>
  <si>
    <t>news:24gd^202003230594950(S:435067812)</t>
  </si>
  <si>
    <t>news:13ii^202003102416885(S:435076391)</t>
  </si>
  <si>
    <t>news:2496^202006300366586(S:435209163)</t>
  </si>
  <si>
    <t>news:25k9^202007290682636(S:435109157)</t>
  </si>
  <si>
    <t>news:064c^202004273157422(S:435072503)</t>
  </si>
  <si>
    <t>news:045l^202009241427450(S:435090260)</t>
  </si>
  <si>
    <t>news:2421^202004191065170(S:435082859)</t>
  </si>
  <si>
    <t>news:2559^202007036569851(S:435071748)</t>
  </si>
  <si>
    <t>news:05id^202004230373589(S:435072503)</t>
  </si>
  <si>
    <t>news:24c7^202004182040967(S:435082859)</t>
  </si>
  <si>
    <t>news:15d1^202003152789258(S:435055972)</t>
  </si>
  <si>
    <t>news:04ag^201912101585583(S:435051013)</t>
  </si>
  <si>
    <t>news:03i0^202003056544050(S:435064851)</t>
  </si>
  <si>
    <t>news:237d^201902269130965(S:435006656)</t>
  </si>
  <si>
    <t>news:053c^202005134355755(S:435083722)</t>
  </si>
  <si>
    <t>news:1370^202003051598621(S:435064851)</t>
  </si>
  <si>
    <t>news:07hg^202005152179599(S:435096769)</t>
  </si>
  <si>
    <t>news:24kl^202005104903061(S:435083722)</t>
  </si>
  <si>
    <t>news:13ci^201908100726970(S:435049390)</t>
  </si>
  <si>
    <t>news:14i8^201904084065493(S:435016945)</t>
  </si>
  <si>
    <t>news:243a^202006104710546(S:435208435)</t>
  </si>
  <si>
    <t>news:1514^201904143558769(S:435046998)</t>
  </si>
  <si>
    <t>news:04d1^202003144770002(S:435076391)</t>
  </si>
  <si>
    <t>news:14fd^201907241589319(S:435048943)</t>
  </si>
  <si>
    <t>news:14g8^202004132940976(S:435068051)</t>
  </si>
  <si>
    <t>news:25ag^201808253177183(S:434970571)</t>
  </si>
  <si>
    <t>news:06df^202007051618977(S:435071748)</t>
  </si>
  <si>
    <t>news:173l^202004174720689(S:435082859)</t>
  </si>
  <si>
    <t>app</t>
  </si>
  <si>
    <t>看点快报 APP</t>
  </si>
  <si>
    <t>凤凰新闻 APP</t>
  </si>
  <si>
    <t>百度 APP</t>
  </si>
  <si>
    <t>搜狐新闻 APP</t>
  </si>
  <si>
    <t>UC头条 APP</t>
  </si>
  <si>
    <t>网易新闻 APP</t>
  </si>
  <si>
    <t>今日头条 APP</t>
  </si>
  <si>
    <t>腾讯新闻 APP</t>
  </si>
  <si>
    <t>一点资讯 APP</t>
  </si>
  <si>
    <t>新浪新闻 APP</t>
  </si>
  <si>
    <t>连尚头条 APP</t>
  </si>
  <si>
    <t>篱笆社区 APP</t>
  </si>
  <si>
    <t>百度新闻 APP</t>
  </si>
  <si>
    <t>趣头条 APP</t>
  </si>
  <si>
    <t>北京时间 APP</t>
  </si>
  <si>
    <t>新浪财经 APP</t>
  </si>
  <si>
    <t>ZAKER APP</t>
  </si>
  <si>
    <t>21/3/2020 16:00:00</t>
  </si>
  <si>
    <t>21/6/2020 16:00:00</t>
  </si>
  <si>
    <t>3/9/2020 16:00:00</t>
  </si>
  <si>
    <t>12/7/2020 16:00:00</t>
  </si>
  <si>
    <t>22/11/2018 16:00:00</t>
  </si>
  <si>
    <t>1/7/2020 16:00:00</t>
  </si>
  <si>
    <t>19/7/2019 16:00:00</t>
  </si>
  <si>
    <t>1/10/2019 16:00:00</t>
  </si>
  <si>
    <t>6/11/2020 16:00:00</t>
  </si>
  <si>
    <t>8/3/2020 16:00:00</t>
  </si>
  <si>
    <t>13/3/2020 16:00:00</t>
  </si>
  <si>
    <t>27/7/2020 16:00:00</t>
  </si>
  <si>
    <t>13/11/2018 16:00:00</t>
  </si>
  <si>
    <t>27/6/2019 16:00:00</t>
  </si>
  <si>
    <t>20/12/2019 16:00:00</t>
  </si>
  <si>
    <t>27/3/2020 16:00:00</t>
  </si>
  <si>
    <t>1/3/2020 16:00:00</t>
  </si>
  <si>
    <t>9/10/2019 16:00:00</t>
  </si>
  <si>
    <t>18/11/2019 16:00:00</t>
  </si>
  <si>
    <t>24/8/2020 16:00:00</t>
  </si>
  <si>
    <t>8/6/2020 16:00:00</t>
  </si>
  <si>
    <t>9/4/2020 16:00:00</t>
  </si>
  <si>
    <t>13/4/2020 16:00:00</t>
  </si>
  <si>
    <t>8/8/2020 16:00:00</t>
  </si>
  <si>
    <t>18/2/2020 16:00:00</t>
  </si>
  <si>
    <t>7/2/2018 16:00:00</t>
  </si>
  <si>
    <t>24/4/2020 16:00:00</t>
  </si>
  <si>
    <t>6/3/2020 16:00:00</t>
  </si>
  <si>
    <t>6/9/2020 16:00:00</t>
  </si>
  <si>
    <t>30/12/2019 16:00:00</t>
  </si>
  <si>
    <t>22/1/2020 16:00:00</t>
  </si>
  <si>
    <t>25/8/2020 16:00:00</t>
  </si>
  <si>
    <t>31/3/2020 16:00:00</t>
  </si>
  <si>
    <t>7/6/2020 16:00:00</t>
  </si>
  <si>
    <t>26/7/2020 16:00:00</t>
  </si>
  <si>
    <t>23/3/2019 16:00:00</t>
  </si>
  <si>
    <t>23/9/2020 16:00:00</t>
  </si>
  <si>
    <t>28/4/2020 16:00:00</t>
  </si>
  <si>
    <t>4/5/2020 16:00:00</t>
  </si>
  <si>
    <t>3/4/2020 16:00:00</t>
  </si>
  <si>
    <t>19/8/2020 16:00:00</t>
  </si>
  <si>
    <t>15/10/2019 16:00:00</t>
  </si>
  <si>
    <t>16/1/2020 16:00:00</t>
  </si>
  <si>
    <t>1/4/2020 16:00:00</t>
  </si>
  <si>
    <t>7/7/2020 16:00:00</t>
  </si>
  <si>
    <t>17/3/2020 16:00:00</t>
  </si>
  <si>
    <t>11/3/2020 16:00:00</t>
  </si>
  <si>
    <t>25/10/2019 16:00:00</t>
  </si>
  <si>
    <t>21/7/2020 16:00:00</t>
  </si>
  <si>
    <t>13/7/2018 16:00:00</t>
  </si>
  <si>
    <t>30/11/2020 16:00:00</t>
  </si>
  <si>
    <t>22/3/2020 16:00:00</t>
  </si>
  <si>
    <t>15/11/2019 16:00:00</t>
  </si>
  <si>
    <t>1/1/2020 16:00:00</t>
  </si>
  <si>
    <t>18/6/2020 16:00:00</t>
  </si>
  <si>
    <t>15/1/2019 16:00:00</t>
  </si>
  <si>
    <t>11/11/2020 16:00:00</t>
  </si>
  <si>
    <t>18/11/2020 16:00:00</t>
  </si>
  <si>
    <t>12/4/2020 16:00:00</t>
  </si>
  <si>
    <t>14/7/2020 16:00:00</t>
  </si>
  <si>
    <t>15/12/2019 16:00:00</t>
  </si>
  <si>
    <t>19/4/2020 16:00:00</t>
  </si>
  <si>
    <t>21/12/2019 16:00:00</t>
  </si>
  <si>
    <t>24/11/2019 16:00:00</t>
  </si>
  <si>
    <t>16/1/2019 16:00:00</t>
  </si>
  <si>
    <t>24/12/2019 16:00:00</t>
  </si>
  <si>
    <t>1/9/2020 16:00:00</t>
  </si>
  <si>
    <t>13/2/2020 16:00:00</t>
  </si>
  <si>
    <t>6/10/2019 16:00:00</t>
  </si>
  <si>
    <t>19/5/2020 16:00:00</t>
  </si>
  <si>
    <t>31/7/2020 16:00:00</t>
  </si>
  <si>
    <t>27/2/2019 16:00:00</t>
  </si>
  <si>
    <t>3/6/2020 16:00:00</t>
  </si>
  <si>
    <t>26/10/2020 16:00:00</t>
  </si>
  <si>
    <t>17/4/2018 16:00:00</t>
  </si>
  <si>
    <t>25/3/2020 16:00:00</t>
  </si>
  <si>
    <t>7/8/2019 16:00:00</t>
  </si>
  <si>
    <t>16/2/2019 16:00:00</t>
  </si>
  <si>
    <t>13/8/2020 16:00:00</t>
  </si>
  <si>
    <t>8/5/2020 16:00:00</t>
  </si>
  <si>
    <t>23/2/2020 16:00:00</t>
  </si>
  <si>
    <t>25/12/2019 16:00:00</t>
  </si>
  <si>
    <t>22/6/2019 16:00:00</t>
  </si>
  <si>
    <t>22/6/2020 16:00:00</t>
  </si>
  <si>
    <t>25/2/2019 16:00:00</t>
  </si>
  <si>
    <t>23/4/2020 16:00:00</t>
  </si>
  <si>
    <t>13/6/2020 16:00:00</t>
  </si>
  <si>
    <t>12/8/2020 16:00:00</t>
  </si>
  <si>
    <t>25/7/2020 16:00:00</t>
  </si>
  <si>
    <t>3/11/2020 16:00:00</t>
  </si>
  <si>
    <t>31/3/2018 16:00:00</t>
  </si>
  <si>
    <t>2/9/2020 16:00:00</t>
  </si>
  <si>
    <t>12/8/2019 16:00:00</t>
  </si>
  <si>
    <t>17/4/2020 16:00:00</t>
  </si>
  <si>
    <t>4/8/2020 16:00:00</t>
  </si>
  <si>
    <t>14/7/2019 16:00:00</t>
  </si>
  <si>
    <t>6/9/2018 16:00:00</t>
  </si>
  <si>
    <t>29/5/2019 16:00:00</t>
  </si>
  <si>
    <t>25/9/2019 16:00:00</t>
  </si>
  <si>
    <t>11/7/2018 16:00:00</t>
  </si>
  <si>
    <t>24/2/2019 16:00:00</t>
  </si>
  <si>
    <t>14/4/2020 16:00:00</t>
  </si>
  <si>
    <t>14/3/2020 16:00:00</t>
  </si>
  <si>
    <t>2/4/2020 16:00:00</t>
  </si>
  <si>
    <t>22/4/2020 16:00:00</t>
  </si>
  <si>
    <t>27/4/2018 16:00:00</t>
  </si>
  <si>
    <t>12/5/2020 16:00:00</t>
  </si>
  <si>
    <t>18/7/2020 16:00:00</t>
  </si>
  <si>
    <t>14/6/2020 16:00:00</t>
  </si>
  <si>
    <t>15/5/2019 16:00:00</t>
  </si>
  <si>
    <t>17/6/2020 16:00:00</t>
  </si>
  <si>
    <t>2/9/2019 16:00:00</t>
  </si>
  <si>
    <t>24/9/2020 16:00:00</t>
  </si>
  <si>
    <t>28/2/2020 16:00:00</t>
  </si>
  <si>
    <t>18/5/2020 16:00:00</t>
  </si>
  <si>
    <t>5/6/2020 16:00:00</t>
  </si>
  <si>
    <t>13/11/2020 16:00:00</t>
  </si>
  <si>
    <t>3/12/2019 16:00:00</t>
  </si>
  <si>
    <t>10/6/2020 16:00:00</t>
  </si>
  <si>
    <t>2/6/2020 16:00:00</t>
  </si>
  <si>
    <t>13/5/2020 16:00:00</t>
  </si>
  <si>
    <t>2/6/2018 16:00:00</t>
  </si>
  <si>
    <t>9/11/2020 16:00:00</t>
  </si>
  <si>
    <t>24/2/2020 16:00:00</t>
  </si>
  <si>
    <t>6/6/2020 16:00:00</t>
  </si>
  <si>
    <t>2/5/2020 16:00:00</t>
  </si>
  <si>
    <t>9/1/2020 16:00:00</t>
  </si>
  <si>
    <t>21/8/2020 16:00:00</t>
  </si>
  <si>
    <t>10/7/2020 16:00:00</t>
  </si>
  <si>
    <t>10/10/2018 16:00:00</t>
  </si>
  <si>
    <t>20/9/2020 16:00:00</t>
  </si>
  <si>
    <t>12/12/2019 16:00:00</t>
  </si>
  <si>
    <t>12/11/2019 16:00:00</t>
  </si>
  <si>
    <t>14/9/2018 16:00:00</t>
  </si>
  <si>
    <t>10/4/2020 16:00:00</t>
  </si>
  <si>
    <t>28/8/2020 16:00:00</t>
  </si>
  <si>
    <t>29/9/2020 16:00:00</t>
  </si>
  <si>
    <t>21/10/2018 16:00:00</t>
  </si>
  <si>
    <t>6/4/2020 16:00:00</t>
  </si>
  <si>
    <t>31/10/2019 16:00:00</t>
  </si>
  <si>
    <t>4/11/2020 16:00:00</t>
  </si>
  <si>
    <t>16/4/2018 16:00:00</t>
  </si>
  <si>
    <t>20/12/2018 16:00:00</t>
  </si>
  <si>
    <t>10/4/2018 16:00:00</t>
  </si>
  <si>
    <t>17/7/2018 16:00:00</t>
  </si>
  <si>
    <t>20/4/2020 16:00:00</t>
  </si>
  <si>
    <t>26/3/2020 16:00:00</t>
  </si>
  <si>
    <t>15/5/2020 16:00:00</t>
  </si>
  <si>
    <t>24/3/2020 16:00:00</t>
  </si>
  <si>
    <t>14/6/2019 16:00:00</t>
  </si>
  <si>
    <t>22/5/2020 16:00:00</t>
  </si>
  <si>
    <t>16/4/2020 16:00:00</t>
  </si>
  <si>
    <t>20/1/2018 16:00:00</t>
  </si>
  <si>
    <t>28/5/2020 16:00:00</t>
  </si>
  <si>
    <t>29/2/2020 16:00:00</t>
  </si>
  <si>
    <t>24/9/2019 16:00:00</t>
  </si>
  <si>
    <t>18/7/2019 16:00:00</t>
  </si>
  <si>
    <t>23/5/2020 16:00:00</t>
  </si>
  <si>
    <t>4/6/2020 16:00:00</t>
  </si>
  <si>
    <t>17/12/2019 16:00:00</t>
  </si>
  <si>
    <t>14/1/2020 16:00:00</t>
  </si>
  <si>
    <t>30/4/2020 16:00:00</t>
  </si>
  <si>
    <t>26/3/2019 16:00:00</t>
  </si>
  <si>
    <t>13/12/2018 16:00:00</t>
  </si>
  <si>
    <t>9/3/2020 16:00:00</t>
  </si>
  <si>
    <t>5/7/2019 16:00:00</t>
  </si>
  <si>
    <t>18/8/2019 16:00:00</t>
  </si>
  <si>
    <t>29/11/2019 16:00:00</t>
  </si>
  <si>
    <t>31/5/2020 16:00:00</t>
  </si>
  <si>
    <t>23/11/2020 16:00:00</t>
  </si>
  <si>
    <t>13/12/2019 16:00:00</t>
  </si>
  <si>
    <t>5/10/2019 16:00:00</t>
  </si>
  <si>
    <t>19/11/2020 16:00:00</t>
  </si>
  <si>
    <t>30/8/2020 16:00:00</t>
  </si>
  <si>
    <t>28/2/2018 16:00:00</t>
  </si>
  <si>
    <t>21/4/2020 16:00:00</t>
  </si>
  <si>
    <t>26/11/2020 16:00:00</t>
  </si>
  <si>
    <t>27/8/2020 16:00:00</t>
  </si>
  <si>
    <t>13/1/2020 16:00:00</t>
  </si>
  <si>
    <t>29/6/2020 16:00:00</t>
  </si>
  <si>
    <t>28/7/2020 16:00:00</t>
  </si>
  <si>
    <t>26/4/2020 16:00:00</t>
  </si>
  <si>
    <t>18/4/2020 16:00:00</t>
  </si>
  <si>
    <t>2/7/2020 16:00:00</t>
  </si>
  <si>
    <t>9/12/2019 16:00:00</t>
  </si>
  <si>
    <t>4/3/2020 16:00:00</t>
  </si>
  <si>
    <t>14/5/2020 16:00:00</t>
  </si>
  <si>
    <t>9/5/2020 16:00:00</t>
  </si>
  <si>
    <t>9/8/2019 16:00:00</t>
  </si>
  <si>
    <t>7/4/2019 16:00:00</t>
  </si>
  <si>
    <t>9/6/2020 16:00:00</t>
  </si>
  <si>
    <t>13/4/2019 16:00:00</t>
  </si>
  <si>
    <t>23/7/2019 16:00:00</t>
  </si>
  <si>
    <t>24/8/2018 16:00:00</t>
  </si>
  <si>
    <t>4/7/2020 16:00:00</t>
  </si>
  <si>
    <t>科比系列</t>
  </si>
  <si>
    <t>造梦世界</t>
  </si>
  <si>
    <t>get</t>
  </si>
  <si>
    <t>DUNKHOME</t>
  </si>
  <si>
    <t>潮流穿搭宝典</t>
  </si>
  <si>
    <t>潮流叫兽罗全对</t>
  </si>
  <si>
    <t>斗牛APP</t>
  </si>
  <si>
    <t>小小球鞋爆料</t>
  </si>
  <si>
    <t>海边慢走</t>
  </si>
  <si>
    <t>snkrs突袭克星</t>
  </si>
  <si>
    <t>YOHO潮流志</t>
  </si>
  <si>
    <t>Funsole疯收球鞋</t>
  </si>
  <si>
    <t>细嚼品味</t>
  </si>
  <si>
    <t>人生就像一段旅途</t>
  </si>
  <si>
    <t>潮流小天使</t>
  </si>
  <si>
    <t>半句再见</t>
  </si>
  <si>
    <t>豹造</t>
  </si>
  <si>
    <t>红格子APP</t>
  </si>
  <si>
    <t>DRUG情报站</t>
  </si>
  <si>
    <t>我们的幸福果</t>
  </si>
  <si>
    <t>体坛曾说过</t>
  </si>
  <si>
    <t>0594SNEAKER</t>
  </si>
  <si>
    <t>球鞋风向标</t>
  </si>
  <si>
    <t>茶余饭后话篮球</t>
  </si>
  <si>
    <t>领动莆系鞋潮库</t>
  </si>
  <si>
    <t>二号球迷</t>
  </si>
  <si>
    <t>Kicksvision.</t>
  </si>
  <si>
    <t>忘掉你的一切</t>
  </si>
  <si>
    <t>大风号</t>
  </si>
  <si>
    <t>莆田真假故事</t>
  </si>
  <si>
    <t>得物App</t>
  </si>
  <si>
    <t>好游快爆钙君</t>
  </si>
  <si>
    <t>XH55</t>
  </si>
  <si>
    <t>FLIGHTCLUB中文站</t>
  </si>
  <si>
    <t>幸运叶子</t>
  </si>
  <si>
    <t>莆工鞋贸</t>
  </si>
  <si>
    <t>星人秀</t>
  </si>
  <si>
    <t>美少女Lisa酱</t>
  </si>
  <si>
    <t>幽默患者</t>
  </si>
  <si>
    <t>符十三说说</t>
  </si>
  <si>
    <t>球鞋志</t>
  </si>
  <si>
    <t>斯年说职场</t>
  </si>
  <si>
    <t>聚富财经网</t>
  </si>
  <si>
    <t>堕落的阿甘</t>
  </si>
  <si>
    <t>呆呆的体育世界</t>
  </si>
  <si>
    <t>篮球大图</t>
  </si>
  <si>
    <t>游戏中我为王</t>
  </si>
  <si>
    <t>Sneaker马尼亚</t>
  </si>
  <si>
    <t>穿出明星范</t>
  </si>
  <si>
    <t>灵芸的爱意</t>
  </si>
  <si>
    <t>WEN鞋评</t>
  </si>
  <si>
    <t>zaker</t>
  </si>
  <si>
    <t>球鞋大佬</t>
  </si>
  <si>
    <t>天马名品街</t>
  </si>
  <si>
    <t>SA沙龙帮</t>
  </si>
  <si>
    <t>想旅游的皮皮猪</t>
  </si>
  <si>
    <t>勾起童年的回忆</t>
  </si>
  <si>
    <t>Beautifulhun潮流情报</t>
  </si>
  <si>
    <t>蔚蓝体育</t>
  </si>
  <si>
    <t>头条问答</t>
  </si>
  <si>
    <t>老王球鞋点评</t>
  </si>
  <si>
    <t>体坛特长胜</t>
  </si>
  <si>
    <t>体育篇</t>
  </si>
  <si>
    <t>大话NBA</t>
  </si>
  <si>
    <t>腾讯体育</t>
  </si>
  <si>
    <t>BIL篮球是爱</t>
  </si>
  <si>
    <t>潮牌派</t>
  </si>
  <si>
    <t>毒潮货品</t>
  </si>
  <si>
    <t>NBA最前线</t>
  </si>
  <si>
    <t>dunkhome当客</t>
  </si>
  <si>
    <t>鞋子那点事儿</t>
  </si>
  <si>
    <t>FLIGHTCLUB中文站TB</t>
  </si>
  <si>
    <t>最资讯</t>
  </si>
  <si>
    <t>唯衣</t>
  </si>
  <si>
    <t>时尚之季</t>
  </si>
  <si>
    <t>Rainbow鞋狗</t>
  </si>
  <si>
    <t>第七街区</t>
  </si>
  <si>
    <t>Sneaker马尼亚TB</t>
  </si>
  <si>
    <t>鲍一凡</t>
  </si>
  <si>
    <t>get运动潮流</t>
  </si>
  <si>
    <t>莆工鞋商</t>
  </si>
  <si>
    <t>马尼亚</t>
  </si>
  <si>
    <t>YuJinming</t>
  </si>
  <si>
    <t>型男养成记</t>
  </si>
  <si>
    <t>PT潮鞋</t>
  </si>
  <si>
    <t>FLIGHTCLUB中文站网</t>
  </si>
  <si>
    <t>栀晴小可爱</t>
  </si>
  <si>
    <t>腾讯新闻</t>
  </si>
  <si>
    <t>直播吧</t>
  </si>
  <si>
    <t>Size尺码</t>
  </si>
  <si>
    <t>领动莆田鞋司</t>
  </si>
  <si>
    <t>不懂潮流</t>
  </si>
  <si>
    <t>flightclub中文站</t>
  </si>
  <si>
    <t>XCin</t>
  </si>
  <si>
    <t>当客get</t>
  </si>
  <si>
    <t>Yeezy纯原老王</t>
  </si>
  <si>
    <t>小蘑女</t>
  </si>
  <si>
    <t>孖伍</t>
  </si>
  <si>
    <t>神州顺利办广州运营中心</t>
  </si>
  <si>
    <t>涛咪电竞</t>
  </si>
  <si>
    <t>Supreme情报网</t>
  </si>
  <si>
    <t>ABC运动1号</t>
  </si>
  <si>
    <t>第十街区</t>
  </si>
  <si>
    <t>潮物合伙人</t>
  </si>
  <si>
    <t>嚯hobbyhouse</t>
  </si>
  <si>
    <t>XJZZHANG007</t>
  </si>
  <si>
    <t>陈博主潮物</t>
  </si>
  <si>
    <t>AOF莆匠潮流</t>
  </si>
  <si>
    <t>小熊的迷踪步</t>
  </si>
  <si>
    <t>仰卧撑</t>
  </si>
  <si>
    <t>游点东西者</t>
  </si>
  <si>
    <t>沈博主潮物</t>
  </si>
  <si>
    <t>洋芋侃鞋</t>
  </si>
  <si>
    <t>鞋居</t>
  </si>
  <si>
    <t>北美留学生</t>
  </si>
  <si>
    <t>潮鞋馆CG</t>
  </si>
  <si>
    <t>私家鞋柜</t>
  </si>
  <si>
    <t>兰若潮鞋库</t>
  </si>
  <si>
    <t>潮库</t>
  </si>
  <si>
    <t>潮人志</t>
  </si>
  <si>
    <t>鞋老板Fakeptx</t>
  </si>
  <si>
    <t>迪拜爱时尚</t>
  </si>
  <si>
    <t>温柔的鞋贩子</t>
  </si>
  <si>
    <t>别样APP</t>
  </si>
  <si>
    <t>LiNxuanc</t>
  </si>
  <si>
    <t>玖娱一曲笙歌落</t>
  </si>
  <si>
    <t>小小安安</t>
  </si>
  <si>
    <t>潮流私搭</t>
  </si>
  <si>
    <t>体育晓晓说</t>
  </si>
  <si>
    <t>逍余时尚潮流</t>
  </si>
  <si>
    <t>李园</t>
  </si>
  <si>
    <t>中文名字的意思</t>
  </si>
  <si>
    <t>文文爱篮球</t>
  </si>
  <si>
    <t>阿Billy潮鞋</t>
  </si>
  <si>
    <t>老炮鞋谈</t>
  </si>
  <si>
    <t>L7</t>
  </si>
  <si>
    <t>体育赛事吐槽</t>
  </si>
  <si>
    <t>观察者网</t>
  </si>
  <si>
    <t>领动莆田鞋汇</t>
  </si>
  <si>
    <t>东南财富</t>
  </si>
  <si>
    <t>篮球是我另一半</t>
  </si>
  <si>
    <t>触摸在我的爱</t>
  </si>
  <si>
    <t>懂得享受生活</t>
  </si>
  <si>
    <t>越野运动</t>
  </si>
  <si>
    <t>虎扑识货</t>
  </si>
  <si>
    <t>博物与设计</t>
  </si>
  <si>
    <t>指尖盐城</t>
  </si>
  <si>
    <t>凤凰时尚</t>
  </si>
  <si>
    <t>萌初</t>
  </si>
  <si>
    <t>穿搭男孩LikY</t>
  </si>
  <si>
    <t>朴实解时尚</t>
  </si>
  <si>
    <t>吴巧凤爱生活</t>
  </si>
  <si>
    <t>音乐之一步三回头</t>
  </si>
  <si>
    <t>男士穿衣指南</t>
  </si>
  <si>
    <t>倒闭款SNEAKERS小哥</t>
  </si>
  <si>
    <t>DUNK网</t>
  </si>
  <si>
    <t>传说中的大波浪</t>
  </si>
  <si>
    <t>李志齐</t>
  </si>
  <si>
    <t>fashion画报</t>
  </si>
  <si>
    <t>老曹谈体育</t>
  </si>
  <si>
    <t>篮途之路</t>
  </si>
  <si>
    <t>天天快报</t>
  </si>
  <si>
    <t>腾讯网</t>
  </si>
  <si>
    <t>凤凰新闻-时尚</t>
  </si>
  <si>
    <t>看点快报</t>
  </si>
  <si>
    <t>搜狐新闻</t>
  </si>
  <si>
    <t>UC头条-体育</t>
  </si>
  <si>
    <t>网易号</t>
  </si>
  <si>
    <t>数码</t>
  </si>
  <si>
    <t>安踏</t>
  </si>
  <si>
    <t>三农</t>
  </si>
  <si>
    <t>耐克 TC 7900 LX 米白黑</t>
  </si>
  <si>
    <t>UC头条-NBA</t>
  </si>
  <si>
    <t>网易新闻-网易号</t>
  </si>
  <si>
    <t>凤凰网</t>
  </si>
  <si>
    <t>新浪新闻-体育</t>
  </si>
  <si>
    <t>腾讯新闻-NBA</t>
  </si>
  <si>
    <t>急先锋 下架</t>
  </si>
  <si>
    <t>epic</t>
  </si>
  <si>
    <t>体育</t>
  </si>
  <si>
    <t>连尚头条-体育</t>
  </si>
  <si>
    <t>程武 解散</t>
  </si>
  <si>
    <t>时尚</t>
  </si>
  <si>
    <t>篱笆社区-上海闲聊</t>
  </si>
  <si>
    <t>欧文7 creator</t>
  </si>
  <si>
    <t>网易新闻-老板厨卫</t>
  </si>
  <si>
    <t>趣头条-时尚</t>
  </si>
  <si>
    <t>北京时间-时尚</t>
  </si>
  <si>
    <t>新浪财经-产经</t>
  </si>
  <si>
    <t>新浪新闻-时尚</t>
  </si>
  <si>
    <t>新浪看点</t>
  </si>
  <si>
    <t>Air Monarch</t>
  </si>
  <si>
    <t>搜狐新闻-时尚</t>
  </si>
  <si>
    <t>地下城与勇士 我是你爹</t>
  </si>
  <si>
    <t>Nike Jordan</t>
  </si>
  <si>
    <t>NIKE Pegasus 37</t>
  </si>
  <si>
    <t>ZAKER新闻-热点</t>
  </si>
  <si>
    <t>三叶草 SATIN</t>
  </si>
  <si>
    <t>一点资讯-时尚</t>
  </si>
  <si>
    <t>连尚头条-时尚</t>
  </si>
  <si>
    <t>耐克 Pegasus 37</t>
  </si>
  <si>
    <t>百度新闻-时尚</t>
  </si>
  <si>
    <t>趣头条-财经</t>
  </si>
  <si>
    <t>Zaker</t>
  </si>
  <si>
    <t>FS BLNT96 TP 裤子</t>
  </si>
  <si>
    <t>凤凰新闻</t>
  </si>
  <si>
    <t>连尚头条-游戏</t>
  </si>
  <si>
    <t>UC头条-CBA</t>
  </si>
  <si>
    <t>新浪新闻-NBA</t>
  </si>
  <si>
    <t>NIKE LEBRON 17 "COMMAND FORCE" 实物首度曝光</t>
  </si>
  <si>
    <t>客场配色 Nike Shox BB4 "Raptors" 现已上架</t>
  </si>
  <si>
    <t>冷知识！在AJ没爆火之前，Nike的SB才是老大</t>
  </si>
  <si>
    <t>佳得乐 x Nike PG 4 最新联名官图释出</t>
  </si>
  <si>
    <t>明日发售！全新 Nike Kyrie 5 “Taco” 细节近赏</t>
  </si>
  <si>
    <t>方便穿脱的独特设计!Nike Zoom Unvrs Flyease新配色登场</t>
  </si>
  <si>
    <t>为欧文6预热还是用欧文5圈最后一次钱？Nike与海绵宝宝联名来袭！</t>
  </si>
  <si>
    <t>精致感十足的炫彩编织设计，Nike Adapt BB 新配色即将发售</t>
  </si>
  <si>
    <t>斗牛资讯|2021 重磅球鞋提前预览,CDG x NIKE 新联名释出!</t>
  </si>
  <si>
    <t>Nike Kyrie 4 伦敦配色 欧文4“城市鲜芋紫黄”开箱</t>
  </si>
  <si>
    <t>四月份有哪些潮鞋发布,且看耐克AJ11黑红和Adidas“金拱门”球鞋</t>
  </si>
  <si>
    <t>【情报】 新款配色Nike SB Dunk Low 来袭,超限量!</t>
  </si>
  <si>
    <t>潮闻快食 | AMBUSH x NIKE 更多谍照释出，Supreme 第 13 周单品全貌曝光！</t>
  </si>
  <si>
    <t>有些Nike Air Jordan 不是你想买就能买到的</t>
  </si>
  <si>
    <t>女孩子穿耐克AJ篮球鞋的搭配,原来是可以如此性感撩人,爱了爱了</t>
  </si>
  <si>
    <t>Nike LeBron 17,你值得拥有的最潮篮球鞋!穿上真香!</t>
  </si>
  <si>
    <t>眨眼十年 Nike LeBron 7「All-Star」复刻回归 现已上架</t>
  </si>
  <si>
    <t>独家军工质感！FPAR x Nike SB Dunk High 联名鞋款疑似曝光</t>
  </si>
  <si>
    <t>2017年Nike十佳联名鞋</t>
  </si>
  <si>
    <t>大姐花1500元买的"耐克篮球鞋",穿一个月气垫破了?想退鞋遭拒</t>
  </si>
  <si>
    <t>李小璐贾乃亮再续前缘?上身同款nike外套跳同款舞</t>
  </si>
  <si>
    <t>Virgil Abloh扬言在准备全新鞋型,黑绿 OW x Nike 上脚图曝光!</t>
  </si>
  <si>
    <t>资讯| 黑魂「FOG x Nike」最新图辑释出,本月发售!「Medicom Toy x Nike SB」新联名曝光!</t>
  </si>
  <si>
    <t>当年的姚明为何拒绝耐克1.2亿美元合同,选择了五千万的锐步?</t>
  </si>
  <si>
    <t>侃爷开车上街免费送Yeezy篮球鞋,警方介入Nike躺枪</t>
  </si>
  <si>
    <t>Nike Zoom Kobe 1 Protro 发售日期：2 月 17 日</t>
  </si>
  <si>
    <t>OW × Nike新联名释出(丑哭),李维斯特盒版本NB1300发售在即...</t>
  </si>
  <si>
    <t>耐克利好!比加内特、科比更难的决定来了!这次换阿迪后院起火了</t>
  </si>
  <si>
    <t>Nike ow联名 hyperdunk 大红配色鉴赏</t>
  </si>
  <si>
    <t>运动品牌代言人PK,耐克有詹姆斯等巨星,新百伦仅有伦纳德</t>
  </si>
  <si>
    <t>春天已至?Nike SB再度与元老级滑手带来重磅联名!</t>
  </si>
  <si>
    <t>牛逼:侧透芥末黄满天星Yeezy 350来了!情人节Nike SB真不简单</t>
  </si>
  <si>
    <t>联名狂潮来袭,Nike 狠起来自己和自己都联名</t>
  </si>
  <si>
    <t>泼墨中底与迷彩外底加持!全新 Nike KD 13 首次曝光</t>
  </si>
  <si>
    <t>八村？ x AJ34樱花联名曝光,Nike Dunk忠犬八公系列曝光!</t>
  </si>
  <si>
    <t>Air Yeezy 2灵感?预览全新Nike Air Max 90,UNION x Air Jordan IV 新配色预览</t>
  </si>
  <si>
    <t>LOL X LV X NIKE三方联名,你被这款鞋圈粉了吗?</t>
  </si>
  <si>
    <t>耐克要推出更多平价版运动鞋，学生党也能买得起</t>
  </si>
  <si>
    <t>明日发售 | Nike Dunk 密西根、AJ1 Tokyo</t>
  </si>
  <si>
    <t>这双员工鞋也太酷了吧?711 x Nike Dunk 惊喜联名今夏来袭!</t>
  </si>
  <si>
    <t>#XH55限量发售#【 WMNS Nike Blazer Mid '77 VNTG "Lemon Venom" 】</t>
  </si>
  <si>
    <t>杜兰特新战靴曝光!6升级针对跟腱撕裂!锁定年度最佳耐克太走心</t>
  </si>
  <si>
    <t>全新粉嫩装扮!「小情人节」Nike Dunk SB 要来了!</t>
  </si>
  <si>
    <t>世界上第1双专业篮球鞋！102年后，它再次改变了匡威，因为耐克</t>
  </si>
  <si>
    <t>李宁安踏王者归来，CNY新年款个个比过NIKE、阿迪</t>
  </si>
  <si>
    <t>无数人心中的最帅的战靴!耐克zoom Kobe 5白金涂鸦开箱</t>
  </si>
  <si>
    <t>一般AJ不能满足王一博了,瞧他脚上的"冰淇淋耐克",穿上酷炸</t>
  </si>
  <si>
    <t>资讯丨太空主题Nike欧文6代酷炫来袭,AJ1 ZOOM第二代配色曝光!</t>
  </si>
  <si>
    <t>匡威已经不新鲜了,周雨彤带火的耐克“樱花鞋”,才是00后新宠</t>
  </si>
  <si>
    <t>大学时期的女朋友在朋友圈卖耐克篮球鞋。我</t>
  </si>
  <si>
    <t>NIKE新鞋:第四双自动系鞋带的Nike Adapt Huarche,设计更讨喜了</t>
  </si>
  <si>
    <t>突袭预警!耐克 SB Dunk"蝎子莱莱"国内线上发售信息释出!</t>
  </si>
  <si>
    <t>农民工买耐克，被售货员嘲笑“装大款”，走后售货员却求他回来</t>
  </si>
  <si>
    <t>完胜耐克的运动巨头，成"拖油瓶"？昔日篮球鞋之王，今无人问津</t>
  </si>
  <si>
    <t>耐克欧文签名鞋Kyrie 6全新灰白配色篮球鞋曝光</t>
  </si>
  <si>
    <t>还在穿耐克阿迪的鞋子打篮球吗,彪马这双颜值实战球鞋你绝对想不到</t>
  </si>
  <si>
    <t>格子日报 TS x Nike Dunk 新配色曝光 Sean x ASICS 可拆卸换钩?</t>
  </si>
  <si>
    <t>卡特生涯最后1双战靴曝光! 20年了, 耐克终于进行了1项伟大升级</t>
  </si>
  <si>
    <t>会自己系鞋带的篮球鞋，NikeAdaptBB正式亮相</t>
  </si>
  <si>
    <t>CBA巨额罚单的背后,易建联不能上场都能拿到耐克的名额?</t>
  </si>
  <si>
    <t>又一款黑红主题配色!全新 Nike Kyrie 7 下月发售</t>
  </si>
  <si>
    <t>Offwhite X Nike新款联名能否"预定热门"?来看看上脚效果到底好不好看</t>
  </si>
  <si>
    <t>芝加哥配色?Nike SB推出全新Dunk Low"Chicago",atmos x adidas联名款Superstar鞋款</t>
  </si>
  <si>
    <t>不屑耐克阿迪，丁维迪自创球鞋品牌规则由我而定！</t>
  </si>
  <si>
    <t>乔丹新秀年完成耐克合同三大超难条款 去年球鞋收入达1.3亿</t>
  </si>
  <si>
    <t>耐克又来抢钱了,安东尼脚踩“AJ34”上场A爆了,6投1中受伤下场</t>
  </si>
  <si>
    <t>接下来最值得关注的 23 双联名!Nike 占了一半</t>
  </si>
  <si>
    <t>粉丝答疑: 为何Nike阿迪比国产便宜? AJ32和ZK4怎么选</t>
  </si>
  <si>
    <t>相爱相杀! 耐克新鞋遭阿迪达斯 diss</t>
  </si>
  <si>
    <t>耐克阿迪中国,新春配色瞎搞,不过安德玛的CNY系列有点那味</t>
  </si>
  <si>
    <t>OW x Nike联名滑板鞋开箱测评</t>
  </si>
  <si>
    <t>官方抵制炒鞋党 耐克科比鞋款下架，Stockx 所得全数捐赠！</t>
  </si>
  <si>
    <t>Nike Epic React Flyknit 2全面评测</t>
  </si>
  <si>
    <t>球鞋信息 | Ben &amp; Jerry's X Nike特别鞋盒曝光, SB Dunk Low推出丹宁款</t>
  </si>
  <si>
    <t>重磅消息,Nike Air Ship回归,你准备好抢了吗</t>
  </si>
  <si>
    <t>NIKE和LPL达成合作！买不起AJ？那就来当职业选手啊！</t>
  </si>
  <si>
    <t>冰激凌Dunk SB还要涨?耐克狂砍后续订单,这波营销666</t>
  </si>
  <si>
    <t>Nike Kyrie 7——欧文七代签名鞋发布</t>
  </si>
  <si>
    <t>Nike Aj1在哪里可以买到？</t>
  </si>
  <si>
    <t>腰果花TS x Nike SB Dunk Low全网第一批纯原开箱实测</t>
  </si>
  <si>
    <t>耐克做过的三个糟糕决定！因傲慢错过姚明，杜兰特受伤他们是原罪</t>
  </si>
  <si>
    <t>Nike的“投敌”设计师为Adidas带来了一双最具性价比的实战鞋？</t>
  </si>
  <si>
    <t>截然相反！郭艾伦与易建联都是耐克代言人，为何代言费却差之千里？</t>
  </si>
  <si>
    <t>Adidas代言人卡戴珊妹妹,实力上脚AJ!TS晒Nike SB球鞋</t>
  </si>
  <si>
    <t>继大灌篮配色曝光后,詹姆斯战靴Nike LeBorn 17 low黑红配色来了</t>
  </si>
  <si>
    <t>Nike Air Max 720 经典配色释出 现已发售</t>
  </si>
  <si>
    <t>在哪里卖的NIKE比较便宜</t>
  </si>
  <si>
    <t>周杰伦联名LeBron 17?没想到却被Nike坑了!</t>
  </si>
  <si>
    <t>"Travis Scott 曝光Nike AF1新鞋、Nike Air Fear of God 1新配色4月发售？"</t>
  </si>
  <si>
    <t>天价陷阱+签名鞋圈套!不只是阿迪,原来耐克当年也不信任乔丹</t>
  </si>
  <si>
    <t>耐克Nike Kobe AD 科比耐磨胶底实战篮球鞋 !</t>
  </si>
  <si>
    <t>耐克将开启科比纪念周,曼巴体育基金会将获赠100万美元</t>
  </si>
  <si>
    <t>清爽的夏日气息,Nike PG 4 "White GX"全新佳得乐配色亮相</t>
  </si>
  <si>
    <t>欧文最新签名战靴 Nike Kyrie 7 即将发布</t>
  </si>
  <si>
    <t>耐克 Nike Air Max97 Japan 复古子弹系列跑鞋</t>
  </si>
  <si>
    <t>穷玩AJ，富玩DUNK！都是NIKE旗下，到底有啥不同？难道对勾也变异</t>
  </si>
  <si>
    <t>前所未见的全新造型！NikeCourt Air Jordan 8 下周发售</t>
  </si>
  <si>
    <t>全新户外产品线,Nike PG 4 "PCG"官图释出</t>
  </si>
  <si>
    <t>易建联代言耐克只有500万,为什么郭艾伦2000万?邓肯告诉你答案</t>
  </si>
  <si>
    <t>逆天了！仅存12双，一双Nike鞋110万……</t>
  </si>
  <si>
    <t>What the 降临！Nike LeBron 16 “What The” 首次曝光！</t>
  </si>
  <si>
    <t>Nike今年终于开启调色盘模式:我自己抄自己不可以?</t>
  </si>
  <si>
    <t>阿姨几十年如一日买AJ，耐克专门为她推出一双鞋！</t>
  </si>
  <si>
    <t>蓝丝绸只是开始，未来5个月将有多双CLOT X NIKE系列即将发售</t>
  </si>
  <si>
    <t>清爽紫葡萄！Nike EXP-X14 GS 全新配色登场</t>
  </si>
  <si>
    <t>耐克一天蒸发13亿美元NBA准状元一脚球鞋对半裂开</t>
  </si>
  <si>
    <t>Nike 复古 logo 加持!全新 Kyire 6 颜值与辨识度不错</t>
  </si>
  <si>
    <t>外观看似“老人鞋”,实际性能却亮瞎眼!耐克乔治PG4紫葡萄开箱</t>
  </si>
  <si>
    <t>NIKE发售再次延后更新日程看这里!JORDAN官方公布夏季系列13款</t>
  </si>
  <si>
    <t>YEEZY 700 "BONE" 本周六发售!CPFM x Nike Dunk 限量联名曝光</t>
  </si>
  <si>
    <t>Nike/Adidas男生有哪些经典款值得入手？</t>
  </si>
  <si>
    <t>Nike Air Force 1添了点绿</t>
  </si>
  <si>
    <t>CBA球鞋面面观 | 外援们除了得分给力,球鞋上也助耐克完胜李宁?</t>
  </si>
  <si>
    <t>Nike Zoom Rize，迄今为止耐克最好的团队篮球鞋成色如何？</t>
  </si>
  <si>
    <t>今年流行什么配色：Nike雪碧配色鞋参战，Adidas两款人气鞋当哥！</t>
  </si>
  <si>
    <t>OFF-WHITE x Nike 新联名曝光!2021 年的大热鞋型居然是...</t>
  </si>
  <si>
    <t>周董碰瓷 Nike,还是 Nike 白嫖周董?7月狠货天王还会上脚?</t>
  </si>
  <si>
    <t>力压老詹等5超巨压轴登场!这才是耐克的未来啊!欧文太惨了</t>
  </si>
  <si>
    <t>美媒统计上赛季NBA球员球鞋品牌分布 耐克第一 李宁第六</t>
  </si>
  <si>
    <t>本周发售一览丨Nike ISPA Road Warrior 进入发售倒计时</t>
  </si>
  <si>
    <t>Nike x Adidas 真的要来了!不过侃爷需要先完成这一件大事!</t>
  </si>
  <si>
    <t>Nike Air Monarch the M2K Tekno 开箱鉴赏</t>
  </si>
  <si>
    <t>能打击假鞋行业但会提高售价,Nike工厂迁回美国会产生什么影响?</t>
  </si>
  <si>
    <t>CLOT X NIKE惊现三方联名特殊鞋盒下周国内首发,十年之内又有丝绸了?</t>
  </si>
  <si>
    <t>继Dunk之后，耐克计划明年炒Blazer？</t>
  </si>
  <si>
    <t>MatthewMWilliams亲晒！NikexMMWFreeTR3SP新配色曝光</t>
  </si>
  <si>
    <t>Nike x Clot联名的白丝绸前世今生!AJ1白丝绸纯原开箱测评</t>
  </si>
  <si>
    <t>如今谁才是耐克的大腕代言人, 你觉得詹姆斯是No1吗?</t>
  </si>
  <si>
    <t>球鞋趣图丨年轻的乔丹穿上大热的AJ1 x dior和Nike冰淇淋会怎样?</t>
  </si>
  <si>
    <t>【发售】Ben&amp;Jerry X Nike SB dunk即将发售</t>
  </si>
  <si>
    <t>Nike品牌的极致体验如何打造？</t>
  </si>
  <si>
    <t>耐克都决定不在地上走了!你还等谁呢?</t>
  </si>
  <si>
    <t>LOL官宣与NIKE展开深度合作，IG宁王晒出战靴，网友的评分很真实</t>
  </si>
  <si>
    <t>耐克SB“东京奥运会”官方系列服饰+鞋款曝光,确认全面发售!</t>
  </si>
  <si>
    <t>耐克十大好看的鞋 时尚又舒适,你选对了吗</t>
  </si>
  <si>
    <t>回顾19年12月6发售的耐克Kobe 4 Protro 'Wizenard '</t>
  </si>
  <si>
    <t>抽签登记马上截止!UNDEFEATEDxNikeKobe5Protro套装不要错过了!</t>
  </si>
  <si>
    <t>詹皇最冷门战靴成抱团铁证!曾被一手摧毁,今耐克又想靠詹皇带飞</t>
  </si>
  <si>
    <t>再次携手！PlayStation x Nike PG 2.5 首次曝光！</t>
  </si>
  <si>
    <t>Nike Kybrid S2新配色上线 军绿鞋身细节承袭前代鞋款</t>
  </si>
  <si>
    <t>实物图曝光!Off-White x Nike 又有新联名来袭!</t>
  </si>
  <si>
    <t>圣诞将至,这双Nike LeBron 7 "Christmas"也将重磅回归!</t>
  </si>
  <si>
    <t>差点就成「Adidas」飞人?乔丹曝当年选择Nike的缘由</t>
  </si>
  <si>
    <t>耐克又来抢钱了!Concepts x 耐克Kyrie 6代粉龙虾开箱细节测评!</t>
  </si>
  <si>
    <t>Jordan与迪奥联名！限量一千双，售价两千美元！耐克真会玩</t>
  </si>
  <si>
    <t>Jordan Why Not Zer0.3，这双耐克最新篮球鞋有何可取之处</t>
  </si>
  <si>
    <t>未来Nike 阵营联名款,看看有你喜欢的吗?</t>
  </si>
  <si>
    <t>亮眼邪能细节！万圣节主题 Nike Kyrie 4 十月发售！</t>
  </si>
  <si>
    <t>薅羊毛好机会!Nike 官网限时折扣!300 多款鞋快来捡漏</t>
  </si>
  <si>
    <t>颜值气质他都有,Nike带你看伦敦和阿姆斯特丹</t>
  </si>
  <si>
    <t>Nike Kyrie 2 "What The" Sample即将来袭</t>
  </si>
  <si>
    <t>荣誉再现、抽象表现主义。让人魂牵梦绕的Nike Kobe大师之作!</t>
  </si>
  <si>
    <t>我不追赶 Nike Dunk 热潮的真正原因</t>
  </si>
  <si>
    <t>资讯|比四百万的亲签AJ1更有来头？50年前的NIKE原味鞋开始拍卖</t>
  </si>
  <si>
    <t>老詹之前耐克最强战靴曝光!12年了,它依然不输乔丹杜兰特球鞋</t>
  </si>
  <si>
    <t>你有没有想过把Nike logo变成一把裁纸刀？</t>
  </si>
  <si>
    <t>"THE TEN"3.0今年全公开,Offwhite X NIKE还有9双要发售</t>
  </si>
  <si>
    <t>OFF WHITE x Nike还有这么多狠货,Virgil Abloh对AJ5下手了!</t>
  </si>
  <si>
    <t>Nike LeBron 18 "Bred"发售日期：2020 年底发售价格：￥1599 RMB</t>
  </si>
  <si>
    <t>2018OFF-WHITExNike，你猜要发多少双...?</t>
  </si>
  <si>
    <t>2020年7月底耐克将要发售什么鞋子?</t>
  </si>
  <si>
    <t>潮流  |  C.E x Nike正式发布，《加勒比海盗》续集再无德普</t>
  </si>
  <si>
    <t>NIKE双钩标识玩不停，限量版米白配色篮球鞋，你会剁手吗？</t>
  </si>
  <si>
    <t>耐克休闲运动鞋 nike air MAX 97 子弹头</t>
  </si>
  <si>
    <t>UNDEFEATED 将在香港门店赠出 Nike Kobe 1 Protro 全新亲友限定配色</t>
  </si>
  <si>
    <t>耐克 Nike Air Jordan XXXIV"Eclipse"粉巴黎 AJ34 未来概念轻量化篮球鞋超轻鞋面独立后跟镂空中底</t>
  </si>
  <si>
    <t>陈冠希曝光的Ambush x 耐克Dunk联名,确认下月限量发售!</t>
  </si>
  <si>
    <t>Nike Kobe 5 Protro 最新配色「Lakers」上架时间公布  |  FACELESS DAILY</t>
  </si>
  <si>
    <t>#XH55限量发售#【 Nike KD13 EP "Home Team" 】</t>
  </si>
  <si>
    <t>情侣鞋还在穿相同款?最近火了"男耐克,女匡威",网友:潮爆了</t>
  </si>
  <si>
    <t>经典黑黄 Nike Dunk 即将复刻,村上隆太阳花抱枕已发布!</t>
  </si>
  <si>
    <t>开年最火球鞋TOP12曝光！2黑马杀出，阿迪第1次战胜耐克乔丹</t>
  </si>
  <si>
    <t>AJ的2个钩算什么？耐克最新推出“8个钩”，穿去炸街潮爆！</t>
  </si>
  <si>
    <t>球鞋信息|陈奕迅xSUPERSTAR联名、NikeDunk大学红下周五发售</t>
  </si>
  <si>
    <t>资讯| 骚粉「AMBUSH x Nike」或将下月登场!还将发售配套服饰!Stussy x Nike新联名上脚图曝光,就这?</t>
  </si>
  <si>
    <t>球鞋丨TS x Nike SB DUNK 样品曝光,这次国内会发售吗?</t>
  </si>
  <si>
    <t>那些年耐克错过的球星:只给姚明160万,放走库里损失惨重!</t>
  </si>
  <si>
    <t>估值106万!乔丹跨界再创历史第1!但耐克却泄露神藏了36年的秘密</t>
  </si>
  <si>
    <t>耐克最新推出的“女性视角”运动鞋设计周期从10个月缩短到5周！</t>
  </si>
  <si>
    <t>字母哥再得科比詹姆斯级别尊重!耐克太偏心了,心疼杜兰特</t>
  </si>
  <si>
    <t>圣约翰Nike Dunk Low预告释出,下周登场</t>
  </si>
  <si>
    <t>现在还想买"黑红 AJ1"的朋友有福了!耐克又有骚操作</t>
  </si>
  <si>
    <t>欧文又成耐克第1人了!以1种我们意想不到的方式</t>
  </si>
  <si>
    <t>【情报】Comme Des Garcons X Nike Dunk low曝光</t>
  </si>
  <si>
    <t>耐克最新财季销售额超预期增长7%:大中华区收入增22%</t>
  </si>
  <si>
    <t>耐克AF1也有“樱花粉”,丢掉AJ和匡威,这才叫“仙女鞋”</t>
  </si>
  <si>
    <t>藤原浩再次联名Nike曝光是王炸还是烂钱</t>
  </si>
  <si>
    <t>#XH55限量发售#【 Nike Kyrie 6 "Chinese New Year" 】</t>
  </si>
  <si>
    <t>蛇皮系列再创新高！NIKE Air Max 95蛇皮限定配色即将来袭</t>
  </si>
  <si>
    <t>耐克adaptbb2实战测评，耐克adaptbb2，这款上脚感受如何呢！</t>
  </si>
  <si>
    <t>致敬LBJ 4,Nike LeBron 17"Graffiti"新配色亮相</t>
  </si>
  <si>
    <t>白斑马要补货?GD再联名Nike出小雏菊2.0?是韩国陈冠希没错了</t>
  </si>
  <si>
    <t>被玩出花样的 Nike By You Air Force 1</t>
  </si>
  <si>
    <t>#XH55限量发售#【 Nike KD 12 EP "Blue Gaze" 】</t>
  </si>
  <si>
    <t>詹姆斯每年从耐克收取千万代言费，那么乔丹每年AJ的分红有多少？</t>
  </si>
  <si>
    <t>因为“迈腿的角度不同” 摄影师起诉耐克又失败了</t>
  </si>
  <si>
    <t>Nike新联名刚面世就超越AJ1成为年度鞋王！这是双不能打球的球鞋</t>
  </si>
  <si>
    <t>Nike Zoom Kobe IV 开箱鉴赏</t>
  </si>
  <si>
    <t>权志龙「刮刮乐」+ 罕见彩虹蟒纹!今年 Nike 黑人月可真会玩</t>
  </si>
  <si>
    <t>欲取代阿迪耐克？和阿迪创始人还是亲兄弟，现再次成为全球第三！</t>
  </si>
  <si>
    <t>状元郎和耐克摊上事了! 美律师指控耐克诱引签约, 律师却先被逮捕</t>
  </si>
  <si>
    <t>先跟钱包说再见!Dior 传出与Nike 再次推出「天价联名」?</t>
  </si>
  <si>
    <t>官图释出!暗藏玄机的 Nike SB x Air Jordan 1 Low 即将发售</t>
  </si>
  <si>
    <t>《变形计》阔少穿AJ踩泥巴叫有钱？钟福林穿耐克割麦子！真厉害</t>
  </si>
  <si>
    <t>Nike 回收垃圾做了双 AJ1!八月发售,你打几分?</t>
  </si>
  <si>
    <t>【情报】配色清新,Nike Dunk High"Football Grey"释出</t>
  </si>
  <si>
    <t>空中灌篮之王——詹皇频繁上脚的这双Nike LeBron 17 Low 有多强?</t>
  </si>
  <si>
    <t>Nike罕见联名外卖鞋款开售，冠希哥再度与Jordan合作</t>
  </si>
  <si>
    <t>球鞋信息  |  Nike X Drake新合作来袭,Nike AF 1情人节配色曝光</t>
  </si>
  <si>
    <t>XH55限量发售＃Nike LeBron 17 Low EP "Light Cream"</t>
  </si>
  <si>
    <t>明星上脚丨王俊凯上脚权志龙 x Nike,吴亦凡又盯上了中帮版AJ1?</t>
  </si>
  <si>
    <t>篮球小皇帝詹姆斯双喜临门,队友浓眉三分绝杀,Nike送上最新战靴</t>
  </si>
  <si>
    <t>资讯丨Nike火星鞋发布婴幼儿版本，CDG的铁链鞋竟比Yeezy还贵？</t>
  </si>
  <si>
    <t>智能化篮球鞋！Nike 正式发布全新可自动系带 Adapt BB</t>
  </si>
  <si>
    <t>商业大厦耐克专卖店鞋子质量不好，没怎么穿就坏了</t>
  </si>
  <si>
    <t>YO鞋闻|032cxadidasEQTSalvation登场,OWxNikeDunkLow下周发售!</t>
  </si>
  <si>
    <t>每日鞋讯 | Nike Dunk High SP「Varsity Maize」上脚照曝光</t>
  </si>
  <si>
    <t>差不多价格的运动鞋，你会选择耐克，阿迪，还是安德玛，或者其他？为什么？</t>
  </si>
  <si>
    <t>#XH55限量发售#【 Nike PG 4 "PCG" EP 】</t>
  </si>
  <si>
    <t>耐克新款Air Jordan 1 Game Royal 明年5月发布,从未失望的惊艳</t>
  </si>
  <si>
    <t>【情报】Nike SB Dunk High「Doraemon」哆啦A梦发售日期确定</t>
  </si>
  <si>
    <t>科男心头入手More money&amp; Nike air max</t>
  </si>
  <si>
    <t>球鞋信息 | 陈奕迅 x SUPERSTAR 联名、Nike Dunk 大学红下周五发售</t>
  </si>
  <si>
    <t>NIKEMAX97子弹头,最大的特点就是:硬</t>
  </si>
  <si>
    <t>明日发售丨Nike Kobe 5 、AJ 白橙、Yeezy Boost V2 灰蓝</t>
  </si>
  <si>
    <t>利用完阿迪就抛弃!侃爷杀人诛心,还想重回耐克,取代乔丹?</t>
  </si>
  <si>
    <t>乔丹之后,为什么耐克没有为科比或者詹姆斯创办像AJ这样的子品牌公司?</t>
  </si>
  <si>
    <t>大AIR皮蓬篮球鞋 Nike Air More Uptempo 96</t>
  </si>
  <si>
    <t>球鞋发售预览丨周杰伦上脚的Nike詹姆斯17代和TS x Nike要来了!</t>
  </si>
  <si>
    <t>NIKE大范围输出AJ1 MID,难道是要割韭菜的节奏?</t>
  </si>
  <si>
    <t>要闻!NIKE暴亏几百亿!怕了吗?怕个锤子!</t>
  </si>
  <si>
    <t>球鞋信息 | 丹宁Dunk SB Low官方图释出,TS上脚未曝光Nike AF1</t>
  </si>
  <si>
    <t>传奇从未落幕,又一科比5新色强势回归!耐克Kobe 5 白金大舞台开箱</t>
  </si>
  <si>
    <t>【情报】后续nike发售计划</t>
  </si>
  <si>
    <t>正式开启游戏带货?Nike LeBron XVII 2K Playoffs 正式曝光!</t>
  </si>
  <si>
    <t>SNKRS今日专属,NIKE APP上线门店特别活动</t>
  </si>
  <si>
    <t>数码迷彩纹理点缀!全新 Nike PG 4 配色即将登场</t>
  </si>
  <si>
    <t>超级好看的巴尔文联名AJ 1太诱人了吧!情人节Nike SB也不赖!</t>
  </si>
  <si>
    <t>NIKE漫威宇宙联动?AJ1绿巨人配色即将登场!</t>
  </si>
  <si>
    <t>6双OW x Nike、8双Yeezy和5双AJ,年末的发售节奏平均每天一双!</t>
  </si>
  <si>
    <t>科比战靴开山之作,出道即是巅峰!耐克Zoom Kobe 1黑黄配色开箱</t>
  </si>
  <si>
    <t>潮流  |  Nike x FOG黄色很亮眼，SB x AJ 1黑白4月登场</t>
  </si>
  <si>
    <t>nike的AJ1颜值降低?这双黑绿被sneakers疯狂diss!AJ是凉凉了?</t>
  </si>
  <si>
    <t>【情报】Virgil Abloh 透露会推出新的 Nike Dunk 联名系列</t>
  </si>
  <si>
    <t>一周运动新品|UltraBoost初代白鞋复刻，耐克"可撕鞋面"登场</t>
  </si>
  <si>
    <t>XH55限量发售预告＃NikeAlphaDunk“Hoverboard”</t>
  </si>
  <si>
    <t>买一双赚两双，NikeSBxAirJordan1联名系列发布！~</t>
  </si>
  <si>
    <t>#XH55球鞋新闻#【 Nike Dunk Low SE "Free 99" Pack · Vans x No-Comply 】</t>
  </si>
  <si>
    <t>晒鞋 | Nike城市限定惊艳到手实拍！Nike黑鸽子联名</t>
  </si>
  <si>
    <t>冷门最强实战鞋?Nike Zoom Heritage N7 实战测评</t>
  </si>
  <si>
    <t>状元加入耐克, 将携手郭艾伦共同代言, 安踏、李宁铩羽而归</t>
  </si>
  <si>
    <t>鞋友都称它"弟中弟",为何NIKE还要强推这双鞋?</t>
  </si>
  <si>
    <t>杜兰特中国行开路，詹姆斯压轴登场，耐克故意的吗？</t>
  </si>
  <si>
    <t>谁是耐克最大腕的代言人?乔丹是真救世主,现役是C罗or詹姆斯?</t>
  </si>
  <si>
    <t>今日有嚯 l OW x Nike Dunk实物图曝光 KD13再曝新配色</t>
  </si>
  <si>
    <t>'LeBron 系列再度致敬 Nike 旗下经典鞋款我们可以经常看到 Nike 在近年的 LeBron 系列中加入了一些其他经典鞋款的影子，即所谓的"自己致敬自己"，比如 LeBron 15 的 Watch 系列，而此番继 LeBron 17 "Uptemp" 后，又一双全新的 Nike LeBron 17 "Command Force" 实物首度曝光'</t>
  </si>
  <si>
    <t xml:space="preserve"> '据悉，这双Nike LeBron 17 "Command Force"将会在今年晚些时候正式登场，喜欢的朋友哦不妨多加关注'</t>
  </si>
  <si>
    <t>'如今"烂大街"的AJ，曾经在它面前也只是个"弟弟"AirJordan篮球鞋的热度近几年一直持续升温，没出一双新配色价格都被炒上天，但是似乎近几年的airjordan火的意味没有以前那么纯粹了，很多都脱离了爱鞋本身'</t>
  </si>
  <si>
    <t xml:space="preserve"> '而且比较热门的社交软件平台比如某音，通常也会带火了很多品牌和产品，其中还包括AJ1'</t>
  </si>
  <si>
    <t xml:space="preserve"> '火了之后，可能会有很多人谈起什么球鞋文化，但是很大一部分也只是跟风而已，满大街的AJ中你猜有几双会是真的'</t>
  </si>
  <si>
    <t xml:space="preserve"> 'SandyBodecker秉持着忠于滑板核心文化的理念，在2002年，以nikedunkb为主打款正式推出，并增加了Zoomair鞋底及厚鞋舌，以便有效的保护板仔的脚腕，大大减少了受伤的机会'</t>
  </si>
  <si>
    <t xml:space="preserve"> '不仅点燃了21世纪初许多滑板少年的热情，同时还形成了独有的滑板文化，让一群滑板少年聚集在街头，纷纷演绎起NikeSB的魅力，其实历史上"第一对"DUNKSB是与四位传奇滑手GinoIannucci、ReeeForbe、DannySupa、RichardMulder共同发布的鞋款，之后还与Supreme合作推出了第一款联名，并融入了AJ3的爆裂纹，从此便奠定了dunkb在市场上的地位'</t>
  </si>
  <si>
    <t xml:space="preserve"> '之后的dunkb也在继续了联名之路，并致力与不同艺术以及电影展开合作，比如《星球大战》、《辛普森的一家》等等'</t>
  </si>
  <si>
    <t xml:space="preserve"> '不过在潮流圈日益更替的快速发展中，如今的一提到滑板鞋，更多的还是会想到VANS、Dc等品牌，所以不管NikeSB过去是多么的辉煌，还是没能逃过潮流圈的时代更迭'</t>
  </si>
  <si>
    <t xml:space="preserve"> '当然无论它如今是否会在潮流中轮回，你只管选择自己喜欢的就好'</t>
  </si>
  <si>
    <t>'已经数次联手推出联名 PG 4 的佳得乐（Gatorade） 与 Nike ，还将继续合作带来全新 PG 4 '</t>
  </si>
  <si>
    <t xml:space="preserve"> '佳得乐 x Nike PG 4"GX White"货号：CD5078-101发售日期：2020年7月22日发售价格：$ 120 USD'</t>
  </si>
  <si>
    <t xml:space="preserve"> '全新 Nike Kyrie 5 “Taco” 细节近赏NikeKyrie系列一直深受实战党喜爱，作为欧文的最新一代签名战靴， Nike Kyrie5“Taco” 未发先热'</t>
  </si>
  <si>
    <t xml:space="preserve"> '近日，中国球鞋摄影师@gc911 在其 ins 上晒出了Kyrie5“Taco” 的实物细节美照'</t>
  </si>
  <si>
    <t xml:space="preserve"> '这款全新的Kyrie5是与Travis “Taco” Bennett 合作推出的 “Taco” PE 配色'</t>
  </si>
  <si>
    <t xml:space="preserve"> '这款 Nike Kyrie5“Taco” 将于11月24日限量发售，发售价为￥999 元'</t>
  </si>
  <si>
    <t xml:space="preserve"> 'Nike Kyrie 5 “Taco”货号：AO2918-902发售日期：11 月 24 日发售价格：￥999 RMB 本文来自大风号，仅代表大风号自媒体观点'</t>
  </si>
  <si>
    <t xml:space="preserve"> '鞋帮后跟部分采用独立设计，松开绑带后可以打开，最大限度方便穿脱'</t>
  </si>
  <si>
    <t>'作为配色多样的代表，Nike 在欧文 5上自然是准备了很多的配色'</t>
  </si>
  <si>
    <t xml:space="preserve"> '但随着这个赛季的结束，前一段时间欧文 6的谍照也是被逐渐的曝光出来，这也意味着留给欧文 5的时间不多了'</t>
  </si>
  <si>
    <t xml:space="preserve"> ' 不在或者没有美区snkrs的朋友也不要灰心，这双 Nike Kyrie 5 “SpongeBob”和 “Patrick Star” 的正式发售时间被定在了8月10日'</t>
  </si>
  <si>
    <t xml:space="preserve"> '而除了这两双定下来发售时间的欧文 5 海绵宝宝和派大星配色以外，相信剩下的一双章鱼哥配色和低帮的 Kyrie 2 Low “珊迪”、“蟹老板」”这两款配色也会很快的和我们见面'</t>
  </si>
  <si>
    <t xml:space="preserve"> '而在去年欧文 4在临近收尾的阶段也是推出了一波和早餐麦片联名的款式，当时这款以套装款式发售的系列还是引起了不小的关注的，而后面的普通万圣节和亡灵节等配色，都是挺nice的，不得不说 Nike 圈钱还是有一套的'</t>
  </si>
  <si>
    <t xml:space="preserve"> '而且既然是有突袭发售这玩意存在，而且对于《海绵宝宝》这部老少咸宜的动画片来说，也就是说这次的系列可以适合全年龄，所以 Nike 当然不能放过这圈钱的机会，在那时候 Nike 将会推出成人、GS、TD三种款式'</t>
  </si>
  <si>
    <t xml:space="preserve"> '在最后一段时间敢推出这么优秀的配色的欧文 5，不知道会不会对现在颜值普遍不被看好的欧文 6造成怎样的一个影响呢'</t>
  </si>
  <si>
    <t xml:space="preserve"> '声明：本人与文中品牌无任何关系'</t>
  </si>
  <si>
    <t>'今年Nike发售的全新自动系带篮球鞋Adapt BB凭借惊艳的设计和出色的外观造型赢得了大家的喜爱，有着极高的人气'</t>
  </si>
  <si>
    <t xml:space="preserve"> 'Nike Adapt BB “Multi-Color”货号：AO2582-900发售日期：10 月 4 日发售价：$350'</t>
  </si>
  <si>
    <t xml:space="preserve"> '这双 Yeezy Boost 700 "Bright Blue" 采用了极为醒目的亮色组合，蓝色鞋面和橙色鞋底拼接呈现，中部的黑灰色起到了承上启下的作用，让整体的视觉感受更为和谐'</t>
  </si>
  <si>
    <t xml:space="preserve"> '预计将在 2021 年初正式发售，想买一双 Yeezy 700，又想有超强吸睛效果的朋友，不妨重点关注一下'</t>
  </si>
  <si>
    <t xml:space="preserve"> '文 末 福 利扫码加群 满500人 抽送AJ1 HIGH OG 日本限定一双喜欢点点"在看"'</t>
  </si>
  <si>
    <t>'这款欧文4以白色、黄色和藏蓝色为主调，在细节中加入红色的点缀增加亮点，鞋面使用网面与麂皮材质搭配共同打造，外底极为夸张的防侧翻设计，并且具有全新的波浪造型，都让这双 Kyrie 4 的实战性能更为强大'</t>
  </si>
  <si>
    <t xml:space="preserve"> '黄色和藏蓝色的明显分界，让这双鞋子显得与众不同'</t>
  </si>
  <si>
    <t xml:space="preserve"> '欧文4代和欧文3代相比，性能上做到了显着的提升'</t>
  </si>
  <si>
    <t>'1、 Aj11黑红将在四月发布'</t>
  </si>
  <si>
    <t xml:space="preserve"> '打开APP，查看更多精彩图片去年公布的aj11季后赛19年复刻版后，11系列长期没有更新'</t>
  </si>
  <si>
    <t xml:space="preserve"> '但这一次，不是高端风格，而是夏季的低帮风格'</t>
  </si>
  <si>
    <t xml:space="preserve"> '不知道你是更喜欢低帮款式，还是高帮款式'</t>
  </si>
  <si>
    <t xml:space="preserve"> '这双这双AIR JORDAN 11 LOW “WHITE BRED”它使用白色作为整体色调，并与黑色和红色的BRED系列相结合'</t>
  </si>
  <si>
    <t xml:space="preserve"> '此前有消息指出，这双鞋将于本月23日发布，但目前尚不清楚是疫情还是当前运动鞋市场和美国股市等多种因素造成的原因，这双鞋被推迟出售'</t>
  </si>
  <si>
    <t xml:space="preserve"> '但是，该来的总会来的'</t>
  </si>
  <si>
    <t xml:space="preserve"> 'AIR JORDAN 11 LOW “WHITE BRED”将于4月25日正式登陆snkrs官方网站和各大网站，售价185美元，请不要错过，最喜欢的朋友'</t>
  </si>
  <si>
    <t xml:space="preserve"> '从谍照照片来看，这双TMAC 1 “Sauce” 带来了足够的惊喜'</t>
  </si>
  <si>
    <t xml:space="preserve"> '鞋跟的 TMAC Sauce 表明了球鞋主人的含义'</t>
  </si>
  <si>
    <t xml:space="preserve"> '内衬还带有麦当劳元素的“m”符号，半透明的外底也用同样的图案装饰，非常引人注目'</t>
  </si>
  <si>
    <t xml:space="preserve"> '这双鞋无疑增加了许多人的期望，在经典再现回归的同时，也带来了新的主题元素，这是很容易辨认的'</t>
  </si>
  <si>
    <t xml:space="preserve"> '但相信我们会在不久的将来推出，我们会继续关注后续工作，并尽快向大家汇报'</t>
  </si>
  <si>
    <t xml:space="preserve"> '\u3000\u3000AIR JORDAN 11 LOW “WHITE BRED”将于4月25日正式登陆snkrs官方网站和各大网站，售价185美元，请不要错过，最喜欢的朋友'</t>
  </si>
  <si>
    <t xml:space="preserve"> '\u3000\u3000在tmac sauce下面的一系列小字体中，列出了Step back(后撤步)、Fade away (后仰跳投)等篮球术语的含义，可以称之为真正的步行篮球鞋'</t>
  </si>
  <si>
    <t xml:space="preserve"> Air Jordan</t>
  </si>
  <si>
    <t xml:space="preserve"> nike</t>
  </si>
  <si>
    <t xml:space="preserve"> Supreme</t>
  </si>
  <si>
    <t xml:space="preserve"> kith等潮流新品发售信息2. 关注我们公众号的朋友们，可以加入突袭克星交流群3. 突袭克星提供海外代购服务，让您更低价格入手想要的单品4. 突袭克星交流群，在群聊可以跟其他鞋友们一起侃大山，聊鞋市，生活美滋滋群规介绍：突袭克星进群须知（群规）（Sneaker突袭克星</t>
  </si>
  <si>
    <t>'原标题:潮闻快食 | AMBUSH x NIKE 更多谍照释出，Supreme 第 13 周单品全貌曝光'</t>
  </si>
  <si>
    <t>The Creator 与 Converse 的联乘系列一直以来都是鞋迷关注的焦点，每每新色释出都是人气爆棚，近期也是频频有全新设计曝光，今日又一双以金·凯瑞主演的《圣诞怪杰》中的 “绿毛怪” 主题鞋款亮相'</t>
  </si>
  <si>
    <t xml:space="preserve"> '鞋如其名，这款 “绿毛怪” 鞋身通体选择以毛茸茸的草绿色覆盖，鞋舌处饰以 “GOLF le FLEUR” 字样彰显联名身份，细节之处也是惊喜满满，于后跟点缀 “绿毛怪” 眼睛的刺绣图案，鞋底满载绿色小花，整体可爱值爆表'</t>
  </si>
  <si>
    <t xml:space="preserve"> ''</t>
  </si>
  <si>
    <t xml:space="preserve"> '向左滑动查看更多图片______________________UNION x Air Jordan 1 联乘鞋款全球发售时间释出据 SNEAKERNEWS 最新消息报道，这款蓝白红三款主题色系拼接 Air Jordan 1 为 UNION 限定配色，仅于 UNION 发售，且发售时间为 11 月 17 日，以抽签方式进行发售'</t>
  </si>
  <si>
    <t xml:space="preserve"> '另一款以红白黑三色拼接为主的 Air Jordan 1 则于11 月 24 日，在中国及北美地区进行发售，各位可以通过线上 Nike 官方 App SNKRS 进行抢购'</t>
  </si>
  <si>
    <t xml:space="preserve"> '本次 UNION x Air Jordan 1 双色联乘鞋履售价均为 190 美元'</t>
  </si>
  <si>
    <t xml:space="preserve"> '跑鞋的制作中大胆融入了 NANAMICA 招牌式的 GORE-TEX'</t>
  </si>
  <si>
    <t xml:space="preserve"> ' 防水科技面料，糅合实用舒适的性能与精细考究的设计，重新定义了一种 citypop 的风格'</t>
  </si>
  <si>
    <t xml:space="preserve"> '向左滑动查看更多图片______________________全新 Vivienne Westwood 百德新街旗舰店隆重开幕近日，全新 Vivienne Westwood 百德新街旗舰店隆重开幕，全新旗舰店总面积超过 3000 平方尺</t>
  </si>
  <si>
    <t>'你买不到的AirJordan4曾被誉为MichaelJordan接班人的哈达威近日以孟菲斯大学的蓝色为灵感去客制了一双AirJordan4xLouiVuittonxSupreme客制款的鞋身采用了LVMonogramxSupreme鞋后跟则是LV的白色浮雕与鞋身相似的蓝色高端皮革鞋带贯穿了白色的AJ6鞋带扣以及银色的鞋带头和鞋带孔鞋舌采用了磁铁设计还可以贴上白色的鞋舌透明的鞋盒亦是印满了LVMonogramxSupreme此次的客制单位是FeelgoodThread想必是他们之前释出的黑色版本成功吸引了哈达威也有网友想求购一双不过却是被狠心拒绝除了孟虎蓝同样是蓝色色系的北卡也是出了新的AJ4整鞋都采用了北卡蓝配色加以泼墨细节点缀麂皮鞋身搭配水晶底鞋舌亦是印上了NorthCarolinaTarHeel的Logo看完蓝色的AJ4我们接着再来看春意盎然的绿色Ted的好朋友MarkWahlberg先前在自家的活动上就脚踩一双青绿色的AirJordan4鞋子的灵感应该来自于Wahlburger这硕大的鞋舌Logo应该帮他省下了一笔广告费与其一起被po出实物照的还有一双镭射圣诞绿配色反光质感的镭射绿鞋面印上了金色的花纹丝毫不输给Wahlberg啊那么问题来了你觉得你能买到哪双'</t>
  </si>
  <si>
    <t>'\u3000\u3000Airjordan，对于每一个男孩子来说，这都是一份梦寐以求的礼物，就算没钱过日子，也想要去买一双喜欢的AJ球鞋'</t>
  </si>
  <si>
    <t xml:space="preserve"> '但是如果换到女孩子身上的话，就像松垮的球衣一样，女孩子把aj穿在脚上简直就是性感到耍流氓'</t>
  </si>
  <si>
    <t xml:space="preserve"> '有很多小伙伴们觉得只有一双美腿才能够配得上a这些，其实不是这样的，只要穿搭的方式正确了，大家的目光也都会聚集在aj上面'</t>
  </si>
  <si>
    <t xml:space="preserve"> '今天小编就给各位小仙女们推荐几款适合女孩子穿的aj'</t>
  </si>
  <si>
    <t xml:space="preserve"> '\u3000\u3000Airjordan1，Aj1肯定是排在首位的理由，当然不言而喻，它是所有系列里面最经典的一款球鞋，它的高帮鞋型也会对女孩子的脚型有一定的要求，可以搭配束脚裤衬托高帮的美感'</t>
  </si>
  <si>
    <t xml:space="preserve"> 'Airjordan3，Aj3其实是一款以罚球线起跳扣篮而出名的经典之作，也被jumpmanlogo列为了第1次被采用的经典，这款鞋子是低帮的鞋型，这种低帮的鞋型也会让小仙女们的小腿看起来更加纤细，所以这也是很多小粗腿女孩子可以驾驭的一款鞋型'</t>
  </si>
  <si>
    <t xml:space="preserve"> '\u3000\u3000Airjordan11，Aj11的经典女生配色传奇蓝，concord，bred，大魔王，Aj11这款鞋可以说是球鞋，历史上面又一个里程碑式的制作，是一款不可磨灭的经典'</t>
  </si>
  <si>
    <t xml:space="preserve"> '传奇蓝配色是非常适合小仙女的，随便一搭都能够穿出阳光美少女的感觉'</t>
  </si>
  <si>
    <t xml:space="preserve"> '\u3000\u3000Airjordan13，Aj13是用猎豹为设计灵感的，整个鞋底都被设计成了类似于动物爪子的样式，鞋子的上面全息图是aj13，另外一个显着的特点，这个被国内玩家称作是猫眼的小东西，也成了aj13的点睛之处'</t>
  </si>
  <si>
    <t xml:space="preserve"> '这双鞋子在搭配上紧身的铅笔裤可以让你的腿在视觉上面拉长一个层次，简直是完美的搭配'</t>
  </si>
  <si>
    <t xml:space="preserve"> '不过，2019年最新一双Nike LeBron 17已经可以在各个柜台囤货，这似乎给了勒布朗球迷一个向偶像致敬的机会'</t>
  </si>
  <si>
    <t xml:space="preserve"> '而在柜台上，有一种像Nike LeBron 17熔岩红一样的火辣颜色，而且价格没有变化，这也是耐克的良心所在'</t>
  </si>
  <si>
    <t xml:space="preserve"> '与Kobe ad mid和kd12一起，nike lebron 17被认为是nike推出的最强大的新篮球鞋之一'</t>
  </si>
  <si>
    <t xml:space="preserve"> '另一方面，升级了battlekint的nike lebron 17则为该鞋带来了绝佳的紧致感，完美的脚踝锁定和支撑'</t>
  </si>
  <si>
    <t xml:space="preserve"> '总之，Nike LeBron 17是一双得分很高的篮球鞋'</t>
  </si>
  <si>
    <t>'时隔十年 Nike LeBron 7「All-Star」复刻回归，整体似阿凡达般的配色让人印象深刻'</t>
  </si>
  <si>
    <t xml:space="preserve"> '这次复刻细节有所变化，皮料的木纹以紫色呈现，而元年仅是蓝色深浅不同，中底采用当时最先进的全掌 Air Max 气垫'</t>
  </si>
  <si>
    <t xml:space="preserve"> 'Nike LeBron 7「All-Star」￥1399即将上架近期热点UNIK 线上小程序秒杀折扣活动，秒下单'</t>
  </si>
  <si>
    <t xml:space="preserve"> '新闻汇总 | New Balance M1300JP3 全新造型特辑正式发布Unik 店铺列表JUEBANKONGJIAN.COM买鞋扫我买鞋扫我客服01：unik2003（人满勿加）客服02：unik0909（添加或扫码）'</t>
  </si>
  <si>
    <t>'近段时间 Nike SB Dunk 系列再度“翻红”，凭借 Supreme 、Off-White、AMBUSH 以及 Comme Des Gar'</t>
  </si>
  <si>
    <t xml:space="preserve"> '这款联名采用橄榄绿装扮鞋身，优质皮革材质的运用，彰显了 Forty Percent Against Rights 独家军工质感'</t>
  </si>
  <si>
    <t xml:space="preserve"> '而这双鞋最特别的是鞋舌部分，以酷似 AJ 6 的鞋舌设计代替了原本的传统鞋舌'</t>
  </si>
  <si>
    <t xml:space="preserve"> '第一个主题是“REVEALING（揭示）”，通过手工剪裁、开源和重新构造的设计方法使鞋子看起来一目了然，其中包括Air Jordan 1、Nike Air Max 90、Nike Air Presto、Nike Air VaporMax和Nike Blazer Mid'</t>
  </si>
  <si>
    <t xml:space="preserve"> '第二个主题是“GHOSTING（重影）”，通过半透明鞋面设计使鞋子看起来更加一览无余，利用普通的材质将第二个主题下的鞋子连为一体，其中包括Converse Chuck Taylor、Nike Zoom Fly SP、Nike Air Force 1 Low、Nike React Hyperdunk 2017和Nike Air Max 97'</t>
  </si>
  <si>
    <t xml:space="preserve"> 'Supreme x Nike Air More Uptempo该系列包括有红白、白金与全黑三双配色，在保留经典鞋身轮廓的同时，将两侧的大「AIR」改以「SUPREME」字样呈现，并以3M反光效果加持，让整双鞋一跃成为更切合到Supreme街头造型'</t>
  </si>
  <si>
    <t xml:space="preserve"> '鞋带孔的部分换上了印有COMME des GARCONS Logo的橡皮带作点缀，同时亦为鞋面带来贴合感，并分别以黑白两色展开'</t>
  </si>
  <si>
    <t xml:space="preserve"> 'UNDEFEATED x Nike Air Max 97由洛杉矶街头名所UNDEFEATED与Nike全新联手炮制的Air Max 97共计有2个版本，以意大利情结汲取灵感，特色是将带有「UNDEFEATED」字样的红、绿线条环绕于鞋面之上，为其经典鞋型注入了更是时尚的元素'</t>
  </si>
  <si>
    <t xml:space="preserve"> '今年迎来的市售版本在设计上延续了Vlone惯用的黑橙，黑色鞋身搭配橙色细节的勾勒营造出极为强烈的视觉冲击'</t>
  </si>
  <si>
    <t xml:space="preserve"> '同时保留了后跟上的「V」字Logo彰显身份，更在鞋帮位置加入了呼应品牌理念的「Every Living Creature Dies Alone」的刺绣，与此同时也是向纽约Harlem区的篮球文化传统致敬'</t>
  </si>
  <si>
    <t xml:space="preserve"> '在设计上以更加适合冬季的中筒轮廓示人，并采用透气网眼结合优质皮革构成鞋身，同时搭载鞋头部的不规则防水涂层营造前卫视觉感，以呼应Stone Island在机能领域的创新精神'</t>
  </si>
  <si>
    <t>'导读：很多人买东西时追求品牌，尤其是鞋子，因为品牌的鞋子不但设计非常好，而且穿在脚上也特别舒适'</t>
  </si>
  <si>
    <t xml:space="preserve"> '就像大家平时开玩笑说的，鞋合不合适，只有自己的脚才知道，一双合适又舒服的鞋子穿在脚上，甚至不舍得脱下来'</t>
  </si>
  <si>
    <t xml:space="preserve"> '杭州的一位大姐给孙子买了一双耐克的篮球鞋，花了1500元钱，可孩子穿了一个多月，气垫就破了，那么耐克方面又是如何回应此事的呢'</t>
  </si>
  <si>
    <t xml:space="preserve"> '而作为品牌的经营方，也应该格外重视产品的质量，不要砸自己的招牌'</t>
  </si>
  <si>
    <t xml:space="preserve"> '尤其是像耐克等大品牌，正是因为时间久、受到消费者的信赖，更应该严把质量关，不要让消费者失望'</t>
  </si>
  <si>
    <t>'上回说到PG One和李小璐这对"热搜鸳鸯"一边穿着狠鞋，隔空晒出同款舞蹈，这才冷下去没几天，咱们人狠话不多的鹿姐又整起了熟悉的操作，只不过故事换了男主角'</t>
  </si>
  <si>
    <t xml:space="preserve"> '此情此景，也不知昊哥做何感想'</t>
  </si>
  <si>
    <t xml:space="preserve"> '要知道，前段日子，他和李小璐疑似"打情骂俏"的新闻是天天霸屏'</t>
  </si>
  <si>
    <t xml:space="preserve"> '去年11月，一毛一样的套路便早早上演，看上去是一个在天涯一个海角，可网友们火眼金睛，立马认出他俩足蹬的是同款球鞋，那便是说唱巨星Travis Scott和Jordan Brand联名的橄榄绿配色Air Jordan 6.尔后，便是此前那次明目张胆的对仗，PG One踩着Nike Air Max 97，李小璐则上脚Travis Scott x Air Jordan 1这双"倒钩鞋王"'</t>
  </si>
  <si>
    <t xml:space="preserve"> '那恩爱秀得飞起，把潮流时尚拿捏的明明白白'</t>
  </si>
  <si>
    <t xml:space="preserve"> '至于"倒钩"，已是出圈很久'</t>
  </si>
  <si>
    <t xml:space="preserve"> '为了对标阿迪达斯旗下的Yeezy系列，耐克瞄准了Travis Scott这位又帅又能唱的后起之秀，以跨界的名义在传家宝Air Jordan 1上略作文章，就此抢占滩头，造就了"钩子一反，倾家荡产"的神话'</t>
  </si>
  <si>
    <t>'早前小编给大家分享了海外公布的 2020 年 Off white x Nike 发售计划，不少大家正在期待的鞋款都在一步步确认发售，其中算上已发售的 AJ 5 共有十双将会在今年登场'</t>
  </si>
  <si>
    <t xml:space="preserve"> '泄露的发售计划中，人气较高那就要数 AJ 1 与 AJ 5 的联名，其中 OW x AJ1 的全新柠檬黄配色已经确定从样品变更为市售款式了，令不少粉丝朋友兴奋不已'</t>
  </si>
  <si>
    <t>'1Nike Air Fear of God 1 "Triple Black"发售日期：2020年4月25日发售价格：$350 美元▼：AR4237-005「Nike Air Fear of God 1」在近两年Nike推出的联名鞋款中有着举足轻重的地位，即使后续的配色在市场中的反响没有初代的热度，但能将时尚与篮球鞋的界限打破融合，呈现出的高街风格着实让玩家们很难拒绝'</t>
  </si>
  <si>
    <t xml:space="preserve"> '2Air Jordan 1 Retro High OG"Smoke Grey"▼「银河」主题在潮流中早已是屡见不鲜的元素，即使在被翻来覆去解构重塑，但每次以该主题推出的单品仍能吸引玩家为之驻足'</t>
  </si>
  <si>
    <t xml:space="preserve"> '近期曝光的银河AJ1水花不小，另一款以「Nike Air Max 90」为蓝本打造的「Galaxy」也相继亮相'</t>
  </si>
  <si>
    <t xml:space="preserve"> '鞋身「银河」元素明显，星空图案布满鞋面，再用以黑色与白色调和，贯穿鞋身，银色镜面Swoosh Logo与主题配色相得益彰'</t>
  </si>
  <si>
    <t xml:space="preserve"> '鞋头与鞋舌位置的西瓜红提亮点缀局部，打造丰富的层次视觉'</t>
  </si>
  <si>
    <t xml:space="preserve"> '3发售日期：2020年7月11日发售价格：$170 美元▼：555088-126此前曝光的「Air Jordan 1 Retro High OG "Light Smoke Grey"」鞋款，于今日释出了更多细节图'</t>
  </si>
  <si>
    <t xml:space="preserve"> '从初期释出的渲染图中不难看出，鞋身配色构成与18年发售的人气鞋款「Union x Air Jordan 1」颇为相似，而且也有点儿"碰瓷"Dior配色的嫌疑，这一设定自然是引起了玩家的关注'</t>
  </si>
  <si>
    <t xml:space="preserve"> '4Medicom Toy x Nike SB Dunk Low日本玩具公司「Medicom Toy」与Nike携手打造的联名鞋款今日曝光'</t>
  </si>
  <si>
    <t xml:space="preserve"> '鞋后跟处的@ Logo点明联名身份'</t>
  </si>
  <si>
    <t xml:space="preserve"> '耐克眼看情况不对，立马找代理人和姚明洽谈，据说合同金额几乎是04年科比和詹姆斯的总和'</t>
  </si>
  <si>
    <t xml:space="preserve"> '但是姚明在之前感觉自己的自尊受到了侮辱，最后接受了锐步'</t>
  </si>
  <si>
    <t xml:space="preserve"> '而姚明的商业团队认为应该给至少4年2000万美元的报价，耐克的随后回复："are you kiding me'</t>
  </si>
  <si>
    <t xml:space="preserve"> '营销耐克在成立之初，不断受到商业对手阿迪、匡威等运动品牌竞争压制，正是因为豪赌乔丹，才让耐克奠定了龙头老大的地位'</t>
  </si>
  <si>
    <t xml:space="preserve"> '自此之后，耐克迅速翻身，成为运动第一品牌，而错过乔丹的阿迪，再也没有压过耐克'</t>
  </si>
  <si>
    <t xml:space="preserve"> '上周，著名爆料账号@yeezymafia 还进一步泄露了 Adidas Yeezy Quantum 系列将推出两个版本，包括被称为生活版本的「QNTM」（右）以及基于性能的构造「BSKTBL」（带3M反光）'</t>
  </si>
  <si>
    <t xml:space="preserve"> '没错'</t>
  </si>
  <si>
    <t xml:space="preserve"> '真的是开车上街免费送'</t>
  </si>
  <si>
    <t xml:space="preserve"> '大批青年开心的像在追圣诞老人，大家看这就是现场版"陪跑"'</t>
  </si>
  <si>
    <t xml:space="preserve"> '侃爷免费送的做法实属令人意外，没想到送鞋的过程也令人防不胜防'</t>
  </si>
  <si>
    <t xml:space="preserve"> '当天，只见一排装甲车在芝加哥街头飞驰而过，正当大家伙以为是否是一次军事演练时，原来正是运载着满满 YEEZY QNTM 鞋款的“装备车”'</t>
  </si>
  <si>
    <t xml:space="preserve"> '按照之之前 Yeezy BSKTBL Quantum爆出的5000双的货量来看，这次送出的「QNTM」恐怕也不会货量也不会太多，与其玩限量不如直接送掉，侃爷这次的做法无疑能让他圈粉不少'</t>
  </si>
  <si>
    <t>'NikeZoomKobe1Protro发售日期：2月17日在前两天曝出科比签名鞋ZoomKobe1将以全新面貌复刻回归的消息之后，今天这双NikeZoomKobe1Protro终于浮出水面，同时确定了发售日期'</t>
  </si>
  <si>
    <t xml:space="preserve"> '与原本的ZoomKobe1相比，这双全新的Kobe1Protro以更加出色的性能复刻回归，不仅会减轻整体重量，同时还加大了ZoomAir缓震的体积，由前后掌分离的ZoomAir改为全掌缓震，更加注重提升了这双经典篮球鞋的实战性能'</t>
  </si>
  <si>
    <t xml:space="preserve"> '鞋款将于2月17日在海外地区正式发售，发售价格为$175美元，国内则有可能在本月底正式发售，发售价格为有可能为￥1399RMB，喜欢的朋友可以多加关注我们的后续报道'</t>
  </si>
  <si>
    <t xml:space="preserve"> 'NikeZoomKobe1Protro发售日期：2月17日发售价格：$175美元'</t>
  </si>
  <si>
    <t xml:space="preserve"> 'iid=0&amp;app=news_article免责声明：慧科和该网页的作者无关，不对其内容负责'</t>
  </si>
  <si>
    <t>'Off-White™ x Nike Air Rubber Dunk最新联名鞋款高清图辑率先曝光01知名情报帐号 @hanzuying 曝光 Off-White™ 联名鞋款真身 Air Rubber Dunk 全新高清图辑'</t>
  </si>
  <si>
    <t xml:space="preserve"> '该鞋跑鞋与滑板鞋设计的混血感，同样延续 Virgil Abloh 擅长的异材质设计美学，透过黑色主调衬托有如霓虹光管般的萤光绿色细节，鞋舌以「NIKE OFF」绣字做呈现'</t>
  </si>
  <si>
    <t xml:space="preserve"> '而代表 Off-White™ 的橘色标签亦保留于内，据传将一举推出三款新色'</t>
  </si>
  <si>
    <t xml:space="preserve"> 'Off-White™ x Nike Air Rubber Dunk 最新联名鞋款预计于 2020 年春季正式登场'</t>
  </si>
  <si>
    <t xml:space="preserve"> 'Air Jordan 3 全新「Animal Instinct 2.0配色鞋款更多近赏图辑释出02作为 Air Jordan 3「Animal Instinct」套组系列的第二双配色鞋款，Air Jordan 3「Animal Instinct 2.0」早先曾有迎来了鞋款近赏图辑'</t>
  </si>
  <si>
    <t xml:space="preserve"> '而今番透过球鞋情报帐号 @hanzuying 的白底照片，我们得以再次更加清晰地欣赏该未发售鞋款'</t>
  </si>
  <si>
    <t xml:space="preserve"> '鳄鱼皮、蛇皮、鸵鸟皮等多种不同的动物人造皮革是 Air Jordan 3「Animal Instinct 2.0」的最大亮点，而其中加入的绿色、黄色以及红色鞋舌内衬等亮色系亦是特点之处，为鞋款带来无违和的多处亮点'</t>
  </si>
  <si>
    <t xml:space="preserve"> '鞋舌内侧也缝出「Animal Instinct」等字样，并附赠了黄色与红色鞋带，可谓诚意十足'</t>
  </si>
  <si>
    <t xml:space="preserve"> 'Air Jordan 3 全新「Animal Instinct 2.0」鞋款预计会于今年春季上架，售价为 $225 美元'</t>
  </si>
  <si>
    <t xml:space="preserve"> 'New Balance 美产1300 作为千系家族的开山鼻祖，问世于 1985 年，以其优质工艺深受鞋迷的喜爱'</t>
  </si>
  <si>
    <t xml:space="preserve"> '有关联乘鞋款近日便出现实物上脚，让大家可以先睹为快着用效果，据悉即将在夏季推出'</t>
  </si>
  <si>
    <t>'欧文的最新签名鞋Nike Kyrie 6，从外观上我们就能看得出，它有耐克旗下经典战靴Nike Air Yeezy 2的影子，毕竟这是欧文最喜欢的场外装备之一；Nike Air Yeezy 2，是现在阿迪达斯旗下的子品牌Yeezy主理人"侃爷"在和耐克合作时期的经典产品，而随着侃爷在2013年改投阿迪，Nike Air Yeezy 2也成了"文物"；说Nike Air Yeezy 2是"文物"的原因在于，其复刻价值真的很大，因为从市场供需上我们就能看得出来——除了欧文外，几乎只有鞋王塔克、侃爷妻子卡戴珊等少数侃爷身边人/顶级球鞋收藏家能够拿得出，普通人只能过过眼瘾；但多年来，耐克就是没有复刻Nike Air Yeezy 2'</t>
  </si>
  <si>
    <t xml:space="preserve"> '但将命名进行更改，这样的套路似乎在Nike Air Yeezy 2上还用不了'</t>
  </si>
  <si>
    <t xml:space="preserve"> '到这里就不得不提到伦纳德败诉耐克的案子，其实也是这么个情况——伦纳德敢起诉耐克，就是因为他曾经参与设计个人Logo，认为自己有版权；当然，伦纳德势单力薄，没斗过财大气粗的耐克；由此，耐克在什么情况下才能复刻Nike Air Yeezy 2呢'</t>
  </si>
  <si>
    <t xml:space="preserve"> '除非'</t>
  </si>
  <si>
    <t xml:space="preserve"> '是的，说啥来啥，侃爷最近"松金口"了——来自著名男性时尚杂志《GQ》对侃爷的专访，当被问到Nike Air Yeezy 2的复刻问题时，侃爷大方回应："只要大伙想要，我并不介意耐克复刻Air Yeezy系列'</t>
  </si>
  <si>
    <t xml:space="preserve"> "id=1664904476229685493' target='_blank'&gt;https://baijiahao.baidu.com/s"</t>
  </si>
  <si>
    <t xml:space="preserve"> '】Nike REACT Hyperdunk 2017，重影 GHOSTING主题，Off-White联名篮球鞋采用了该系列鞋款一贯的设计风格，几乎纯红的鞋款上点缀了黑色和橙色，以此构成配色主题'</t>
  </si>
  <si>
    <t xml:space="preserve"> '“Foam”字样出现在中底侧面，鞋舌处的倒Nike Swoosh也颇值得玩味，较为显眼的莫过于Flyknit鞋面上增加的绑带设计'</t>
  </si>
  <si>
    <t>'NBA是世界最有影响力的篮球赛事，同时也是商业运作最为成功的赛事，因此NBA球员的收入也是全球最高的，许多球星的年薪高达3000-4000万美元'</t>
  </si>
  <si>
    <t xml:space="preserve"> '不仅如此，一些顶级巨星还与运动品牌合作，他们的代言合同也是一笔巨大的收入'</t>
  </si>
  <si>
    <t xml:space="preserve"> 'Jordan旗下的巨星包括东契奇、威少、锡安、保罗、安东尼、沃克、郭艾伦等'</t>
  </si>
  <si>
    <t xml:space="preserve"> '新百伦新百伦一直都是以休闲的运动鞋着称，近年来开始在篮球鞋领域发力，2018年年底，新百伦签下伦纳德正式进入球鞋领域'</t>
  </si>
  <si>
    <t xml:space="preserve"> '李宁李宁的韦德之道球鞋今年来非常的火爆，甚至出现一鞋难求的局面，李宁旗下除了韦德，还有拉塞尔、CJ麦科勒姆等球星，不过李宁的价格真是越来越贵了'</t>
  </si>
  <si>
    <t xml:space="preserve"> '大家觉得哪个品牌的球鞋更加舒适呢'</t>
  </si>
  <si>
    <t>'大荧光绿色Swoosh Logo你爱了么'</t>
  </si>
  <si>
    <t xml:space="preserve"> '打开APP，查看更多精彩图片近几天相继有重磅Nike SB Dunk鞋款将在2020年发售的信息爆出，似乎Air Jordan的风潮即将过去'</t>
  </si>
  <si>
    <t xml:space="preserve"> '鞋面采用大面积织物材质搭配高档的翻毛皮材质，鞋头采用更为复古的造型设计，为整双鞋带来更为纯粹的滑板风格'</t>
  </si>
  <si>
    <t xml:space="preserve"> '后跟上部设计有"POETS"白色刺绣LOGO，联名辨识度极高'</t>
  </si>
  <si>
    <t xml:space="preserve"> '据悉，该联名鞋款将于2020年1月2日正式登陆POETS官网发售，感兴趣的朋友千万别错过啊'</t>
  </si>
  <si>
    <t xml:space="preserve"> '点击上面『关注』，你就是Sneaker了'</t>
  </si>
  <si>
    <t xml:space="preserve"> '01——芥末黄满天星侧透Yeezy 350真香'</t>
  </si>
  <si>
    <t xml:space="preserve"> '不愧是这两年炒的最火的鞋子，热度和发售量可是 AJ都望尘莫及的，更何况Yeezy创始人侃爷想让每个人能够穿上Yeezy，总得一步步来吧'</t>
  </si>
  <si>
    <t xml:space="preserve"> '你最喜欢哪款球鞋，留言说出你的理由吧'</t>
  </si>
  <si>
    <t xml:space="preserve"> 'UnionxAJ1的联名鞋款在先前的发售凭着优异的拼接设计方案和极为稀有的货量而被众多鞋迷追捧，最近就会有消息称Union和Jordan将在2020年再度合作产生全新的AJ4联名鞋款'</t>
  </si>
  <si>
    <t xml:space="preserve"> '配色则上较为胆大，一个是纯黑色为主拼接OG感满满的红蓝色块，一个则是淡粉色为主拼接深粉灰色色块'</t>
  </si>
  <si>
    <t xml:space="preserve"> '设计风格在新潮感和复古性相互间相互间转换来去自如'</t>
  </si>
  <si>
    <t xml:space="preserve"> '后跟在Zoom气垫的扶持下也有特殊的笼状结构包覆，外型上极具冲击感'</t>
  </si>
  <si>
    <t xml:space="preserve"> '另一个StussyxNikeAirZoomSpiridonKK鞋型则和Cage2在后跟上拥有一致的设计方案，可是在鞋面上的设计方案更为高调'</t>
  </si>
  <si>
    <t xml:space="preserve"> '在四季上脚都十分合适'</t>
  </si>
  <si>
    <t xml:space="preserve"> '最后我们来聊聊这双Nike自身和自身联名的DunkSBLow"芝加哥"配色，这一款专属于AJ1的配色初次移植到DunkSB上的操作算得上Nike在近两年百试不爽的操作'</t>
  </si>
  <si>
    <t xml:space="preserve"> '经典的白红色系装饰鞋身，用黑色点缀Swoosh、鞋带和后跟鞋帮，和AJ1芝加哥如出一辙，颜值极高'</t>
  </si>
  <si>
    <t xml:space="preserve"> '大伙儿在穿搭之时也拥有丰富的选择，复古、新潮、解构、经典各有特色'</t>
  </si>
  <si>
    <t xml:space="preserve"> '2020年的联名鞋款每一双都是有不错的品质，肯定非常值得一试'</t>
  </si>
  <si>
    <t>'除了范思哲风格的 Nike KD 13 "Butterflies and Chains"以外，还有一款全新的 Nike KD 13"Multi Camo"谍照也在网上曝光'</t>
  </si>
  <si>
    <t xml:space="preserve"> '这款新配色鞋面采用白色网格搭配黑色 Swoosh 示人，中底以泼墨元素点缀，最后搭载彩色迷彩印花外底，整体风格相对来说比较低调却不失抢眼元素'</t>
  </si>
  <si>
    <t xml:space="preserve"> 'Nike KD 13"Multi Camo"发售日期：2020发售价格：$ 150 USDpic via：kix.r.us'</t>
  </si>
  <si>
    <t>'八村塁 x Air Jordan联名曝光八村塁是1998年出生在日本仙台市的日本职业篮球运动员，且在2019年通过选秀进入NBA'</t>
  </si>
  <si>
    <t xml:space="preserve"> '这次联合Air Jordan以34代为基础打造了这款特别版本，在鞋舌部分的背景以日本象征的樱花味点缀，且加入了数字八'</t>
  </si>
  <si>
    <t xml:space="preserve"> '另外一个则是日本的老牌滑板店铺instant'</t>
  </si>
  <si>
    <t xml:space="preserve"> '同时，耐克SB Dunk的疯狂复苏，让越来越多的知名滑板店铺也开始设计自家的联名鞋款，这一双附着一个犬头的特殊鞋款，也即将要正式发售了'</t>
  </si>
  <si>
    <t xml:space="preserve"> '毕竟东京滑板违法，很多都是晚上出动'</t>
  </si>
  <si>
    <t xml:space="preserve"> '二级市场炒卖已成常态，普通玩家没必要为之吃土'</t>
  </si>
  <si>
    <t xml:space="preserve"> '大家都是"莆"通人，在个人能力范围内，满足自己对球鞋文化的热爱，倡导理性消费，这是我存在的意义'</t>
  </si>
  <si>
    <t xml:space="preserve"> '采用马鬃、仿鸵鸟皮、鳄鱼纹皮革、翻毛皮等物料打造，细节处缀饰红、荧光绿、玉石绿色'</t>
  </si>
  <si>
    <t xml:space="preserve"> '实拍预览灰黑/军旅蓝/暗烟灰/浅熔化红色UNION x Air Jordan IV Retro SP左滑浏览更多图片或为UNION LA与Jordan品牌合作打造的新系列Air Jordan IV Retro SP之一，近日首度曝光实物全貌'</t>
  </si>
  <si>
    <t xml:space="preserve"> '「0元抽」OFF-WHITE x Air Jordan 4"Sail"点击文末「阅读原文」→「0元抽」即可参与抽奖'</t>
  </si>
  <si>
    <t xml:space="preserve"> '害，谁还没有一两个心中的小玩意，会让你奋不顾身地掏出钱包的呢'</t>
  </si>
  <si>
    <t xml:space="preserve"> '前段时间的Travis Scott x AJ 1(俗称倒钩)发售后被炒到了1.5万的价格，大家为了中签不惜在门店大排长龙，听说还将发售芝加哥元年配色的倒钩AJ1，嘿嘿，这还不得爆炸了吗'</t>
  </si>
  <si>
    <t xml:space="preserve"> '作为球鞋界最会玩的耐克，把联名已经玩到了极致，一双鞋子换着花的出，不得不服气他们对于球鞋文化的把控和对年轻人心理的熟悉'</t>
  </si>
  <si>
    <t xml:space="preserve"> '除了耐克，拥有YEEZY(椰子)阿迪达斯，那也是翘楚，YEEZY 350全球卖爆，各种明星疯狂带货，虽然jio感上可能不一定会舒服到哪里，但是阿迪的boost技术还是为鞋子提供了相对不错的缓震效果，作为出街鞋，靓就完事了，谁还在乎所谓的脚感呢'</t>
  </si>
  <si>
    <t xml:space="preserve"> '鞋子依然以AJ为设计基础，鞋舌上有着非常显眼的LV特色，而鞋子的包边外围以此次S9海报的类大理石材质作为硬质塑料保护，另外还有LOL的特色元素在内，可以说整双鞋子因为三方联名的关系要素过多，非常酷炫，但失去了实用性'</t>
  </si>
  <si>
    <t xml:space="preserve"> '呆毛哥嫌弃了这么多，其实是因为知道自己买不起，哼~要不是家里不允许，谁还会嫌LV不好看呢'</t>
  </si>
  <si>
    <t>'卖手机的黄牛不再炒 iPhone 了，但卖鞋的黄牛还在炒 AJ'</t>
  </si>
  <si>
    <t xml:space="preserve"> 'AJ 系列可谓是现在耐克旗下最火爆的运动鞋系列了，就算是高仿也能卖到几千一双'</t>
  </si>
  <si>
    <t xml:space="preserve"> '▲乔丹脚下的 Air Jordan I. 图片来自：XXL不过这种情况很快会发生变化，耐克 CEO Mark Parker 在昨天的财报会议上表示，在下一个财年将会推出更多价格在 100 美元以下的新系列运动鞋，以吸引更多消费者'</t>
  </si>
  <si>
    <t xml:space="preserve"> '100 美元以下的运动鞋背后的市场十分庞大，根据市场调研机构 NPD Group 的数据，美国 2017 年 和 2018 年最畅销的运动鞋不是 Air Max 或 Air Jordan 这些经典系列，而是耐克一款售价 65 美元的 Nike Tanjun'</t>
  </si>
  <si>
    <t xml:space="preserve"> 'Nike Tanjun 外形简洁，也没有气垫减震等高科技加持，但因为舒适轻便和亲民的售价广受欢迎，被称为「妈妈最爱的鞋子」，目前看来耐克未来可能会推出更多这种中低端价位的运动鞋'</t>
  </si>
  <si>
    <t xml:space="preserve"> '在耐克最引以为傲的篮球鞋市场也面临挑战，尽管耐克已经签下了大部分 NBA 球星，但是最近下届 NBA 状元热门候选人 Zion Williamson 因为所穿的 Nike PG2.5 球鞋在比赛中突然爆开而受伤，让耐克备受质疑，当天市值就蒸发了 13 亿美元'</t>
  </si>
  <si>
    <t xml:space="preserve"> '▲红米 Note 7虽然耐克没有公布这些售价 100 美元以下的新系列产品的细节，但未来有可能发展出类似红米和荣耀的子品牌，让 Air Max 或 Air Jordan 这些经典系列继续专注高端市场，由一个高性价比的新系列来专攻中低端市场'</t>
  </si>
  <si>
    <t xml:space="preserve"> '这也有利于耐克在与阿迪达斯在中高端运动鞋市场的激烈竞争中，开辟出一条新的道路'</t>
  </si>
  <si>
    <t xml:space="preserve"> 'context=%7B%22nid%22%3A%22news_10678100150545934435%22%2C%22sourceFrom%22%3A%22bjh%22%7D&amp;type=news免责声明：慧科和该网页的作者无关，不对其内容负责'</t>
  </si>
  <si>
    <t>'Nike Dunk High Michigan上海FOSS线上抽签 线下二抽9月25日 12:00发售链接：念叁线上抽签 线下二抽9月25日 12:00截止发售链接：INVINCIBLE线上抽签 线下二抽9月25日 12:00截止发售链接：武汉FOSS线上抽签 线下二抽9月25日 12:00发售链接：天津FOSS线上抽签 线下二抽9月25日 12:00发售链接：赤峰道 colour线上抽签 线下二抽9月25日 14:00截止发售链接：Air Jordan 1 Japan Tokyo成都晶融汇 NikeHoop线上抽签 线下购买9月25日 14:05发售链接：喜欢的点点在看'</t>
  </si>
  <si>
    <t>'Nike 开年来的节奏可以算得上的"疯狂"二字，各种新配色的曝光发售令粉丝们应接不暇，可以看出 Nike 不择手段把经典鞋款 Dunk 重新带回，还加大力度搞联名为 Dunk 造势，其中不乏很多趣味设计，今天小编就给大家介绍一款新颖的联名 Dunk—— 7-11 X NIKE SB DUNK LOW'</t>
  </si>
  <si>
    <t xml:space="preserve"> '7-Eleven 便利店想必各位都十分熟悉，可以说是已经开遍了全球各地，其标志性的 7 logo 也是深入人心，Nike 与它的合作让小编不禁联想到此前 Vetements 与「黄牌」运输公司 DHL 的合作，即使两个品牌有点风马牛不相及，但是存在即合理'</t>
  </si>
  <si>
    <t xml:space="preserve"> '倒钩弟弟正钩 Air Jordan 1 即将来袭，定档 6 月'</t>
  </si>
  <si>
    <t xml:space="preserve"> '皮革与合成材质组合鞋面搭配翻毛皮装饰和复古 Swoosh，加垫鞋口塑就舒适脚感'</t>
  </si>
  <si>
    <t xml:space="preserve"> '简洁配色呈现利落外观，可出色搭配多种装备'</t>
  </si>
  <si>
    <t xml:space="preserve"> '这不，就在不久前，杜兰特的新一代签名鞋Nike KD 13正式发布'</t>
  </si>
  <si>
    <t xml:space="preserve"> '打开APP，查看更多精彩图片来自著名球鞋资讯网站flightclub测评分析我们发现，新1代的Nike KD 13迎来了多达6大升级：其一、鞋头部分，Nike KD 13采用了帆布、热熔材质搭配进行补强，相较于上代，质感和耐用性方面都有了显着提升'</t>
  </si>
  <si>
    <t xml:space="preserve"> '其二、鞋底设计和材质上，新1代Nike KD 13采用了SDR橡胶外底，实战性能更强'</t>
  </si>
  <si>
    <t xml:space="preserve"> '同时，Nike KD 13采用了和快船当家球星之一保罗·乔治的最新签名鞋Nike PG 4上一样的环状 "吸盘" 纹理设计，耐用性更佳'</t>
  </si>
  <si>
    <t xml:space="preserve"> '其三、Nike KD 13升级虽然很多，但是球鞋重量居然更轻了'</t>
  </si>
  <si>
    <t xml:space="preserve"> '原因在于，Nike KD 13的整体用料都更加简洁、实用，虽然鞋面依然是效仿上1代的四向飞线，但外表却换成了类似Element 55的网格织物，结构隐藏在了内部'</t>
  </si>
  <si>
    <t xml:space="preserve"> '其四、针对上代鞋帮保护性上的不足，Nike KD 13在鞋帮和后跟处采用了类似Air Jordan 1的皮革环抱补强；其五、针对上代支撑和抗扭转能力上的缺憾，Nike KD 13加入了可视TPU抗扭片，前掌外侧加入了TPU上翻补强，消除短板；最后是最受关注的缓震上，Nike KD 12已经是全掌裸露气垫+双层气垫的设计，Nike KD 13还能怎么变'</t>
  </si>
  <si>
    <t xml:space="preserve"> '我们看到，Nike KD 13依然是全掌裸露气垫设计，但上代后跟处的六边形Nike Zoom气垫被改为了面积不俗的前掌扇形Nike Zoom气垫，除了体积上的变化，还有实战性能的提升'</t>
  </si>
  <si>
    <t xml:space="preserve"> '随着6大升级的完成，Nike KD 13一时间已经几乎完美无瑕'</t>
  </si>
  <si>
    <t xml:space="preserve"> '大概是杜兰特过去1年总决赛的跟腱撕裂让耐克在制作Nike KD 13的时候也心有余悸了吧'</t>
  </si>
  <si>
    <t>'打开APP，查看更多精彩图片今年球鞋圈可以说是被 Nike Dunk 以及 Dunk SB 系列统治，重磅联名接连发售，市场价格暴涨'</t>
  </si>
  <si>
    <t xml:space="preserve"> '而国内王一博等明星也是不断上脚，颇有当年吴亦凡带货 Air Jordan 1 的气势'</t>
  </si>
  <si>
    <t xml:space="preserve"> '▼ 王一博提前上脚「积木熊」Dunk SB Low近日，球鞋爆料账号 py_rates 曝出一款酷似情人节StrangeLove x Nike SB Dunk Low 的全新配色'</t>
  </si>
  <si>
    <t xml:space="preserve"> '这样的配色效果，恐怕发售之后入手难度不低'</t>
  </si>
  <si>
    <t xml:space="preserve"> '当然，考虑到85年诞生的高帮、全皮质包裹的“篮球之神”迈克尔·乔丹的初代战靴Air Jordan 1都已经远远不能匹配现代篮球场的需求，再加上曾经统治上个世纪NBA的匡威已经被耐克收购，可想而知，Converse All Star如今已经在篮球场上完全销声匿迹，毕竟没有哪个球员会冒着增加职业生涯伤病的风险，去选择穿一双现在看起来普普通通的帆布鞋上场打球'</t>
  </si>
  <si>
    <t xml:space="preserve"> '那话说，Converse All Star如今何去何从了呢'</t>
  </si>
  <si>
    <t xml:space="preserve"> '是的，这双曾经改变匡威，让其确立起在篮球领域霸主地位的经典，102年之后又再次改变了匡威，因为耐克：正如我们所看到的，在被耐克收购之后，匡威虽然依然保持着自主设计的态势，但在专业篮球鞋领域，匡威还是多了一些“耐克元素”——早些时候，中国男篮新星阿不都沙拉木代言、以Converse All Star作为蓝本设计的匡威新款篮球鞋Converse All Star Pro BB，第一次出现了专业的缓震配置，这算是对于此款经典的一个全方位的升级了'</t>
  </si>
  <si>
    <t xml:space="preserve"> '另外，得益于耐克的支持，匡威自己也在今年对Converse All Star做了一些突破——此前，一双全新环保版本的 Chuck Taylor All Star “Musenshoku”曝光'</t>
  </si>
  <si>
    <t xml:space="preserve"> 'id=1647553107294322509免责声明：慧科和该网页的作者无关，不对其内容负责'</t>
  </si>
  <si>
    <t>'李宁安踏王者归来，CNY新年款个个比过NIKE、阿迪幸运叶子距离过年还有一个星期，新年的脚步声越来越近，一个月以前，各大运动品牌就开始发力，阿迪达斯的CNY系列，NIKE的新年款，每一年都会上演“中国配色谁家厉害”的戏码'</t>
  </si>
  <si>
    <t xml:space="preserve"> '在国外品牌陆续发售新年款的时候，作为“正主”的中国当然不甘示弱'</t>
  </si>
  <si>
    <t xml:space="preserve"> '对比国外品牌，中国品牌对于中国文化的深层次了解，并且可以对中国人的喜好作出更好的判断，在设计鞋子时，更多能呈现的更体现“中国年味”'</t>
  </si>
  <si>
    <t xml:space="preserve"> '1：李宁韦德之道CNY虽然这双的韦德之道的CNY发售价有点小贵，但是还是物超所值'</t>
  </si>
  <si>
    <t xml:space="preserve"> '气质上既有新年的特色，又不失高质感，相信应该会有很多人把它选择作为新年的鞋子，估计访亲走友之时，能成为最靓的仔'</t>
  </si>
  <si>
    <t xml:space="preserve"> '细节满满的诚意，你还不买吗'</t>
  </si>
  <si>
    <t xml:space="preserve"> '2：李宁鼠年限定实战篮球鞋中国的新年，怎么能少的了红色呢'</t>
  </si>
  <si>
    <t xml:space="preserve"> '绑带鞋面处以鼠年构成的福，还有左右鞋舌的丰年字印，细节之处的诚意展露无遗'</t>
  </si>
  <si>
    <t xml:space="preserve"> '前掌位置的红色安踏Logo更是点睛之笔，层次感非常丰富'</t>
  </si>
  <si>
    <t xml:space="preserve"> '4：安踏海沃德的GH1“CNY”克雷·汤普森的KT5“CNY”异彩纷呈，另外一位签约海沃德代言人亦是不甘示弱'</t>
  </si>
  <si>
    <t xml:space="preserve"> '这双海沃德依旧运用红白撞色，并且鞋舌的金色字印和后跟点缀的金色LOGO，提升整个鞋子的质感'</t>
  </si>
  <si>
    <t xml:space="preserve"> '6：匹克休闲CNY款对于匹克而言，休闲跑步领域交给了人气爆表、早已成为街鞋的态极1.0Plu'</t>
  </si>
  <si>
    <t xml:space="preserve"> '因为太“红”啦'</t>
  </si>
  <si>
    <t xml:space="preserve"> '发售会采用礼盒的形式，如果过年你要自留或者送礼，都是非常有面的选择'</t>
  </si>
  <si>
    <t xml:space="preserve"> '其实，每一年的“CNY”系列，都是大家在年末和年初讨论的话题'</t>
  </si>
  <si>
    <t xml:space="preserve"> '因为一年一次的新年，是中国人阖家欢乐的日子，是中国人最重要的节日'</t>
  </si>
  <si>
    <t xml:space="preserve"> '】科比的职业生涯随湖人队5夺NBA总冠军，耐克Zoom kobe 5是科比5代签名战靴，于2009年12月初上市'</t>
  </si>
  <si>
    <t xml:space="preserve"> '有多款配色，其中还有李小龙版的配色，是当时科比战靴相对轻量化的一款篮球鞋，然而时隔多年Zoom Kobe 5也将以 Protro 的形式升级回归，让人大呼过瘾'</t>
  </si>
  <si>
    <t>'以男团成员之一的身份而出道的王一博，有着出色的舞蹈能力，因之后获得了演技上的认可，是以现在很多人也都是由他扮演的角色而认识到他的'</t>
  </si>
  <si>
    <t xml:space="preserve"> '97年出生的王一博有着高冷的外形，但性格却是比较幽默的，对鞋有着很强热爱之情的他，大多数的时候都是穿着时尚感十足的鞋子亮相，而身上搭配的服饰，也是充满了时尚感'</t>
  </si>
  <si>
    <t xml:space="preserve"> '只是看着这套穿搭的时候，小编觉得一般AJ不能满足王一博了，因为他脚上穿着的这双冰淇淋色耐克鞋，看上去很是有个性'</t>
  </si>
  <si>
    <t xml:space="preserve"> '宽松的工装裤在搭配的时候，可以修饰腿型，裤子把高帮鞋遮住了很大一部分后，也显得这套穿搭很有范儿，它们的搭配还突出了王一博的青春活力'</t>
  </si>
  <si>
    <t>'欧文6"太空"主题亮相在不少球鞋爱好者的眼里如今球鞋的意义已近大过于实战，比如Air Jordan这类鞋款更像是一种球鞋文化，所以在大部分朋友的印象里篮球实战鞋都不好看，只要舒适就行，但这里有一款Nike篮球鞋是异类，它就是Nike Kyrie系列'</t>
  </si>
  <si>
    <t xml:space="preserve"> '耐克 NIKE KYRIE 6 CNY EP 欧文6 男子篮球鞋 CD5029 CD5029-001 42￥979京东购买欧文战靴先后和波士顿球鞋店铺Concepts开展联名，并且上图的Kyrie 6"李小龙"配色，刚出都让不少朋友们惊呼：太帅了'</t>
  </si>
  <si>
    <t xml:space="preserve"> '此次Nike Kyrie 6推出"太空"主题系列球鞋'</t>
  </si>
  <si>
    <t xml:space="preserve"> '耐克 NIKE KYRIE 6 EP 欧文6 男子篮球鞋 BQ4631 BQ4631-001 42￥849京东购买鞋面配色以白色为主，小细节十分多并且多以特殊亮眼的颜色点缀，另外不得不说欧文6的鞋型真的十分优秀，一定有不少朋友们在Nike By You里定订制了Air Yeezy配色吧，鞋舌除一只印有欧文的专属LOGO，另一只则印有宇宙星球图，在鞋身两侧写有There is no coming back以及宇宙大爆炸图，除了少了Virgil标志性的""符号以外，还真颇有OFF-WHITE风格'</t>
  </si>
  <si>
    <t xml:space="preserve"> '耐克 NIKE KYRIE FLYTRAP II EP 欧文男子篮球鞋 AO4438 AO4438-005 42￥359京东购买大家看到的侧面Swoosh是荧光绿的Nike的大钩子，以及绑带自然少不了夜光效果，相信届时野球场一定能看到这双炫酷的实战鞋'</t>
  </si>
  <si>
    <t xml:space="preserve"> '据悉这双Kyrie 6将马上发售'</t>
  </si>
  <si>
    <t xml:space="preserve"> 'Air Jordan 1 Zoom 2.0配色谍照泄露想必大家还记得上个星期第二双配色方案Air Jordan 1 High Zoom R2T"Racer Blue" 的公开发售，也是获得了不少的关注度，大家也都称之为"小迪奥"，自然市场热度也不低'</t>
  </si>
  <si>
    <t xml:space="preserve"> '就在近日外媒又爆料了一款全新的Air Jordan 1 Zoom 2.0配色，鞋身整体由绿色和黑色为主体色调，搭配上银色的Swoosh，黑色的Air Jordan Logo搭配上黑色的鞋身，使得鞋身的整体性更强，小编目测鞋身黑色部分的材质有些许黑红丝绸的质感，就连Nike 的 Swoosh斗殴使用了颇有质感的银色材质，也许是3m反光Swoosh都是有可能的'</t>
  </si>
  <si>
    <t xml:space="preserve"> '鞋身侧边的"Zoom"标志象征了这对双鞋搭配了Zoom缓震科技，蓝色的水晶外底可以看得出有蓝红渐变色设计构思'</t>
  </si>
  <si>
    <t xml:space="preserve"> "id=1661431651965820167' target='_blank'&gt;https://baijiahao.baidu.com/s"</t>
  </si>
  <si>
    <t xml:space="preserve"> 'id=1661431651965820167免责声明：慧科和该网页的作者无关，不对其内容负责'</t>
  </si>
  <si>
    <t>'鞋子是每个人生活当中必不可少的一件单品之一，简单的一双鞋子就可以根据不同的款式变化出很多种不一样的感觉，而现在随着年轻人的追捧，也出现了很多的潮鞋，就好比如说大家都很熟悉的匡威、万斯和AJ等鞋子，对于鞋子的穿搭，周雨彤就很有自己的风格了，她是一个衣品很好的女生，日常生活当中的穿搭也是很有时髦感的，并且她能将一件简单的单品穿出自己的感觉，下面就来看一下她的日常穿搭吧'</t>
  </si>
  <si>
    <t xml:space="preserve"> '生活当中的周雨彤对于穿搭是很有自己的风格的，她的这身穿搭看起来就十分的吸睛了，身穿了一套灰色的西装，这套西装的款式是比较干练的，内搭了镂空的打底上衣后，看起来简直是太A了吧'</t>
  </si>
  <si>
    <t>'大学时期的女朋友在朋友圈卖耐克篮球鞋'</t>
  </si>
  <si>
    <t xml:space="preserve"> '我："不会是假的吧'</t>
  </si>
  <si>
    <t xml:space="preserve"> '"她很生气的说："如是假的，我嫁给你'</t>
  </si>
  <si>
    <t xml:space="preserve"> '从最早的Nike Mag、Hyperadapt到Adapt BB，Nike不断为鞋注入科技元素，而在设计上也逐步走向市场化'</t>
  </si>
  <si>
    <t xml:space="preserve"> '而价格上看，该鞋款官方发售价2799RMB，在二级市场已经翻倍至4K的价格，而对比前三双的价格话：Nike Mag，价格涨幅最高的球鞋，最贵达7万人民币'</t>
  </si>
  <si>
    <t xml:space="preserve"> 'Nike Adapt BB GC，官方售价2799RMB，在6月发售，目前二级市场价格在6K左右'</t>
  </si>
  <si>
    <t xml:space="preserve"> '一双加入科技感的正儿八经的篮球鞋'</t>
  </si>
  <si>
    <t xml:space="preserve"> 'Nike HyperAdapt 1.0发售价720美元'</t>
  </si>
  <si>
    <t>'自 Dior x Air Jordan 1 发布以来，Nike 似乎进入了一个疯狂发售节奏，Off-White x AJ4、SB Dunk 熊宝宝 以及 AJ1 日本限定等都将在 7 月所剩不多的时间内陆续发售'</t>
  </si>
  <si>
    <t xml:space="preserve"> '这也导致鞋子价格一波涨幅，目前稳定在 2400~3300 元左右'</t>
  </si>
  <si>
    <t xml:space="preserve"> '昨日国区 Snkrs 突然上架随后又秒下架，这一操作被不少网友怀疑是否又要进行专属发售'</t>
  </si>
  <si>
    <t xml:space="preserve"> '每天埋头苦干，一个月能攒下不少钱'</t>
  </si>
  <si>
    <t xml:space="preserve"> '后来觉得城里工资不错，干脆把老婆也接到城里跟他一起打工，夫妻俩踏踏实实，小日子过得还挺好'</t>
  </si>
  <si>
    <t xml:space="preserve"> '老吴有个儿子，16岁，因为是老来得子，所以特别宠爱自己的儿子，对儿子的要求从来都是能满足就满足'</t>
  </si>
  <si>
    <t xml:space="preserve"> '谁曾想售货员一听在工地上打工的老吴要买这双鞋，哈哈大笑起来'</t>
  </si>
  <si>
    <t xml:space="preserve"> '售货员看着老吴这一身行头，嘲笑老吴“装大款”，对他说：“你就是一个民工，还买耐克'</t>
  </si>
  <si>
    <t xml:space="preserve"> "iid=0&amp;app=news_article' target='_blank'&gt;http://www.toutiao.com/a6578069181432857091/"</t>
  </si>
  <si>
    <t xml:space="preserve"> '然而今年以来各大运动品牌的日子却不太好过，毕竟在特殊情况的影响之下，各行各业都受到了一定冲击'</t>
  </si>
  <si>
    <t xml:space="preserve"> '根据数据显示，第三季度收入下降了3%，其中阿迪达斯品牌销售下降了2%，锐步品牌销售下降了7%，"拖累"了阿迪整体的业绩'</t>
  </si>
  <si>
    <t xml:space="preserve"> '在这一前提之下，有消息称阿迪达斯正在研究出售锐步'</t>
  </si>
  <si>
    <t xml:space="preserve"> '也就是说那时候的阿迪、耐克根本就不是锐步的"对手"，为什么又沦落到被阿迪收购，如今又惨被抛弃的大败局呢'</t>
  </si>
  <si>
    <t xml:space="preserve"> '实际上从锐步被阿迪达斯收购以来，在市场的表现就一直不够理想'</t>
  </si>
  <si>
    <t xml:space="preserve"> '在2020年第二季度，锐步的收入同比下降了42%，跌幅比阿迪达斯集团下降的33%还高'</t>
  </si>
  <si>
    <t xml:space="preserve"> '之后阿迪又为锐步进行了重新定位，可以看出近些年来锐步一直在健身、竞赛等领域出现，换句话来说，只能在小众领域看到锐步了'</t>
  </si>
  <si>
    <t xml:space="preserve"> '这一品牌年轻人鲜有人知，可见锐步在市场的知名度也在不断下降'</t>
  </si>
  <si>
    <t>'凯里·欧文全新签名鞋Nike Kyrie 6 最近又有一款极具看点的新配色曝光'</t>
  </si>
  <si>
    <t xml:space="preserve"> '这款全新配色Nike Kyrie 6篮球鞋以黑、白、灰三色为主色调，搭配绿色和橙红色点缀，颇有 OFF-WHITE 联名感觉'</t>
  </si>
  <si>
    <t xml:space="preserve"> '多处细节展现出太空主题，鞋舌以星球 Logo 呈现，鞋帮内侧为酷似宇宙大爆炸的涂鸦设计，外侧则是 "There Is No Coming Back" 字样，呼应宇宙探索主题'</t>
  </si>
  <si>
    <t xml:space="preserve"> '那么今天小编给大家推荐一双我珍藏已久的puma篮球鞋'</t>
  </si>
  <si>
    <t xml:space="preserve"> '别人我都不告诉，有颜值，能实战，主要还不贵，良心推荐，邻居家小孩都馋哭了，小姐姐看了都喜欢问我哪买的'</t>
  </si>
  <si>
    <t xml:space="preserve"> '我不是炒鞋，相反我还怕别人和我撞鞋，所以这篇文章只写给他的有缘人'</t>
  </si>
  <si>
    <t xml:space="preserve"> '这双球鞋一共有三个配色，下面给大家做一下展示:这三双都是颜值担当，最重要的是能实战'</t>
  </si>
  <si>
    <t xml:space="preserve"> '继哈雷娜代言以后篮球鞋方面也是请了许多的代言'</t>
  </si>
  <si>
    <t xml:space="preserve"> '话不多说，赶紧买了上脚试试吧'</t>
  </si>
  <si>
    <t xml:space="preserve"> '从去年与 Nike 合作的灯芯绒 Air Max 97 整体表现来看，该单品在设计上将更会加出色，不光保留了标志性的颜色搭配，并且 DIY 可玩程度很高，玩家可根据自己喜好来进行变更 Swoosh 装扮，十分有趣'</t>
  </si>
  <si>
    <t xml:space="preserve"> '辞旧迎新，时值 Air Jordan 1 诞生 35 周年纪念，结合曝光不久的新品来看，2020 年或将会打破新高，带给我们意想不到的惊喜，就让我们大家一起拭目以待吧'</t>
  </si>
  <si>
    <t xml:space="preserve"> '该单品从外观装扮来看，整体采用了青灰色调呈现，鞋领再以浅绿色勾勒点缀，配合中底互相呼应，从而使得颜值十分在线'</t>
  </si>
  <si>
    <t xml:space="preserve"> '据悉，有消息称该双鞋将在本月正式登场发售，且还未有确切日期通知，感兴趣的朋友不妨继续保持关注'</t>
  </si>
  <si>
    <t xml:space="preserve"> '05Converse Japan 推出的全新 Chuck 70 RIPLAYER Hi 鞋款，整体采用了简单的白色和黑色装扮呈现，在传统的外观上还增加了可撕裂效果，使得可玩性极高，另外值得一提的是，鞋面覆盖的内衬设计，还会有不同颜色的体现，鞋侧的英文字母点缀，更表明了与众不同的身份特征'</t>
  </si>
  <si>
    <t xml:space="preserve"> '据悉，Converse All-Star RIPLAYER Hi 目前已于日本官网上架发售，价格为 8250 日元，喜欢的朋友可自行前往购买'</t>
  </si>
  <si>
    <t xml:space="preserve"> '（https://shop.converse.co.jp/shop/g/g31301491210/）'</t>
  </si>
  <si>
    <t xml:space="preserve"> '不久前，耐克正式确定发售卡特最后这2个赛季上脚过的战靴NikeShoxBB4"Raptor"，这也让卡特生涯的最后1双战靴揭开了神秘面纱'</t>
  </si>
  <si>
    <t xml:space="preserve"> '最近耐克还曝光了1双ISPA新鞋型RoadWarrior，配置上，RoadWarrior前掌为NikeAlphaflyNext%同款的左右两块Zoom气垫，中足还有双层叠放的两块Zoom气垫，累计8块气垫'</t>
  </si>
  <si>
    <t xml:space="preserve"> '要知道，在卡特的签名鞋当中，也曾有过半掌甚至全掌大面积气柱的设计，但是这样的球鞋缺乏稳定性；而如今，RoadWarrior换成了占地空间更大、缓震效果更好的气垫，显然是解决了当年气柱的软肋'</t>
  </si>
  <si>
    <t xml:space="preserve"> '当然，RoadWarrior还属于概念鞋的范畴，而且也不是篮球鞋，不过未来，我们可以期待耐克以此为契机，造出类似的篮球鞋，并且，也期待下1个卡特横空出世，划破天际'</t>
  </si>
  <si>
    <t xml:space="preserve"> "app=ucnews-iflow&amp;aid=7493137708840222405&amp;cid=10308&amp;zzd_from=ucnews-iflow&amp;uc_param_str=dndseiwifrvesvntgipf&amp;recoid=&amp;rd_type=reco&amp;activity=1&amp;activity2=1' target='_blank'&gt;http://s4.uczzd.cn/ucnews/news"</t>
  </si>
  <si>
    <t xml:space="preserve"> 'spss=newsapp&amp;spsw=1免责声明：慧科和该网页的作者无关，不对其内容负责'</t>
  </si>
  <si>
    <t>'CBA巨额罚单的背后，易建联不能上场都能拿到耐克的名额'</t>
  </si>
  <si>
    <t xml:space="preserve"> '易建联穿的鞋子是耐克的，有耐克的合同，耐克也给他买了穿鞋权益'</t>
  </si>
  <si>
    <t xml:space="preserve"> '有人就说那大侄子都有名额了为什么还挨罚款'</t>
  </si>
  <si>
    <t xml:space="preserve"> '难道是只买了球鞋没买衣着装备'</t>
  </si>
  <si>
    <t xml:space="preserve"> '其实耐克只买了球鞋，背AJ的包要罚款'</t>
  </si>
  <si>
    <t>'除了字母哥的 Zoom Freak 2 以外，欧文最新签名鞋 Nike Kyrie 7 也迎来了 "Bred"黑红配色'</t>
  </si>
  <si>
    <t xml:space="preserve"> '全新的 Nike Kyrie 7"Bred"采用黑色鞋面示人，中底处点缀红色细节，彰显黑红主题'</t>
  </si>
  <si>
    <t xml:space="preserve"> '据悉，这款 Nike Kyrie 7"Bred" 将于 12 月 15 日正式发售，发售价为 $ 130 美元'</t>
  </si>
  <si>
    <t xml:space="preserve"> 'Nike Kyrie 7"Bred"货号：CQ9327-001发售日期：2020年12月15日发售价格：$ 130 USD'</t>
  </si>
  <si>
    <t>'SNEAKER马尼亚微信：snkrmania微博：snkrmania关注我们，不会放过您要买的新品上市时间'</t>
  </si>
  <si>
    <t xml:space="preserve"> '最近关于Offwhite X Nike的消息还是挺多的，在不少传闻陆续泄露后之前也公布了一个新消息传闻今年还有9双OW联名将会发售，其中大家最关注的一定就是AJ系列了'</t>
  </si>
  <si>
    <t xml:space="preserve"> '打开APP，查看更多精彩图片不过除了AJ系列以外今年的Virgil Abloh也带来了一双新款合作，那就是Nike Air Rubber Dunk系列'</t>
  </si>
  <si>
    <t xml:space="preserve"> '为什么要关注《snkrmania》'</t>
  </si>
  <si>
    <t xml:space="preserve"> '1. 最快最准确的告诉给大家Yeezy</t>
  </si>
  <si>
    <t xml:space="preserve"> 耐克</t>
  </si>
  <si>
    <t xml:space="preserve"> Supreme等新品上市时间，不会让你放过2. 未来准备给关注我们公众号的朋友们，按市场价能参加抽彩出售的机会3. Supreme</t>
  </si>
  <si>
    <t xml:space="preserve"> Palace</t>
  </si>
  <si>
    <t xml:space="preserve"> Yeezy</t>
  </si>
  <si>
    <t>'完美致敬，Nike SB将推出全新Dunk Low "Chicago"演绎经典配色，向Air Jordan I致以敬意，根据@size'</t>
  </si>
  <si>
    <t xml:space="preserve"> '的消息，Nike SB将推出全新"Chicago"配色Dunk Low'</t>
  </si>
  <si>
    <t xml:space="preserve"> '大家期待吗'</t>
  </si>
  <si>
    <t xml:space="preserve"> '展示预览的夜光蛇纹版本是系列之一，看似普通的外观下隐藏着夜光属性'</t>
  </si>
  <si>
    <t>'当今NBA，可能有99%的球员都会选择大牌运动品牌的篮球鞋，最不济也得像活塞球星加洛维那样，和小厂进行合作，来推己设计的球鞋'</t>
  </si>
  <si>
    <t xml:space="preserve"> 'K8IROS的鞋身以编织鞋面为主'</t>
  </si>
  <si>
    <t xml:space="preserve"> '这是一款丁维迪从设计到制作全场把控的球鞋，和数年前推出Starbury品牌的马布里一样，丁维迪希望自己能够在球鞋的设计和个性化订制上有最大化的意见表达'</t>
  </si>
  <si>
    <t xml:space="preserve"> '（陈川）'</t>
  </si>
  <si>
    <t xml:space="preserve"> '当时，为了维护耐克的利益，乔丹这份和耐克的合同中含有一些隐形条款，如果乔丹新秀赛季表现不佳的话，合同将会终止'</t>
  </si>
  <si>
    <t xml:space="preserve"> '当时耐克和乔丹签下的这份250万美金合同是一份超大合同，这也拉开双方长达20多年的合作，1984年乔丹经纪人同时在策划AirJordan这个球鞋品牌，1985年9月16日AJ1问世'</t>
  </si>
  <si>
    <t xml:space="preserve"> 'AirJordan目前成为篮球界非常知名的品牌，根据福布斯2019年球鞋合同收入排行当中，乔丹一年从耐克获得的收入就达到1.3亿美金排在第一位，超过很多现役球星'</t>
  </si>
  <si>
    <t xml:space="preserve"> '自从AirJordan品牌建立以来，就推出过AJ1，AJ4，AJ11等一系列知名球鞋，AirJordan这个品牌旗下目前签了像拉塞尔-韦斯布鲁克、吉米-巴特勒、肯巴-沃克、杰森-塔图姆、布雷克-格里芬、克里斯-保罗、卡梅罗-安东尼、蔡恩-威廉姆森这些大牌球星，中国球员郭艾伦也是签约AJ品牌下的球员，安东尼、保罗都有各自的签名球鞋，并且广受欢迎'</t>
  </si>
  <si>
    <t xml:space="preserve"> '（Jee）'</t>
  </si>
  <si>
    <t>'耐克又来抢钱了，安东尼脚踩“AJ34”上场A爆了，6投1中受伤下场'</t>
  </si>
  <si>
    <t xml:space="preserve"> '开拓者后场双枪发挥出色，而安东尼在比赛的第二节中，因为膝盖挫伤返回更衣室，看到安东尼受伤之后球迷还是非常担心的'</t>
  </si>
  <si>
    <t xml:space="preserve"> '除了关注安东尼球技之外，相信很多人也注意到了安东尼这次上场穿的是哪款战靴，这款鞋子就是Air Jordan系列最新推出的AJ34'</t>
  </si>
  <si>
    <t xml:space="preserve"> '对于耐克的AJ34相信小伙伴们也都非常熟悉了，已经设计到第34代了，AJ34被大家称为最轻巧的篮球鞋，鞋子的设计非常有特点，并且上脚效果也很不错，是一款充满科技感的战靴呢'</t>
  </si>
  <si>
    <t xml:space="preserve"> '安东尼选择AJ34并不令人感到意外，曾经的他与韦德、詹姆斯一样，都是Air Jordan团队的第二代成员，接班了老大哥雷-阿伦、芬利等人'</t>
  </si>
  <si>
    <t xml:space="preserve"> '安东尼称为巨星后，Air Jordan更是为他推出了独家签名鞋Air Jordan Melo系列'</t>
  </si>
  <si>
    <t xml:space="preserve"> '这次比赛脚踩AJ34驰骋的样子真的是非常帅气呢，这款鞋子无论是首次运用于AJ系列的3D打印技术还是出色的前后掌包裹性，都受到了NBA主流球星的欢迎'</t>
  </si>
  <si>
    <t xml:space="preserve"> '安东尼上脚的这款AJ34配色并不是很亮眼，但也是一款极具辨识度的鞋子了，低帮的设计令这款鞋子有着很好的灵活性，上脚的时候能够穿脱自如，脚感还是非常舒适的，同时也是一款非常适合上脚去实战的鞋子呢'</t>
  </si>
  <si>
    <t xml:space="preserve"> '你们觉得安东尼脚上的这款“AJ34”怎么样呢'</t>
  </si>
  <si>
    <t>'Dior x Air Jordan 1发售日期：2020 年因疫情影响，各大品牌在第一季度都减少了限量鞋款的发售，其中年度话题球鞋 Dior x Air Jordan 1 究竟何时才能登场，也是未知数'</t>
  </si>
  <si>
    <t xml:space="preserve"> 'TS、VA 的超高输出频率Travis Scott x Nike Air Max 270 React ENG发售日期：2020 年 5 月Air Max 270 React ENG 发售日期再次推迟到 5 月份，据传工厂受疫情影响产能不足，货量不会很大'</t>
  </si>
  <si>
    <t xml:space="preserve"> 'Travis Scott x Air Jordan 5（效果图）发售日期：2020 年今年 Air Jordan 5 三十周年，传闻 Travis Scott 要推出联名款，但暂时没有更多消息'</t>
  </si>
  <si>
    <t xml:space="preserve"> 'Travis Scott x Air Jordan 6发售日期：2020 年去年 Migos 成员 Offset 已经上脚了姜黄色联名版本的 Air Jordan 6，大概率会在今年正式发售'</t>
  </si>
  <si>
    <t xml:space="preserve"> 'Off-White x Air Jordan 4 Sail发售日期：2020 年 夏季Off-White 2020 秋冬女装秀场出现的 Air Jordan 4，暂称只会以 WMNS 女鞋规格发售'</t>
  </si>
  <si>
    <t xml:space="preserve"> 'Off-White x Air Jordan 5 Sail发售日期：2020 年 11 月灰色版本的 Air Jordan 5 之后，Virgil Abloh 又秀出了一双米白色版本，确定会在今年感恩节后以「全家福」尺码进行发售'</t>
  </si>
  <si>
    <t xml:space="preserve"> 'Off-White x Air Jordan 1发售日期：2020 年与此同时，黄色版本的 Off-White x Air Jordan 1 也曝出了更多实物细节，传闻会在今年正式登场'</t>
  </si>
  <si>
    <t xml:space="preserve"> 'Off-White x Nike Air Rubber Dunk发售日期：2020 年Nike 2020 Forum 曝光的 Off-White x Nike Air Rubber Dunk，像是 Nike P6000 + Dunk 的混合体，据悉将释出 3 个配色'</t>
  </si>
  <si>
    <t xml:space="preserve"> 'COMME des GARÇONS x Nike Dunk Low发售日期：2020 年 夏季Dunk 今年的回归，COMME des GARÇONS 也来添一把火，使用了高人气的蝉翼鞋面，预计在夏天会推出 2 个配色'</t>
  </si>
  <si>
    <t xml:space="preserve"> 'COMME des GARÇONS x Nike Air Force 1发售日期：2020 年 秋冬季继早前的 ACG Air Mowabb、Air Max 95 之后，「荷叶边」解构设计鞋款 Nike Air Force 1 再次出现在 COMME des GARÇONS 秀场上，引发不少期待'</t>
  </si>
  <si>
    <t xml:space="preserve"> 'AMBUSH X Nike Air Force 1发售日期：2020 年同样在 Nike 2020 Forum 曝光的 AMBUSH X Nike Air Force 1，设计就有点普通了，突出来的钩子会不会扎到人'</t>
  </si>
  <si>
    <t xml:space="preserve"> 'COMME des GARÇONS SHIRT x ASICS GEL-Lyte III发售日期：2020 年COMME des GARÇONS SHIRT 此前一直都是跟 Supreme 和 Nike 玩，今年 ASICS GEL-Lyte III 三十周年，也是给足了面子'</t>
  </si>
  <si>
    <t xml:space="preserve"> '又是固定的问答环节，来看看本周有哪些问题吧～ID：你的小哥哥Q：果子，据说利拉德六换了中底，还会香么'</t>
  </si>
  <si>
    <t xml:space="preserve"> '利拉德6从利拉德5的bounce换成了LightStrike，这一点是已经确认了的'</t>
  </si>
  <si>
    <t xml:space="preserve"> '而且，利拉德6和哈登4的中底是一样的，多么有排面'</t>
  </si>
  <si>
    <t xml:space="preserve"> '更重要的是，利拉德6的颜值太炸了啊'</t>
  </si>
  <si>
    <t xml:space="preserve"> 'ID：攀登Q：wen哥，如果只能选一双鞋的话，aj32和zk4那个性价比更好一些呢'</t>
  </si>
  <si>
    <t xml:space="preserve"> '所以这个还是分人群吧，大体重的选手肯定AJ32更好一些，小体重的力量型可以选择AJ32LOW'</t>
  </si>
  <si>
    <t xml:space="preserve"> '小体重的朋友肯定是ZK4更香一点咯'</t>
  </si>
  <si>
    <t xml:space="preserve"> '毕竟它更轻，更灵活'</t>
  </si>
  <si>
    <t xml:space="preserve"> '大学那会儿确实穷，自己又爱面子，院队打比赛的时候买了一双莆田的LBJ11，结果打比赛当天就伤了'</t>
  </si>
  <si>
    <t xml:space="preserve"> '后来那双鞋穿漏了，发现鞋垫就是3层纸板，毫无保护'</t>
  </si>
  <si>
    <t xml:space="preserve"> '而且现在很多球鞋也是莆田生产的啊，工厂就是莆田的啊'</t>
  </si>
  <si>
    <t xml:space="preserve"> '如果你是为了出街买双莆田的AJ、yeezy，满足一下自己的虚荣心，我觉得没啥，至少对自己无害，甚至颜值外观脚感无差'</t>
  </si>
  <si>
    <t xml:space="preserve"> 'ID：NewlifeQ：zk＝aj＝lbj＝kd有吗，zk和aj退役了，lbj也快了，kd看伤势，但是lbj可以和前相提并论啊这个问题我先给大家介绍一下，当天推文里我说ZK=AJ，是很有意义的两个词'</t>
  </si>
  <si>
    <t xml:space="preserve"> '我们这位朋友觉得zk＝aj＝lbj＝kd'</t>
  </si>
  <si>
    <t xml:space="preserve"> '我来解释一下为何这几个词不一样'</t>
  </si>
  <si>
    <t xml:space="preserve"> '从球星地位，球鞋地位的角度来说，这4个系列毫无意义都是载入史册的'</t>
  </si>
  <si>
    <t xml:space="preserve"> 'lbj和kd是詹姆斯以及杜兰特名字的缩写，这只是一个单纯的缩写而已'</t>
  </si>
  <si>
    <t xml:space="preserve"> '而zk是Zoomkobe的缩写，aj是AirJordan的缩写'</t>
  </si>
  <si>
    <t xml:space="preserve"> 'ID：EvoQ：Aj阿迪耐克大货打折价格比国产低，请问一下您对这个问题能简单分析一下吗这个问题最大的根源在于定位不同'</t>
  </si>
  <si>
    <t xml:space="preserve"> '每个品牌都有不同的产品线去面向不同的人群，更重要的是，每双鞋的设计成本，材料成本也是不同的'</t>
  </si>
  <si>
    <t xml:space="preserve"> '更何况在如今这个年代，已经不是Nike阿迪一定比国产好的年代了'</t>
  </si>
  <si>
    <t xml:space="preserve"> 'KT5的限定配色在国外是要排队购买的'</t>
  </si>
  <si>
    <t xml:space="preserve"> '所以Aj阿迪耐克大货打折价格比国产低，我并不觉得是什么稀奇的现象，反而我会很开心，因为它既证明了我们可以用低廉的价格买到自己心仪的Nike阿迪的球鞋，更是证明了我们的国产品牌越来越强大，越来越出色'</t>
  </si>
  <si>
    <t xml:space="preserve"> "app=ucnews-iflow&amp;aid=3514965226264006462&amp;cid=10308&amp;zzd_from=ucnews-iflow&amp;uc_param_str=dndseiwifrvesvntgipf&amp;recoid=&amp;rd_type=reco&amp;activity=1&amp;activity2=1' target='_blank'&gt;http://s4.uczzd.cn/ucnews/news"</t>
  </si>
  <si>
    <t xml:space="preserve"> 'app=ucnews-iflow&amp;aid=3514965226264006462&amp;cid=10308&amp;zzd_from=ucnews-iflow&amp;uc_param_str=dndseiwifrvesvntgipf&amp;recoid=&amp;rd_type=reco&amp;activity=1&amp;activity2=1免责声明：慧科和该网页的作者无关，不对其内容负责'</t>
  </si>
  <si>
    <t xml:space="preserve"> '这波di可以说是火药味十足，典哥表示搬好板凳吃瓜看戏'</t>
  </si>
  <si>
    <t xml:space="preserve"> '当然这种品牌之间的良心竞争可以激发他们创造出更好的产品，最终受益的还是消费者'</t>
  </si>
  <si>
    <t xml:space="preserve"> '他谈到AdaptBB以及之前发布的AJ33都在鞋带系统上大做文章，这是为了契合耐克造出贴合每一个人脚型球鞋的理念，而这个理念也会用在科比的第14双个人签名鞋上'</t>
  </si>
  <si>
    <t xml:space="preserve"> '或许下一双KobeAD，我们又能看到耐克鼓捣出一些奇奇怪怪的鞋带系统了'</t>
  </si>
  <si>
    <t xml:space="preserve"> "app=ucnews-iflow&amp;aid=697840818002008653&amp;cid=10308&amp;zzd_from=ucnews-iflow&amp;uc_param_str=dndseiwifrvesvntgipf&amp;recoid=&amp;rd_type=reco&amp;activity=1&amp;activity2=1' target='_blank'&gt;http://s4.uczzd.cn/ucnews/news"</t>
  </si>
  <si>
    <t xml:space="preserve"> 'CNY AJ12这样的产品一般都是大红色加上中国特色的物品，之前几年的CNY系列的确十分的火热'</t>
  </si>
  <si>
    <t xml:space="preserve"> '阿迪囍跑鞋这就导致了今年的耐克CNY系列——AJ34直接崩盘，新年限定成了清明节限定了'</t>
  </si>
  <si>
    <t xml:space="preserve"> '按照习俗这款鞋基本上扑街了，如果这样的鞋耐克都能炒起来的话那么中国鞋市真的没救了'</t>
  </si>
  <si>
    <t xml:space="preserve"> 'AJ34“清明节限定”不过也不是天下的乌鸦一般黑，也有国外的品牌在非常用心的设计中国的CNY系列球鞋'</t>
  </si>
  <si>
    <t xml:space="preserve"> '——球鞋大佬'</t>
  </si>
  <si>
    <t>'此前耐克携手 OFF-WHITE 共同推出的AJ联名系列鞋款受到了不少鞋迷们的欢迎和喜爱，近日双方再度合作推出了一款全新联名滑板鞋 OFF-WHITE x Nike Air Rubber Dunk "Blue"'</t>
  </si>
  <si>
    <t xml:space="preserve"> '那么这款全新配色究竟如何呢'</t>
  </si>
  <si>
    <t xml:space="preserve"> '同时鞋款本身也是围绕滑板主题，鞋身整体以Nike 复古跑鞋 P-6000 为蓝本打造而成的，标志性的散射皮革框架，提供充分的侧向支撑与包裹'</t>
  </si>
  <si>
    <t xml:space="preserve"> '相较于 Nike Dunk SB 鞋款，这款全新配色的属性得到了较好的提升，并且细节刻画也很到位'</t>
  </si>
  <si>
    <t xml:space="preserve"> '同时滑板性能也很优越，绝对的值得入手'</t>
  </si>
  <si>
    <t xml:space="preserve"> '喜欢的小伙伴们完全可以考虑一下这款全新配色'</t>
  </si>
  <si>
    <t xml:space="preserve"> '球迷们纷纷哀悼，众多球星和科比的其他业界朋友也纷纷表达了自己的哀思，但在此时却也传出了一些不和谐的声音'</t>
  </si>
  <si>
    <t xml:space="preserve"> '作为NBA传奇巨星，科比的曼巴精神代表着不屈不挠的毅力，许多篮球运动员也是因为他而激发了斗志，以更加勤奋的练习来提升自身的水平'</t>
  </si>
  <si>
    <t xml:space="preserve"> '耐克的耐克鞋也有所不同，它在鞋的两侧，并绣在蝇编织物上'</t>
  </si>
  <si>
    <t xml:space="preserve"> '中底NikeEpicReact2具有比PegauTurbo更宽的中底，因此可以提供更加稳定的乘坐体验'</t>
  </si>
  <si>
    <t xml:space="preserve"> '如果考虑到NikeReact泡沫首次用于耐克的篮球鞋，这并不令人感到意外'</t>
  </si>
  <si>
    <t xml:space="preserve"> '由于采用了编织物，所以将尺寸标签缝在了鞋垫上，通常它被塞在鞋垫下面，它不会打扰您，但是有时它会从鞋垫下面掉出来，我可以感觉到它在我脚边'</t>
  </si>
  <si>
    <t xml:space="preserve"> '现在，EpicReact2上的外部鞋跟稳定器向后倾斜，因此比第一个版本要小，但我不认为这有什么区别，因为鞋内还有另一个鞋跟稳定器背面高很多，仍然可以为您提供所需的支持'</t>
  </si>
  <si>
    <t xml:space="preserve"> '暴露的React泡沫在穿这双鞋约50英里后确实开始有点磨损，但是橡胶看起来仍然不错，所以当我在这些鞋子上穿多英里时，我认为这不会成为问题'</t>
  </si>
  <si>
    <t xml:space="preserve"> '结论在NikeEpicReactFlyknit2中跑步时，是否会想到史诗一词'</t>
  </si>
  <si>
    <t xml:space="preserve"> '好吧，称它们为史诗显然是理所当然的'</t>
  </si>
  <si>
    <t xml:space="preserve"> '我不会真的喜欢史诗，它并没有完全打动我，但是我会很棒'</t>
  </si>
  <si>
    <t xml:space="preserve"> 'NikeEpicReact2是一款出色的半程马拉松赛车鞋'</t>
  </si>
  <si>
    <t>'近日，Nike推出薄荷绿色为主调配色的Zoom Spiridon Cage 2"Barely Volt"；@solebyj晒出了Nike SB Dunk Low "Denim"实物图'</t>
  </si>
  <si>
    <t xml:space="preserve"> '///02 Air Jordan Retro 11 Lowvia：zsneakerheadz近日，@zsneakerheadz曝光了一双全新Air Jordan 11 Low WMNS "Bright Citrus"，整体以纯白为主色调，注入亮眼黄色，搭配淡蓝色水晶外底，呼应了炎炎夏日'</t>
  </si>
  <si>
    <t xml:space="preserve"> '全新Air Jordan 11 Low WMNS"Bright Citrus"将于2021年4月正式发售，定价为$185美元'</t>
  </si>
  <si>
    <t xml:space="preserve"> '///03CONVERSE全新《史努比狗》系列◄ 滑动查看更多图片，via：sothebys近日，CONVERSE带来了全新《史努比狗》系列'</t>
  </si>
  <si>
    <t xml:space="preserve"> '目前，该系列鞋款已正式上架CONVERSE官网'</t>
  </si>
  <si>
    <t xml:space="preserve"> "///04Ben &amp; Jerry's X Nike SB Dunk鞋盒◄ 滑动查看更多图片，via：zsneakerheadz今日，@zsneakerheadz为晒出了Ben &amp; Jerry's X Nike SB Dunk特别鞋盒，可以看到外型和售卖的雪糕包装一样，极具收藏价值"</t>
  </si>
  <si>
    <t xml:space="preserve"> '///05Nike Zoom Spiridon Cage 2图片版权归原作者所有近日，Nike推出薄荷绿色为主调配色的Zoom Spiridon Cage 2"Barely Volt"，鞋面保留蜂窝状网眼和皮革设计，透气性能极佳'</t>
  </si>
  <si>
    <t>'到底NikeAirShip是啥鞋'</t>
  </si>
  <si>
    <t xml:space="preserve"> '也许许多 刚进入鞋圈的朋友并不了解，从外形看许多 朋友可以看出，这不便是AJ1的哥们吗'</t>
  </si>
  <si>
    <t xml:space="preserve"> '是的，这款鞋便是Jordan品牌最火爆鞋型之一的AJ1的前身'</t>
  </si>
  <si>
    <t xml:space="preserve"> '但是熟知"禁穿"这款颜色的资深鞋迷也在猜想，身为AJ1以前上市的重磅鞋型，MJ被NBA警示禁止穿着的鞋型可能是这双NikeAirShip而不是AJ1禁穿'</t>
  </si>
  <si>
    <t xml:space="preserve"> '与AJ1禁穿对比，这个NikeAirShip的中底更厚，而有消息指出，此次上市Nike在这款鞋的中底添加了React高新科技，使舒适感更进一步提高'</t>
  </si>
  <si>
    <t xml:space="preserve"> '球星同款、明星潮鞋通通有'</t>
  </si>
  <si>
    <t xml:space="preserve"> '无论是在运动场，还是在召唤师峡谷，都是运动员'</t>
  </si>
  <si>
    <t xml:space="preserve"> '更是爆出宁王是NIKE的忠实粉丝，几千块的AJ系列都是小意思啦'</t>
  </si>
  <si>
    <t xml:space="preserve"> '今年要是在拿个FMVP，说不定个人款就来了呢'</t>
  </si>
  <si>
    <t xml:space="preserve"> '说不定穿多了，清野速度都快了，Gank跑图都能飞了，曾经的野区霸主又回来了'</t>
  </si>
  <si>
    <t xml:space="preserve"> '打开UC浏览器 查看更多精彩图片好了先不说了，小编搬砖存钱去了'</t>
  </si>
  <si>
    <t xml:space="preserve"> 'context=%7B%22nid%22%3A%22news_9790547284634813779%22%2C%22sourceFrom%22%3A%22bjh%22%7D&amp;type=news免责声明：慧科和该网页的作者无关，不对其内容负责'</t>
  </si>
  <si>
    <t xml:space="preserve"> '但在上月月底发售前，鞋款人气一飞冲天，不管是预售价还是发售后的市场价都让人看不懂'</t>
  </si>
  <si>
    <t xml:space="preserve"> '这操作让明星们开心，耐克也开心，粉丝们看到自家爱豆的新宠，双眼也同样放出了光芒'</t>
  </si>
  <si>
    <t xml:space="preserve"> '这下好了，就算不那么关注鞋款的人看到这样的配文也会忍不住关注一下这双鞋'</t>
  </si>
  <si>
    <t xml:space="preserve"> '这样一轮轮明星轰炸实在来得让人有点措手不及，凡是那些初看"不怎么样"的鞋款，在看完一圈搭配玩家们上脚以后，仿佛真有点香了'</t>
  </si>
  <si>
    <t xml:space="preserve"> '于是发售之初，这双鞋的普通版本都曾飙升到1w+，看看隔壁 AJ1，真有一种楼起楼塌的幻灭感'</t>
  </si>
  <si>
    <t xml:space="preserve"> '虽说去年 AJ1 疯狂，但不少好鞋价格好歹也都在5k内，今年的 Dunk SB 真的高调，不管是情人节还是420反转臭鼬，价格都非常不理智，每出一双都能上万的节奏'</t>
  </si>
  <si>
    <t xml:space="preserve"> "但有海外球鞋账号爆料 Nike 突然发布了一则声明将取消 Ben &amp; Jerry's x Nike Dunk SB Low 的后续订单"</t>
  </si>
  <si>
    <t xml:space="preserve"> '考虑到美利坚目前的形势，Nike 做出这个举动也确实情有可原，不过既然已经有消息将会大范围发售，想必工厂也已经赶出来了'</t>
  </si>
  <si>
    <t xml:space="preserve"> '难受归难受，在外网这双冰激凌 Dunk 的热度也确实突破天际，各种相关的段子图开箱图上脚图层出不穷'</t>
  </si>
  <si>
    <t xml:space="preserve"> '等等今年的鞋王也太多了吧'</t>
  </si>
  <si>
    <t>'Nike Kyrie 7——欧文七代签名鞋发布凯里·欧文个人第七代签名篮球鞋，延续前掌Zoom Tubro气垫的中底配置，在不失包裹性与支撑强度的同时进行了轻量化改造，并结合运动数据打造全新外底纹路设计，使其成为欧文系列中最快的一双，首发四款配色将于2020年11月11日发售，"Sisterhood"配色将于11月15日发售，"BK Black"配色将于11月27日发售，售价999RMB'</t>
  </si>
  <si>
    <t>'NikeAj1在哪里可以买到'</t>
  </si>
  <si>
    <t xml:space="preserve"> '推荐在虎扑识货上购买，一般的球鞋无论收藏还是自己穿都可以在虎扑上找到自己喜爱的球鞋，并且虎扑识货都有认证，可以保证球鞋品质，会有热心网友对球鞋进行鉴定，是一个很不错的平台，不止是AJ1，很多球鞋都可以在虎扑识货上买到'</t>
  </si>
  <si>
    <t>'Travis Scott X Nike SB Dunk Low潮流联名，腰果花全网第一批纯原开箱实测'</t>
  </si>
  <si>
    <t xml:space="preserve"> 'TS作为近几年最火爆的Rapper之一，其各个联名鞋款单品也是非常的火热，不管是AF1换钩还是AJ1倒钩等等，都真的是潮流鞋圈的强势款，贵且难买'</t>
  </si>
  <si>
    <t xml:space="preserve"> '同样，在Travis Scott发新全新专辑《JACKBOYS》当中MV上脚的Nike dunk SB，似乎也非常耀眼'</t>
  </si>
  <si>
    <t xml:space="preserve"> '同时这双鞋也是细节满满，白色麻绳鞋带，尽显Tracis酷爱的牛仔元素'</t>
  </si>
  <si>
    <t xml:space="preserve"> '后来的故事我们都知道了，锐步看准时机果断拿出诚意与合同，耐克虽然也匹配了报价，但因为合同中的一些猫腻被姚明发现而最终被拒绝'</t>
  </si>
  <si>
    <t xml:space="preserve"> '现在看来，如果当年耐克签下姚明，很可能会在一段时间内统治中国市场，但这大好的机会被他们亲手放弃了'</t>
  </si>
  <si>
    <t xml:space="preserve"> '然而很多人都知道，库里并不是耐克旗下的球员，这对耐克来说绝对是一种巨大的损失'</t>
  </si>
  <si>
    <t xml:space="preserve"> '更尴尬的是，当初他们连库里的名字都拼写错了，这是库里难以接受的'</t>
  </si>
  <si>
    <t xml:space="preserve"> '但这就让耐克很尴尬，虽然伦纳德之前不是与他们直接签约，但耐克和AJ的关系我们都知道，所以说伦纳德当时也可以看做是耐克的间接球员'</t>
  </si>
  <si>
    <t xml:space="preserve"> '但同样的，想伦纳德与AJ的合同到期后，耐克和乔丹认为他的影响力不够，于是也没拿出太大诚意续约，这才让NB捡了便宜'</t>
  </si>
  <si>
    <t xml:space="preserve"> '从这个角度来说，杜兰特的受伤耐克才是原罪'</t>
  </si>
  <si>
    <t xml:space="preserve"> "fromId=1966554845822976&amp;docId=33~3334464014680064&amp;newsId=33~3334463855181824&amp;comment=1&amp;esi=33&amp;related=1&amp;appId=NEWS01' target='_blank'&gt;https://i.lsttapp.com/content/3334463855181824.html"</t>
  </si>
  <si>
    <t xml:space="preserve"> 'fromId=1966554845822976&amp;docId=33~3334464014680064&amp;newsId=33~3334463855181824&amp;comment=1&amp;esi=33&amp;related=1&amp;appId=NEWS01免责声明：慧科和该网页的作者无关，不对其内容负责'</t>
  </si>
  <si>
    <t xml:space="preserve"> '这三个人来到Adidas后立马被予以重任，以这三个人为核心的Adidas创意工坊在布鲁克林成立了'</t>
  </si>
  <si>
    <t xml:space="preserve"> '鞋底这双鞋的中底使用了bounce科技，也是阿迪达斯目前的当家科技'</t>
  </si>
  <si>
    <t xml:space="preserve"> '当你看到后跟的时候你肯定会说“哇，这么厚的后跟，缓震一定很棒'</t>
  </si>
  <si>
    <t xml:space="preserve"> '”抱歉，我很遗憾的告诉你，这个后跟实际没有这么厚，实际厚度大概是现在看到的三分之一，剩余的都是外翻上来做防侧翻用'</t>
  </si>
  <si>
    <t xml:space="preserve"> '（From球鞋巴士，如有问题请联系）更多潮流资讯请关注小编哦'</t>
  </si>
  <si>
    <t xml:space="preserve"> '打开网易新闻查看更多图片按照道理来说，无论是人气还是实力，易建联都是碾压郭艾伦的存在，理应拿到更多的合同'</t>
  </si>
  <si>
    <t xml:space="preserve"> '之所以会导致这样的情况，和以下几点有关，一来内线球员的球鞋不热买，球鞋是需要根据球星的身高、体重等综合数据专门定制的'</t>
  </si>
  <si>
    <t xml:space="preserve"> '相比之下，郭艾伦却完全不一样，他仍然有和很大的晋升空间，这也是AJ会找上郭艾伦合作的原因'</t>
  </si>
  <si>
    <t xml:space="preserve"> "spss=newsapp&amp;spsw=1' target='_blank'&gt;https://c.m.163.com/news/a/FJVSGIU20549LATK.html"</t>
  </si>
  <si>
    <t xml:space="preserve"> '很多人只对卡戴珊比较熟悉，但说起卡戴珊家族的话，能叫上名来的却不多，卡戴珊家族在美国可是一个实力与美貌、流量并存的家族'</t>
  </si>
  <si>
    <t xml:space="preserve"> '在自己的社交媒体上晒出了没有公开发售的AJ 1，这个动作可是让国内外球鞋圈震动'</t>
  </si>
  <si>
    <t xml:space="preserve"> '或者这是在对 Nike发起示好的信号'</t>
  </si>
  <si>
    <t xml:space="preserve"> '这都只是猜测，毕竟一双球鞋决定不了什么'</t>
  </si>
  <si>
    <t xml:space="preserve"> '如果说凯莉是以吸金能力见强，那么 Travis Scott就是以自己和 Nike的联名球鞋来吸金的，不管哪一双球鞋，倒钩AJ 1、AJ 6、换钩AF 1，每一双都这么贵，每一双都抢不到'</t>
  </si>
  <si>
    <t xml:space="preserve"> '穿过 Yeezy的鞋狗们，一般是不再愿意穿回 AJ的，更别说 AF 1和 Nike Dunk SB，脚感这么差，不就是联名球鞋吗'</t>
  </si>
  <si>
    <t xml:space="preserve"> '你通过看完凯莉和Travis Scott的动态之后，你就会发现，优秀的人总是互相吸引的，我们唯一能做的，就是好好工作，争取早点买到心爱的球鞋'</t>
  </si>
  <si>
    <t xml:space="preserve"> '当然Nike对这双Nike LeBorn 17的打磨也没辜负球迷朋友们对这双鞋的期望'</t>
  </si>
  <si>
    <t xml:space="preserve"> 'Nike LeBorn 17前掌两块分离设计的Zoom Air单元配合后掌部分面积巨大的Max Air气垫组合提供给整双鞋不错的启动反馈以及良好的缓震表现、Knitposite新的鞋面材质的使用给整双鞋提供更好的支撑及鞋面强度，这双Nike LeBorn 17在整体配置上无可挑剔，但是过于“厚重”的鞋体还是让不少球迷对其外观不是太满意'</t>
  </si>
  <si>
    <t xml:space="preserve"> 'Nike LeBron 17 Low “Tune Squad”前不久，Nike又给詹姆斯带来了一款新的球鞋，正是这双Nike LeBorn 17的低帮版——Nike LeBorn 17 low'</t>
  </si>
  <si>
    <t xml:space="preserve"> 'Nike LeBron 17 Low “Tune Squad”这双Nike LeBorn 17 low的首发配色的设计灵感来源于勒布朗·詹姆斯主演的篮球主题电影《空中大灌篮》，这双首发配色的低帮版的詹姆斯17代也被命名为Nike LeBron 17 Low “Tune Squad”，球鞋为低帮设计，并且在鞋身上以白色为球鞋的底色，以蓝色和红色为辅色穿插其中，两双鞋整体呈鸳鸯配色，颜值不错'</t>
  </si>
  <si>
    <t xml:space="preserve"> 'Nike LeBron 17 Low “黑红”配色在北京时间2020年02月22日的常规赛比赛中，勒布朗·詹姆斯又上脚了一双新的配色的Nike LeBron 17 Low ，这就是Nike LeBron 17 Low “黑红”配色'</t>
  </si>
  <si>
    <t xml:space="preserve"> '这双Nike LeBron 17 Low “黑红”配色，鞋身部分以黑色为基础色调，在鞋身正面的Nike品牌logo、鞋带系统部分运用了红色色调穿插其中，这种色彩的选择使得这双鞋看起来非常的典雅且霸气'</t>
  </si>
  <si>
    <t xml:space="preserve"> '后跟的TPU设计与高帮版的Nike LeBron 17相同的是，这双Nike LeBron 17 Low “黑红”配色在球鞋的后跟处也采用了环绕的TPU设计，可以增强整双球鞋的支撑性能，避免球鞋出现侧翻的现象'</t>
  </si>
  <si>
    <t xml:space="preserve"> 'Nike LeBron 17 Low “黑红”配色与高帮版本的Nike LeBron 17相比，这双Nike LeBron 17 Low “黑红”配色在中底部分有些不同：在球鞋的后掌部分依然采用的是Max Air气垫，但是前掌部分稍有不同，取消了在高帮版球鞋上采用的两个分离的Zoom Air气垫单元，改为了Nike自家的React 缓震科技，这种改变带来的缓震表现如何，还需等上脚之后才能得知'</t>
  </si>
  <si>
    <t xml:space="preserve"> 'Nike LeBron 17 Low “黑红”配色这双Nike LeBron 17 Low “黑红”配色将在3月15日发售，你觉得这双鞋的颜值如何呢'</t>
  </si>
  <si>
    <t>'腾讯体育讯 耐克最近又有新动向，近日发布了具有超强缓冲性能的Air Max 720，颜色为醒目的黑红配色'</t>
  </si>
  <si>
    <t xml:space="preserve"> '即将面世的这双鞋的大多数构造都与该鞋款的原始配色一致，但该款鞋的重磅剪裁选择了与Air Jordan 6 retros相似的亮红色'</t>
  </si>
  <si>
    <t xml:space="preserve"> '该款鞋以黑色为主基调，鞋身辅以大红色进行点缀，形成鲜明的对比效果'</t>
  </si>
  <si>
    <t xml:space="preserve"> '鞋舌的灰色带子上印有“AIR MAX”标志，黑色的鞋垫上也印有银色的“AIR MAX”标志'</t>
  </si>
  <si>
    <t xml:space="preserve"> '一手货源、一件代发'</t>
  </si>
  <si>
    <t xml:space="preserve"> '欢迎各地实体店'</t>
  </si>
  <si>
    <t xml:space="preserve"> "act=topicPlus&amp;topic_id=10317951&amp;poster_id=0&amp;page=1&amp;v=1' target='_blank'&gt;https://m.libaclub.com/newService/module.php"</t>
  </si>
  <si>
    <t>'Nike LeBron 17 「Courage」发售价格：$225 美元发售日期：6 月 27 日/ 7 月 4 日稍早时，Nike 释出了一双全新的 LeBron 17 「Courage」配色，首先映入眼帘的便是丝绸材质与龙纹刺绣鞋舌，如此中国风的设计一时间引发鞋迷们众说纷纭的猜测'</t>
  </si>
  <si>
    <t xml:space="preserve"> '而就在昨天，哥中之哥周董亲自在个人 IG 上 PO 出了这双 LEBRON 17，表示自己参与设计了该鞋，并分享了灵感来源，连冠希哥都忍不住点赞'</t>
  </si>
  <si>
    <t xml:space="preserve"> '这样看来，这双 LeBron 17 「Courage」也算是周董与 Nike 的联名鞋款'</t>
  </si>
  <si>
    <t xml:space="preserve"> '总而言之，MV 的人物形象与 LeBron James 球场上的王者风范不谋而合'</t>
  </si>
  <si>
    <t xml:space="preserve"> '而这首歌的歌词正是讲述了坚持的故事，贴合 LeBron James 的同时，亦用鞋款诠释了双方对篮球的坚持'</t>
  </si>
  <si>
    <t xml:space="preserve"> '要知道，龙在传统神话中是王权与力量的象征，而当它呈现于鞋款之上，无疑是在映衬着这两位当代王者在篮球与音乐领域里强大的统治能力'</t>
  </si>
  <si>
    <t xml:space="preserve"> '到底是不是联名'</t>
  </si>
  <si>
    <t xml:space="preserve"> '目前，国内 Nike 已经确定这双 LeBron 17 「Courage」将于 6 月 27 日在 PHANTACi 率先发售，随后在 7 月 4 日起登陆 SNKRS APP 及 Nike 指定店铺发售'</t>
  </si>
  <si>
    <t xml:space="preserve"> '但耐克媒体中心只是简单介绍了 LeBron James的影响力和 LeBron 17的配置，并表示将会在 PHANTACi 发售'</t>
  </si>
  <si>
    <t xml:space="preserve"> '对于「周杰伦」三个字以及周董所说的设计灵感以及歌词创意只字未提'</t>
  </si>
  <si>
    <t xml:space="preserve"> '其实，若是在上文没有提及 PHANTACi 是周董和好友 Ric 打造的潮牌，想必有很大一部分并不知道 PHANTACi的存在'</t>
  </si>
  <si>
    <t xml:space="preserve"> '于我而言，在一定程度上可以说 PHANTACi 还未「出圈」，只是个活跃于周杰伦歌迷心中的潮牌'</t>
  </si>
  <si>
    <t xml:space="preserve"> '最后，这双 LeBron 17 「Courage」是否为联名鞋款，我们不得而知'</t>
  </si>
  <si>
    <t>'Travis Scott 曝光Nike AF1新鞋Travis Scott x Air Jordan 系列持续的出现，让所有鞋迷都惊喜不已，除了AJ外，最近Travis Scott在INS上曝光了最新联名Air Force 1的鞋款，从图中可以看到，该鞋款由棕、灰、蓝、紫等颜色组成，并运用了撞色的设计手法，同时鞋后跟带有Texas字样的金属搭扣'</t>
  </si>
  <si>
    <t xml:space="preserve"> '""你喜欢 陈冠希，我只爱 麦浚龙'</t>
  </si>
  <si>
    <t xml:space="preserve"> '"'</t>
  </si>
  <si>
    <t>'最近，"篮球之神"迈克尔·乔丹的纪录片《The Last Dance》提前开播，引来了不少热议，其中，关于乔丹当年和耐克的合约 、签名鞋命名的话题就非常值得关注'</t>
  </si>
  <si>
    <t xml:space="preserve"> '最后，David Falk折中给出了Air Jordan的命名'</t>
  </si>
  <si>
    <t xml:space="preserve"> '当然，所有的小手段在绝对力量面前都是没用的——就像乔丹，他新秀赛季就场均砍下28+，大包大揽各项荣誉，耐克也因此创造了关于Air Jordan 1的销售神话'</t>
  </si>
  <si>
    <t>'2018年Nike适时的推出了新一-代的KobeA.D系列，鞋款整体造型秉承了科比签名鞋一贯的速度感，v，pt-dchp但并没有使用上一代AD NXT的Flyknit编织材料，而是以常规的氯J橡胶材质打造出鞋舌与鞋身一-体化的结构'</t>
  </si>
  <si>
    <t xml:space="preserve"> '认真看，记得找到我呀~'</t>
  </si>
  <si>
    <t xml:space="preserve"> '这双Nike Kobe A.D. Exodus黑绿配色，鞋身整体采用黑灰色调为主线，v，pt-dchp搭配荧光绿和大红色装饰细节，位于鞋舌.上的紫色鞋提彰显出紫金湖人的特殊含义，也提升了整体色彩的丰富度，后跟处彩色的Kobe字样同样显得精致不凡'</t>
  </si>
  <si>
    <t xml:space="preserve"> '自停止发售有关于科比的一切单品后，原计划发布的Nike Kobe 5 Protro也一直延期'</t>
  </si>
  <si>
    <t xml:space="preserve"> '8月23日是科比的生日，而8月24日也是我们俗称的Kobe Day'</t>
  </si>
  <si>
    <t xml:space="preserve"> '耐克将在科比生日（8月23日）那天发售Kobe 5 Protro系列，售价为200美元，8月24日和29日则发售同系列的另两款，售价都是180美元'</t>
  </si>
  <si>
    <t xml:space="preserve"> '除了球鞋之外，科比球衣也会限量发售'</t>
  </si>
  <si>
    <t>'佳得乐和PG4的联名系列还在继续，近期又有一款全新佳得乐配色亮相'</t>
  </si>
  <si>
    <t xml:space="preserve"> 'Gatorade x Nike PG 4 "White GX"货号: CD5078-100发售日期2020.7.31定价: $120·END·get运动潮流微信号：getdunkhome'</t>
  </si>
  <si>
    <t>'欧文最新签名战靴 Nike Kyrie 7 即将发布DUNKHOME1604456400已经曝光多时，受到不少实战党期待的欧文最新战靴 Nike Kyire 7 将于下月正式发布了'</t>
  </si>
  <si>
    <t xml:space="preserve"> '这款全新战靴采用复合材料制成的织物鞋面呈现，在保证支撑性能的情况下，得以拥有更轻的重量'</t>
  </si>
  <si>
    <t xml:space="preserve"> '配置方面前掌 Air Zoom Turbo 气垫的缓震科技，具有良好的回弹性'</t>
  </si>
  <si>
    <t xml:space="preserve"> '此番，Nike 正式公布了即将登场的 6 款配色'</t>
  </si>
  <si>
    <t xml:space="preserve"> 'Nike KYRIE 7"Expressions"▼灵感来自于欧文对于艺术的喜爱，粉色鞋底配以蓝色紫色细节点缀，视觉效果吸睛'</t>
  </si>
  <si>
    <t xml:space="preserve"> 'Nike Kyrie 7 "Icons of Sport"▼灵感来源于球场上激励过欧文的英雄与导师，采用红色、紫色、金色和蓝色等抢眼的色调点缀，鞋后跟处的图案代表了欧文在 2016 年 NBA 总决赛中历史性的关键一击'</t>
  </si>
  <si>
    <t xml:space="preserve"> 'Nike Kyrie 7 "Soundwave"▼灵感来源于欧文对音乐的热爱，深色调的鞋面与粉橘色的鞋舌、鞋领及后跟搭配，并在后跟处以音乐波形般的图案点缀，呼应灵感来源'</t>
  </si>
  <si>
    <t xml:space="preserve"> 'Nike Kyrie 7 "Special FX"▼致敬欧文对电影制作的热爱以及将想像力融入生活的精神，鞋面以类似电影胶片的层次设计呈现，搭配后跟金色的摄影机标志，呼应设计主题'</t>
  </si>
  <si>
    <t xml:space="preserve"> '绿色的鞋底则象征着拍摄片场的绿幕'</t>
  </si>
  <si>
    <t xml:space="preserve"> 'Nike Kyrie 7 "Sisterhood"▼该配色致敬世界各地的女性运动员，并表达对女性篮球员的支持'</t>
  </si>
  <si>
    <t xml:space="preserve"> 'Nike Kyrie 7 "BK Black"▼灵感来源于欧文主场布鲁克林，纯黑色鞋身映衬着白色图腾底纹，低调又难掩霸气'</t>
  </si>
  <si>
    <t xml:space="preserve"> '据悉，Kyrie 五双特色主题首发配色将于 11 月 11 日起在指定店点开始发售；Kyrie 7"Sisterhood"配色则将于 11 月 15 日起开始发售；Kyrie 7 "BK Black" 配色将于 11 月 27 日起开始发售，喜欢的实战党关注一下'</t>
  </si>
  <si>
    <t xml:space="preserve"> '耐克NikeAirMax97Japan复古气垫百搭慢跑鞋“落叶迷彩”AJ2614-202尺码：394040.5414242.5434444.545工作室只做高版本垃圾不碰要么买正品要么找我拿，要货私信我'</t>
  </si>
  <si>
    <t xml:space="preserve"> 'NikeAirMax97当“中国有嘻哈”的炒鞋风潮席卷全国之后，AirMax97也以其中一员的身份再度回到了公众的面前'</t>
  </si>
  <si>
    <t xml:space="preserve"> '号称金银子弹头的它，最初以高速行驶的新干线列车为灵感，将流线型的设计风格融入于鞋款之中，流动的线条感呼之欲出；而它在造型方面也完美继承和致敬了Airmax95，誓将夸张、独特的造型发扬光大，欲打破多年来的传统造型'</t>
  </si>
  <si>
    <t>'如今收藏球鞋的人越来越多，甚至不仅只有男士收藏球鞋，一些女生也开始了球鞋收藏的道路，甚至收藏量不比男士少'</t>
  </si>
  <si>
    <t xml:space="preserve"> '不过近期鞋圈里传出一个新的话题叫做"穷玩AJ富玩DUNK"如果一说你收藏AJ球鞋的，在鞋圈里已经就是个小虾米身份'</t>
  </si>
  <si>
    <t xml:space="preserve"> '真正的鞋头都以收藏了怎样经典的DUNK为豪~为什么DUNK要比AJ的人气高这么多呢'</t>
  </si>
  <si>
    <t xml:space="preserve"> '于是他们的设计师就开始尝试改造DUNK球鞋，将鞋舌加厚并降低鞋帮'</t>
  </si>
  <si>
    <t xml:space="preserve"> '然后NIKEDUNKPROB就出现了，甚至到了后面的DUNKSB'</t>
  </si>
  <si>
    <t xml:space="preserve"> '这也是打入滑板圈的第一步，虽然他们想法很好，不过这次的策略却扑街了'</t>
  </si>
  <si>
    <t xml:space="preserve"> '那AJ与DUNK有什么区别么'</t>
  </si>
  <si>
    <t xml:space="preserve"> '当然NIKEDUNK的限量版数量比较少，有些鞋子更是一辈子可能都见不到'</t>
  </si>
  <si>
    <t xml:space="preserve"> '所以想要作为收藏来说，升值空间更高一些，所以一些鞋头更喜欢dunk，要不说玩的转DUNK的只有有钱人，咱们就看看好了~'</t>
  </si>
  <si>
    <t>'在今年，以Nike为原型与AirJordan系列打造了多双合体鞋款'</t>
  </si>
  <si>
    <t xml:space="preserve"> '感兴趣的小伙伴可以继续关注我们的资讯，我们会第一时间带来后续跟踪报道'</t>
  </si>
  <si>
    <t xml:space="preserve"> 'NikeCourtAirJordan8“WhiteAqua”发售日期：8月19日'</t>
  </si>
  <si>
    <t>'近日Nike专为保罗·乔治有钓鱼的这个个人爱好带来一款PG4的专属配色设计，也列为Nike的ACG户外线产品中，并更名"PCG"'</t>
  </si>
  <si>
    <t xml:space="preserve"> 'Nike PG 4 "PCG"货号: CZ2241-900发售日期：2020.春定价: $110·END·get运动潮流微信号：getdunkhome'</t>
  </si>
  <si>
    <t>'一名职业篮球运动员，赛场上的数据是其能力的证明，就像科比一样，单场砍下81分至今无人能及；然而，场外的品牌代言则代表其的影响力，就像詹姆斯一样，每年的代言收入竟然比年薪还要高出不少'</t>
  </si>
  <si>
    <t xml:space="preserve"> '当然，NBA如此，CBA也是同样的'</t>
  </si>
  <si>
    <t xml:space="preserve"> '在本土球员中，有许多球员都签约了运动鞋品牌，比如耐克、彪马和匡威等等'</t>
  </si>
  <si>
    <t xml:space="preserve"> '此外，还有2018年与耐克签约的丁彦雨航，他的代言合同是5年1100万'</t>
  </si>
  <si>
    <t xml:space="preserve"> '这些都是后卫和前锋球员，那么中锋球员的代言合同怎么样呢'</t>
  </si>
  <si>
    <t xml:space="preserve"> '说到中锋，CBA最具影响力当然是易建联、周琦和王哲林了，他们都具备了打NBA的能力'</t>
  </si>
  <si>
    <t xml:space="preserve"> '作为第一个与耐克旗下独立运营的高端AJ品牌签约的中国球员，郭艾伦的代言费是300万美元，达到了2000万人民币'</t>
  </si>
  <si>
    <t xml:space="preserve"> '球迷们为此感到特别地不解，都是为耐克代言，为什么郭艾伦和易建联相差了4倍'</t>
  </si>
  <si>
    <t xml:space="preserve"> '其实，不仅是在CBA，就在是NBA也存在这样的现象'</t>
  </si>
  <si>
    <t xml:space="preserve"> '有人总把阿联比作邓肯，其实并不是完全没有道理'</t>
  </si>
  <si>
    <t xml:space="preserve"> '两个人的性格比较内向，都不爱说话，这在品牌的推广上处于天然的劣势，邓肯的情况告诉了我们答案'</t>
  </si>
  <si>
    <t xml:space="preserve"> '其次，后卫型球员在速度上有优势，爆发力更强，显得更有激情，这显然更契合于运动鞋的品牌特点'</t>
  </si>
  <si>
    <t xml:space="preserve"> 'MoonShoe完全由手工制作，目前仅存12双，本次的拍品更是已知现存的唯一一双全新的Moonhoe，这双鞋的估价约为16万美元（约人民币110万）'</t>
  </si>
  <si>
    <t xml:space="preserve"> '打开网易新闻查看更多精彩图片其他拍品包括Nike在2011年与2016年发布的“回到未来（BacktotheFuturePartII）”电影限量版运动鞋'</t>
  </si>
  <si>
    <t xml:space="preserve"> '这款运动鞋十分稀少，2011年的发布数量为1500双，2016年的拥有自动系带技术的复刻版仅发布了89双'</t>
  </si>
  <si>
    <t xml:space="preserve"> '苏富比电子商务环球业务高级副总裁NoahWunch表示，运动鞋将艺术、文化与时尚连接在一起，是一种体现情怀和态度的奢侈时尚单品'</t>
  </si>
  <si>
    <t xml:space="preserve"> '举办本次运动鞋拍卖会标志着苏富比在高端奢侈品类上又向前迈出了一大步'</t>
  </si>
  <si>
    <t xml:space="preserve"> '截止至目前，运动鞋公开拍卖纪录的保持者是2017年由加州体育纪念品公司SCP拍卖的Convere（匡威）篮球鞋'</t>
  </si>
  <si>
    <t>'虽然 Nike 官方并未正式发布 Nike LeBron 16，但全新的 Nike LeBron 16 “What The” 却在今日正式曝光'</t>
  </si>
  <si>
    <t xml:space="preserve"> '这也是 “What The” 系列在 Nike LeBron 12 “What The” 之后再次降临 LeBron 正代'</t>
  </si>
  <si>
    <t xml:space="preserve"> '这款 Nike LeBron 16 “What The” 同样遵从 “What The” 系列的鸳鸯设计，每个相对的部位均以不同色调、不同细节、甚至不同材质装点'</t>
  </si>
  <si>
    <t xml:space="preserve"> '鞋面采用两种不同的多彩 BattleKnit 编织材质，鞋舌则以豹纹与带有暗纹的红色面料装点，点缀其上的 “2”、“3” 数字细节、皇冠 Logo 以及詹皇签名清晰可见'</t>
  </si>
  <si>
    <t xml:space="preserve"> '据悉，这款 Nike LeBron 16 “What The” 尚未释出任何发售讯息，小编将继续关注'</t>
  </si>
  <si>
    <t xml:space="preserve"> "id=1610934103795494896' target='_blank'&gt;http://baijiahao.baidu.com/s"</t>
  </si>
  <si>
    <t xml:space="preserve"> 'id=1610934103795494896免责声明：慧科和该网页的作者无关，不对其内容负责'</t>
  </si>
  <si>
    <t>'今年 AJ1 倒闭配色有一部分原因是因为太多配色实在是太没有诚意了，打着新配色的旗号，却引来一波波很敷衍的换色'</t>
  </si>
  <si>
    <t xml:space="preserve"> '拿刚刚发售的 AJ1 黑绿与 AJ1 白紫来说，两双鞋和2018年发售的黑绿脚趾黑紫脚趾在配色方案上完全就几乎是一个模子刻出来的'</t>
  </si>
  <si>
    <t xml:space="preserve"> '虽然有人愿意买单，但是这样配色的出现早已让人丧失了最开始看到黑绿脚趾、黑紫脚趾配色的那一抹新奇'</t>
  </si>
  <si>
    <t xml:space="preserve"> '如果你要拿出 AJ1 黑红、黑红脚趾、芝加哥等等一系列配色来举例反驳狗叔，狗叔也相信你迟早会发现，这些鞋的热门几乎都靠着芝加哥"那一抹公牛红"、禁穿的"背景故事"以及大部分人的跟风'</t>
  </si>
  <si>
    <t xml:space="preserve"> '加上今年 Nike 在发售 "New Beginnings" 套装前夕亲自告诉大家 AJ1 禁穿其实是一个骗局，真正的禁穿其实是 Air Ship'</t>
  </si>
  <si>
    <t xml:space="preserve"> '也难怪很多人喊出了"AJ是最大的骗局"这句话'</t>
  </si>
  <si>
    <t xml:space="preserve"> '近几年 AJ1 配色的越来越频繁复刻，各种梗也差不多玩烂，Nike 索性开启了自己的调色盘模式：色也懒得换了，直接换版型'</t>
  </si>
  <si>
    <t xml:space="preserve"> '拿年初发售的 AJ1 反转禁穿配色来说，本身这个色就是 AJ1 禁穿配色方案这里里红黑互相换换，加上货量较少，鞋市上也比较"给面子"地小小起飞了一波'</t>
  </si>
  <si>
    <t xml:space="preserve"> '紧接着 Nike 官宣一双 AJ1 反转黑红的低帮版本'</t>
  </si>
  <si>
    <t xml:space="preserve"> '在配色方案和皮质处理上，这双低帮版本反转黑红和高帮版本如出一辙，如果货量很大的话，怕是会影响 AJ1 反转黑红的销路吧'</t>
  </si>
  <si>
    <t xml:space="preserve"> '近两年来新鲜潮流玩家的涌入和AJ1实在泛滥的假货，使得 AJ1 Low 热门度高了不少，大家对这双前几年被称为"弟弟鞋"的 AJ1 Low 接受度也越来越高'</t>
  </si>
  <si>
    <t xml:space="preserve"> '如果AJ1和AJ1Low有着同款配色和相同材质，从价格和独特度来说，狗叔相信不少人都会选择低帮版本'</t>
  </si>
  <si>
    <t xml:space="preserve"> '除了 AJ1 Low 反转黑红的出现，天价套装 "New Beginnings" 里的那一双红白配色 AJ1 也惨遭低帮弟弟"复刻"，算是坐实了 Nike 偷懒的说法'</t>
  </si>
  <si>
    <t xml:space="preserve"> '和套装中的AJ1红白一样，这双AJ1Low同样使用简约白红配色打造，配色方案和前者如出一辙'</t>
  </si>
  <si>
    <t xml:space="preserve"> '要知道 New Beginnings 套装货量极小，也导致套装内 AJ1 红白的市场价格颇高，这双 AJ1 Low 红白无疑是最好的替代品'</t>
  </si>
  <si>
    <t xml:space="preserve"> '除了这两双高低帮共享配色以外，早已预订年度鞋王的 Dior x AJ1 也惨遭 Nike 调色盘一般无差别"抄袭"'</t>
  </si>
  <si>
    <t xml:space="preserve"> 'Dior x AJ1从同样是珍稀限定身份的 AJ1 Low "Paris"；到配色方案和 Dior x AJ1 有八成相似的"小 Dior"；再到呼之欲出的同色调灰色 AJ1 Mid "Light Smoke Grey"；依旧采用灰色为主打配色的 AJ1 "Light Smoke Grey"；最后还有这几天新曝光的 AJ1 "Japan Gray" 同样以低饱和度的灰色呈现，乍一看和 Dior x AJ1 同样有那几分相似'</t>
  </si>
  <si>
    <t xml:space="preserve"> '灰色在今年也不算是什么流行色，却被 Nike 靠着 Dior x AJ1 的热度一波波蹭，这操作实在有点'</t>
  </si>
  <si>
    <t xml:space="preserve"> '除了对 AJ1 伸出黑手以外，Nike 也把换色方案用到了曾经红极一时的鞋款 Nike Dunk 身上，最近的两双鞋好奇 Nike 到底要怎么玩'</t>
  </si>
  <si>
    <t xml:space="preserve"> 'AJ1 Zoom "Rage Green"Nike SB Dunk High "Brut"Undefeated x Dunk HighAJ1 "Undefeated Dunk"如果有谁知道 AJ1 和这两双 Dunk 之间的故事，麻烦告诉一下狗叔'</t>
  </si>
  <si>
    <t xml:space="preserve"> "id=1663841698281145783' target='_blank'&gt;https://baijiahao.baidu.com/s"</t>
  </si>
  <si>
    <t xml:space="preserve"> '买鞋买到让JordanBrand为其推出专属配色，大概是很多鞋迷做梦也不敢想的，但是一位“老阿姨”做到了，她就是SPGina'</t>
  </si>
  <si>
    <t xml:space="preserve"> 'SPGina是一位鞋头老阿姨，在知名球鞋店铺消费了几十年，堪称AJ奶奶粉，我们先看看这位老奶奶是有多喜欢AJ'</t>
  </si>
  <si>
    <t xml:space="preserve"> '鞋款本身以黑色为主，用红色加以点缀，但鞋身却使用了具有反光属性的弹道尼龙材质，并在鞋垫上使用了SPGina阿姨的卡通头像'</t>
  </si>
  <si>
    <t xml:space="preserve"> 'SPGina系列不仅包括AirJordan1HighOG，还包括一系列服饰'</t>
  </si>
  <si>
    <t xml:space="preserve"> '有两件T恤和两件连帽运动衫，都是根据SPGina设计'</t>
  </si>
  <si>
    <t xml:space="preserve"> '如果你不喜欢这次的AF1蓝丝绸联名，那CLOT这次还为大家准备了其他设计，昨天海外再次公布了一款CLOTXNIKE系列的联名局部图片，被确认为是一双AJ1MID联名'</t>
  </si>
  <si>
    <t xml:space="preserve"> '这次的AJ1联名设计上依旧是之前的白丝绸元素设计，而这次的一个细节在于SWOOSH设计，CLOT对于NIKE的勾子上进行了特别的细节化处理，钩子的设计由繁入简渐渐变少'</t>
  </si>
  <si>
    <t xml:space="preserve"> '另外这次的鞋面也可能是双层式的，在白色鞋面内还有一层金色，看来这双白丝绸AJ1也“暗藏玄机”'</t>
  </si>
  <si>
    <t xml:space="preserve"> '关于这次CLOTXNIKE联名的发售传闻日期，目前蓝丝绸可能会在10月底上线，藤原浩三方联名海外预计10月上线（也有传闻在年底）而丝绸AJ1我们就要等到2020年了，还请各位继续关注马尼亚，之后我们会继续更新相关信息，敬请期待'</t>
  </si>
  <si>
    <t>Nike全新React跑鞋EXP-X14又推出全新紫葡萄配色'</t>
  </si>
  <si>
    <t xml:space="preserve"> '</t>
  </si>
  <si>
    <t>鞋面由白色半透明材质打造，鞋领为紫色织物，后跟及飞线点缀有浅绿色'</t>
  </si>
  <si>
    <t xml:space="preserve"> '紫色和浅绿色颇具经典的AJ5紫葡萄配色的风格，搭配轻薄的鞋面，十分适合夏日穿着'</t>
  </si>
  <si>
    <t xml:space="preserve"> 'ize=640x640</t>
  </si>
  <si>
    <t xml:space="preserve"> 'ize=640x640'</t>
  </si>
  <si>
    <t>'耐克尴尬了'</t>
  </si>
  <si>
    <t xml:space="preserve"> 'NBA准状元一脚下去，球鞋对半裂开'</t>
  </si>
  <si>
    <t xml:space="preserve"> '一天蒸发13亿美元'</t>
  </si>
  <si>
    <t xml:space="preserve"> '在美国东部时间上周三（2月20日）晚间进行的一场NCAA焦点战中，今年NBA选秀状元热门、杜克大学的当家球星锡安·威廉姆森（ZionWilliamon）在开场的第一次进攻中，持球转身时不慎滑倒，直接“踩爆”了脚下的NIKEPG2.5球鞋，这也导致他受伤离场'</t>
  </si>
  <si>
    <t xml:space="preserve"> '据悉，“爆鞋事件”直接导致耐克的股价在美股上周四（21日）收盘时收跌1.05%，市值蒸发了超过13亿美元'</t>
  </si>
  <si>
    <t xml:space="preserve"> '耐克公司表示已经对此事件展开了调查'</t>
  </si>
  <si>
    <t xml:space="preserve"> 'NBA准状元一脚下去耐克13亿美元没了在体育氛围格外浓厚的美国大学校园中，耐克的品牌知名度几乎完全建立在为运动员设计出一流的球鞋和队服上'</t>
  </si>
  <si>
    <t xml:space="preserve"> '在杜克与北卡的比赛中，锡安·威廉姆森穿的耐克鞋在他上场后短短几秒钟的时间里就被踩爆了，这对几乎已经成为了篮球代名词的耐克来说毫无疑问是个非常尴尬的时刻'</t>
  </si>
  <si>
    <t xml:space="preserve"> '耐克的品牌形象也因此受到打击'</t>
  </si>
  <si>
    <t xml:space="preserve"> '据了解，“爆鞋事件”之后，Nike股价应声下跌超过1%，这也意味着因为这次突发事件，Nike市值蒸发超过13亿美元，相当于整个篮球鞋市场一年的销售总额'</t>
  </si>
  <si>
    <t xml:space="preserve"> 'CNN报道中称，之所以耐克的市值会一度蒸发超10亿美元，是因为锡安·威廉姆森被认为是今年NBA选秀的头号大热门，也是当前NBA头号球星勒布朗·詹姆斯十多年前从高中进入选秀大会以来最热门的新秀'</t>
  </si>
  <si>
    <t xml:space="preserve"> '此外，这场备受瞩目的焦点之战也是一场全美直播的赛事，包括美国前总统奥巴马在内的知名人士前往现场观看'</t>
  </si>
  <si>
    <t xml:space="preserve"> '赛前，这场焦点战最便宜的票价第一度被黄牛炒到2500美元，接近”美国春晚“超级碗的水平，而两队的教练年薪加起来更是达到1100万美元'</t>
  </si>
  <si>
    <t xml:space="preserve"> '耐克被网友疯狂吐槽引爆这场连锁反应的这双PG2.5篮球鞋，是NBA球星保罗·乔治的一款签名鞋，于2018年夏季推出，在耐克的网站上售价95美元至105美元，属于耐克众多系列签名鞋中的一款，并非普通的耐克球鞋，这加剧了人们对耐克球鞋质量的质疑'</t>
  </si>
  <si>
    <t xml:space="preserve"> '耐克在社交媒体上立即成为众多网友调侃的对象'</t>
  </si>
  <si>
    <t xml:space="preserve"> '“踩爆”球鞋事件早有先例耐克在比赛结束后曾发布声明，称：“我们对此事高度关注，也希望锡安能早日康复'</t>
  </si>
  <si>
    <t xml:space="preserve"> '我们一直都把产品的质量和性能表现放在首位，但这只是一起孤立事件，我们也正在找问题出在哪了'</t>
  </si>
  <si>
    <t xml:space="preserve"> '”尽管耐克说这只是一起孤立事件，但球员在场上把鞋“穿爆”这事早有先例，而耐克也也是多次“中招”'</t>
  </si>
  <si>
    <t xml:space="preserve"> '2014年，在马刺与活塞的比赛中，吉诺比利在防守时左脚脚下打滑，将脚上的NikeAirMaxCloerIV直接撑破了，导致的脚直接从鞋帮的裂缝里钻了出来'</t>
  </si>
  <si>
    <t xml:space="preserve"> '2016年，在魔术与76人的比赛中，阿隆·戈登完成了一记空接暴扣，落地后才发现自己脚下的Nikehyperrev2016已经裂开了'</t>
  </si>
  <si>
    <t xml:space="preserve"> '除此之外，托尼·罗滕的AJ10代和尼克杨的NikeAirZoomGeneration也曾遇到过鞋底和鞋面完全分离的尴尬场景'</t>
  </si>
  <si>
    <t xml:space="preserve"> '分析师：“爆鞋”事故不会给耐克带来很大影响虽然“爆鞋”事件让耐克股价大跌，不过，截至上周五收盘，耐克股价又上涨0.96%，收复了“失地”'</t>
  </si>
  <si>
    <t xml:space="preserve"> '有分析师表示：“这虽让耐克感到尴尬，却不会对其业务产生实质性影响'</t>
  </si>
  <si>
    <t xml:space="preserve"> '”据腾讯证券报道，投行Needham的分析师里克-帕特尔（RickPatel）认为：“耐克的大多数销售额都来自于生活方式或时尚产品（其中包括乔丹球鞋），我们认为这部分业务不太可能受损，因为其受众并非真正的篮球运动员'</t>
  </si>
  <si>
    <t xml:space="preserve"> '”华尔街投行奥本海默（Oppenheimer）的分析师布莱恩-内格尔（BrianNagel）认为：“耐克的高级管理人员一向善于在核心客户面前保护和提升公司的品牌形象，即便是在明显恐慌的时刻也是如此'</t>
  </si>
  <si>
    <t xml:space="preserve"> '”此外，许多华尔街人士也都表示，如果耐克能够很好地控制形势，那么这一事件对该公司股价的影响很可能将是有限的'</t>
  </si>
  <si>
    <t xml:space="preserve"> '据了解，耐克目前的市值为1321亿美元，该股在过去一年时间里已经累计上涨了25%，自今年年初以来则上涨了13%以上'</t>
  </si>
  <si>
    <t xml:space="preserve"> '相比之下，耐克竞争对手UnderArmour（NYSE：UAA）的市值为96亿美元，其股价在过去一年时间里累计上涨了25%，自今年年初以来则上涨了21%'</t>
  </si>
  <si>
    <t xml:space="preserve"> "cre=tianyi&amp;mod=finappt&amp;loc=5&amp;r=25&amp;rfunc=27&amp;tj=none&amp;tr=25' target='_blank'&gt;http://finance.sina.com.cn/chanjing/gsnews/2019-02-25/doc-ihrfqzka8992885.shtml"</t>
  </si>
  <si>
    <t xml:space="preserve"> 'cre=tianyi&amp;mod=finappt&amp;loc=5&amp;r=25&amp;rfunc=27&amp;tj=none&amp;tr=25免责声明：慧科和该网页的作者无关，不对其内容负责'</t>
  </si>
  <si>
    <t xml:space="preserve"> '这款配色以白色主调辅以黄色、蓝色以及玫红色细节点缀而成'</t>
  </si>
  <si>
    <t xml:space="preserve"> '据悉，这款 Kyrie 6 将于今年夏天正式发售，发售价为 $ 130 美元，有兴趣的朋友可以通过get发售日历关注这款球鞋，在官网或其他渠道发售的第一时间获得推送提醒'</t>
  </si>
  <si>
    <t xml:space="preserve"> 'Nike Kyrie 6发售日期：2020发售价格：$ 130 USDpic via：wavegod_thelegend我觉得这颜值还有救'</t>
  </si>
  <si>
    <t xml:space="preserve"> 'Yeezy Boost 380 Blue Oat你打几分'</t>
  </si>
  <si>
    <t>'今天开箱一款保罗乔治第四代签名球鞋耐克PG4代，作为低帮篮球鞋，它上脚绝对没有大家说的那么不堪，后跟有大面积填充物非常舒适，其次中底内置升级的Air sole气垫官方名称叫Air stroble，脚感没有zoom那么饱满，不过厚实的中底导致场地感一般然后保罗乔治PG4它采用双层网面加拉链设计摒弃了鞋舌，包裹性方面属于合格水平，并且鞋面材质偏软质感不错，中底内置一小块TPU抗扭片，外底还有防侧脚的设计，在进行突破变向时是完全够用的，最后就是类似章鱼吸盘的XDR橡胶大底，抓地力和防滑耐磨都是可以经受住内外场的考验的'</t>
  </si>
  <si>
    <t xml:space="preserve"> '两双重磅复刻再次延后4月的AJ系列中，除了大家关注的AJ1白紫已经在本周发售完毕，另一双不少鞋友在等待的那就是AJ5 FIRE RED了'</t>
  </si>
  <si>
    <t xml:space="preserve"> '不过在SNKRS日区发售完毕后，这双AJ5再次延后了，原本预计的4月25日发售目前已经调整至5月2日，又要多等一个月时间'</t>
  </si>
  <si>
    <t xml:space="preserve"> '而另一双TOP3则要等到6月，目前为止今年的AJ5没有发几双看来惊喜都将在下半年出现'</t>
  </si>
  <si>
    <t xml:space="preserve"> '而另一双人气复刻系列AJ13" FLINT"也将推迟近一个月发售，这双被誉为13系列中最受欢迎的配色之一时隔10年再次发售，并且这次鞋面添加了3M反光设计，预计5月30日登场'</t>
  </si>
  <si>
    <t xml:space="preserve"> 'AJ11" Concord"主题回归这两年的AJ11系列无论在销量还是人气上都可以算的上大获成功，尤其在BRED和Concord上尤为明显，今年JORDAN也是继续抓住康扣主题进行创新'</t>
  </si>
  <si>
    <t xml:space="preserve"> '"魔性"的AJ1这次公布的系列中还有两双AJ1，一双是正在发售中的，而另一双则是之前介绍过的"TIE-DYE"'</t>
  </si>
  <si>
    <t xml:space="preserve"> '那为何称它是一双有魔性的AJ1'</t>
  </si>
  <si>
    <t xml:space="preserve"> '从概念图刚公布起这双AJ1就因其独特的扎染效果吸引了不少鞋友的关注'</t>
  </si>
  <si>
    <t xml:space="preserve"> '不过之后实物图片更新后让部分鞋友失望了，有人觉得上脚太花也有人觉得配色和AJ1这次选择的皮质不搭，简单来说就是照片比实物好看'</t>
  </si>
  <si>
    <t xml:space="preserve"> '但每个人对设计都有自己独到的见解，如果你喜欢这双女生专属AJ1，6月11日记得入手'</t>
  </si>
  <si>
    <t xml:space="preserve"> '"彩虹"系列AJ4最后来说说这次的AJ4系列，本次一共带来了5双AJ4'</t>
  </si>
  <si>
    <t xml:space="preserve"> '名为"METALLIC PACK"系列的AJ4由4双白色设计组成，在鞋舌鞋带扣鞋跟处添加了紫绿橙红四个配色，大概意思是"我给你把DIY的钱也省了，想和哪个色搭配选哪个吧"另一双Rasta的来头可不小，从去年传闻将发售的GUCCI配色最后变成了如今的"彩虹"设计，可能让部分鞋友有些失望，但是彩虹网格配色白鞋面和水泥底，上脚效果不错，这双女生专属款预计4月16日发售'</t>
  </si>
  <si>
    <t xml:space="preserve"> '以上就是马尼亚为大家带来了的JORDAN夏季系列发售消息了，还有一双AJ7 Hare 2.0将在下周发售目前海外已经公布信息了'</t>
  </si>
  <si>
    <t xml:space="preserve"> '看了今天的消息大家应该想好这13双AJ准备入手哪几双了，也还请各位继续关注马尼亚之后我们会继续更新更多相关信息，敬请期待'</t>
  </si>
  <si>
    <t>'01YEEZY BOOST 700 MNVN "BONE"adidas 与 Kanye 联合打造的 YEEZY 系列迎来 YEEZY BOOST 700 MNVN "BONE"'</t>
  </si>
  <si>
    <t xml:space="preserve"> '◆ ◆ ◆ ◆ ◆ ◆03Air Jordan 5 PE "Oregon"Air Jordan 5 SE 特别配色「Oregon」或将于今年正式发售，该鞋运采用Apple Green 配色搭配磨砂皮质料，辅以黑色细节搭配黄色锯齿'</t>
  </si>
  <si>
    <t xml:space="preserve"> '同时传闻全新版本只仅为配色的延伸'</t>
  </si>
  <si>
    <t xml:space="preserve"> '据悉，此鞋款将于本鞋款将于 9 月 12 日正式发售，发售价格为 $225 美元'</t>
  </si>
  <si>
    <t xml:space="preserve"> '◆ ◆ ◆ ◆ ◆ ◆04Nike Air Force 1 "Worldwide"近日，外网曝光了一款「Worldwide」配色的 Nike Air Force 1 实物谍照'</t>
  </si>
  <si>
    <t xml:space="preserve"> '鞋身涂鸦的设计风格赋予街头气息，为了呼应「Worldwide」的设计主旨，鞋面亦用世界各地的代表字样点明主题'</t>
  </si>
  <si>
    <t xml:space="preserve"> '据悉，该鞋款近期释出发售信息'</t>
  </si>
  <si>
    <t xml:space="preserve"> "id=1664721155303062078' target='_blank'&gt;https://baijiahao.baidu.com/s"</t>
  </si>
  <si>
    <t xml:space="preserve"> 'id=1664721155303062078免责声明：慧科和该网页的作者无关，不对其内容负责'</t>
  </si>
  <si>
    <t xml:space="preserve"> "cre=tianyi&amp;mod=finappt&amp;loc=10&amp;r=25&amp;rfunc=27&amp;tj=none&amp;tr=25' target='_blank'&gt;http://finance.sina.com.cn/chanjing/gsnews/2019-02-25/doc-ihrfqzka8992885.shtml"</t>
  </si>
  <si>
    <t xml:space="preserve"> 'cre=tianyi&amp;mod=finappt&amp;loc=10&amp;r=25&amp;rfunc=27&amp;tj=none&amp;tr=25免责声明：慧科和该网页的作者无关，不对其内容负责'</t>
  </si>
  <si>
    <t>'NikeAdida男生有哪些经典款值得入手'</t>
  </si>
  <si>
    <t xml:space="preserve"> 'NIKE的AJ1系列可谓是经典加传奇的结合，作为AJ系列的开山之作，乔丹的第一双战靴，AJ1这款鞋无论是从性能还是外观都是不二选择，并且该鞋已经不单单代表的是一双鞋，还有飞人精神和情怀'</t>
  </si>
  <si>
    <t xml:space="preserve"> '不用多说，穿着白色的AF1走在大街上总会让人多瞩目一眼，价格相比普通的运动鞋还是稍显贵了一些，而白色AF1的经典地位不是任何一双鞋子能撼动的，哪怕是所有的AJ加在一起'</t>
  </si>
  <si>
    <t xml:space="preserve"> '本期的球鞋面面观内容相对于过去三期丰富不少，国内球员除了赞助商的原因之外，各支为了准备季后赛的球队都找了了外援，所以外援们这一周的上脚球鞋，款式也是颇多，KD13、PG4、 Kyrie 6都有出现'</t>
  </si>
  <si>
    <t xml:space="preserve"> '杜润旺 李宁音速7 玫瑰之城广东东莞银行吴冠希 李宁闪击6 TD心形排球 定制苏州肯帝亚吴前 李宁闪击5浙江稠州银行刑志强 李宁韦德之道5 熔岩山西汾酒股份王少杰 李宁驭帅13䨻 紫金北京控股韩德君 李宁空袭6辽宁本钢姜宇星 李宁韦德之道8 棉花糖吉林九台农商银行张骋宇 李宁音速7 TD青岛国信双星可兰白克·马坎 李宁韦德之道3 轻质版 变色龙新疆伊力特易建联Nike Zoom Rize PE广东东莞银行周琦 Nike Zoom Rize PE新疆伊力特Arnett Moultrie : Nike KD13&amp; Nike Kyrie 6 Oracle Aqua北京控股John Groover : Air Jordan 14 Reverse Ferrari&amp; Air Jordan 20 Stealth新疆伊力特Joseph Young: Jordan Why Not Zer0.1 Low南京同曦宙光林书豪 特步游云4 PE北京首钢Ray McCallum: Nike PG 4上海久事Antonio Blakeney:Nike Kyrie 4 Red Carpet苏州肯帝亚OJ Mayo: Nike Kyrie 6 CNY辽宁本钢Sean Hill: Nike Soldier 11 Triple White吉林九台农商银行Marcus Georges-Hunt:Air Jordan XXXIVLow Print时代中国广州本周在搜集图片的时候，还发现了三张上脚图，比较有爱的是吴冠希的定制版闪击6 TD，如果了解他的朋友都知道，他和女排国手张常宁已经确定了婚期，不过结婚要等到2021年东京奥运会之后，七夕节还有段时间，那么通过定制球鞋表达爱意，这个是真的秀'</t>
  </si>
  <si>
    <t xml:space="preserve"> '马上要在月底发售的荧光绿YeezyBoot350V2才是能和反钩AJ1相匹敌的球鞋'</t>
  </si>
  <si>
    <t xml:space="preserve"> '而且鞋面上还带有解构圆孔设计，承袭今年 OFF-WHITE x Air Jordan 5 的招牌设计'</t>
  </si>
  <si>
    <t xml:space="preserve"> '例如这几天正在抽签的年度鞋王DiorxAJ1，周杰伦早已提早穿上演绎，尽管并不是传说中的亚洲最速男，但有本事取得这款稀奇联名鞋的明星，的确屈指可数，得以看得出彼此的深厚感情'</t>
  </si>
  <si>
    <t xml:space="preserve"> '但是，在演译DiorxAJ1以外，周杰伦近期提早穿上的另1双7月重磅鞋款，却又让彼此间的关系看起来错综复杂，看晕了一众鞋迷'</t>
  </si>
  <si>
    <t xml:space="preserve"> '最初是周杰伦在Instagram上晒出1双LEBRON17鞋款的全新升级配色，而且画面感地打了一个串文本'</t>
  </si>
  <si>
    <t xml:space="preserve"> 'AirJordan1"Japan"发售日期：7月25日发售价钱：170美金，这款以具有未来感的银色AJ1，在19年前曾作为日本限定登场，2001双的极度限量与提箱包装的配置，无都不展现着其极高的规格，本次复刻完美还原了当初设计构思，并非撞配色这么简单'</t>
  </si>
  <si>
    <t xml:space="preserve"> '首先是湖人当家球星之一的勒布朗·詹姆斯的Nike LeBron 17 "Bron 2K"；随后，已故湖人巨星科比·布莱恩特的经典战靴Nike Kobe 5也迎来了Protro版本的2K暗黑小丑配色；然后，雄鹿当家球星"字母哥"扬尼斯·阿德托昆博的初代战靴Nike Freak 1 "All Bros 4"紧随其后；这期间，快船当家球星之一的保罗·乔治的最新战靴Nike PG 4也有2双佳得乐配色作为游戏的奖品参与其中；还有本赛季赛季报销的篮网当家球星之一的凯文·杜兰特，他也迎来了自己的最新战靴Nike KD 13，并联名2K；到此为止，耐克旗下的几乎所有签名鞋代言人的签名鞋都参与了联名；但让人没有想到的是，耐克和2K的联名还没有结束——就在不久前，一双金色的Nike Adapt BB 2.0出现在了游戏的联名当中，堪称压轴登场'</t>
  </si>
  <si>
    <t xml:space="preserve"> 'Nike Adapt BB 2.0是耐克自主研发的最新1代高科技球鞋，由乔丹签名鞋的御用设计师汀克·哈特菲尔德以及科比签名鞋的御用设计师联手牵头设计，其上搭载的FitAdapt自动系带系统一度让"篮球之神"迈克尔·乔丹为之惊叹'</t>
  </si>
  <si>
    <t xml:space="preserve"> '如今，作为2K联名的大戏压轴登场，再次彰显了Nike Adapt BB系列球鞋在耐克球鞋史上的地位，正如哈特菲尔德自己所说——这才是耐克的未来啊'</t>
  </si>
  <si>
    <t xml:space="preserve"> '由此，到目前为止，2K联名无疑就一位签名鞋代言人的战靴没有参与其中了——篮网当家球星凯里·欧文；欧文的签名鞋如今也迎来了第6代，Nike Kyrie 6虽然脚感澎湃，配色、外观设计上依然吸粉无数，但显然，这还不足以成为一个品牌的支撑点；再说了，欧文最近又遭遇了一些负面新闻缠身——脑回路清奇的德鲁大叔，居然公开抵制NBA已经计划好的复赛议程，甚至号召球员自建联盟'</t>
  </si>
  <si>
    <t xml:space="preserve"> '具体排名如下：1、耐克62.6%；2、阿迪15.8%；3、AJ9.4%；4、安德玛4.6%；5、彪马2.6%；6、李宁1.6%；7、匹克1.4%；8、安踏0.9%....（T-mac）'</t>
  </si>
  <si>
    <t xml:space="preserve"> "无疑，在DIOR x Air Jordan、Ben &amp; Jerry's x Nike SB Dunk Low等重磅鞋款相继发售后，玩家们对于球鞋也进入了一段时间的佛系状态"</t>
  </si>
  <si>
    <t xml:space="preserve"> '而这一切也从本周发售一览开始吧~TUES14adidas ZX 2K 4DWED15Jordan Delta Breathe "Tech White"Nike Zoom Vomero SE "Bright Crimson"THUR16Air Jordan 11 Low IE "Black Cement"Nike Space Hippie 01Nike Space Hippie 02Nike Space Hippie 03ROKIT x Converse Pro Leather OxFRI17Nike ISPA Road WarriorSAT18adidas Yeezy Boost 350 V2 "Zyon"本文图片来源：@adidas、@Nike、@hanzuying@SBD、@Kicksonfire@SNS、@sneakernews请问现在 VaporMax 过时了吗'</t>
  </si>
  <si>
    <t xml:space="preserve"> '而就在昨日，侃爷再次发推称：「我会穿着 Air Jordan，直到成为 adidas 董事会成员'</t>
  </si>
  <si>
    <t xml:space="preserve"> '二级市场已经过度膨胀畸形，大家少花冤枉钱，一定在个人能力范围之内，追求心中的热爱，这就是我们存在的意义】今天这款白红蓝配色的NikeAirMonarchtheM2KTekno，无论是透气性还是减震效果都是杠杠的'</t>
  </si>
  <si>
    <t xml:space="preserve"> '如果这回代工厂搬迁回美国，球鞋的做工问题也许会更加让人堪忧，而且相比于国内，美国的劳动力成本也相对较高，俗话说的好，羊毛出在羊身上，人工费用的提升，最好的解决方式，就是提升球鞋的售价，之前就有传闻，Nike将会在2020年，将AJ1的售价从160美元提高至170美元'</t>
  </si>
  <si>
    <t xml:space="preserve"> '在去年的INN展上，EDC的一句十年之内再无丝绸更是将丝绸系列的人气推向了一个新高度，也让众多鞋友觉得这次的3双丝绸AF1一双丝绸AJ1无论如何都要入手一双，否则下次不知道要等到什么时候'</t>
  </si>
  <si>
    <t xml:space="preserve"> '除非耐克把所有市售的Blazer都控量，就像对待Kobe5Protro那样，不然Blazer短期被抬价的概率并不高'</t>
  </si>
  <si>
    <t xml:space="preserve"> '可能大家现在看DunkSB，AJ1这么火，就感觉耐克已经"封神"了，出啥啥抢爆'</t>
  </si>
  <si>
    <t>'凭借城市机能风格、可拆卸Vibram大底和独特的穿搭方法，在一众AJ、YEEZY球鞋之中脱颖而出的NikexMMWFreeTR3SP，近日又迎来一款全新配色'</t>
  </si>
  <si>
    <t>'陈冠希作为 香港潮牌CLOT 背后的创始人和设计师，他一直都希望将自己的与众不同的艺术元素注入到 Air Jordan I Mid “Fearless”系列之中'</t>
  </si>
  <si>
    <t xml:space="preserve"> '中西方设计有审美有些巨大的鸿沟，他希望自己成为连接鸿沟的桥梁，而 AJ1成为了他的设计第一选项'</t>
  </si>
  <si>
    <t xml:space="preserve"> '最近Jordan发布的最重量级的Fearless Ones系列，其中有着13款AJ1高帮大张旗鼓地出现在我们眼前'</t>
  </si>
  <si>
    <t xml:space="preserve"> '陈冠希Clot的独家设计自然就在这新发布的13款球鞋当中，并且首次开始尝试Air Jordan 1，虽然是MID让大家非常意外'</t>
  </si>
  <si>
    <t xml:space="preserve"> '潮牌CLOT的创始人陈冠希在尼龙鞋面的基础之上，将这双Air Jordan I 融入了他个人的艺术想法'</t>
  </si>
  <si>
    <t xml:space="preserve"> '不仅仅展示了中国的传统文化，也很接地气地采用了国人对AJ1的爱称'</t>
  </si>
  <si>
    <t xml:space="preserve"> '之前陈冠希本人就在自己的社交网站上po出自己将这双「白丝带」Air Jordan 1 Mid 与「黑丝带」以鸳鸯混搭的方式穿上了脚，似乎是为网友提供一个新的风向标'</t>
  </si>
  <si>
    <t xml:space="preserve"> '发售日子越来越近之时，网友也纷纷提前po出自己的穿搭，从网友们的分享图可以看出，即使穿着简约的黑色裤子也能完美地展现出整双鞋的优点，AJ1白丝绸鞋头位置的铜钱与亮眼的红色外底，真是吸足了大众眼球'</t>
  </si>
  <si>
    <t xml:space="preserve"> '但是也有人说是乔丹，没有乔丹就没有耐克，当下的年轻人又多喜欢、热追AJ呢'</t>
  </si>
  <si>
    <t xml:space="preserve"> '仅仅一个AJ1的版本有1010个，而且每一次复刻都会引发轰动'</t>
  </si>
  <si>
    <t xml:space="preserve"> 'AJ系列鞋也是当下明星最喜欢联名合作的品牌，而作为品牌的股东兼品牌最大的代言人，乔丹每年从AJ鞋得到的利润就达到了惊人1亿多美元'</t>
  </si>
  <si>
    <t xml:space="preserve"> '放下我的新鞋除了空中大灌篮，辛普森也有自己的球鞋梦——炫耀着超稀有的 Nike Air Ship和Air Jordan 1的红白套装；而灰姑娘的水晶鞋则被年度鞋王Air Dior直接取代'</t>
  </si>
  <si>
    <t xml:space="preserve"> 'Nike的精髓在鞋，Nike鞋子的精髓在于AirMax科技，因此它一定是首选，当然如果你是篮球迷，AirJordon系列绝对是篮球鞋中不可撼动的大山，其中AJ1绝对是经典中的经典'</t>
  </si>
  <si>
    <t xml:space="preserve"> '无论是球星定制鞋还是市面流行的AJ，都是出自耐克之手，去年的炒鞋大潮，耐克也让不少鞋商大赚了一笔的，当然耐克因"最贵运动鞋"而让人熟知'</t>
  </si>
  <si>
    <t>'有一种预感，各种联名的AJ马上就要面世了'</t>
  </si>
  <si>
    <t xml:space="preserve"> '那么今后NIKE会不会推出LPL联名款AJ1呢'</t>
  </si>
  <si>
    <t xml:space="preserve"> '型录中的滑手们穿着AJ1 x 耐克SB联名、情人节SB限定等等，而这次奥运会系列必然还有专业的鞋款'</t>
  </si>
  <si>
    <t xml:space="preserve"> '2、Nike zoom kobe VII详细介绍：Nike zoom kobe VII是非常典型的鞋，也是Nike专门为球星科比·布莱恩所推出的明星款式'</t>
  </si>
  <si>
    <t xml:space="preserve"> '4、Air Jordan 11系列详细介绍：Air Jordan 11发售于1996年，直至今日也是Nike旗下非常经典的鞋款，因为它的风格特别典型，皮革的材质让鞋子看起来特别有质感，完全没有过时的感觉'</t>
  </si>
  <si>
    <t xml:space="preserve"> '7、Nike Air More Uptempo详细介绍：Air More Uptempo最大的特色就在于鞋身上的字母，让整个鞋子显得特别瞩目，属于个性数十足的鞋款，非常值得购买'</t>
  </si>
  <si>
    <t xml:space="preserve"> '8、Air Jordan 1系列详细介绍：Air Jordan 1的第一代诞生于1985年，直到今日都是品牌非常具有代表性的鞋款，不仅颜值高，上脚的舒适度也很好'</t>
  </si>
  <si>
    <t xml:space="preserve"> '10、Air Jordan 4 Royalty详细介绍：Air Jordan 4 Royalty最近在国内炒的非常火热，价格一度是达到1700人民币，黑金色几乎是有钱都买不到'</t>
  </si>
  <si>
    <t>"这耐克Kobe 4 Protro 'Wizenard '首次出现在德玛尔·德罗赞(DeMar DeRozan)的脚上"</t>
  </si>
  <si>
    <t xml:space="preserve"> '细看这个浮华的地方Nike Kobe 4 Protro以各种色调为特色，灵感来自科比·布莱恩特的书'</t>
  </si>
  <si>
    <t xml:space="preserve"> "耐克Kobe 4 Protro 'Wizenar发布日期：2019年12月6日型号：CV3469-001价格：180美元"</t>
  </si>
  <si>
    <t>'接下来一周最让人期待的就是科比五代战靴将重启发售了，此前消息称，UNDEFEATED x Nike Kobe 5 Protro "What If" 套装将于 8 月 27 日正式登场'</t>
  </si>
  <si>
    <t>'近日，湖人当家球星勒布朗·詹姆斯的经典战靴Nike LeBron 8的一款罕见的靴形版本流于网络，而从鞋舌上的信息来看，这双球鞋即将复刻，并且限量250双'</t>
  </si>
  <si>
    <t xml:space="preserve"> '实际上，这双鞋名为Nike LeBron 8 V.0，是Nike LeBron 8的特殊版本，而看外观硬朗的全皮材质就可以知道，它并非这个季节穿的鞋子；这在当年，也是耐克计划为詹姆斯应对克利夫兰寒冬而准备的'</t>
  </si>
  <si>
    <t xml:space="preserve"> '当然，这双Nike LeBron 8 V.0最终还是成为了詹姆斯最冷门的战靴'</t>
  </si>
  <si>
    <t xml:space="preserve"> '回顾一下：Nike LeBron 8是啥时候诞生的'</t>
  </si>
  <si>
    <t xml:space="preserve"> '来到全年热情似火的迈阿密，自然，这双Nike LeBron 8 V.0就不被需要了；关于Nike LeBron 8，很多人无疑更熟悉的经典是南海岸配色，正和这双Nike LeBron 8 V.0相对'</t>
  </si>
  <si>
    <t xml:space="preserve"> '所以，Nike LeBron 8 V.0这算是成了詹姆斯抱团的铁证了吧'</t>
  </si>
  <si>
    <t xml:space="preserve"> '毕竟如果当年詹姆斯要留在克利夫兰，这双和去年Travis Scott x Air Jordan 33一样质感的Nike LeBron 8 V.0，怎么会不成为一代经典'</t>
  </si>
  <si>
    <t xml:space="preserve"> 'PlayStation x Nike PG 2.5 首次曝光'</t>
  </si>
  <si>
    <t xml:space="preserve"> 'Sony PlayStation 与 Nike 继年初合作推出 PlayStation x Nike PG 2 之后，又于近期再次释出一款全新 PlayStation x Nike PG 2.5'</t>
  </si>
  <si>
    <t xml:space="preserve"> '此番 PlayStation x Nike PG 2.5 采用与 PlayStation x Nike PG 2 不一样的设计思路，鞋面以纯白为主体，外观更加简约'</t>
  </si>
  <si>
    <t xml:space="preserve"> '据悉，PlayStation x Nike PG 2.5 将于今年 10 月或者 11 月正式发售，发售价为 $110 USD，小编将继续关注其后续动态'</t>
  </si>
  <si>
    <t>'Nike Kybrid S2的另一款"What The"产品也亮相了，这次的外观更加柔和，拥有各种图案'</t>
  </si>
  <si>
    <t xml:space="preserve"> '虽然Nike Kybrid S2借鉴了包括4、5和6的Kyrie先前鞋款的的设计元素，但Kybrid S2的这种"What The"变化展示了过去设计的细节和图案'</t>
  </si>
  <si>
    <t xml:space="preserve"> '今年双方的合作依然在继续，除了 AJ 5 联名以外，还将带来全新的 Nike Air Rubber Dunk 联名'</t>
  </si>
  <si>
    <t xml:space="preserve"> '而近日，Nike LeBron 7 "Christmas"复刻版本的实物现身网络，这怕是这个圣诞最引人瞩目的鞋款了'</t>
  </si>
  <si>
    <t xml:space="preserve"> '此次复刻的版本总体上与元年版本保持一致，红色鞋面搭配白色Swoosh，后侧也以黑色渐变呈现，内侧还点缀有Lebron James的个人logo，也增强了辨识度'</t>
  </si>
  <si>
    <t xml:space="preserve"> '//atmos、43einhalb、NIKEWe remove the QR code for keeping BIG\u3000\u3000此次复刻的版本总体上与元年版本保持一致，红色鞋面搭配白色Swoosh，后侧也以黑色渐变呈现，内侧还点缀有Lebron James的个人logo，也增强了辨识度'</t>
  </si>
  <si>
    <t xml:space="preserve"> '不少随之曝光的内幕消息都引起观众们的热烈讨论，而在刚播出的第五集中，乔神本人在一段访问中，再度揭露一个令鞋迷们震撼的惊天秘密，那就是据 Jordan 本人表示，他以前其实最喜欢 adidas，与 Nike 会签约全是因为家人的极力劝阻，相信不少鞋迷看到这边肯定无法相信，因为只差一点，我们现在所熟悉的 Air Jordan 系列可能就不曾存在过，这运动鞋史上最成功的品牌也无法缔造这么多惊人的历史，甚至没有 Michael Jordan 的加入，现在的 Nike 可能也不会是该领域的龙头了'</t>
  </si>
  <si>
    <t xml:space="preserve"> '而事情的发展我们都已知道，最终 Michael Jordan 与 Nike 签下25万美元的代言合约，并且推出以他为名的「Air Jordan」系列，从此改变了往后的球鞋圈历史'</t>
  </si>
  <si>
    <t xml:space="preserve"> '经纪人 David Falk 表示，Nike当初预计乔 Air Jordan 系列 4年能卖出 300 万美元的产值，不过新秀赛季球鞋销量就达 1.26 亿美元，开创了品牌史上的新纪元'</t>
  </si>
  <si>
    <t xml:space="preserve"> '看到这边只能说这一切或许都是命中注定，只是 Michael Jordan 本人的一念之间，竟对个品牌与他人生产生这么大的影响，也还好乔神的父亲的选择，我们现在才有如此经典的 Air Jordan 系列，或许在另一个时空，也有穿着 adidas 三条线 Logo 的 Michael Jordan 也说不定呢 '</t>
  </si>
  <si>
    <t xml:space="preserve"> '总之Nike Kyrie 6的一双新配色最近可谓是火爆了鞋圈，而且此次Concepts和Kyrie Irving之间的合作，无疑是锦上添花，那么欧文6可以打水泥地吗'</t>
  </si>
  <si>
    <t xml:space="preserve"> '相比较aj34，kd12等等，这双鞋子的耐磨性还是可以的，打内场和外场的塑料完全没有问题，大家都知道，外场方面的水泥地面是对篮球鞋损伤最大的，欧文6的鞋底并没有像其他硫化胶底及水晶底底那么脆弱，但同样，为了在缓震方面打好基础，欧文6的鞋底并没有特别强大的耐磨性'</t>
  </si>
  <si>
    <t>manthiiAJ”'</t>
  </si>
  <si>
    <t xml:space="preserve"> '所以甚至把很多国人的口味养刁了，“有这钱，我买aj他不香嘛'</t>
  </si>
  <si>
    <t xml:space="preserve"> '比如，之前已经曝光了Nike.为纪念AirJordan.35周年推出的那么多款aj1的款式'</t>
  </si>
  <si>
    <t xml:space="preserve"> '我相信像aj1这种非常经典的款，Nike一定会把它恰烂为止，不然不会停的'</t>
  </si>
  <si>
    <t xml:space="preserve"> '但是JordanWhyNotZer0.3相比于AJ34，在舒适性上就显得差强人意了，另一方面，JordanWhyNotZer0.3的橡胶外底非常柔软，这导致它的耐用性也会大打折扣'</t>
  </si>
  <si>
    <t xml:space="preserve"> '黑灰版本的OWxAJ5，市价较昨天降低了许多 ，某些尺码跌至万元之下，而也有一双外观更加引人注目的米白色款将于2020年发售'</t>
  </si>
  <si>
    <t>'在 Air Jordan 1 Mid 万圣节配色释出之后，Nike 于今日再次释出一款全新的万圣节主题 Nike Kyrie 4，将于 10 月正式发售'</t>
  </si>
  <si>
    <t xml:space="preserve"> '这款 Nike Kyrie 4 “Halloween” 整体以黑色为基调，亮眼的荧光绿邪能细节附着在外侧 Nike Swoosh 之上，呈现下滴趋势'</t>
  </si>
  <si>
    <t xml:space="preserve"> '据悉，Nike Kyrie 4 “Halloween” 将于 10 月 13 日正式发售，发售价为 $120 USD，届时喜欢的朋友可以不要错过'</t>
  </si>
  <si>
    <t xml:space="preserve"> 'Nike Kyrie 4 “Halloween”货号：943806-012发售日期：10 月 13 日发售价格：$120 USD 本文来自大风号，仅代表大风号自媒体观点'</t>
  </si>
  <si>
    <t xml:space="preserve"> '此外，对于想要追求更具现代设计感的朋友来说，由洛杉矶时尚品牌 John Elliott 联手 Nike 专为勒布朗·詹姆斯打造的 Nike LeBron Icon 系列、坎爷上脚的 Air Max 720 ISPA 还有带有抢眼闪电图案的 React Presto 以及更具机能风格的 AGC 系列鞋款同样值得入手'</t>
  </si>
  <si>
    <t xml:space="preserve"> 'LeBron 17、Kyrie 6 以及 PG4 这样的旗舰战靴同样以折扣价格登场'</t>
  </si>
  <si>
    <t xml:space="preserve"> '而 LeBron Witness、Kyrie Flytrap 3 这样的支线实战鞋，到手价不超￥500 元，性价比极高'</t>
  </si>
  <si>
    <t xml:space="preserve"> '打开APP，查看更多精彩图片城市限定和地区配色每年一直是滋滋乐道的话题，上个月发售的 Air Jordan 1 Mid “Milan”与Air Jordan 1 Low “Paris”均有着居高不下的市场价和关注'</t>
  </si>
  <si>
    <t>'Nike Kyrie 2 「What The」 Sample曝光，除了延续了市售版本的统一配色，不过选用了更加张扬的橙色，魔术贴的图案则使用了球员版的图案，在后跟处也增加了魔术贴设计――「What The Kyrie '</t>
  </si>
  <si>
    <t xml:space="preserve"> '此外还有一双红蓝鸳鸯的Nike Kyrie 4 「Confetti」 Sample一起曝光'</t>
  </si>
  <si>
    <t xml:space="preserve"> '这一款是kobe四代——Nike Zoom Kobe 4 Prelude 首座FMVP'</t>
  </si>
  <si>
    <t xml:space="preserve"> '"而一直和kobe合作的Nike团队没有让他失望，他们设计出一款全新的富有历史使命的鞋子，很有层次感和动感，让有很有欲望穿着它去上"战场"'</t>
  </si>
  <si>
    <t xml:space="preserve"> '和篮球更有渊源的产品，如 Air Jordan，Air Force 1，或者 Air Fear of God 系列，就更有共鸣了'</t>
  </si>
  <si>
    <t xml:space="preserve"> '大火特火的爆款，如果做得好，我也会喜欢，比如近期的 Off-white Air Jordan 4'</t>
  </si>
  <si>
    <t>'鞋友们还记得这双亲签原味儿AJ吗，在乔老爷子的情怀加持下，前不久拍出了超400万元的天价'</t>
  </si>
  <si>
    <t xml:space="preserve"> '\u3000\u3000最近，耐克复刻回归了一双曾经的魔术名宿安芬尼·哈达威的Nike Air Penny 3 "Eggplant"，应该说在Nike Lebron系列，Nike Air Penny 3所代表的Nike Air Penny系列，的确堪被尊为最强'</t>
  </si>
  <si>
    <t xml:space="preserve"> '\u3000\u3000Nike Air Penny 3诞生在1998年，当时的哈达威刚刚经历了一段生涯的巅峰——场均20+4+7+2断，命中率超过50%，而在Nike Air Penny 3上，我们也看到了耐克的诚心之作：\u3000\u3000前掌内嵌Zoom Air；中底覆盖大面积抗扭片；后掌Air Max气垫；鞋型和鞋面材料则延续的之前Nike Air Foamposite One的发泡材料；\u3000\u3000显然，这种组合就现在来看，Nike旗下的签名鞋系列当中，也许詹姆斯的Nike Lebron系列因为鞋面材料的更新和新科技React等的加持，更前卫，但至少，Nike Air Penny 3的脚感不输篮网当家球星之一凯文·杜兰特的Nike KD系列，甚至"篮球之神"迈克尔·乔丹Air Jordan系列，可以说是许多玩家心目中的最佳配置设定'</t>
  </si>
  <si>
    <t xml:space="preserve"> '\u3000\u3000而考虑到哈达威当年虽然球风也偏组织前锋，可所处的位置上毕竟还是锋卫摇摆人，和詹姆斯这样的坦克型锋线不同，因此，Nike Air Penny 3的实战性能和实用性方面，还是要比Nike Lebron系列要强的，无论是后卫还是锋线球员，Nike Air Penny 3比现在的比如Nike Lebron 18，更轻松/容易驾驭'</t>
  </si>
  <si>
    <t xml:space="preserve"> '比如 Nike 的 logo 像是一把弯刀，被设计成了一把裁纸刀：阿迪达斯的 logo 被设计成笔架：Nike Air Jordan logo 被设计成衣架：LV logo 被设计成名片托：微软 logo 被设计成便利贴：Airbnb logo 被设计成塑料夹：麦当劳 logo 被设计成纸夹：Twitter logo 被设计成水果刀：本田 logo 被设计成开瓶器：美津浓 logo 被设计成裁纸刀：Adobe PDF 图标被设计成衣架：设计师甚至还公开了PDF 图标衣架的设计过程（需到设计癖官网点击链接）'</t>
  </si>
  <si>
    <t xml:space="preserve"> '不过今天海外再次带来了一个全新消息，那就是Offwhite X NIKE系列的今年发售计划全部公布，算上已发售的AJ5共有十双将会在今年登场'</t>
  </si>
  <si>
    <t xml:space="preserve"> '其中有经典AJ系列也有新款设计'</t>
  </si>
  <si>
    <t xml:space="preserve"> '在这次泄露的发售计划消息中，除了已经确认要发售的AJ4、AJ5白色以及RUBBER DUNK三色外，关注度最高的就是AJ1和AJ5联名了'</t>
  </si>
  <si>
    <t xml:space="preserve"> '这次今天另一个重磅信息就是，OW X AJ1新配色的实物图片再次更新了，虽然实物图我们早已看过多次，但是这次的再次更新意味着在年初经历发售传闻风波的OW X AJ1黄色款可能已经确定从样品变为市售款式了'</t>
  </si>
  <si>
    <t xml:space="preserve"> '而OW X AJ5的第三双也在今天出现了实物图片，和之前泄露的模糊图片以及设计图基本一致，灰色鞋面绿色锯齿纹外加相同的氧化底'</t>
  </si>
  <si>
    <t xml:space="preserve"> 'AM90、AJ4黑红这两双没有更多新消息更新，今年夏天也将揭晓答案'</t>
  </si>
  <si>
    <t>'Virgil Abloh 一位时尚潮流顶尖人物，2017 年他所带来的“THE TEN”系列引起了潮流玩家的疯狂追捧，鞋市一度陷入瘫痪，其中人气最高的便是 Off White x AJ1 “芝加哥”，二手市场至今还有高于一台车的价格（36码=75899，数据来源 DU），后来者只有 OW x AJ1 “欧洲限定”还能与之匹敌，其他鞋款遥不可及'</t>
  </si>
  <si>
    <t xml:space="preserve"> 'Adidas 得到 Kanye 的加入，销售额狂增简直如虎添翼，就有了现在 YEEZY 和 AJ 神仙打架一说'</t>
  </si>
  <si>
    <t xml:space="preserve"> 'OFF WHITE x Air Jordan 1“Canary Yellow”这双鞋首次亮相是在 Virgil Abloh 在芝加哥当代艺术博物馆举办的“Figure Of Speech”个人展览中，同时和它一起的还有多双鞋款，不过这双 OW x AJ1 有消息称会面世，估计在 2019 年末或 2020 年初发售'</t>
  </si>
  <si>
    <t xml:space="preserve"> 'OFF-WHITE x Air Jordan 4和上面的 OW x AJ1 同时亮相，首次联名 AJ4，共有两个配色，分别采用卡其色和黑色为主色调，黑色的以 AJ4“Bred”为蓝本打造'</t>
  </si>
  <si>
    <t xml:space="preserve"> '目前曝光的图片较少，只能看到中底的“AIR”标识和后跟及鞋侧部分半透明的 TPU 支架，如果没有猜错内侧处肯定还是印有 OW x AJ4 的标语'</t>
  </si>
  <si>
    <t xml:space="preserve"> 'OFF WHITE x Air Jordan 5没想到除了 AJ4 外，AJ5 他也下手，有意思的是这次将 OW 品牌标志性的 Logo 印在在后跟上'</t>
  </si>
  <si>
    <t xml:space="preserve"> '只是 OW x AJ5 的谍照还尚未曝光，只是通过 INS 上与之来的概念图，这双鞋发售还早着，官图只怕都得在 2020 年亮相了，今年 OW x Nike 系列已经够多了，就连 OW x SB DUNK 都被移到了年末，这双就更没戏了'</t>
  </si>
  <si>
    <t>'1/ 5Nike LeBron 18 "Bred"发售日期：2020 年底发售价格：￥1599 RMB2/ 5Nike LeBron 18 "Bred"发售日期：2020 年底发售价格：￥1599 RMB3/ 5Nike LeBron 18 "Bred"发售日期：2020 年底发售价格：￥1599 RMB4/ 5Nike LeBron 18 "Bred"发售日期：2020 年底发售价格：￥1599 RMB5/ 5Nike LeBron 18 "Bred"发售日期：2020 年底发售价格：￥1599 RMB'</t>
  </si>
  <si>
    <t xml:space="preserve"> 'OFF-WHITExAirJordan1"PowderBlue"发售日期：5月26日发售价格：$190美元OFF-WHITExNikeBlazerMid"PaleVanilla""Black"货号：AA3832-700AA3832-001发售日期：2018年7月发售价格：$130美元OFF-WHITExNikeAirPreto发售日期：2018年夏季（待定）发售价格：$160美元OFF-WHITExNikeBlazerMid"Grey"发售日期：2018年9月发售价格：$130美元OFF-WHITExAirMax90"Black""Grey"发售日期：9月售价：$160OFF-WHITExNikeAirForce1Low货号：AO4606-001发售日期：2018年10月发售日期：$170美元OFF-WHITExNikeZoomFly"Black"货号：AJ4588-001发售日期：2018年10月发售日期：$170美元OFF-WHITExNikeZoomFly"Pink"发售日期：2018年底发售日期：$170美元OFF-WHITExNikeAirMax97OG货号：AJ4585-101发售日期：2018年11月发售价格:$190美元Off-WhitexNikeAirMax97"Black""White"货号:AJ4585-001AJ4585-001发售日期：2018年11月发售价格:$190美元原网页已经由ZAKER转码以便在移动设备上查看'</t>
  </si>
  <si>
    <t>'Air Jordan 34 PE"诺亚"这款Air Jordan 34 PE受到锡安·威廉姆森（Zion Williamson）弟弟诺亚（Noah）的素描的启发，在每个上部面板上都涂有蓝色，绿色，橙色，紫色，黄色和红色的彩色涂鸦'</t>
  </si>
  <si>
    <t xml:space="preserve"> '打开APP，查看更多精彩图片Nike LeBron 17" Graffiti Fire Red"Nike LeBron 17将采用全新的" Graffiti Fire Red"配色，以令人垂涎的Nike LeBron 4" Graffiti"为灵感，特色为充满活力的红色Knitposite鞋面，而经典的涂鸦灵感图形则覆盖了挡泥板'</t>
  </si>
  <si>
    <t xml:space="preserve"> 'Nike LeBron 17" Graffiti Cold Blue"受2006年NBA全明星赛期间勒布朗·詹姆斯（LeBron James）穿着的"涂鸦"耐克LeBron 4球员独有的配色启发，这款"涂鸦冷蓝色"勒布朗17穿着蓝色Knitposite鞋面，同时图形印花和挡泥板一起运转'</t>
  </si>
  <si>
    <t xml:space="preserve"> ' ... 2、AJ 1 “Sports Illustrated”发售 '</t>
  </si>
  <si>
    <t xml:space="preserve"> ' 滑动查看更多图片，via: 曾预告过的Air Jordan 1 “Sports Illustrated”，官方近日确认了发售日期'</t>
  </si>
  <si>
    <t>window.iPGC='</t>
  </si>
  <si>
    <t>'鞋老板kafion带大家看看耐克MAX97子弹头货号：AJ1986-006尺码：36 36.5 37.5 38 38.5 39 40 40.5 41 42 42.5 43 44 44.5 45作为Nike最具代表性的鞋款之一</t>
  </si>
  <si>
    <t>'除了与 A BATHING APE 的联名系列外，为了庆祝香港首间门店的开设，洛杉矶街头品牌UNDEFEATED还将带来一双全新亲友限定的Nike Kobe 1 Protro鞋款'</t>
  </si>
  <si>
    <t xml:space="preserve"> '与早前日本限定的版本一样采用纯色调风格，Kobe 1 Protro 的鞋身由漆皮与氯丁橡胶结合构成，以紫色调贯穿，再点缀上白色的 Swoosh 与「Five Strikes」Logo'</t>
  </si>
  <si>
    <t>'独家纯原 外贸平台专供版本‼耐克 Nike Air Jordan XXXIV"Eclipse"粉巴黎AJ34 未来概念轻量化篮球鞋#市场首家纯原版本 专供平台大店#官方原盒 二维码原装芯片标 可扫描#真实原装ZOOM丝状气垫 肉眼可见全新 Eclipse Plate 科技 采用 Pebax 材料以及 Zoom Air 气垫单元构成，减轻重量的同时让爆发力更为强劲，直观视觉上的镂空自然代表着重量的突破#前后独立气垫 超轻鞋面 独立后跟 镂空中底.尺码：40 40.5 41 42 42.5 43 44 44.5 45 46 （邮费超重）340'</t>
  </si>
  <si>
    <t xml:space="preserve"> '今年的Dunk发挥实在恐怖，肯定比Air Jordan 1要刺激了'</t>
  </si>
  <si>
    <t>'# 01「Nike Kobe 5 Protro 最新配色「Lakers」上架时间公布」早在NBA 2020 全明星赛周由 AnthonyDavis 率先曝光的 NikeZoom Kobe 5 Protro「Lakers」配色，注入了经典紫金配色并在鞋面上佐以大量黑色调来营造内敛感，搭配鞋舌 Kobe Bryant 个人徽标与鞋跟处的手写签名字样，鞋垫附有象征 Los Angeles 的棕梠树和紫金主题印花图样，并搭载双层 Zoom Air 气垫与冰蓝橡胶外底增添舒适度及耐用度'</t>
  </si>
  <si>
    <t>'—Nike KD13 EP "Home Team"—凯文·杜兰特总能在比赛的关键时刻力挽狂澜'</t>
  </si>
  <si>
    <t xml:space="preserve"> 'KD13 EP 男子篮球鞋搭载全掌型缓震系统，额外添加前足缓震配置，助力发挥精英水平'</t>
  </si>
  <si>
    <t xml:space="preserve"> 'Nike KD13 EP "Home Team"2020-5-17XH55限量发售（进店请戴口罩，注意卫生'</t>
  </si>
  <si>
    <t xml:space="preserve"> '而且aj和匡威现在都是很多青少年们喜欢的鞋子，这种搭配也是比较罕见的，所以情侣鞋没有必要穿同样的款式，这样穿反而有不少网友觉得潮到爆'</t>
  </si>
  <si>
    <t xml:space="preserve"> 'AJ和匡威的搭配，是不是觉得有点意想不到呢'</t>
  </si>
  <si>
    <t xml:space="preserve"> '因为在小编看来，男孩子穿aj比较好看，而女孩子则比较适合穿匡威，所以这样穿绝对是神仙搭配了，比那种千篇一律的情侣鞋要nice很多，大家们是不是也get到了这种穿法呢'</t>
  </si>
  <si>
    <t xml:space="preserve"> '近日，一款类似于珍珠奶茶配色的 Air Jordan 1 Mid 曝光之后便吸引了众多粉丝的关注，该单品整体以奶白色搭配黑色鞋头装扮呈现，侧边的 Swoosh Logo 与鞋帮形成互相点缀，使得造型风格街头感十足'</t>
  </si>
  <si>
    <t xml:space="preserve"> '（下为简易名单汇总）12、黑红 Air Jordan 11 "Bred"11、OFF-WHITE x Air Jordan 510、纯白 sacai x Nike LDV Waffle9、哈密瓜 Adidas Yeezy 350 V2 "Desert Sage"8、雪城大学 Nike Dunk Low "Syracuse"7、丝绸黑脚趾 Air Jordan 1 Satin "Black Toe"6、氧化天使 Adidas Yeezy 350 V2 "Yeshaya"5、石斑 Nike Dunk SB Low "Safari"4、北卡 Air Jordan 3 "UNC"3、黑绿脚趾 Air Jordan 1 "Pine Green"2、小迪奥 Air Jordan 1 Zoom1、黑生胶 Adidas Yeezy 350 V2 "Cinder"从排名上来看，比较让人惊艳的是2大黑马品牌的杀入——一个是美国新兴潮流品牌OFF-WHITE，另一个是日本新兴品牌sacai'</t>
  </si>
  <si>
    <t xml:space="preserve"> '虽然目前他们进入榜单的还是在和耐克、AJ等大流量品牌的联盟产品，但不得不说，这是个好消息，因为从品牌泛性上而言，鞋迷们会多了更多的选择；在如今的NBA，很多超级球星已经很追捧它们'</t>
  </si>
  <si>
    <t xml:space="preserve"> '往日排名上，耐克总是凭借各种特色鞋款、经典，霸占几乎整个榜单，阿迪少有余地，更别提其他品牌；但这次，也是第1次，阿迪终于战胜了耐克乃至其子品牌、乔丹创立的AJ'</t>
  </si>
  <si>
    <t xml:space="preserve"> '当然，从进入排名的数量上而言，耐克以及AJ还是占据统治地位的；但不知道接下来的一段时间会不会有新黑马杀入'</t>
  </si>
  <si>
    <t>'说到潮鞋就有很多潮人激动了，现在随着时间的发展，出现了越来越多的鞋子的种类，而最近我们都知道火了好几款鞋子，好比如说是AJ和匡威，这两双鞋子都是已经很经典的品牌了，但是也是最近才被大家所熟悉，而且现在很多潮人都喜欢穿这两双鞋子，不仅是因为它经典百搭，而且穿上之后看着真的是太好看了吧，成为了我们的必备单品之一'</t>
  </si>
  <si>
    <t xml:space="preserve"> '最吸引的就是她穿的这双鞋子了吧，AJ的2个钩算什么'</t>
  </si>
  <si>
    <t xml:space="preserve"> '这双耐克的鞋子跟AJ的鞋子不一样，AJ只有两个钩，但是这双鞋子全加起来就有8个了，双钩设计的鞋子看着真的是太帅了吧，而且这双鞋子搭配她的这一身穿搭也是很好看的呢，颜色很是抢眼呢'</t>
  </si>
  <si>
    <t xml:space="preserve"> 'via：SBD03AJ6SDWMNS"TripleBlack"via：如图水印AirJordan6SDWMNS"TripleBlack"配色，将以全黑装扮登场，搭配半透明外底'</t>
  </si>
  <si>
    <t xml:space="preserve"> '3Air Jordan 1 Mid SE "Nike Hoops"发售日期：2020年4月30日发售价格：＄125 美元▼：CW5853-100Mid鞋款在用"碰瓷"经典配色与亲民的价格打开玩家们略带嫌弃的心扉后，也开始在设计与配色新意上着重发力，似乎很努力的想要摆脱调色之嫌'</t>
  </si>
  <si>
    <t xml:space="preserve"> '于近日释出的一双白绿与白紫配色的小鸳鸯「Air Jordan 1 Mid SE "Nike Hoops"」，不妨可以看做为一款略带诚意的细节之作'</t>
  </si>
  <si>
    <t xml:space="preserve"> '4Air Jordan 13 Retro"Lucky Green"发售日期：2020年7月4日发售价格：＄190 美元▼：414571-113去年就有传闻称，Nike将会在今年推出一双以「幸运绿」为主题的「Air Jordan 13」鞋款'</t>
  </si>
  <si>
    <t xml:space="preserve"> '鞋身整体仍酷似雷阿伦上脚的「Air Jordan 13"Three Point Record"」PE'</t>
  </si>
  <si>
    <t xml:space="preserve"> '▼：AJ13"Three Point Record"PE▼：AJ13 Retro"Lucky Green"『图片来源于网络，如有侵权，请联系后台』'</t>
  </si>
  <si>
    <t>'黑红 Air Jordan 1 Low 新鞋来了最近新鞋不断，Air Jordan 1 Low 也跟上步伐，就在今早，一款全新黑红配色的 Air Jordan 1 Low 首次曝光实物延续经典的低帮造型'</t>
  </si>
  <si>
    <t xml:space="preserve"> '莱昂纳德：莱昂纳德是这两年最火热的巨星了，小卡的生涯前期一直和AJ有着合同，不过在GDP慢慢老去的时候，小卡渐渐成为了马刺的核心，也渐渐打出了成绩'</t>
  </si>
  <si>
    <t xml:space="preserve"> '球衣销量也一直是联盟前几，但是18年小卡不仅与马刺决裂，也拒绝了AJ给出的4年2000万的合同，转眼签约new balance，并且不久之后也出了签名鞋'</t>
  </si>
  <si>
    <t>'近日，"篮球之神"迈克尔·乔丹1985年亲穿的一双芝加哥 Air Jordan 1再次被拍卖'</t>
  </si>
  <si>
    <t xml:space="preserve"> '乔丹自退役之后，自己很多的亲穿物件、Air Jordan系列的慈善配色球鞋被拍卖用于公益，而拍卖价格也是屡创新高'</t>
  </si>
  <si>
    <t xml:space="preserve"> '而这双芝加哥 Air Jordan 1，则是在估值阶段，又让乔丹创造了1项历史第1——就在发起的1个主题为 "The One | MJ’s Air Jordan 1s" 的拍卖活动期间，苏富比拍卖行 （Sotheby\'s）对这双芝加哥 Air Jordan 1进行了估值，结果居然一度高达15万美元（约合超106万RMB）'</t>
  </si>
  <si>
    <t xml:space="preserve"> '由此，如果 "The One | MJ’s Air Jordan 1s" 活动期间交易成功，这双芝加哥 Air Jordan 1将是拍卖史上最贵的1双乔丹比赛亲穿的Air Jordan正代'</t>
  </si>
  <si>
    <t xml:space="preserve"> '虽然35年过去了，但这双芝加哥 Air Jordan 1的内衬编号依然很清楚；而当我们对比左右脚尺码的时候不难发现，这双鞋的左脚为13码，而右脚则13.5码，居然不一样大'</t>
  </si>
  <si>
    <t xml:space="preserve"> '设计师们将不同灵感与Nike经典运动鞋相结合，采用了皮革，绒面革和天鹅绒等材质，最终将推向市场的The1Reimagined产品共有10款，包括AF1ExplorerXX，AJ1ExplorerXX，AF1LoverXX，AJ1LoverXX，AF1SageXX，AJ1SageXX，AF1RebelXX，AJ1RebelXX，AF1JeterXX，AJ1JeterXX，零售价格从120美元至160美元不等'</t>
  </si>
  <si>
    <t xml:space="preserve"> '因为就购买方式而言，在此之前，也只有湖人的2位当家球星科比和詹姆斯的签名鞋有过这样的待遇：科比的1双暗黑小丑Nike Kobe 5 Protro曾被作为2K游戏的奖品，被要求必须在游戏当中得分超越科比的圣诞大战最高分42分并赢下比赛才能购买；而詹姆斯这边，1双Nike LeBron 17 "Bron 2K" 也曾同样被作为奖品，而要求则是玩2K游戏，将角色评分升到98分，超越詹姆斯的97分，才能解锁购买资格；在字母哥获得这样的待遇之后，真有点心疼现在的篮网当家球星凯文·杜兰特'</t>
  </si>
  <si>
    <t xml:space="preserve"> '所以，字母哥尚且如此，却还没有发现杜兰特的最新签名鞋Nike KD 13被列入考虑，耐克是不是太偏心了'</t>
  </si>
  <si>
    <t>'继 Air Jordan 1 大热之后，Nike Dunk 及 Dunk SB 系列成为了球鞋圈势不可挡的新浪潮'</t>
  </si>
  <si>
    <t>'今年 Jordan Brand 围绕 Air Jordan 1 Mid 鞋型接连玩出骚操作'</t>
  </si>
  <si>
    <t xml:space="preserve"> '近日，又有一款全新Bred 配色 Air Jordan 1 Mid实物曝光'</t>
  </si>
  <si>
    <t xml:space="preserve"> '不得不说，新配色以经典高帮 Air Jordan 1 黑红配色为原型，相似度超高，恐怕发售之后很抢手'</t>
  </si>
  <si>
    <t xml:space="preserve"> '▼ 高帮 Air Jordan 1 "Bred"全新配色以中帮 Air Jordan 1 Mid 为设计蓝本，鞋身采用经典黑红配色打造'</t>
  </si>
  <si>
    <t xml:space="preserve"> '目前 2016 年复刻的黑红 Air Jordan 1 市价已经突破￥5000 元，这双全新中帮版本实在是再好不过的平价替代品'</t>
  </si>
  <si>
    <t xml:space="preserve"> '据悉，全新 Air Jordan 1 Mid "Bred" 将于今年正式发售，目前尚未释出具体发售详情，不过估计届时很抢手，感兴趣的朋友一定要继续关注我们的资讯'</t>
  </si>
  <si>
    <t xml:space="preserve"> '著名的Jordan杂交球鞋暂且不谈，在3年前，Nike为旗下代言人、现在的篮网当家球星之一的凯利·欧文推出的Nike Kyrie S1 Hybrid也是人气十足'</t>
  </si>
  <si>
    <t xml:space="preserve"> '打开APP，查看更多精彩图片近日，网络上曝光了一双不知名的Nike球鞋，虽然官方还没宣布这就是Nike Kyrie S2 Hybrid，但熟悉欧文系列的球迷都知道，这就是2代杂交球鞋'</t>
  </si>
  <si>
    <t xml:space="preserve"> 'Nike Kyrie S2 Hybrid延续了1代的设计思路，将近3年Nike Kyrie的正代融为一体，现在我们来看看这双鞋的细节：Nike Kyrie S2 Hybrid结合了Nike Kyrie 4的中底和大底，Nike Kyrie 5的捕蝇草鞋面设计，鞋后跟则是最新1代Nike Kyrie 6的埃及之眼，可以说，这双鞋将过去3年欧文系列最标致性的设计完美融合'</t>
  </si>
  <si>
    <t xml:space="preserve"> '光是能看出Nike Kyrie S2 Hybrid的设计布局，只能说，你是个合格的欧文密'</t>
  </si>
  <si>
    <t xml:space="preserve"> '如果按照Nike Kyrie 4的中底，Nike Kyrie S2 Hybrid将搭载后掌Zoom Air，但考虑到近两年Nike非常喜爱放在Nike Kyrie系列上的Zoom Turbo，更换气垫配置也不是不可能'</t>
  </si>
  <si>
    <t xml:space="preserve"> '当然，这双Nike Kyrie S2 Hybrid到底是不是实打实的香'</t>
  </si>
  <si>
    <t xml:space="preserve"> '而一双白黑红配色的AJ1，短短两年价格也一路飙涨到70000元人民币，涨幅超过4500%'</t>
  </si>
  <si>
    <t xml:space="preserve"> '此外，AJ1倒钩涨价最快，涨幅441%，从原价1299元涨至均价7034元'</t>
  </si>
  <si>
    <t>'\u3000\u3000耐克AF1也有“樱花粉”，丢掉AJ和匡威，这才叫“仙女鞋”'</t>
  </si>
  <si>
    <t xml:space="preserve"> '\u3000\u3000说到耐克“樱花粉”的鞋子，相信大家都听过或者是见过，条件好一点的小伙伴都已经穿脚上了，耐克的樱花粉实际上有好几种款式，除了大家知道的AJ和SB的樱花粉之外，AF1的空军一号系列其实也有樱花粉，而且款式也是最新颖的'</t>
  </si>
  <si>
    <t xml:space="preserve"> '\u3000\u3000总的来说耐克这款AF1还是挺不错的，有了它就可以把AJ、匡威什么的丢进柜子里了，这才叫“仙女鞋”啊'</t>
  </si>
  <si>
    <t xml:space="preserve"> '这次的藤原浩没有和正代的AJ系列联名，不知道价格上能否亲民一些'</t>
  </si>
  <si>
    <t>'原标题：#XH55限量发售#【 Nike Kyrie 6 "Chinese New Year" 】—Nike Kyrie 6 "Chinese New Year"—鼠作为中国传统十二生肖中的头名，意有“鼠咬天开”；“子鼠”代表着突破和创造的力量，传说中是老鼠咬破混沌，开辟天地使得世间万物有了生命；这正是 Nike 创新史的最佳注脚，因为 Nike 在每一个鼠年都迎来了重大发展'</t>
  </si>
  <si>
    <t xml:space="preserve"> 'Kyrie 6 ‘Chinese New Year’ 以民间剪纸艺术传统为灵感，拼接处巧搭独特图案致敬 Nike 创新历程'</t>
  </si>
  <si>
    <t xml:space="preserve"> 'Nike Kyrie 6 "Chinese New Year"'</t>
  </si>
  <si>
    <t xml:space="preserve"> '「Nike Kyrie 6 "Chinese New Year"」派签388张，派完即止'</t>
  </si>
  <si>
    <t xml:space="preserve"> '请自带圆珠笔，方便抽签登记现金交易优先在分享会及派签过程中我们将随机送出由杰凸凸设计的NIKE KYRIE 6 "CNY" 书签数量有限派完即止温馨提示：希望大家尽量乘坐公共交通工具，避免塞车，附近停车位紧张'</t>
  </si>
  <si>
    <t>'随着三、四月的 Air Jordan 11 蓝蛇、粉蛇、白蛇争相发售， NIKE 已经打造出了一个属于自己的 “蛇皮帝国” '</t>
  </si>
  <si>
    <t xml:space="preserve"> 'AJ1是45，科比系列4，5，45契合，6代44.5，7~11都是45契合AJ2~14都是44.5比来实战正代都是45了'</t>
  </si>
  <si>
    <t xml:space="preserve"> '跟34代，詹17，KD12等就不说了，哪怕是跟AdaptBB1.0比，这$50刀的价值差异，在拿到什物和下脚之后，是能够很清楚明明地得出"不值"这个结论的'</t>
  </si>
  <si>
    <t xml:space="preserve"> '尽管缺少篮球比赛，勒布朗·詹姆斯令人难忘的#LeBronWatch运动似乎仍在继续'</t>
  </si>
  <si>
    <t xml:space="preserve"> '传闻中的Nike LeBron 17" Graffiti"是从OG Nike LeBron 4汲取的，其黑色，白色和红色的鞋面在中底处有书写痕迹'</t>
  </si>
  <si>
    <t xml:space="preserve"> '尽管LeBron 17是重针织材料，但挡泥板和皮革衣领却使鞋子脱颖而出，以模仿其灵感'</t>
  </si>
  <si>
    <t xml:space="preserve"> '勒布朗·詹姆斯（LeBron James）在Nike LeBron 4" Graffiti"中Nike LeBron 17" Graffiti"配色：白色/大学红黑款式代码： CT6052-100发售日期： 2020年6月25日价格： $ 200整双鞋采用白色 Knitposite 鞋面示人'</t>
  </si>
  <si>
    <t xml:space="preserve"> '点缀了红色描边 Swoosh 的黑色鞋帮绑带，大面积签名涂鸦覆盖与仿横向切槽设计的中底，以及红色外底等设计均完美呼应 LeBron 4 "Graffiti" '</t>
  </si>
  <si>
    <t xml:space="preserve"> '此外，这款 LeBron 17 的轮廓造型也很大程度上与 LeBron 4 匹配，设计诚意不言而喻'</t>
  </si>
  <si>
    <t xml:space="preserve"> '耐克LeBron 17" Graffiti"'</t>
  </si>
  <si>
    <t xml:space="preserve"> 'Nike Kobe 5 Protro “Chaos”发售日期：12月26日发售价：180美元篮坛传奇黑曼巴——科比布莱恩特年底也要收收心了，争取攒点孩子的压岁钱'</t>
  </si>
  <si>
    <t xml:space="preserve"> '以2008年电影《黑暗骑士》中的小丑形象为灵感设计的这双Kobe V「Chaos」，采用荧光绿色，漆皮紫色还原了小丑的经典形象，本次复刻又以Protro理念致力还原当年球鞋版本'</t>
  </si>
  <si>
    <t xml:space="preserve"> 'Air Jordan 11 Low "White/Bred"发售日期：2020年4月25日发售价：185美元作为正代里面的绝对颜值担当，再出新配色'</t>
  </si>
  <si>
    <t xml:space="preserve"> 'Jordan Brand 系（图片中配色灵感取自下方所对应的鞋名）打开APP，查看更多精彩图片Air Jordan 1 High x DiorAir Jordan 1 High “Bred Toe”Union LA x Air Jordan 1 HighAir Jordan 1 High “Shattered Backboard Away”Air Force 系Nike Air Force 1 Low “Year of the Rabbit”Air Force 1 Low “Fearless Warrior”Dunk系Nike Dunk Low “Viotech”Stussy x Nike Dunk SB Low “Cherry“Nike Dunk SB High “Pacman”Supreme x Nike Dunk SB LowNike Dunk SB High “Papa Bear”Nike Dunk SB Low “ShangHai”Nike Dunk SB Low “Roller Derby”Futura x Nike Dunk SB LowNike Dunk SB Low “Homer”此次的Nike By You Air Force 1你们玩出了什么新花样么'</t>
  </si>
  <si>
    <t xml:space="preserve"> '▲再见，Mr.M▲ Sean Wotherspoon 要打造的下一双联名球鞋竟然是...\u3000\u3000Air Jordan 1 High “Bred Toe”Union LA x Air Jordan 1 HighAir Jordan 1 High “Shattered Backboard Away”Air Force 系Nike Air Force 1 Low “Year of the Rabbit”Air Force 1 Low “Fearless Warrior”Dunk系Nike Dunk Low “Viotech”Stussy x Nike Dunk SB Low “Cherry“Nike Dunk SB High “Pacman”Supreme x Nike Dunk SB LowNike Dunk SB High “Papa Bear”Nike Dunk SB Low “ShangHai”Nike Dunk SB Low “Roller Derby”Futura x Nike Dunk SB LowNike Dunk SB Low “Homer”此次的Nike By You Air Force 1你们玩出了什么新花样么'</t>
  </si>
  <si>
    <t>'— Nike KD 12 EP "Blue Gaze" —打开APP，查看更多精彩图片凯文·杜兰特的最新签名战靴已经是KD13，但KD12依然有着不少的拥护者'</t>
  </si>
  <si>
    <t xml:space="preserve"> 'KD12自发售以来就收获了不少球鞋玩家的喜爱，此次" Blue Gaze"配色更是有着极高的热度'</t>
  </si>
  <si>
    <t xml:space="preserve"> 'Nike KD 12 EP "Blue Gaze"2020-6-7发售价格：1299元'</t>
  </si>
  <si>
    <t xml:space="preserve"> '因为詹姆斯与乔丹的身份在本质有些不同，詹姆斯是Nike最大品牌的代言人，而乔丹却是AJ的股东，换句话说一个是老板，一个是球员，两人根本没有可比性'</t>
  </si>
  <si>
    <t xml:space="preserve"> '如今的AJ已经成为了所有男生崇尚的运动鞋奢侈品，价格也炒的越来越高，一双好点的AJ鞋还真不是一般人能穿的起的'</t>
  </si>
  <si>
    <t xml:space="preserve"> '尽管价格看起来不太亲民，但AJ鞋的销量却总是领跑其他品牌，这就是差距'</t>
  </si>
  <si>
    <t xml:space="preserve"> '如今乔丹每年应该能从AJ公司拿到上亿美元的分红，难怪有底气投资NBA球队，仅仅靠这一点，乔丹就完全不用担心经济方面的问题'</t>
  </si>
  <si>
    <t xml:space="preserve"> '毫不夸张的说，没有乔丹就没有如今的Nike和AJ，更别提能和阿迪达斯平起平坐了，是乔丹赋予这个品牌应有的价值'</t>
  </si>
  <si>
    <t>'【文/观察者网 陆雨聆】耐克的Air Jordan（AJ）系列众所周知，“飞人乔丹”也成为了体育品牌中辨识度最高的logo之一'</t>
  </si>
  <si>
    <t xml:space="preserve"> '此后它逐渐被沿用到AJ的各种商品上，正式与耐克的“对勾”区别开来，AJ每年的销售额高达数十亿美元'</t>
  </si>
  <si>
    <t xml:space="preserve"> '本周即将发售的AJ3 "Tinker"但在伦特米斯特看来，耐克拍摄的这张照片，“几乎复制了所有的原始元素”'</t>
  </si>
  <si>
    <t xml:space="preserve"> '另一方面，也有人觉得伦特米斯特时隔30年翻出这件旧事，有眼红AJ系列效益太好的嫌疑，两张照片看上去确实不一样啊'</t>
  </si>
  <si>
    <t>'年末压轴的重磅联名NikexFOG在正式发售前，鞋款图片早已漫天飞，鞋王塔克、詹姆斯相继上脚为球鞋宣传造势，使得这款鞋尚未发售就已超越AJ1成为2018名副其实的鞋王'</t>
  </si>
  <si>
    <t xml:space="preserve"> '“我想让现在的孩子也能对那种激动之情感同身受，像我当年拥有第一双AJ时一样，他们一旦看到这双AirFOG1，就知道这是最狠的货'</t>
  </si>
  <si>
    <t xml:space="preserve"> '”民间流传着一句话，真正穿AJ的都是不爱打球的'</t>
  </si>
  <si>
    <t xml:space="preserve"> '】Nike Zoom Kobe 4 Protro “Wizenard” 涂鸦 科比4 2019全明星 低帮运动篮球鞋'</t>
  </si>
  <si>
    <t xml:space="preserve"> '全新打造的 Nike Zoom Kobe4问世'</t>
  </si>
  <si>
    <t xml:space="preserve"> '鞋码:40 40.5 41 42 42.5 43 44 45今年 Kobe 系列球鞋的回归，可以说诚意十足，不仅为我们带来经典的 OG 配色，也相继推出 UNDEFEATED 联名等格外热门的配色'</t>
  </si>
  <si>
    <t xml:space="preserve"> '与此同时，Air Jordan 1 Low “BHM” WMNS 也随之曝光'</t>
  </si>
  <si>
    <t xml:space="preserve"> 'Air Force 1 Low “BHM”发售日期：2020 年 2 月Air Jordan 1 Low “BHM” WMNS发售日期：2020 年 2 月image:solebyjc'</t>
  </si>
  <si>
    <t xml:space="preserve"> '阿迪耐克在科技方面的研发速度也比彪马快一步，虽说彪马一直走在潮流高端路线上，但却还有对手Yeezy和AJ，两者在国内的受欢迎程度也不容小觑'</t>
  </si>
  <si>
    <t>'状元郎蔡恩·威廉森宣布和耐克旗下的AJ品牌完成签约，据悉有至少9家运动品牌希望签下蔡恩，但结局似乎没有悬念'</t>
  </si>
  <si>
    <t xml:space="preserve"> '蔡恩威廉森最终还是和aj完成签约，耐克没让状元郎花落他家，但耐克一直处在舆论风口中央，前段时间，关于伦纳德大手标志的问题，伦纳德方面和耐克方面都据理力争，还没有给出答案，现在又被一名律师给翻旧账，树大招风的同时，真的该好好考虑一下，是否做了不该做的事'</t>
  </si>
  <si>
    <t xml:space="preserve"> '相信许多人第一直觉都是Dior Men x Air Jordan 1吧'</t>
  </si>
  <si>
    <t xml:space="preserve"> '毕竟选用了Air Jordan 1这样标志性的鞋型，搭配Dior Men悠久的品牌历史，双方一出手更让Travis Scott等大咖亲自上脚，也激起一波精品联名球鞋声势'</t>
  </si>
  <si>
    <t>'凭借朴素外表风骚“内心”受到球鞋玩家们关注的 Nike SB x Air Jordan 1 Low ，此番终于释出了官图，即将正式发售'</t>
  </si>
  <si>
    <t xml:space="preserve"> '据悉，这款配色将于 12 月 6 日正式发售，发售价为 $ 120 美元，喜欢的朋友不妨关注一下~Nike SB x Air Jordan 1 Low货号：CJ7891-200发售日期：12 月 6 日发售价格：$120 USD'</t>
  </si>
  <si>
    <t xml:space="preserve"> '钟福林最后累瘫在床上，这一幕也引起了网友的热议，表示上一期张明扬穿AJ踩泥巴，钟福林比张明扬还厉害，直接穿耐克拖鞋割麦子'</t>
  </si>
  <si>
    <t xml:space="preserve"> '你们喜欢AJ还是耐克'</t>
  </si>
  <si>
    <t xml:space="preserve"> '除了官方第一波发布的四双鞋之外，该系列似乎还有不少神秘成员，前两天就有一双Air Jordan 1 High Zoom "Space Hippie"首次曝光，近日 Instagram 球鞋爆料账号 @hanzuying 再次带来实物细节照'</t>
  </si>
  <si>
    <t xml:space="preserve"> 'Nike Space Hippie 系列中并不都是全新设计的鞋款，这位新成员就是以 Air Jordan 1 High Zoom 为原型，鞋面深灰色以回收环保织物打造，粗糙的质感酷似单宁布材质'</t>
  </si>
  <si>
    <t xml:space="preserve"> '由于鞋底加入了可回收材质，所以中底及外底都呈现出斑驳多彩的视觉效果，虽然细节上独具特色，还是一双环保理念球鞋，但颜值相比 Air Jordan 1 High Zoom 小迪奥配色相比差了太多'</t>
  </si>
  <si>
    <t xml:space="preserve"> 'Air Jordan 1 High Zoom "Space Hippie"货号：CW2414-001发售日期：8 月 12 日发售价格：$175 美元Pic via：hanzuying「部分图片来源于网络，如牵涉版权'</t>
  </si>
  <si>
    <t xml:space="preserve"> '近日以该电影为主题，还被詹皇在实战中频繁上脚的LeBron 17 Low在海外发售过后，因为疫情的原因在国内一再推迟，最近才终于在国内开售，同时与其搭配的詹姆斯大灌篮主题球衣也一起开始释出'</t>
  </si>
  <si>
    <t xml:space="preserve"> '鞋面上，LeBron17并未和LeBron17一样使用最新的Knit Posite材质，而是采用了透气网布与皮革的结合'</t>
  </si>
  <si>
    <t xml:space="preserve"> '大灌篮作为一系列经典热血篮球电影的代表，其红蓝旋转的青春气息被完美地展现在这双Nike LeBron 17 Low "Tune Squad"上，巧妙简洁的配色和大气优美的外形可以说正是我们梦想中篮球实战鞋所该有的样子'</t>
  </si>
  <si>
    <t xml:space="preserve"> '不是和AJ款式的联名，入手难度会降低不少呀'</t>
  </si>
  <si>
    <t>'近日，球鞋爆料账号@py_rates_晒出了明年的情人节主题配色鞋款；全新Air Jordan 11 "Clear"曝光了更多发售细节'</t>
  </si>
  <si>
    <t xml:space="preserve"> '///03全新Air Jordan 11 "Clear"via：houseofheat全新Air Jordan 11 "Clear"曝光了更多发售细节'</t>
  </si>
  <si>
    <t xml:space="preserve"> 'Air Jordan 11之所以被称为"Clear"，因为鞋底配色为半透明颜色'</t>
  </si>
  <si>
    <t xml:space="preserve"> '鞋面依旧采用经典的Air Jordan 11材质打造，鞋跟处有白色飞人标志'</t>
  </si>
  <si>
    <t xml:space="preserve"> 'Air Jordan 11 "Clear"售价220美元，预计在2020年晚些时候发售'</t>
  </si>
  <si>
    <t>'—NikeLeBron17LowEP"LightCream"—LeBronXVIILowEP篮球鞋采用利落低帮设计，将减震缓冲的缓震配置和灵敏响应的顺畅中底强势结合，专为勒布朗制霸激烈赛场而打造'</t>
  </si>
  <si>
    <t xml:space="preserve"> 'NikeLeBron17LowEP"LightCream"2020-4-30XH55限量发售（新型冠状肺炎疫情期间请大家务必戴口罩到店，注意卫生'</t>
  </si>
  <si>
    <t xml:space="preserve"> '王琳凯-Air Jordan 11 “Bred”小鬼此次上脚的这双AJ11黑红配色也是很多人的情怀鞋款，之前已经有过几次突袭发售，正式发售也将在今天进行，据传这双鞋的货量可能会达到百万双'</t>
  </si>
  <si>
    <t xml:space="preserve"> '炎亚纶-Alexander Wang x adidas Originals Bball Soccer金瀚-Nike Air Max 1 “Sketch to Shelf”刘宇宁-CONVERSE Chuck 70 Gore-Tex陈立农-adidas YEEZY BOOST 350 V2 “Black”许魏洲-adidas YEEZY BOOST 700 V2 “Vanta”马嘉祺-CONVERSE Chuck 70 “Quad Ripstop”灵超-Off-White Off-Court 3.0贾乃亮-PRADA Cloudbust Thunder任豪-Air Jordan 1 “Turbo Green”阿云嘎-李宁 盘古（不同色）陈飞宇-Vans Era CRFT付辛博-Air Jordan 11 “Concord”陈赫-Nike Air Force 1 “NYC”吴亦凡-Blue The Great x Air Jordan 1 Mid酷爱AJ1的吴亦凡在上脚过高帮和低帮版本之后，此次有上脚了重磅版本'</t>
  </si>
  <si>
    <t xml:space="preserve"> 'Nike正式发布了詹姆斯系列的最新战靴，Nike LEBRON 18'</t>
  </si>
  <si>
    <t xml:space="preserve"> '01.Nike LEBRON 18因为这是一双实战能力超强的篮球鞋，所以这次我想和大家先聊聊这双鞋中蕴含的鞋类科技'</t>
  </si>
  <si>
    <t xml:space="preserve"> '加上后跟处的TPU还用上了近年来大热的半透明设计，明显要比上一代的Nike LEBRON 17要更具潮流感'</t>
  </si>
  <si>
    <t xml:space="preserve"> '02.Nike LEBRON 18中国限定当然除了以上这些优点，刚刚发售的新鞋，自然会有一些特别的收藏款'</t>
  </si>
  <si>
    <t xml:space="preserve"> '以上便是关于Nike LEBRON 18的一些介绍，如果大家感兴趣的话可以去详细了解一下Nike的LEBRON系列'</t>
  </si>
  <si>
    <t xml:space="preserve"> '而作为这一系列的最新款，LEBRON 18不论是科技属性还是潮流属性都有了极大的突破，所以不论是实战派还是潮流派，我觉得LEBRON 18都是一个非常好的选择'</t>
  </si>
  <si>
    <t>'Travis scott x AJ6说Travis scott的联名球鞋今年最亮眼，相信大多数鞋友都没意见，继AJ1倒钩后，相信不少人都在期待这双AJ6联名，网传货量6.5W，大概是倒钩的1/2'</t>
  </si>
  <si>
    <t xml:space="preserve"> '"并且附上了消费网站的链接，相信此举是为了TS x AJ6的预热，所以最近例如9点10点的时间，大概率会突袭发售这双鞋哦'</t>
  </si>
  <si>
    <t xml:space="preserve"> 'COMME desGARONSx Nike Outburst从之前的匡威小红心，到今年的AJ1联名，CDG这个日本品牌越来越多地出现在鞋友们的视野之中'</t>
  </si>
  <si>
    <t xml:space="preserve"> '昨晚，这款具有划时代意义的全新可自动系带篮球鞋 Nike Adapt BB 正式亮相了'</t>
  </si>
  <si>
    <t xml:space="preserve"> '中底Cushlon泡棉以舒适的脚感，形态的多变，保证 Nike Adapt BB 的独特实战性能'</t>
  </si>
  <si>
    <t xml:space="preserve"> '其采用了先进的动力系带系统，上脚 Nike Adapt BB 后，定制的电动马达与齿轮组将自动感应穿着者脚部所需的张力，并进行相应的调整以保障足部舒适'</t>
  </si>
  <si>
    <t xml:space="preserve"> '据悉，这款 Nike Adapt BB 将于2月17日正式发布，发售价为 $ 350 美元'</t>
  </si>
  <si>
    <t xml:space="preserve"> 'Nike Adapt BB货号：AO2582-001发售日期：2019年2月17日发售价格：$ 350 USD'</t>
  </si>
  <si>
    <t xml:space="preserve"> '我要曝光，我在商业大厦那里的耐克专卖店买的一双鞋AJ1的鞋子，质量严重有问题，没怎么穿，现在脱胶，脱皮，过了三包，没办法，还不如地摊货上面的鞋，一千元穿五个月'</t>
  </si>
  <si>
    <t xml:space="preserve"> 'Nike LeBron 7「All-Star」继「红毯」和「圣诞节」两个配色之后，Nike LeBron 7「All-Star」配色也传出即将复刻的消息'</t>
  </si>
  <si>
    <t xml:space="preserve"> 'Air Jordan 6如今，Jordan Brand愈发重视女性消费者以及爱好者的需求，不断为女性打造专属的鞋款，收获了不错的反响以及赞誉，早前的Off-White™ x Air Jordan 4 WMNS「Sail」就有着出色的人气，而品牌也将继续推出新的鞋款'</t>
  </si>
  <si>
    <t xml:space="preserve"> '日前，Air Jordan 6 WMNS「Smoke Grey」配色释出了一组最新实物图，采用黑白灰三色组合呈现，鞋面选用绒面革搭配透明TPU材质，营造出别样的质感'</t>
  </si>
  <si>
    <t xml:space="preserve"> '篮球鞋大叔首选Nike的搭载react的球鞋，比如HD2017休闲穿搭这方面大叔首选AJ，经典，好看'</t>
  </si>
  <si>
    <t>'Nike PG 4 "PCG" EP保罗·乔治热衷垂钓，对探索自然有着深厚的感情'</t>
  </si>
  <si>
    <t xml:space="preserve"> 'Nike PG 4 "PCG" EP2020-4-23XH55限量发售（新型冠状肺炎疫情期间请大家务必戴口罩到店，注意卫生'</t>
  </si>
  <si>
    <t>'从第一双Air Jordan 1诞生到现在已经整整34年，但耐克公司从未停止过对这一产品系列的发掘'</t>
  </si>
  <si>
    <t>这个鞋子整体造型以经款复古鞋款 Air Money为设计蓝本，与 Air More Uptempo的中底设计相结合'</t>
  </si>
  <si>
    <t xml:space="preserve"> 'AJ1</t>
  </si>
  <si>
    <t>AJ的复刻版我也都是拿了纯白配色，这款全白色看着超级简单大方，但是面料设计也都很有层次感'</t>
  </si>
  <si>
    <t xml:space="preserve"> 'via：SBD///03AJ 6 SD WMNS" Triple Black"via：如图水印Air Jordan 6 SD WMNS" Triple Black" 配色，将以全黑装扮登场，搭配半透明外底'</t>
  </si>
  <si>
    <t xml:space="preserve"> '货号：AJ1986-006码数：3636.537.53838.5394040.5414242.5434444.545身为Nike最具标志性的鞋型之一，max97问世于一九九七年，AirMax97的鞋底子比AirMax95硬多了，乃至比AirMax90还硬'</t>
  </si>
  <si>
    <t>'Air Jordan 1 Low "Laser Orange"西安市南大街外贸五环店发售时间：08-29 09：00发售方式：线上抽签Nike Kobe 5 Protro 湖人天猫旗舰店发售时间：08-29 09：00发售方式：线上发售adidas Originals Yeezy Boost V2 灰蓝呼和浩特维多利亚商厦发售时间：08-29 09：30发售方式：先到先得喜欢点点「在看」'</t>
  </si>
  <si>
    <t xml:space="preserve"> '而Yeezy也因此被认为有望在未来彻底超越乔丹的Air Jordan，成为球鞋全的第1子品牌'</t>
  </si>
  <si>
    <t xml:space="preserve"> '显然，侃爷现在重回耐克是因为他有了更强的实力，与此同时，阿迪已经没办法满足侃爷对Yeezy更高的要求和更大的发展空间，自然要寻求与更强的品牌合作；而鉴于乔丹的Air Jordan也是隶属于耐克，真让人感觉侃爷此举是要杀人诛心，在品牌竞争上彻底超越对手，甚至在未来取代乔丹在耐克的地位'</t>
  </si>
  <si>
    <t xml:space="preserve"> '当然，乔丹和他的Air Jordan的实力目前还是毋庸置疑的——球鞋日历j23app整理的去年Air Jordan的发售清单显示，2019年从年初到年底，Air Jordan一共有179双新配色'</t>
  </si>
  <si>
    <t xml:space="preserve"> 'SO，问题来了，为什么在乔丹之后，耐克没有为科比和詹姆斯创办像AJ这样的子品牌公司呢'</t>
  </si>
  <si>
    <t xml:space="preserve"> 'AJ系列的球鞋无疑是当下最火爆的球鞋系列，乔老爷子退役后每年还能从AJ拿到上亿美元的销售分成，让人眼红啊，要知道詹姆斯和科比就是巅峰时期，一年的收入也顶不上'</t>
  </si>
  <si>
    <t xml:space="preserve"> '当年为了签下乔丹，耐克给菜鸟乔丹开出了5年250万美元的天价代言费用，可是这还是不足以完全吸引乔丹，所以耐克有开出了成立以乔丹名字命名的子公司，也就是AJ，而乔丹本人则能用永久性得到AJ的销售分红'</t>
  </si>
  <si>
    <t xml:space="preserve"> '说白了，AJ是特定时代的产物，诞生于耐克还不是全球顶尖运动品牌的时代'</t>
  </si>
  <si>
    <t xml:space="preserve"> '2.黑白渐变这双 Air More Uptempo 的经典鞋身由黑、灰、白三色组合而成，签名式的「AIR」字样亦分为三种相呼应的色调呈现，可说是一次将三双配色集于一身'</t>
  </si>
  <si>
    <t xml:space="preserve"> '4.尼克斯配色曾为皮蓬战靴的 Nike Air More Uptempo 推出了这款配色，这款却与众不同，首次在后跟部位加入刺绣号码 "33"'</t>
  </si>
  <si>
    <t xml:space="preserve"> '5.Air More Uptempo ’96 UK QS 皮蓬系列"大AIR"扎染英国限定6.Air More Uptempo OG \'96，皮蓬系列"大AIR" 白蓝金7.皮蓬大AIR系列"Asia Hoop Pack"红黑白 公牛以大红磨砂皮革为主线，黑色漆皮勾勒的大 AIR 字体带来强烈的视觉冲击，抢眼非凡'</t>
  </si>
  <si>
    <t xml:space="preserve"> 'Nike Air Max 2090Nike Air Max 90 DUCK CAMONike Air Max 90 Metallic PackNIKE LeBron 17 Monstars胜道运动耐克 NIKE LEBRON XVII EP詹姆斯17 男子篮球鞋 BQ3178 BQ3178-005 42￥1299京东购买NIKE LeBron 17 Low "Tune Squad"胜道运动耐克 NIKE LEBRON XVII EP詹姆斯17 男子篮球鞋 BQ3178 BQ3178-006 43￥1299京东购买前不久周杰伦在ins上晒出自己的打球帅照，大家在吐槽周董"圆润"的体型同时也十分关心他脚上所穿的未市售配色的LeBron 17，然而就在下周，NIKE将要发售杰伦上脚的这两双空中大灌篮主题的LeBron 17战靴'</t>
  </si>
  <si>
    <t xml:space="preserve"> '原定于下周发布但延期的球鞋Air Jordan 5 Fire Red，发售日期由3月28日延期至4月25日'</t>
  </si>
  <si>
    <t>'随着aj1的逐渐普及，aj1 mid的普及也受到了推动'</t>
  </si>
  <si>
    <t xml:space="preserve"> '例如，凯尔特人队的中锋aj1看起来像绿脚趾'</t>
  </si>
  <si>
    <t xml:space="preserve"> '另一个例子是aj1mid小纽扣荔枝皮，它以其高美观价值和优异的性价比而深受运动鞋的喜爱'</t>
  </si>
  <si>
    <t xml:space="preserve"> '近日，一款全新颜色的air jordan 1 mid搭配芝加哥黑脚趾首次曝光'</t>
  </si>
  <si>
    <t xml:space="preserve"> '是一双aj1中帮鞋，让人看起来很亮眼'</t>
  </si>
  <si>
    <t xml:space="preserve"> '有这么多的mid aj1的破解颜色，我相信aj1会在mid的帮助下继续流行'</t>
  </si>
  <si>
    <t xml:space="preserve"> '耐克两年前疯狂推出的aj1og系列只是打下了基础'</t>
  </si>
  <si>
    <t xml:space="preserve"> '现在，以漂亮的价格疯狂推出的aj1mid正在切韭菜'</t>
  </si>
  <si>
    <t xml:space="preserve"> '当然，我们可以称耐克的做法为“割韭菜”，但耐克并没有忘记，aj1og是生命和正确的一代'</t>
  </si>
  <si>
    <t xml:space="preserve"> 'AJ1 OG实际上是AJ1命运将于4月到来的air jordan 1“球场宗旨”被众多鞋友称为“2020年第一双备受瞩目的air jordan 1”，鞋友称为“zijiage”'</t>
  </si>
  <si>
    <t xml:space="preserve"> '事实上，aj1mid的许多颜色都来自aj1og，例如中间的top3，然后是中间的黑色驴趾'</t>
  </si>
  <si>
    <t xml:space="preserve"> '与其说是切韭菜，不如说是aj1对不同消费水平观众的考虑'</t>
  </si>
  <si>
    <t>'今日，Nike正式释出Nike SB Dunk Low PRM官方图辑；近期海外曝光了一款Air Jordan 6 WMNS全新配色'</t>
  </si>
  <si>
    <t xml:space="preserve"> '///04 Air Jordan 6 Retro WMNSvia：Nike近日，海外曝光了一款Air Jordan 6 WMNS全新配色'</t>
  </si>
  <si>
    <t>'Nike zoom Kobe 5"Lakers Home"配色以黄、白两色为主色调，金、紫为点缀，整体色彩鲜艳醒目，彰显了科比对于连续两次总冠军、连续两次总决赛MVP、赛季6次经典绝杀的骄傲与自豪'</t>
  </si>
  <si>
    <t>'打开APP，查看更多精彩图片NBA 由于疫情的原因正式停赛，因此 Nike 众多球鞋都损失了不少的曝光度，因此不知是早有计划还是刻意为之，近期 Nike 与 NBA2K 联动频繁，先是曝光了 Nike Zoom Freak 1 今天又曝光出了 Nike LeBron XVII 2K Playoffs'</t>
  </si>
  <si>
    <t>'今天早上9:00发现了SNKRS出现了专属发售，而这次进行发售的就是下周登场的AJ1"烟灰"不过看今天大家的分享似乎中专属的朋友并没有以往这么多，不知道多少鞋友已经成功提前入手了'</t>
  </si>
  <si>
    <t xml:space="preserve"> '而关于这双AJ1烟灰的看法，马尼亚的表态还是和以前一样，今年的灰色AJ1人气很高如果你很喜欢这样的色系那可以原价入手一双等待7月11日的正式发售，如果你的AJ1已经够多也对这个配色不是特别感兴趣那大可不必'</t>
  </si>
  <si>
    <t>'保罗·乔治最新一代签名战靴 Nike PG 4 自年初亮相以来已经发布了近十款配色，但那么多配色，几乎没有一款是称得上好看的'</t>
  </si>
  <si>
    <t xml:space="preserve"> '由此不少球鞋玩家直言：PG 4 是唯一一款什么配色都拯救不了的球鞋'</t>
  </si>
  <si>
    <t xml:space="preserve"> '打开APP，查看更多精彩图片此番，PG 4 迎来全新数码迷彩配色'</t>
  </si>
  <si>
    <t xml:space="preserve"> '在舞台上的J巴尔文表演总是那么淋漓尽致，而此次在超级碗中的LIV中场J巴尔文携手詹妮弗·洛佩兹的共同表演，极具看点，并且这也是二人进行的Air Jordan 1首次合作，真是超厉害了'</t>
  </si>
  <si>
    <t xml:space="preserve"> '而此次巴尔文选择上脚了J Balvin AJ 1鞋款，吸引了很多人的注意力'</t>
  </si>
  <si>
    <t xml:space="preserve"> '并且还要说一下，在AJ 1的经典款式上，这位大佬在设计上加入了多层帆布鞋面设计，真是一波硬核操作，同时增加了扎染的设计，使整体逼格更加提升了'</t>
  </si>
  <si>
    <t xml:space="preserve"> '发光发热款的AJ6就一定要提到这款Scott x Air Jordan 6联名球鞋，其火热程度有目共睹，并且由于 Scott上脚，成功带货，使这款球鞋火爆'</t>
  </si>
  <si>
    <t xml:space="preserve"> '而今年还迎来了AJ 6"Floral"全新花卉配色'</t>
  </si>
  <si>
    <t xml:space="preserve"> 'Air Jordan 6花卉配色在设计上延续了AJ 6整体的一贯风格，以浅黄配色为主点缀上柠檬黄色，非常和谐、充满清新感'</t>
  </si>
  <si>
    <t xml:space="preserve"> '相信大家看了一圈都有了自己心仪的款式，无论是J巴尔文上脚的AJ 还是情人节dunk 设计都足够独特，有心动的款式就快点行动吧'</t>
  </si>
  <si>
    <t xml:space="preserve"> '因为漫威的全球人气一直在不断飙升，不少品牌都选择与漫威宇宙进行合作推出联名，相信很多鞋友也希望在NIKE这看到这样的合作，而最近有一双AJ1就和漫威有些关联'</t>
  </si>
  <si>
    <t xml:space="preserve"> '近期海外媒体公布了一双全新的AJ1 MID设计，由白色和绿色构成鞋面，在SWOOSH和后跟处则使用了紫色，让不少鞋友联想到了绿巨人浩克'</t>
  </si>
  <si>
    <t xml:space="preserve"> '不过这只是一双AJ1系列的新配色也许有借鉴，但目前与漫威没有关系纯粹靠鞋友们的脑补，如果这双配色得到了鞋友们的认可相信NIKE在未来还会出更多类似超级英雄的配色来迎合鞋友的需求，未来也许我们能看到各种漫威DC宇宙的设计'</t>
  </si>
  <si>
    <t xml:space="preserve"> '目前这双AJ1 MID绿巨人配色将会在近期登陆官网及店铺，喜欢的鞋友们可以关注一下近期的上新信息，不要错过入手机会'</t>
  </si>
  <si>
    <t xml:space="preserve"> 乔丹以外有很多 国外官网攻略 4. 在 群聊可以跟其他粉丝们一起聊时常、鞋子、最新信息展开下三张\u3000\u3000因为漫威的全球人气一直在不断飙升，不少品牌都选择与漫威宇宙进行合作推出联名，相信很多鞋友也希望在NIKE这看到这样的合作，而最近有一双AJ1就和漫威有些关联'</t>
  </si>
  <si>
    <t xml:space="preserve"> '\u3000\u3000近期海外媒体公布了一双全新的AJ1 MID设计，由白色和绿色构成鞋面，在SWOOSH和后跟处则使用了紫色，让不少鞋友联想到了绿巨人浩克'</t>
  </si>
  <si>
    <t xml:space="preserve"> '\u3000\u3000不过这只是一双AJ1系列的新配色也许有借鉴，但目前与漫威没有关系纯粹靠鞋友们的脑补，如果这双配色得到了鞋友们的认可相信NIKE在未来还会出更多类似超级英雄的配色来迎合鞋友的需求，未来也许我们能看到各种漫威DC宇宙的设计'</t>
  </si>
  <si>
    <t xml:space="preserve"> '\u3000\u3000目前这双AJ1 MID绿巨人配色将会在近期登陆官网及店铺，喜欢的鞋友们可以关注一下近期的上新信息，不要错过入手机会'</t>
  </si>
  <si>
    <t xml:space="preserve"> 'Air Jordan 11 “Bred”再次专属发售你买到了吗'</t>
  </si>
  <si>
    <t xml:space="preserve"> 'SNS x Air Jordan 1 Mid有能力的小伙伴冲就完了'</t>
  </si>
  <si>
    <t xml:space="preserve"> 'Air Foamposite One “满钩喷”夜晚下，鞋身以 3M 材料布满了 Swoosh logo，十分抢眼'</t>
  </si>
  <si>
    <t xml:space="preserve"> 'Air Jordan 3 "Animal"保罗抢先上脚秀鞋，作为不热卖的 AJ3 溢价肯定不会太多，而且“动物园”配色十分骚气，为秋冬季节搭配增添了新想法'</t>
  </si>
  <si>
    <t xml:space="preserve"> 'Air Jordan 4 WNTR “小阿姆”神似天价神鞋 Air Jordan 4“Encore”，早在 9 月便已经发售，本月底将再度补货发售，先前没有买到的小伙伴不要错失机会'</t>
  </si>
  <si>
    <t xml:space="preserve"> 'Nike Kobe 5 Protro “Chaos”说起科比，相信是一众球迷的青春，高人气配色 ZK5 小丑即将再次复刻回归，入手后你会拿来实战还是收藏呢'</t>
  </si>
  <si>
    <t xml:space="preserve"> 'Air Jordan 6 “Washed Denim”曝光许久的“水洗”AJ6 终于要在本月底压轴发售，神似 Levis 联名的它，是否得到了各位的青睐呢'</t>
  </si>
  <si>
    <t>'科比一代篮球鞋：Zoom Kobe 1 NBA2005-06赛季，科比拥有了NIKE第一双真正意义上的签名鞋，这双鞋见证了他单场81分的奇迹，也使他当赛季得到35.4分第一次尝到得分王的甜头'</t>
  </si>
  <si>
    <t xml:space="preserve"> 'KOBE 1 PROTRO单只重量约为458克，这跟目前市售的篮球鞋相比还是比较重的，该款鞋面的皮质结构充满质感，中底的Zoom与碳板保证了球鞋的缓震性能和稳定性，重量上更适合锋线球员一些，zoom调薄了一些，但是整体反馈更明显，上脚不需要磨合，内外场均可以实战，不愧于是球场上王者之战靴'</t>
  </si>
  <si>
    <t>'全新YEEZY BOOST 700 “Inertia”3月9日发售；Nike Air Fear of God 1全新“Amarillo”黄色十分清爽；SB x AJ 1黑白预测将于4月登场'</t>
  </si>
  <si>
    <t xml:space="preserve"> '...5、Nike SB x AJ 1 Retro High OG'</t>
  </si>
  <si>
    <t xml:space="preserve"> ' 滑动查看更多图片，via：solebyjc@solebyjc分享了Nike SB x Air Jordan 1 Retro High OG的细节图，可以看到鞋款以黑、白和浅灰搭配，整双球鞋低调而有质感'</t>
  </si>
  <si>
    <t xml:space="preserve"> '今天，我们要谈谈这对松绿aj1'</t>
  </si>
  <si>
    <t xml:space="preserve"> '虽然aj1的新颜色还没有发布，但它在中国鞋界引起了很大的关注'</t>
  </si>
  <si>
    <t xml:space="preserve"> '是不是耐克的aj1更难看了'</t>
  </si>
  <si>
    <t xml:space="preserve"> '打开APP，查看更多精彩图片aj1凉了吗'</t>
  </si>
  <si>
    <t xml:space="preserve"> '很多鞋友会想到另一个问题——aj1不热'</t>
  </si>
  <si>
    <t xml:space="preserve"> '从目前的趋势来看，今年以来，aj1的热度确实在缓慢下降'</t>
  </si>
  <si>
    <t xml:space="preserve"> '耐克没完没了的调色板上有各种相似的颜色，各种经典的复制品，一年中几十双aj1真的让这双运动鞋疲惫不堪'</t>
  </si>
  <si>
    <t xml:space="preserve"> '耐克SB系列、AJ 4 5 6、yeezy 350曾是一个时代的主流款式，但最终都从祭坛上落下'</t>
  </si>
  <si>
    <t xml:space="preserve"> 'Aj1永远不会停业，只是现在变得不一样了'</t>
  </si>
  <si>
    <t xml:space="preserve"> '此外，鞋款延用TrunnerNXT上搭载的FlightFin科技以及后跟鳍式设计，一片式网眼鞋面设计贴合脚面，增添鞋款舒适性'</t>
  </si>
  <si>
    <t>'—NikeAlphaDunk"Hoverboard"—作为Hyperdunk系列的继任者，NikeAlphaDunk是不少篮球狂热者期待的一款全新科技篮球鞋'</t>
  </si>
  <si>
    <t>'JordanBrand于上月末发布致敬「滑板文化」的全新AirJordan1系列，其中与Nike自家分支NikeSB联手制作的两款AirJordan1最受鞋迷关注，隐藏的「刮刮乐」属性像极了2014年LanceMountain的联名AJ1'</t>
  </si>
  <si>
    <t xml:space="preserve"> '【XH55线上商店】₳LwK61txpmHW₳WMNS Air Jordan 3 "Laser Orange"Nike Dunk Low SE "Free 99" PackNike Air Max 95 "Cuban Link"Vans x No-ComplyReebok Instapump Fury OG x BAITReebok Instapump Fury OG 新配色COMME des GARÇONS CDG 推出全新慈善胶囊系列【XH55线上商店】￥qpJmY3ULcDn￥广州市天河区黄埔大道西74号花城汇北区负一层 8090 FASHION HUB B07铺(55-GARDEN)广州市天河北路天河直街160号天河汇运动城南区01A号（XH55）再次谢谢大家对XH55的无限支持，因为你们，我们一定会更加努力'</t>
  </si>
  <si>
    <t>整个套装由3个小系列套装组成，分别为Flight</t>
  </si>
  <si>
    <t xml:space="preserve"> '没理由缓震不行，更何况里面还有一个硅胶鞋垫，锦上添花~内里填充到位，跟AJ13一样的老式但是实用的鞋带系统'</t>
  </si>
  <si>
    <t xml:space="preserve"> '锡安表示“能成为AJ的代言人非常荣幸，乔丹是我一直仰慕的球员，也希望以后拥有乔丹一样的影响力和统治力'</t>
  </si>
  <si>
    <t xml:space="preserve"> '”据悉锡安和AJ签下的是一份7年总价7500万美元的球鞋合同'</t>
  </si>
  <si>
    <t xml:space="preserve"> 'AJ旗下拥有拉塞尔·韦斯特布鲁克、克里斯·保罗、布雷克·格里芬、卡梅洛·安东尼、郭艾伦等球员，锡安将和他们一起共同宣传这款知名的运动品牌'</t>
  </si>
  <si>
    <t>'今年各位鞋友们都有买AJ1吗'</t>
  </si>
  <si>
    <t xml:space="preserve"> '毕竟今年又是一堆AJ1新配色，买是不可能全买的'</t>
  </si>
  <si>
    <t xml:space="preserve"> '虽然AJ1从这两年开始已经沦为了鞋友嘴里的调色盘了，但不得不承认的是当下最火的球鞋最能让Nike赚到钱的球鞋中，AJ1一定是其中之一'</t>
  </si>
  <si>
    <t xml:space="preserve"> '19年初马尼亚曾经写过一篇内容和大家聊了一下曾经无人问津的AJ1 Mid却变成了当下鞋友穿的最多的款式之一，而时隔一年同样的套路又换了一个人选并且可能比Mid有过之而无不及，那就是Low'</t>
  </si>
  <si>
    <t xml:space="preserve"> '不少鞋友喜欢说AJ1 MID是一双"弟弟鞋"那相比之下的话LOW就是"弟中弟"了，但是对于这个弟中弟从去年开始NIKE却一直在力推中'</t>
  </si>
  <si>
    <t xml:space="preserve"> '19年的AJ1 LOW有两个转折点，第一个是NIKE开始将各种AJ1 OG的经典配色运用到LOW上，什么黑脚趾、扣碎、凯尔特人等等，这些在高帮上经典又限量的设计让很多鞋友想买又买不到或者买不起，但却在LOW上能实现这一愿望，性价比上不言而喻，而今年AJ1 LOW也在开始推出属于自己的配色设计'</t>
  </si>
  <si>
    <t xml:space="preserve"> '第二个则是联名，去年的AJ1联名系列中不少重磅合作都出现了LOW的身影其中最热门的莫过于TS AJ1系列，而在此之后NIKE SB X AJ1也推出了低帮款，今年公布的DIOR X AJ1还有最近刚刚更新反转禁穿都看到了LOW的出现，而这一举动则是为了让更多普通鞋友玩家慢慢注意LOW的鞋型'</t>
  </si>
  <si>
    <t xml:space="preserve"> '那为什么NIKE今年或者这两年的注意力会转移到了AJ1 LOW这位"弟中弟"身上呢'</t>
  </si>
  <si>
    <t xml:space="preserve"> '马尼亚认为其主要原因有亮点，第一肯定是充分利用AJ1的价值，作为当下最热门的球鞋关注的人一定非常多在这个时候推出一个既便宜又带有经典设计的球鞋肯定会吸引更多消费者购买，趁着AJ1还火抓住最后的机会'</t>
  </si>
  <si>
    <t xml:space="preserve"> '第二鞋型，虽然同是AJ1但LOW与MID和HIGH比上脚后的效果是完全不同的，对于不少鞋友或者普通消费者来说，不喜欢高帮的原因一个是天热不适合二来则是身高问题并且低帮鞋搭配选择相对更多，AJ1 LOW则非常好的解决了这些问题并且还拥有着AJ1的高知名度与其他低帮NIKE鞋相比，LOW更容易比现在的消费者接受'</t>
  </si>
  <si>
    <t xml:space="preserve"> '一双好看又不贵的低帮鞋就是他们想要的，并且在DIOR X AJ1上不少普通消费都认为低帮比高帮更好看更有高级感足以能看出对高帮鞋的审美疲劳正在慢慢出现'</t>
  </si>
  <si>
    <t xml:space="preserve"> '去年的AJ1 MID成为了马尼亚在街上看到最多的球鞋之一（每天出门都能看到一双扣碎MID）那今年的夏天AJ1 LOW会不会成为下一双街鞋，如今的你将会依然坚持高帮还是准备尝试一下低帮'</t>
  </si>
  <si>
    <t xml:space="preserve"> '在NIKE小将库兹马初试牛刀后，阿迪达斯祭出大将哈登和罗斯，NIKE也不甘人后，派出了威少（AJ）和杜兰特，23日，NIKE祭出大杀器，现役NBA第一人詹姆斯'</t>
  </si>
  <si>
    <t xml:space="preserve"> '从此耐克也成为了联盟几大赞助商之一，乔丹甚至把自己的名字，变成了耐克的一个子品牌"AJ"'</t>
  </si>
  <si>
    <t xml:space="preserve"> '乔丹的魅力就在于即使现在的00后，或者05后对于乔丹不认识，但是对于他的签名球鞋aj应该都相当熟悉，aj已经不再是一个时代的标志，更是球鞋文化的基础'</t>
  </si>
  <si>
    <t xml:space="preserve"> '4月18到4月22号之间玩家们在2K20 MyPlayer Nation Playoffs模式下赢下一场季后赛比赛，就能获得在SNKRS app购买这双LeBron 17 GE "Bron 2K Playoffs" 的资格'</t>
  </si>
  <si>
    <t xml:space="preserve"> '我们来欣赏一下这双LeBron 17，鞋面以白色为底色，鞋身部分辅以紫色进行点缀'</t>
  </si>
  <si>
    <t xml:space="preserve"> '这样一双细节满满的LeBron 17，大家赶快行动起来吧'</t>
  </si>
  <si>
    <t xml:space="preserve"> '5.KD13再曝新配色刚刚发售不久的Nike KD13以其优良的性能配置、不俗的造型表现俘获了众多玩家的心'</t>
  </si>
  <si>
    <t xml:space="preserve"> '近日，有一款全新配色的Nike KD13 EP "Chill"上架国内 SNKRS APP，表现不俗，大家一起来欣赏下'</t>
  </si>
  <si>
    <t>Column</t>
  </si>
  <si>
    <t>Meaning</t>
  </si>
  <si>
    <t>备注</t>
  </si>
  <si>
    <t>Relevant</t>
  </si>
  <si>
    <t>indicator words</t>
  </si>
  <si>
    <t>文章编号</t>
  </si>
  <si>
    <t>wiser数据源pubtype 包括网页、app等</t>
  </si>
  <si>
    <t>新闻媒体</t>
  </si>
  <si>
    <t>发布日期</t>
  </si>
  <si>
    <t>作者</t>
  </si>
  <si>
    <t>新闻媒体的子版块</t>
  </si>
  <si>
    <t>字数统计</t>
  </si>
  <si>
    <t>标题</t>
  </si>
  <si>
    <t>句子内容</t>
  </si>
  <si>
    <t>是否和当前节点相关，1：相关，0：不相关</t>
  </si>
  <si>
    <t>导致与当前节点相关的关键词</t>
  </si>
  <si>
    <t>当relevant为1时，判断主语是否是nike或者其相关内容，1：nike及相关内容是主语；2：nike及相关内容不是主语</t>
  </si>
  <si>
    <t>情绪值 -1：负面，0：中立，1：正面</t>
  </si>
  <si>
    <t>导致情绪值变化的情绪词</t>
  </si>
  <si>
    <t>共同提到的厂商、竞争对手</t>
  </si>
  <si>
    <t>原始数据自带</t>
  </si>
  <si>
    <t>根据原始数据，拆分文章为句子，分隔符号为。|！|？|.|!|?|~</t>
  </si>
  <si>
    <t>需要标注</t>
  </si>
  <si>
    <t>需要标注，如“天猫商城近期跑步鞋销量剧增，包括耐克、阿迪在内。”主语是天猫商城，不是耐克</t>
  </si>
  <si>
    <t>不需要标注，后续会由已训练模型生成</t>
  </si>
  <si>
    <t>不需要标注，后续会由关键词匹配生成</t>
  </si>
  <si>
    <t>KD</t>
    <phoneticPr fontId="2" type="noConversion"/>
  </si>
  <si>
    <t>Kobe</t>
    <phoneticPr fontId="2" type="noConversion"/>
  </si>
  <si>
    <t>Kyrie</t>
    <phoneticPr fontId="2" type="noConversion"/>
  </si>
  <si>
    <t>PG</t>
    <phoneticPr fontId="2" type="noConversion"/>
  </si>
  <si>
    <t>Hyperdunk</t>
    <phoneticPr fontId="2" type="noConversion"/>
  </si>
  <si>
    <t>AJ</t>
    <phoneticPr fontId="2" type="noConversion"/>
  </si>
  <si>
    <t>More Uptempo</t>
    <phoneticPr fontId="2" type="noConversion"/>
  </si>
  <si>
    <t>Adapt BB</t>
    <phoneticPr fontId="2" type="noConversion"/>
  </si>
  <si>
    <t>Foamposite</t>
    <phoneticPr fontId="2" type="noConversion"/>
  </si>
  <si>
    <t>Flight</t>
    <phoneticPr fontId="2" type="noConversion"/>
  </si>
  <si>
    <t>Why Not</t>
    <phoneticPr fontId="2" type="noConversion"/>
  </si>
  <si>
    <t>Curry</t>
    <phoneticPr fontId="2" type="noConversion"/>
  </si>
  <si>
    <t>韦德之道</t>
    <phoneticPr fontId="2" type="noConversion"/>
  </si>
  <si>
    <t>驭帅</t>
    <phoneticPr fontId="2" type="noConversion"/>
  </si>
  <si>
    <t>音速</t>
    <phoneticPr fontId="2" type="noConversion"/>
  </si>
  <si>
    <t>闪击</t>
    <phoneticPr fontId="2" type="noConversion"/>
  </si>
  <si>
    <t>KT</t>
    <phoneticPr fontId="2" type="noConversion"/>
  </si>
  <si>
    <t>要疯</t>
    <phoneticPr fontId="2" type="noConversion"/>
  </si>
  <si>
    <t>Kybrid</t>
    <phoneticPr fontId="2" type="noConversion"/>
  </si>
  <si>
    <t>Rose</t>
    <phoneticPr fontId="2" type="noConversion"/>
  </si>
  <si>
    <t>Harden</t>
    <phoneticPr fontId="2" type="noConversion"/>
  </si>
  <si>
    <t>Dame</t>
    <phoneticPr fontId="2" type="noConversion"/>
  </si>
  <si>
    <t xml:space="preserve"> 'Nike Shox BB4"Raptors"￥1299现已上架近期热点打造全新的足底体验和感受 NIKE AIR ZOOM TYPE 发售通知Air Jordan 1 High Zoom "Rage Green" 发售通知访问 Unik 线上商店小程序随时随地畅爽购物Unik 店铺列表JUEBANKONGJIAN.COM买鞋扫我买鞋扫我客服01：unik2003（人满勿加）客服02：unik0909（添加或扫码）'</t>
    <phoneticPr fontId="2" type="noConversion"/>
  </si>
  <si>
    <t>LeBron</t>
    <phoneticPr fontId="2" type="noConversion"/>
  </si>
  <si>
    <t>Air Jordan</t>
    <phoneticPr fontId="2" type="noConversion"/>
  </si>
  <si>
    <t>AIR JORDAN</t>
    <phoneticPr fontId="2" type="noConversion"/>
  </si>
  <si>
    <t>Aj</t>
    <phoneticPr fontId="2" type="noConversion"/>
  </si>
  <si>
    <t>LEBRON</t>
    <phoneticPr fontId="2" type="noConversion"/>
  </si>
  <si>
    <t>欧文</t>
    <phoneticPr fontId="2" type="noConversion"/>
  </si>
  <si>
    <t>kobe</t>
    <phoneticPr fontId="2" type="noConversion"/>
  </si>
  <si>
    <t xml:space="preserve"> '首先NikeZoomRize从造型上看非常复古，在它的身上我们也很容易就能够看出10年前耐克的经典团队篮球鞋HyperDunk的影子'</t>
    <phoneticPr fontId="2" type="noConversion"/>
  </si>
  <si>
    <t>HyperDunk</t>
  </si>
  <si>
    <t>Lebron</t>
  </si>
  <si>
    <t>Lebron</t>
    <phoneticPr fontId="2" type="noConversion"/>
  </si>
  <si>
    <t xml:space="preserve"> '打开网易新闻查看更多精彩图片那么说起Nike或者说说起AirJordan，肯定有一大堆的话要说，甚至像网络上的对话一样，“不能踩我的aj之类的”，“Hi</t>
    <phoneticPr fontId="2" type="noConversion"/>
  </si>
  <si>
    <t>AirJordan</t>
  </si>
  <si>
    <t>aj</t>
    <phoneticPr fontId="2" type="noConversion"/>
  </si>
  <si>
    <t>\u3000\u3000湖人当家球星之一的勒布朗·詹姆斯，他的签名鞋Nike Lebron系列堪称是如今耐克的最强战靴，因为无论是定价、颜值、配置，Nike Lebron系列在5大签名鞋系列当中都是顶级的；那在老詹之前，耐克最强战靴属于谁呢'</t>
    <phoneticPr fontId="2" type="noConversion"/>
  </si>
  <si>
    <t>哈达威</t>
    <phoneticPr fontId="2" type="noConversion"/>
  </si>
  <si>
    <t xml:space="preserve"> 'OFF-WHITExConvereChuckTaylorAll-Star货号：161034C发售日期：5月10日而截至目前，2018年"TheTen"系列已经发售的有四款，分别是：OFF-WHITExAirJordan1"White"货号：AQ0818-100发售日期：3月3日(欧洲地区)发售价格：$190美元OFF-WHITExNikeAirVaporMax"Black"货号：AA3831-002发售日期：3月30日发售价格：'</t>
    <phoneticPr fontId="2" type="noConversion"/>
  </si>
  <si>
    <t xml:space="preserve"> '1、 耐克发布AJ1 MID只是切韭菜'</t>
    <phoneticPr fontId="2" type="noConversion"/>
  </si>
  <si>
    <t xml:space="preserve"> '在过去的一年里，Jordan品牌不仅带来了多款air Jordan 1 mid的联合鞋款，还以多种og颜色呈现在中帮鞋款之上'</t>
    <phoneticPr fontId="2" type="noConversion"/>
  </si>
  <si>
    <t>air Jordan</t>
  </si>
  <si>
    <t xml:space="preserve"> '例如DUNK AJ1超限量联名，作用是拿来赚点小钱，带动噱头热度，提升KYRIE，KD，MAX系列AJ普款销量'</t>
    <phoneticPr fontId="2" type="noConversion"/>
  </si>
  <si>
    <t xml:space="preserve"> '标志性的经典AJ1MID黑色鞋盒与金色乔丹Jippman标志在中间'</t>
    <phoneticPr fontId="2" type="noConversion"/>
  </si>
  <si>
    <t xml:space="preserve"> 'Air jordan 1 Mid Black Purple toe small Black Purple开箱即用测试'</t>
    <phoneticPr fontId="2" type="noConversion"/>
  </si>
  <si>
    <t>Air jordan</t>
  </si>
  <si>
    <t>KOBE</t>
    <phoneticPr fontId="2" type="noConversion"/>
  </si>
  <si>
    <t>SENTENCE</t>
    <phoneticPr fontId="2" type="noConversion"/>
  </si>
  <si>
    <t>RELEVANT</t>
    <phoneticPr fontId="2" type="noConversion"/>
  </si>
  <si>
    <t>INDICATORWORD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</si>
</sst>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5">
    <font>
      <sz val="11"/>
      <color theme="1"/>
      <name val="Calibri"/>
      <family val="2"/>
      <scheme val="minor"/>
    </font>
    <font>
      <b/>
      <sz val="11"/>
      <color theme="1"/>
      <name val="Calibri"/>
      <family val="2"/>
      <scheme val="minor"/>
    </font>
    <font>
      <sz val="9"/>
      <name val="Calibri"/>
      <family val="3"/>
      <charset val="134"/>
      <scheme val="minor"/>
    </font>
    <font>
      <sz val="10"/>
      <color theme="1"/>
      <name val="Calibri"/>
      <family val="2"/>
      <scheme val="minor"/>
    </font>
    <font>
      <sz val="11"/>
      <color theme="1"/>
      <name val="Calibri"/>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3" fillId="0" borderId="2" xfId="0" applyFont="1" applyBorder="1" applyAlignment="1">
      <alignment vertical="center"/>
    </xf>
    <xf numFmtId="0" fontId="0" fillId="0" borderId="0" xfId="0" quotePrefix="1" applyAlignment="1">
      <alignment wrapText="1"/>
    </xf>
    <xf numFmtId="0" fontId="4" fillId="0" borderId="0" xfId="0" applyFont="1"/>
    <xf numFmtId="16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146"/>
  <sheetViews>
    <sheetView tabSelected="1" topLeftCell="G1" zoomScale="140" workbookViewId="0">
      <selection activeCell="I562" sqref="I562"/>
    </sheetView>
  </sheetViews>
  <sheetFormatPr defaultColWidth="8.77734375" defaultRowHeight="14.4"/>
  <cols>
    <col min="1" max="1" width="39.33203125" bestFit="1" customWidth="1"/>
    <col min="4" max="4" width="31.21875" style="8" customWidth="1"/>
    <col min="5" max="6" width="23.88671875" bestFit="1" customWidth="1"/>
    <col min="7" max="7" width="13" bestFit="1" customWidth="1"/>
    <col min="8" max="8" width="55" customWidth="1"/>
    <col min="9" max="9" width="64.109375" style="3" customWidth="1"/>
    <col min="10" max="11" width="16" customWidth="1"/>
  </cols>
  <sheetData>
    <row r="1" spans="1:11">
      <c r="A1" s="1" t="s">
        <v>0</v>
      </c>
      <c r="B1" s="1" t="s">
        <v>1</v>
      </c>
      <c r="C1" s="1" t="s">
        <v>2</v>
      </c>
      <c r="D1" s="7" t="s">
        <v>3</v>
      </c>
      <c r="E1" s="1" t="s">
        <v>4</v>
      </c>
      <c r="F1" s="1" t="s">
        <v>5</v>
      </c>
      <c r="G1" s="1" t="s">
        <v>6</v>
      </c>
      <c r="H1" s="1" t="s">
        <v>7</v>
      </c>
      <c r="I1" s="2" t="s">
        <v>2062</v>
      </c>
      <c r="J1" s="1" t="s">
        <v>2063</v>
      </c>
      <c r="K1" s="1" t="s">
        <v>2064</v>
      </c>
    </row>
    <row r="2" spans="1:11" ht="72">
      <c r="A2" t="s">
        <v>13</v>
      </c>
      <c r="B2" t="s">
        <v>270</v>
      </c>
      <c r="C2" t="s">
        <v>271</v>
      </c>
      <c r="D2" s="8" t="s">
        <v>288</v>
      </c>
      <c r="E2" t="s">
        <v>483</v>
      </c>
      <c r="F2" t="s">
        <v>644</v>
      </c>
      <c r="G2">
        <v>193</v>
      </c>
      <c r="H2" t="s">
        <v>692</v>
      </c>
      <c r="I2" s="3" t="s">
        <v>947</v>
      </c>
      <c r="J2" cm="1">
        <f t="array" ref="J2">IF(OR(ISNUMBER(SEARCH({"Kybrid";"LeBron";"KD";"Kobe";"Kyrie";"PG";"Hyperdunk";"Air Jordan";"AJ";"More Uptempo";"Adapt BB";"Foamposite";"Flight";"Why Not";"Curry";"韦德之道";"驭帅";"音速";"闪击";"KT";"要疯";"Rose";"Harden";"Dame"},I2))),1,0)</f>
        <v>1</v>
      </c>
      <c r="K2" t="str" cm="1">
        <f t="array" ref="K2">IFERROR(LOOKUP(9^9,FIND(过滤词!A1:A28,标注页!I2),过滤词!A1:A28),"")</f>
        <v>LeBron</v>
      </c>
    </row>
    <row r="3" spans="1:11">
      <c r="D3"/>
    </row>
    <row r="4" spans="1:11" ht="28.8">
      <c r="A4" t="s">
        <v>13</v>
      </c>
      <c r="B4" t="s">
        <v>270</v>
      </c>
      <c r="C4" t="s">
        <v>271</v>
      </c>
      <c r="D4" s="8" t="s">
        <v>288</v>
      </c>
      <c r="E4" t="s">
        <v>483</v>
      </c>
      <c r="F4" t="s">
        <v>644</v>
      </c>
      <c r="G4">
        <v>193</v>
      </c>
      <c r="H4" t="s">
        <v>692</v>
      </c>
      <c r="I4" s="3" t="s">
        <v>948</v>
      </c>
      <c r="J4" cm="1">
        <f t="array" ref="J4">IF(OR(ISNUMBER(SEARCH({"Kybrid";"LeBron";"KD";"Kobe";"Kyrie";"PG";"Hyperdunk";"Air Jordan";"AJ";"More Uptempo";"Adapt BB";"Foamposite";"Flight";"Why Not";"Curry";"韦德之道";"驭帅";"音速";"闪击";"KT";"要疯";"Rose";"Harden";"Dame"},I4))),1,0)</f>
        <v>1</v>
      </c>
      <c r="K4" t="str" cm="1">
        <f t="array" ref="K4">IFERROR(LOOKUP(9^9,FIND(过滤词!A3:A30,标注页!I4),过滤词!A3:A30),"")</f>
        <v>LeBron</v>
      </c>
    </row>
    <row r="5" spans="1:11" hidden="1">
      <c r="D5"/>
    </row>
    <row r="6" spans="1:11" hidden="1">
      <c r="D6"/>
    </row>
    <row r="7" spans="1:11" ht="86.4">
      <c r="A7" t="s">
        <v>14</v>
      </c>
      <c r="B7" t="s">
        <v>270</v>
      </c>
      <c r="C7" t="s">
        <v>271</v>
      </c>
      <c r="D7" s="8" t="s">
        <v>289</v>
      </c>
      <c r="E7" t="s">
        <v>484</v>
      </c>
      <c r="F7" t="s">
        <v>645</v>
      </c>
      <c r="G7">
        <v>206</v>
      </c>
      <c r="H7" t="s">
        <v>693</v>
      </c>
      <c r="I7" s="3" t="s">
        <v>2036</v>
      </c>
      <c r="J7" cm="1">
        <f t="array" ref="J7">IF(OR(ISNUMBER(SEARCH({"Kybrid";"LeBron";"KD";"Kobe";"Kyrie";"PG";"Hyperdunk";"Air Jordan";"AJ";"More Uptempo";"Adapt BB";"Foamposite";"Flight";"Why Not";"Curry";"韦德之道";"驭帅";"音速";"闪击";"KT";"要疯";"Rose";"Harden";"Dame"},I7))),1,0)</f>
        <v>1</v>
      </c>
      <c r="K7" t="str" cm="1">
        <f t="array" ref="K7">IFERROR(LOOKUP(9^9,FIND(过滤词!A6:A33,标注页!I7),过滤词!A6:A33),"")</f>
        <v>Air Jordan</v>
      </c>
    </row>
    <row r="8" spans="1:11" ht="57.6">
      <c r="A8" t="s">
        <v>15</v>
      </c>
      <c r="B8" t="s">
        <v>270</v>
      </c>
      <c r="C8" t="s">
        <v>272</v>
      </c>
      <c r="D8" s="8" t="s">
        <v>290</v>
      </c>
      <c r="F8" t="s">
        <v>646</v>
      </c>
      <c r="G8">
        <v>829</v>
      </c>
      <c r="H8" t="s">
        <v>694</v>
      </c>
      <c r="I8" s="3" t="s">
        <v>949</v>
      </c>
      <c r="J8" cm="1">
        <f t="array" ref="J8">IF(OR(ISNUMBER(SEARCH({"Kybrid";"LeBron";"KD";"Kobe";"Kyrie";"PG";"Hyperdunk";"Air Jordan";"AJ";"More Uptempo";"Adapt BB";"Foamposite";"Flight";"Why Not";"Curry";"韦德之道";"驭帅";"音速";"闪击";"KT";"要疯";"Rose";"Harden";"Dame"},I8))),1,0)</f>
        <v>1</v>
      </c>
      <c r="K8" t="str" cm="1">
        <f t="array" ref="K8">IFERROR(LOOKUP(9^9,FIND(过滤词!A7:A34,标注页!I8),过滤词!A7:A34),"")</f>
        <v>AJ</v>
      </c>
    </row>
    <row r="9" spans="1:11" ht="43.2">
      <c r="A9" t="s">
        <v>15</v>
      </c>
      <c r="B9" t="s">
        <v>270</v>
      </c>
      <c r="C9" t="s">
        <v>272</v>
      </c>
      <c r="D9" s="8" t="s">
        <v>290</v>
      </c>
      <c r="F9" t="s">
        <v>646</v>
      </c>
      <c r="G9">
        <v>829</v>
      </c>
      <c r="H9" t="s">
        <v>694</v>
      </c>
      <c r="I9" s="3" t="s">
        <v>950</v>
      </c>
      <c r="J9" cm="1">
        <f t="array" ref="J9">IF(OR(ISNUMBER(SEARCH({"Kybrid";"LeBron";"KD";"Kobe";"Kyrie";"PG";"Hyperdunk";"Air Jordan";"AJ";"More Uptempo";"Adapt BB";"Foamposite";"Flight";"Why Not";"Curry";"韦德之道";"驭帅";"音速";"闪击";"KT";"要疯";"Rose";"Harden";"Dame"},I9))),1,0)</f>
        <v>1</v>
      </c>
      <c r="K9" t="str" cm="1">
        <f t="array" ref="K9">IFERROR(LOOKUP(9^9,FIND(过滤词!A8:A35,标注页!I9),过滤词!A8:A35),"")</f>
        <v>AJ</v>
      </c>
    </row>
    <row r="10" spans="1:11" ht="43.2">
      <c r="A10" t="s">
        <v>15</v>
      </c>
      <c r="B10" t="s">
        <v>270</v>
      </c>
      <c r="C10" t="s">
        <v>272</v>
      </c>
      <c r="D10" s="8" t="s">
        <v>290</v>
      </c>
      <c r="F10" t="s">
        <v>646</v>
      </c>
      <c r="G10">
        <v>829</v>
      </c>
      <c r="H10" t="s">
        <v>694</v>
      </c>
      <c r="I10" s="3" t="s">
        <v>951</v>
      </c>
      <c r="J10" cm="1">
        <f t="array" ref="J10">IF(OR(ISNUMBER(SEARCH({"Kybrid";"LeBron";"KD";"Kobe";"Kyrie";"PG";"Hyperdunk";"Air Jordan";"AJ";"More Uptempo";"Adapt BB";"Foamposite";"Flight";"Why Not";"Curry";"韦德之道";"驭帅";"音速";"闪击";"KT";"要疯";"Rose";"Harden";"Dame"},I10))),1,0)</f>
        <v>1</v>
      </c>
      <c r="K10" t="str" cm="1">
        <f t="array" ref="K10">IFERROR(LOOKUP(9^9,FIND(过滤词!A9:A36,标注页!I10),过滤词!A9:A36),"")</f>
        <v>AJ</v>
      </c>
    </row>
    <row r="11" spans="1:11" hidden="1">
      <c r="D11"/>
    </row>
    <row r="12" spans="1:11" ht="57.6">
      <c r="A12" t="s">
        <v>15</v>
      </c>
      <c r="B12" t="s">
        <v>270</v>
      </c>
      <c r="C12" t="s">
        <v>272</v>
      </c>
      <c r="D12" s="8" t="s">
        <v>290</v>
      </c>
      <c r="F12" t="s">
        <v>646</v>
      </c>
      <c r="G12">
        <v>829</v>
      </c>
      <c r="H12" t="s">
        <v>694</v>
      </c>
      <c r="I12" s="3" t="s">
        <v>952</v>
      </c>
      <c r="J12" cm="1">
        <f t="array" ref="J12">IF(OR(ISNUMBER(SEARCH({"Kybrid";"LeBron";"KD";"Kobe";"Kyrie";"PG";"Hyperdunk";"Air Jordan";"AJ";"More Uptempo";"Adapt BB";"Foamposite";"Flight";"Why Not";"Curry";"韦德之道";"驭帅";"音速";"闪击";"KT";"要疯";"Rose";"Harden";"Dame"},I12))),1,0)</f>
        <v>0</v>
      </c>
    </row>
    <row r="13" spans="1:11" hidden="1">
      <c r="D13"/>
    </row>
    <row r="14" spans="1:11" ht="100.8">
      <c r="A14" t="s">
        <v>15</v>
      </c>
      <c r="B14" t="s">
        <v>270</v>
      </c>
      <c r="C14" t="s">
        <v>272</v>
      </c>
      <c r="D14" s="8" t="s">
        <v>290</v>
      </c>
      <c r="F14" t="s">
        <v>646</v>
      </c>
      <c r="G14">
        <v>829</v>
      </c>
      <c r="H14" t="s">
        <v>694</v>
      </c>
      <c r="I14" s="3" t="s">
        <v>953</v>
      </c>
      <c r="J14" cm="1">
        <f t="array" ref="J14">IF(OR(ISNUMBER(SEARCH({"Kybrid";"LeBron";"KD";"Kobe";"Kyrie";"PG";"Hyperdunk";"Air Jordan";"AJ";"More Uptempo";"Adapt BB";"Foamposite";"Flight";"Why Not";"Curry";"韦德之道";"驭帅";"音速";"闪击";"KT";"要疯";"Rose";"Harden";"Dame"},I14))),1,0)</f>
        <v>1</v>
      </c>
      <c r="K14" t="str" cm="1">
        <f t="array" ref="K14">IFERROR(LOOKUP(9^9,FIND(过滤词!A13:A40,标注页!I14),过滤词!A13:A40),"")</f>
        <v>AJ</v>
      </c>
    </row>
    <row r="15" spans="1:11" hidden="1">
      <c r="D15"/>
    </row>
    <row r="16" spans="1:11" hidden="1">
      <c r="D16"/>
    </row>
    <row r="17" spans="1:11" ht="43.2">
      <c r="A17" t="s">
        <v>15</v>
      </c>
      <c r="B17" t="s">
        <v>270</v>
      </c>
      <c r="C17" t="s">
        <v>272</v>
      </c>
      <c r="D17" s="8" t="s">
        <v>290</v>
      </c>
      <c r="F17" t="s">
        <v>646</v>
      </c>
      <c r="G17">
        <v>829</v>
      </c>
      <c r="H17" t="s">
        <v>694</v>
      </c>
      <c r="I17" s="3" t="s">
        <v>954</v>
      </c>
      <c r="J17" cm="1">
        <f t="array" ref="J17">IF(OR(ISNUMBER(SEARCH({"Kybrid";"LeBron";"KD";"Kobe";"Kyrie";"PG";"Hyperdunk";"Air Jordan";"AJ";"More Uptempo";"Adapt BB";"Foamposite";"Flight";"Why Not";"Curry";"韦德之道";"驭帅";"音速";"闪击";"KT";"要疯";"Rose";"Harden";"Dame"},I17))),1,0)</f>
        <v>0</v>
      </c>
    </row>
    <row r="18" spans="1:11" ht="57.6">
      <c r="A18" t="s">
        <v>15</v>
      </c>
      <c r="B18" t="s">
        <v>270</v>
      </c>
      <c r="C18" t="s">
        <v>272</v>
      </c>
      <c r="D18" s="8" t="s">
        <v>290</v>
      </c>
      <c r="F18" t="s">
        <v>646</v>
      </c>
      <c r="G18">
        <v>829</v>
      </c>
      <c r="H18" t="s">
        <v>694</v>
      </c>
      <c r="I18" s="3" t="s">
        <v>955</v>
      </c>
      <c r="J18" cm="1">
        <f t="array" ref="J18">IF(OR(ISNUMBER(SEARCH({"Kybrid";"LeBron";"KD";"Kobe";"Kyrie";"PG";"Hyperdunk";"Air Jordan";"AJ";"More Uptempo";"Adapt BB";"Foamposite";"Flight";"Why Not";"Curry";"韦德之道";"驭帅";"音速";"闪击";"KT";"要疯";"Rose";"Harden";"Dame"},I18))),1,0)</f>
        <v>0</v>
      </c>
    </row>
    <row r="19" spans="1:11">
      <c r="A19" t="s">
        <v>15</v>
      </c>
      <c r="B19" t="s">
        <v>270</v>
      </c>
      <c r="C19" t="s">
        <v>272</v>
      </c>
      <c r="D19" s="8" t="s">
        <v>290</v>
      </c>
      <c r="F19" t="s">
        <v>646</v>
      </c>
      <c r="G19">
        <v>829</v>
      </c>
      <c r="H19" t="s">
        <v>694</v>
      </c>
      <c r="I19" s="3" t="s">
        <v>956</v>
      </c>
      <c r="J19" cm="1">
        <f t="array" ref="J19">IF(OR(ISNUMBER(SEARCH({"Kybrid";"LeBron";"KD";"Kobe";"Kyrie";"PG";"Hyperdunk";"Air Jordan";"AJ";"More Uptempo";"Adapt BB";"Foamposite";"Flight";"Why Not";"Curry";"韦德之道";"驭帅";"音速";"闪击";"KT";"要疯";"Rose";"Harden";"Dame"},I19))),1,0)</f>
        <v>0</v>
      </c>
    </row>
    <row r="20" spans="1:11" ht="28.8">
      <c r="A20" t="s">
        <v>16</v>
      </c>
      <c r="B20" t="s">
        <v>270</v>
      </c>
      <c r="C20" t="s">
        <v>273</v>
      </c>
      <c r="D20" s="8" t="s">
        <v>291</v>
      </c>
      <c r="E20" t="s">
        <v>485</v>
      </c>
      <c r="F20" t="s">
        <v>485</v>
      </c>
      <c r="G20">
        <v>192</v>
      </c>
      <c r="H20" t="s">
        <v>695</v>
      </c>
      <c r="I20" s="3" t="s">
        <v>957</v>
      </c>
      <c r="J20" cm="1">
        <f t="array" ref="J20">IF(OR(ISNUMBER(SEARCH({"Kybrid";"LeBron";"KD";"Kobe";"Kyrie";"PG";"Hyperdunk";"Air Jordan";"AJ";"More Uptempo";"Adapt BB";"Foamposite";"Flight";"Why Not";"Curry";"韦德之道";"驭帅";"音速";"闪击";"KT";"要疯";"Rose";"Harden";"Dame"},I20))),1,0)</f>
        <v>1</v>
      </c>
      <c r="K20" t="str" cm="1">
        <f t="array" ref="K20">IFERROR(LOOKUP(9^9,FIND(过滤词!A19:A46,标注页!I20),过滤词!A19:A46),"")</f>
        <v>PG</v>
      </c>
    </row>
    <row r="21" spans="1:11" hidden="1">
      <c r="D21"/>
    </row>
    <row r="22" spans="1:11" hidden="1">
      <c r="D22"/>
    </row>
    <row r="23" spans="1:11" hidden="1">
      <c r="D23"/>
    </row>
    <row r="24" spans="1:11" hidden="1">
      <c r="D24"/>
    </row>
    <row r="25" spans="1:11" ht="28.8">
      <c r="A25" t="s">
        <v>16</v>
      </c>
      <c r="B25" t="s">
        <v>270</v>
      </c>
      <c r="C25" t="s">
        <v>273</v>
      </c>
      <c r="D25" s="8" t="s">
        <v>291</v>
      </c>
      <c r="E25" t="s">
        <v>485</v>
      </c>
      <c r="F25" t="s">
        <v>485</v>
      </c>
      <c r="G25">
        <v>192</v>
      </c>
      <c r="H25" t="s">
        <v>695</v>
      </c>
      <c r="I25" s="3" t="s">
        <v>958</v>
      </c>
      <c r="J25" cm="1">
        <f t="array" ref="J25">IF(OR(ISNUMBER(SEARCH({"Kybrid";"LeBron";"KD";"Kobe";"Kyrie";"PG";"Hyperdunk";"Air Jordan";"AJ";"More Uptempo";"Adapt BB";"Foamposite";"Flight";"Why Not";"Curry";"韦德之道";"驭帅";"音速";"闪击";"KT";"要疯";"Rose";"Harden";"Dame"},I25))),1,0)</f>
        <v>1</v>
      </c>
      <c r="K25" t="str" cm="1">
        <f t="array" ref="K25">IFERROR(LOOKUP(9^9,FIND(过滤词!A24:A51,标注页!I25),过滤词!A24:A51),"")</f>
        <v>PG</v>
      </c>
    </row>
    <row r="26" spans="1:11" hidden="1">
      <c r="D26"/>
    </row>
    <row r="27" spans="1:11" hidden="1">
      <c r="D27"/>
    </row>
    <row r="28" spans="1:11" hidden="1">
      <c r="D28"/>
    </row>
    <row r="29" spans="1:11" ht="43.2">
      <c r="A29" t="s">
        <v>17</v>
      </c>
      <c r="B29" t="s">
        <v>270</v>
      </c>
      <c r="C29" t="s">
        <v>272</v>
      </c>
      <c r="D29" s="8" t="s">
        <v>292</v>
      </c>
      <c r="E29" t="s">
        <v>486</v>
      </c>
      <c r="F29" t="s">
        <v>486</v>
      </c>
      <c r="G29">
        <v>309</v>
      </c>
      <c r="H29" t="s">
        <v>696</v>
      </c>
      <c r="I29" s="3" t="s">
        <v>959</v>
      </c>
      <c r="J29" cm="1">
        <f t="array" ref="J29">IF(OR(ISNUMBER(SEARCH({"Kybrid";"LeBron";"KD";"Kobe";"Kyrie";"PG";"Hyperdunk";"Air Jordan";"AJ";"More Uptempo";"Adapt BB";"Foamposite";"Flight";"Why Not";"Curry";"韦德之道";"驭帅";"音速";"闪击";"KT";"要疯";"Rose";"Harden";"Dame"},I29))),1,0)</f>
        <v>1</v>
      </c>
      <c r="K29" t="str" cm="1">
        <f t="array" ref="K29">IFERROR(LOOKUP(9^9,FIND(过滤词!A28:A55,标注页!I29),过滤词!A28:A55),"")</f>
        <v>Kyrie</v>
      </c>
    </row>
    <row r="30" spans="1:11" ht="28.8">
      <c r="A30" t="s">
        <v>17</v>
      </c>
      <c r="B30" t="s">
        <v>270</v>
      </c>
      <c r="C30" t="s">
        <v>272</v>
      </c>
      <c r="D30" s="8" t="s">
        <v>292</v>
      </c>
      <c r="E30" t="s">
        <v>486</v>
      </c>
      <c r="F30" t="s">
        <v>486</v>
      </c>
      <c r="G30">
        <v>309</v>
      </c>
      <c r="H30" t="s">
        <v>696</v>
      </c>
      <c r="I30" s="3" t="s">
        <v>960</v>
      </c>
      <c r="J30" cm="1">
        <f t="array" ref="J30">IF(OR(ISNUMBER(SEARCH({"Kybrid";"LeBron";"KD";"Kobe";"Kyrie";"PG";"Hyperdunk";"Air Jordan";"AJ";"More Uptempo";"Adapt BB";"Foamposite";"Flight";"Why Not";"Curry";"韦德之道";"驭帅";"音速";"闪击";"KT";"要疯";"Rose";"Harden";"Dame"},I30))),1,0)</f>
        <v>1</v>
      </c>
      <c r="K30" t="str" cm="1">
        <f t="array" ref="K30">IFERROR(LOOKUP(9^9,FIND(过滤词!A29:A56,标注页!I30),过滤词!A29:A56),"")</f>
        <v>Kyrie</v>
      </c>
    </row>
    <row r="31" spans="1:11" ht="28.8">
      <c r="A31" t="s">
        <v>17</v>
      </c>
      <c r="B31" t="s">
        <v>270</v>
      </c>
      <c r="C31" t="s">
        <v>272</v>
      </c>
      <c r="D31" s="8" t="s">
        <v>292</v>
      </c>
      <c r="E31" t="s">
        <v>486</v>
      </c>
      <c r="F31" t="s">
        <v>486</v>
      </c>
      <c r="G31">
        <v>309</v>
      </c>
      <c r="H31" t="s">
        <v>696</v>
      </c>
      <c r="I31" s="3" t="s">
        <v>961</v>
      </c>
      <c r="J31" cm="1">
        <f t="array" ref="J31">IF(OR(ISNUMBER(SEARCH({"Kybrid";"LeBron";"KD";"Kobe";"Kyrie";"PG";"Hyperdunk";"Air Jordan";"AJ";"More Uptempo";"Adapt BB";"Foamposite";"Flight";"Why Not";"Curry";"韦德之道";"驭帅";"音速";"闪击";"KT";"要疯";"Rose";"Harden";"Dame"},I31))),1,0)</f>
        <v>1</v>
      </c>
      <c r="K31" t="str" cm="1">
        <f t="array" ref="K31">IFERROR(LOOKUP(9^9,FIND(过滤词!A30:A57,标注页!I31),过滤词!A30:A57),"")</f>
        <v>Kyrie</v>
      </c>
    </row>
    <row r="32" spans="1:11" hidden="1">
      <c r="D32"/>
    </row>
    <row r="33" spans="1:11" hidden="1">
      <c r="D33"/>
    </row>
    <row r="34" spans="1:11">
      <c r="A34" t="s">
        <v>17</v>
      </c>
      <c r="B34" t="s">
        <v>270</v>
      </c>
      <c r="C34" t="s">
        <v>272</v>
      </c>
      <c r="D34" s="8" t="s">
        <v>292</v>
      </c>
      <c r="E34" t="s">
        <v>486</v>
      </c>
      <c r="F34" t="s">
        <v>486</v>
      </c>
      <c r="G34">
        <v>309</v>
      </c>
      <c r="H34" t="s">
        <v>696</v>
      </c>
      <c r="I34" s="3" t="s">
        <v>962</v>
      </c>
      <c r="J34" cm="1">
        <f t="array" ref="J34">IF(OR(ISNUMBER(SEARCH({"Kybrid";"LeBron";"KD";"Kobe";"Kyrie";"PG";"Hyperdunk";"Air Jordan";"AJ";"More Uptempo";"Adapt BB";"Foamposite";"Flight";"Why Not";"Curry";"韦德之道";"驭帅";"音速";"闪击";"KT";"要疯";"Rose";"Harden";"Dame"},I34))),1,0)</f>
        <v>1</v>
      </c>
      <c r="K34" t="str" cm="1">
        <f t="array" ref="K34">IFERROR(LOOKUP(9^9,FIND(过滤词!A33:A60,标注页!I34),过滤词!A33:A60),"")</f>
        <v>Kyrie</v>
      </c>
    </row>
    <row r="35" spans="1:11" hidden="1">
      <c r="D35"/>
    </row>
    <row r="36" spans="1:11" ht="28.8">
      <c r="A36" t="s">
        <v>17</v>
      </c>
      <c r="B36" t="s">
        <v>270</v>
      </c>
      <c r="C36" t="s">
        <v>272</v>
      </c>
      <c r="D36" s="8" t="s">
        <v>292</v>
      </c>
      <c r="E36" t="s">
        <v>486</v>
      </c>
      <c r="F36" t="s">
        <v>486</v>
      </c>
      <c r="G36">
        <v>309</v>
      </c>
      <c r="H36" t="s">
        <v>696</v>
      </c>
      <c r="I36" s="3" t="s">
        <v>963</v>
      </c>
      <c r="J36" cm="1">
        <f t="array" ref="J36">IF(OR(ISNUMBER(SEARCH({"Kybrid";"LeBron";"KD";"Kobe";"Kyrie";"PG";"Hyperdunk";"Air Jordan";"AJ";"More Uptempo";"Adapt BB";"Foamposite";"Flight";"Why Not";"Curry";"韦德之道";"驭帅";"音速";"闪击";"KT";"要疯";"Rose";"Harden";"Dame"},I36))),1,0)</f>
        <v>1</v>
      </c>
      <c r="K36" t="str" cm="1">
        <f t="array" ref="K36">IFERROR(LOOKUP(9^9,FIND(过滤词!A35:A62,标注页!I36),过滤词!A35:A62),"")</f>
        <v>Kyrie</v>
      </c>
    </row>
    <row r="37" spans="1:11" hidden="1">
      <c r="D37"/>
    </row>
    <row r="38" spans="1:11" hidden="1">
      <c r="D38"/>
    </row>
    <row r="39" spans="1:11" hidden="1">
      <c r="D39"/>
    </row>
    <row r="40" spans="1:11" hidden="1">
      <c r="D40"/>
    </row>
    <row r="41" spans="1:11" hidden="1">
      <c r="D41"/>
    </row>
    <row r="42" spans="1:11" hidden="1">
      <c r="D42"/>
    </row>
    <row r="43" spans="1:11" ht="43.2">
      <c r="A43" t="s">
        <v>18</v>
      </c>
      <c r="B43" t="s">
        <v>270</v>
      </c>
      <c r="C43" t="s">
        <v>271</v>
      </c>
      <c r="D43" s="8" t="s">
        <v>293</v>
      </c>
      <c r="E43" t="s">
        <v>487</v>
      </c>
      <c r="F43" t="s">
        <v>647</v>
      </c>
      <c r="G43">
        <v>230</v>
      </c>
      <c r="H43" t="s">
        <v>697</v>
      </c>
      <c r="I43" s="3" t="s">
        <v>964</v>
      </c>
      <c r="J43" cm="1">
        <f t="array" ref="J43">IF(OR(ISNUMBER(SEARCH({"Kybrid";"LeBron";"KD";"Kobe";"Kyrie";"PG";"Hyperdunk";"Air Jordan";"AJ";"More Uptempo";"Adapt BB";"Foamposite";"Flight";"Why Not";"Curry";"韦德之道";"驭帅";"音速";"闪击";"KT";"要疯";"Rose";"Harden";"Dame"},I43))),1,0)</f>
        <v>0</v>
      </c>
    </row>
    <row r="44" spans="1:11" hidden="1">
      <c r="D44"/>
    </row>
    <row r="45" spans="1:11" hidden="1">
      <c r="D45"/>
    </row>
    <row r="46" spans="1:11">
      <c r="A46" t="s">
        <v>19</v>
      </c>
      <c r="B46" t="s">
        <v>270</v>
      </c>
      <c r="C46" t="s">
        <v>273</v>
      </c>
      <c r="D46" s="8" t="s">
        <v>294</v>
      </c>
      <c r="E46" t="s">
        <v>488</v>
      </c>
      <c r="F46" t="s">
        <v>488</v>
      </c>
      <c r="G46">
        <v>804</v>
      </c>
      <c r="H46" t="s">
        <v>698</v>
      </c>
      <c r="I46" s="3" t="s">
        <v>965</v>
      </c>
      <c r="J46" cm="1">
        <f t="array" ref="J46">IF(OR(ISNUMBER(SEARCH({"Kybrid";"LeBron";"KD";"Kobe";"Kyrie";"PG";"Hyperdunk";"Air Jordan";"AJ";"More Uptempo";"Adapt BB";"Foamposite";"Flight";"Why Not";"Curry";"韦德之道";"驭帅";"音速";"闪击";"KT";"要疯";"Rose";"Harden";"Dame"},I46))),1,0)</f>
        <v>0</v>
      </c>
    </row>
    <row r="47" spans="1:11" ht="28.8">
      <c r="A47" t="s">
        <v>19</v>
      </c>
      <c r="B47" t="s">
        <v>270</v>
      </c>
      <c r="C47" t="s">
        <v>273</v>
      </c>
      <c r="D47" s="8" t="s">
        <v>294</v>
      </c>
      <c r="E47" t="s">
        <v>488</v>
      </c>
      <c r="F47" t="s">
        <v>488</v>
      </c>
      <c r="G47">
        <v>804</v>
      </c>
      <c r="H47" t="s">
        <v>698</v>
      </c>
      <c r="I47" s="3" t="s">
        <v>966</v>
      </c>
      <c r="J47" cm="1">
        <f t="array" ref="J47">IF(OR(ISNUMBER(SEARCH({"Kybrid";"LeBron";"KD";"Kobe";"Kyrie";"PG";"Hyperdunk";"Air Jordan";"AJ";"More Uptempo";"Adapt BB";"Foamposite";"Flight";"Why Not";"Curry";"韦德之道";"驭帅";"音速";"闪击";"KT";"要疯";"Rose";"Harden";"Dame"},I47))),1,0)</f>
        <v>0</v>
      </c>
    </row>
    <row r="48" spans="1:11" hidden="1">
      <c r="D48"/>
    </row>
    <row r="49" spans="1:11" hidden="1">
      <c r="D49"/>
    </row>
    <row r="50" spans="1:11" hidden="1">
      <c r="D50"/>
    </row>
    <row r="51" spans="1:11" hidden="1">
      <c r="D51"/>
    </row>
    <row r="52" spans="1:11" hidden="1">
      <c r="D52"/>
    </row>
    <row r="53" spans="1:11" hidden="1">
      <c r="D53"/>
    </row>
    <row r="54" spans="1:11" hidden="1">
      <c r="D54"/>
    </row>
    <row r="55" spans="1:11" hidden="1">
      <c r="D55"/>
    </row>
    <row r="56" spans="1:11" ht="28.8">
      <c r="A56" t="s">
        <v>19</v>
      </c>
      <c r="B56" t="s">
        <v>270</v>
      </c>
      <c r="C56" t="s">
        <v>273</v>
      </c>
      <c r="D56" s="8" t="s">
        <v>294</v>
      </c>
      <c r="E56" t="s">
        <v>488</v>
      </c>
      <c r="F56" t="s">
        <v>488</v>
      </c>
      <c r="G56">
        <v>804</v>
      </c>
      <c r="H56" t="s">
        <v>698</v>
      </c>
      <c r="I56" s="3" t="s">
        <v>967</v>
      </c>
      <c r="J56" cm="1">
        <f t="array" ref="J56">IF(OR(ISNUMBER(SEARCH({"Kybrid";"LeBron";"KD";"Kobe";"Kyrie";"PG";"Hyperdunk";"Air Jordan";"AJ";"More Uptempo";"Adapt BB";"Foamposite";"Flight";"Why Not";"Curry";"韦德之道";"驭帅";"音速";"闪击";"KT";"要疯";"Rose";"Harden";"Dame"},I56))),1,0)</f>
        <v>1</v>
      </c>
      <c r="K56" t="str" cm="1">
        <f t="array" ref="K56">IFERROR(LOOKUP(9^9,FIND(过滤词!A55:A82,标注页!I56),过滤词!A55:A82),"")</f>
        <v>Kyrie</v>
      </c>
    </row>
    <row r="57" spans="1:11" ht="43.2">
      <c r="A57" t="s">
        <v>19</v>
      </c>
      <c r="B57" t="s">
        <v>270</v>
      </c>
      <c r="C57" t="s">
        <v>273</v>
      </c>
      <c r="D57" s="8" t="s">
        <v>294</v>
      </c>
      <c r="E57" t="s">
        <v>488</v>
      </c>
      <c r="F57" t="s">
        <v>488</v>
      </c>
      <c r="G57">
        <v>804</v>
      </c>
      <c r="H57" t="s">
        <v>698</v>
      </c>
      <c r="I57" s="3" t="s">
        <v>968</v>
      </c>
      <c r="J57" cm="1">
        <f t="array" ref="J57">IF(OR(ISNUMBER(SEARCH({"Kybrid";"LeBron";"KD";"Kobe";"Kyrie";"PG";"Hyperdunk";"Air Jordan";"AJ";"More Uptempo";"Adapt BB";"Foamposite";"Flight";"Why Not";"Curry";"韦德之道";"驭帅";"音速";"闪击";"KT";"要疯";"Rose";"Harden";"Dame"},I57))),1,0)</f>
        <v>1</v>
      </c>
      <c r="K57" t="str" cm="1">
        <f t="array" ref="K57">IFERROR(LOOKUP(9^9,FIND(过滤词!A56:A83,标注页!I57),过滤词!A56:A83),"")</f>
        <v>Kyrie</v>
      </c>
    </row>
    <row r="58" spans="1:11" ht="57.6">
      <c r="A58" t="s">
        <v>19</v>
      </c>
      <c r="B58" t="s">
        <v>270</v>
      </c>
      <c r="C58" t="s">
        <v>273</v>
      </c>
      <c r="D58" s="8" t="s">
        <v>294</v>
      </c>
      <c r="E58" t="s">
        <v>488</v>
      </c>
      <c r="F58" t="s">
        <v>488</v>
      </c>
      <c r="G58">
        <v>804</v>
      </c>
      <c r="H58" t="s">
        <v>698</v>
      </c>
      <c r="I58" s="3" t="s">
        <v>969</v>
      </c>
      <c r="J58" cm="1">
        <f t="array" ref="J58">IF(OR(ISNUMBER(SEARCH({"Kybrid";"LeBron";"KD";"Kobe";"Kyrie";"PG";"Hyperdunk";"Air Jordan";"AJ";"More Uptempo";"Adapt BB";"Foamposite";"Flight";"Why Not";"Curry";"韦德之道";"驭帅";"音速";"闪击";"KT";"要疯";"Rose";"Harden";"Dame"},I58))),1,0)</f>
        <v>0</v>
      </c>
    </row>
    <row r="59" spans="1:11" ht="72">
      <c r="A59" t="s">
        <v>19</v>
      </c>
      <c r="B59" t="s">
        <v>270</v>
      </c>
      <c r="C59" t="s">
        <v>273</v>
      </c>
      <c r="D59" s="8" t="s">
        <v>294</v>
      </c>
      <c r="E59" t="s">
        <v>488</v>
      </c>
      <c r="F59" t="s">
        <v>488</v>
      </c>
      <c r="G59">
        <v>804</v>
      </c>
      <c r="H59" t="s">
        <v>698</v>
      </c>
      <c r="I59" s="3" t="s">
        <v>970</v>
      </c>
      <c r="J59" cm="1">
        <f t="array" ref="J59">IF(OR(ISNUMBER(SEARCH({"Kybrid";"LeBron";"KD";"Kobe";"Kyrie";"PG";"Hyperdunk";"Air Jordan";"AJ";"More Uptempo";"Adapt BB";"Foamposite";"Flight";"Why Not";"Curry";"韦德之道";"驭帅";"音速";"闪击";"KT";"要疯";"Rose";"Harden";"Dame"},I59))),1,0)</f>
        <v>0</v>
      </c>
    </row>
    <row r="60" spans="1:11" ht="43.2">
      <c r="A60" t="s">
        <v>19</v>
      </c>
      <c r="B60" t="s">
        <v>270</v>
      </c>
      <c r="C60" t="s">
        <v>273</v>
      </c>
      <c r="D60" s="8" t="s">
        <v>294</v>
      </c>
      <c r="E60" t="s">
        <v>488</v>
      </c>
      <c r="F60" t="s">
        <v>488</v>
      </c>
      <c r="G60">
        <v>804</v>
      </c>
      <c r="H60" t="s">
        <v>698</v>
      </c>
      <c r="I60" s="3" t="s">
        <v>971</v>
      </c>
      <c r="J60" cm="1">
        <f t="array" ref="J60">IF(OR(ISNUMBER(SEARCH({"Kybrid";"LeBron";"KD";"Kobe";"Kyrie";"PG";"Hyperdunk";"Air Jordan";"AJ";"More Uptempo";"Adapt BB";"Foamposite";"Flight";"Why Not";"Curry";"韦德之道";"驭帅";"音速";"闪击";"KT";"要疯";"Rose";"Harden";"Dame"},I60))),1,0)</f>
        <v>0</v>
      </c>
    </row>
    <row r="61" spans="1:11" hidden="1">
      <c r="D61"/>
    </row>
    <row r="62" spans="1:11" hidden="1">
      <c r="D62"/>
    </row>
    <row r="63" spans="1:11" hidden="1">
      <c r="D63"/>
    </row>
    <row r="64" spans="1:11" hidden="1">
      <c r="D64"/>
    </row>
    <row r="65" spans="1:11" ht="43.2">
      <c r="A65" t="s">
        <v>20</v>
      </c>
      <c r="B65" t="s">
        <v>270</v>
      </c>
      <c r="C65" t="s">
        <v>272</v>
      </c>
      <c r="D65" s="8" t="s">
        <v>295</v>
      </c>
      <c r="E65" t="s">
        <v>486</v>
      </c>
      <c r="F65" t="s">
        <v>486</v>
      </c>
      <c r="G65">
        <v>224</v>
      </c>
      <c r="H65" t="s">
        <v>699</v>
      </c>
      <c r="I65" s="3" t="s">
        <v>973</v>
      </c>
      <c r="J65" cm="1">
        <f t="array" ref="J65">IF(OR(ISNUMBER(SEARCH({"Kybrid";"LeBron";"KD";"Kobe";"Kyrie";"PG";"Hyperdunk";"Air Jordan";"AJ";"More Uptempo";"Adapt BB";"Foamposite";"Flight";"Why Not";"Curry";"韦德之道";"驭帅";"音速";"闪击";"KT";"要疯";"Rose";"Harden";"Dame"},I65))),1,0)</f>
        <v>1</v>
      </c>
      <c r="K65" t="str" cm="1">
        <f t="array" ref="K65">IFERROR(LOOKUP(9^9,FIND(过滤词!A64:A91,标注页!I65),过滤词!A64:A91),"")</f>
        <v>Adapt BB</v>
      </c>
    </row>
    <row r="66" spans="1:11" hidden="1">
      <c r="D66"/>
    </row>
    <row r="67" spans="1:11" hidden="1">
      <c r="D67"/>
    </row>
    <row r="68" spans="1:11" hidden="1">
      <c r="D68"/>
    </row>
    <row r="69" spans="1:11" hidden="1">
      <c r="D69"/>
    </row>
    <row r="70" spans="1:11" hidden="1">
      <c r="D70"/>
    </row>
    <row r="71" spans="1:11" ht="28.8">
      <c r="A71" t="s">
        <v>20</v>
      </c>
      <c r="B71" t="s">
        <v>270</v>
      </c>
      <c r="C71" t="s">
        <v>272</v>
      </c>
      <c r="D71" s="8" t="s">
        <v>295</v>
      </c>
      <c r="E71" t="s">
        <v>486</v>
      </c>
      <c r="F71" t="s">
        <v>486</v>
      </c>
      <c r="G71">
        <v>224</v>
      </c>
      <c r="H71" t="s">
        <v>699</v>
      </c>
      <c r="I71" s="3" t="s">
        <v>974</v>
      </c>
      <c r="J71" cm="1">
        <f t="array" ref="J71">IF(OR(ISNUMBER(SEARCH({"Kybrid";"LeBron";"KD";"Kobe";"Kyrie";"PG";"Hyperdunk";"Air Jordan";"AJ";"More Uptempo";"Adapt BB";"Foamposite";"Flight";"Why Not";"Curry";"韦德之道";"驭帅";"音速";"闪击";"KT";"要疯";"Rose";"Harden";"Dame"},I71))),1,0)</f>
        <v>1</v>
      </c>
      <c r="K71" t="str" cm="1">
        <f t="array" ref="K71">IFERROR(LOOKUP(9^9,FIND(过滤词!A70:A97,标注页!I71),过滤词!A70:A97),"")</f>
        <v>Adapt BB</v>
      </c>
    </row>
    <row r="72" spans="1:11" hidden="1">
      <c r="D72"/>
    </row>
    <row r="73" spans="1:11" hidden="1">
      <c r="D73"/>
    </row>
    <row r="74" spans="1:11" hidden="1">
      <c r="D74"/>
    </row>
    <row r="75" spans="1:11" hidden="1">
      <c r="D75"/>
    </row>
    <row r="76" spans="1:11" hidden="1">
      <c r="D76"/>
    </row>
    <row r="77" spans="1:11" hidden="1">
      <c r="D77"/>
    </row>
    <row r="78" spans="1:11" hidden="1">
      <c r="D78"/>
    </row>
    <row r="79" spans="1:11" hidden="1">
      <c r="D79"/>
    </row>
    <row r="80" spans="1:11" hidden="1">
      <c r="D80"/>
    </row>
    <row r="81" spans="1:11" hidden="1">
      <c r="D81"/>
    </row>
    <row r="82" spans="1:11" hidden="1">
      <c r="D82"/>
    </row>
    <row r="83" spans="1:11" ht="43.2">
      <c r="A83" t="s">
        <v>21</v>
      </c>
      <c r="B83" t="s">
        <v>270</v>
      </c>
      <c r="C83" t="s">
        <v>271</v>
      </c>
      <c r="D83" s="8" t="s">
        <v>296</v>
      </c>
      <c r="E83" t="s">
        <v>489</v>
      </c>
      <c r="F83" t="s">
        <v>489</v>
      </c>
      <c r="G83">
        <v>501</v>
      </c>
      <c r="H83" t="s">
        <v>700</v>
      </c>
      <c r="I83" s="3" t="s">
        <v>975</v>
      </c>
      <c r="J83" cm="1">
        <f t="array" ref="J83">IF(OR(ISNUMBER(SEARCH({"Kybrid";"LeBron";"KD";"Kobe";"Kyrie";"PG";"Hyperdunk";"Air Jordan";"AJ";"More Uptempo";"Adapt BB";"Foamposite";"Flight";"Why Not";"Curry";"韦德之道";"驭帅";"音速";"闪击";"KT";"要疯";"Rose";"Harden";"Dame"},I83))),1,0)</f>
        <v>0</v>
      </c>
    </row>
    <row r="84" spans="1:11" ht="28.8">
      <c r="A84" t="s">
        <v>21</v>
      </c>
      <c r="B84" t="s">
        <v>270</v>
      </c>
      <c r="C84" t="s">
        <v>271</v>
      </c>
      <c r="D84" s="8" t="s">
        <v>296</v>
      </c>
      <c r="E84" t="s">
        <v>489</v>
      </c>
      <c r="F84" t="s">
        <v>489</v>
      </c>
      <c r="G84">
        <v>501</v>
      </c>
      <c r="H84" t="s">
        <v>700</v>
      </c>
      <c r="I84" s="3" t="s">
        <v>976</v>
      </c>
      <c r="J84" cm="1">
        <f t="array" ref="J84">IF(OR(ISNUMBER(SEARCH({"Kybrid";"LeBron";"KD";"Kobe";"Kyrie";"PG";"Hyperdunk";"Air Jordan";"AJ";"More Uptempo";"Adapt BB";"Foamposite";"Flight";"Why Not";"Curry";"韦德之道";"驭帅";"音速";"闪击";"KT";"要疯";"Rose";"Harden";"Dame"},I84))),1,0)</f>
        <v>0</v>
      </c>
    </row>
    <row r="85" spans="1:11" ht="28.8">
      <c r="A85" t="s">
        <v>21</v>
      </c>
      <c r="B85" t="s">
        <v>270</v>
      </c>
      <c r="C85" t="s">
        <v>271</v>
      </c>
      <c r="D85" s="8" t="s">
        <v>296</v>
      </c>
      <c r="E85" t="s">
        <v>489</v>
      </c>
      <c r="F85" t="s">
        <v>489</v>
      </c>
      <c r="G85">
        <v>501</v>
      </c>
      <c r="H85" t="s">
        <v>700</v>
      </c>
      <c r="I85" s="3" t="s">
        <v>977</v>
      </c>
      <c r="J85" cm="1">
        <f t="array" ref="J85">IF(OR(ISNUMBER(SEARCH({"Kybrid";"LeBron";"KD";"Kobe";"Kyrie";"PG";"Hyperdunk";"Air Jordan";"AJ";"More Uptempo";"Adapt BB";"Foamposite";"Flight";"Why Not";"Curry";"韦德之道";"驭帅";"音速";"闪击";"KT";"要疯";"Rose";"Harden";"Dame"},I85))),1,0)</f>
        <v>1</v>
      </c>
      <c r="K85" t="str" cm="1">
        <f t="array" ref="K85">IFERROR(LOOKUP(9^9,FIND(过滤词!A84:A111,标注页!I85),过滤词!A84:A111),"")</f>
        <v>AJ</v>
      </c>
    </row>
    <row r="86" spans="1:11" ht="57.6">
      <c r="A86" t="s">
        <v>22</v>
      </c>
      <c r="B86" t="s">
        <v>270</v>
      </c>
      <c r="C86" t="s">
        <v>271</v>
      </c>
      <c r="D86" s="8" t="s">
        <v>297</v>
      </c>
      <c r="E86" t="s">
        <v>490</v>
      </c>
      <c r="F86" t="s">
        <v>644</v>
      </c>
      <c r="G86">
        <v>413</v>
      </c>
      <c r="H86" t="s">
        <v>701</v>
      </c>
      <c r="I86" s="3" t="s">
        <v>978</v>
      </c>
      <c r="J86" cm="1">
        <f t="array" ref="J86">IF(OR(ISNUMBER(SEARCH({"Kybrid";"LeBron";"KD";"Kobe";"Kyrie";"PG";"Hyperdunk";"Air Jordan";"AJ";"More Uptempo";"Adapt BB";"Foamposite";"Flight";"Why Not";"Curry";"韦德之道";"驭帅";"音速";"闪击";"KT";"要疯";"Rose";"Harden";"Dame"},I86))),1,0)</f>
        <v>1</v>
      </c>
      <c r="K86" t="str" cm="1">
        <f t="array" ref="K86">IFERROR(LOOKUP(9^9,FIND(过滤词!A85:A112,标注页!I86),过滤词!A85:A112),"")</f>
        <v>欧文</v>
      </c>
    </row>
    <row r="87" spans="1:11">
      <c r="A87" t="s">
        <v>22</v>
      </c>
      <c r="B87" t="s">
        <v>270</v>
      </c>
      <c r="C87" t="s">
        <v>271</v>
      </c>
      <c r="D87" s="8" t="s">
        <v>297</v>
      </c>
      <c r="E87" t="s">
        <v>490</v>
      </c>
      <c r="F87" t="s">
        <v>644</v>
      </c>
      <c r="G87">
        <v>413</v>
      </c>
      <c r="H87" t="s">
        <v>701</v>
      </c>
      <c r="I87" s="3" t="s">
        <v>979</v>
      </c>
      <c r="J87" cm="1">
        <f t="array" ref="J87">IF(OR(ISNUMBER(SEARCH({"Kybrid";"LeBron";"KD";"Kobe";"Kyrie";"PG";"Hyperdunk";"Air Jordan";"AJ";"More Uptempo";"Adapt BB";"Foamposite";"Flight";"Why Not";"Curry";"韦德之道";"驭帅";"音速";"闪击";"KT";"要疯";"Rose";"Harden";"Dame"},I87))),1,0)</f>
        <v>0</v>
      </c>
    </row>
    <row r="88" spans="1:11" hidden="1">
      <c r="D88"/>
    </row>
    <row r="89" spans="1:11" hidden="1">
      <c r="D89"/>
    </row>
    <row r="90" spans="1:11" hidden="1">
      <c r="D90"/>
    </row>
    <row r="91" spans="1:11" hidden="1">
      <c r="D91"/>
    </row>
    <row r="92" spans="1:11" hidden="1">
      <c r="D92"/>
    </row>
    <row r="93" spans="1:11" hidden="1">
      <c r="D93"/>
    </row>
    <row r="94" spans="1:11" hidden="1">
      <c r="D94"/>
    </row>
    <row r="95" spans="1:11">
      <c r="A95" t="s">
        <v>22</v>
      </c>
      <c r="B95" t="s">
        <v>270</v>
      </c>
      <c r="C95" t="s">
        <v>271</v>
      </c>
      <c r="D95" s="8" t="s">
        <v>297</v>
      </c>
      <c r="E95" t="s">
        <v>490</v>
      </c>
      <c r="F95" t="s">
        <v>644</v>
      </c>
      <c r="G95">
        <v>413</v>
      </c>
      <c r="H95" t="s">
        <v>701</v>
      </c>
      <c r="I95" s="3" t="s">
        <v>980</v>
      </c>
      <c r="J95" cm="1">
        <f t="array" ref="J95">IF(OR(ISNUMBER(SEARCH({"Kybrid";"LeBron";"KD";"Kobe";"Kyrie";"PG";"Hyperdunk";"Air Jordan";"AJ";"More Uptempo";"Adapt BB";"Foamposite";"Flight";"Why Not";"Curry";"韦德之道";"驭帅";"音速";"闪击";"KT";"要疯";"Rose";"Harden";"Dame"},I95))),1,0)</f>
        <v>0</v>
      </c>
    </row>
    <row r="96" spans="1:11">
      <c r="A96" t="s">
        <v>23</v>
      </c>
      <c r="B96" t="s">
        <v>270</v>
      </c>
      <c r="C96" t="s">
        <v>274</v>
      </c>
      <c r="D96" s="8" t="s">
        <v>298</v>
      </c>
      <c r="E96" t="s">
        <v>491</v>
      </c>
      <c r="F96" t="s">
        <v>648</v>
      </c>
      <c r="G96">
        <v>1472</v>
      </c>
      <c r="H96" t="s">
        <v>702</v>
      </c>
      <c r="I96" s="3" t="s">
        <v>981</v>
      </c>
      <c r="J96" cm="1">
        <f t="array" ref="J96">IF(OR(ISNUMBER(SEARCH({"Kybrid";"LeBron";"KD";"Kobe";"Kyrie";"PG";"Hyperdunk";"Air Jordan";"AJ";"More Uptempo";"Adapt BB";"Foamposite";"Flight";"Why Not";"Curry";"韦德之道";"驭帅";"音速";"闪击";"KT";"要疯";"Rose";"Harden";"Dame"},I96))),1,0)</f>
        <v>1</v>
      </c>
      <c r="K96" t="str" cm="1">
        <f t="array" ref="K96">IFERROR(LOOKUP(9^9,FIND(过滤词!A95:A122,标注页!I96),过滤词!A95:A122),"")</f>
        <v>Aj</v>
      </c>
    </row>
    <row r="97" spans="1:11" ht="43.2">
      <c r="A97" t="s">
        <v>23</v>
      </c>
      <c r="B97" t="s">
        <v>270</v>
      </c>
      <c r="C97" t="s">
        <v>274</v>
      </c>
      <c r="D97" s="8" t="s">
        <v>298</v>
      </c>
      <c r="E97" t="s">
        <v>491</v>
      </c>
      <c r="F97" t="s">
        <v>648</v>
      </c>
      <c r="G97">
        <v>1472</v>
      </c>
      <c r="H97" t="s">
        <v>702</v>
      </c>
      <c r="I97" s="3" t="s">
        <v>982</v>
      </c>
      <c r="J97" cm="1">
        <f t="array" ref="J97">IF(OR(ISNUMBER(SEARCH({"Kybrid";"LeBron";"KD";"Kobe";"Kyrie";"PG";"Hyperdunk";"Air Jordan";"AJ";"More Uptempo";"Adapt BB";"Foamposite";"Flight";"Why Not";"Curry";"韦德之道";"驭帅";"音速";"闪击";"KT";"要疯";"Rose";"Harden";"Dame"},I97))),1,0)</f>
        <v>1</v>
      </c>
      <c r="K97" t="str" cm="1">
        <f t="array" ref="K97">IFERROR(LOOKUP(9^9,FIND(过滤词!A96:A123,标注页!I97),过滤词!A96:A123),"")</f>
        <v/>
      </c>
    </row>
    <row r="98" spans="1:11" hidden="1">
      <c r="D98"/>
    </row>
    <row r="99" spans="1:11">
      <c r="A99" t="s">
        <v>23</v>
      </c>
      <c r="B99" t="s">
        <v>270</v>
      </c>
      <c r="C99" t="s">
        <v>274</v>
      </c>
      <c r="D99" s="8" t="s">
        <v>298</v>
      </c>
      <c r="E99" t="s">
        <v>491</v>
      </c>
      <c r="F99" t="s">
        <v>648</v>
      </c>
      <c r="G99">
        <v>1472</v>
      </c>
      <c r="H99" t="s">
        <v>702</v>
      </c>
      <c r="I99" s="3" t="s">
        <v>983</v>
      </c>
      <c r="J99" cm="1">
        <f t="array" ref="J99">IF(OR(ISNUMBER(SEARCH({"Kybrid";"LeBron";"KD";"Kobe";"Kyrie";"PG";"Hyperdunk";"Air Jordan";"AJ";"More Uptempo";"Adapt BB";"Foamposite";"Flight";"Why Not";"Curry";"韦德之道";"驭帅";"音速";"闪击";"KT";"要疯";"Rose";"Harden";"Dame"},I99))),1,0)</f>
        <v>0</v>
      </c>
    </row>
    <row r="100" spans="1:11">
      <c r="A100" t="s">
        <v>23</v>
      </c>
      <c r="B100" t="s">
        <v>270</v>
      </c>
      <c r="C100" t="s">
        <v>274</v>
      </c>
      <c r="D100" s="8" t="s">
        <v>298</v>
      </c>
      <c r="E100" t="s">
        <v>491</v>
      </c>
      <c r="F100" t="s">
        <v>648</v>
      </c>
      <c r="G100">
        <v>1472</v>
      </c>
      <c r="H100" t="s">
        <v>702</v>
      </c>
      <c r="I100" s="3" t="s">
        <v>984</v>
      </c>
      <c r="J100" cm="1">
        <f t="array" ref="J100">IF(OR(ISNUMBER(SEARCH({"Kybrid";"LeBron";"KD";"Kobe";"Kyrie";"PG";"Hyperdunk";"Air Jordan";"AJ";"More Uptempo";"Adapt BB";"Foamposite";"Flight";"Why Not";"Curry";"韦德之道";"驭帅";"音速";"闪击";"KT";"要疯";"Rose";"Harden";"Dame"},I100))),1,0)</f>
        <v>0</v>
      </c>
    </row>
    <row r="101" spans="1:11" ht="28.8">
      <c r="A101" t="s">
        <v>23</v>
      </c>
      <c r="B101" t="s">
        <v>270</v>
      </c>
      <c r="C101" t="s">
        <v>274</v>
      </c>
      <c r="D101" s="8" t="s">
        <v>298</v>
      </c>
      <c r="E101" t="s">
        <v>491</v>
      </c>
      <c r="F101" t="s">
        <v>648</v>
      </c>
      <c r="G101">
        <v>1472</v>
      </c>
      <c r="H101" t="s">
        <v>702</v>
      </c>
      <c r="I101" s="3" t="s">
        <v>985</v>
      </c>
      <c r="J101" cm="1">
        <f t="array" ref="J101">IF(OR(ISNUMBER(SEARCH({"Kybrid";"LeBron";"KD";"Kobe";"Kyrie";"PG";"Hyperdunk";"Air Jordan";"AJ";"More Uptempo";"Adapt BB";"Foamposite";"Flight";"Why Not";"Curry";"韦德之道";"驭帅";"音速";"闪击";"KT";"要疯";"Rose";"Harden";"Dame"},I101))),1,0)</f>
        <v>1</v>
      </c>
      <c r="K101" t="str" cm="1">
        <f t="array" ref="K101">IFERROR(LOOKUP(9^9,FIND(过滤词!A100:A127,标注页!I101),过滤词!A100:A127),"")</f>
        <v>AIR JORDAN</v>
      </c>
    </row>
    <row r="102" spans="1:11" hidden="1">
      <c r="D102"/>
    </row>
    <row r="103" spans="1:11" hidden="1">
      <c r="D103"/>
    </row>
    <row r="104" spans="1:11" hidden="1">
      <c r="D104"/>
    </row>
    <row r="105" spans="1:11" ht="57.6">
      <c r="A105" t="s">
        <v>23</v>
      </c>
      <c r="B105" t="s">
        <v>270</v>
      </c>
      <c r="C105" t="s">
        <v>274</v>
      </c>
      <c r="D105" s="8" t="s">
        <v>298</v>
      </c>
      <c r="E105" t="s">
        <v>491</v>
      </c>
      <c r="F105" t="s">
        <v>648</v>
      </c>
      <c r="G105">
        <v>1472</v>
      </c>
      <c r="H105" t="s">
        <v>702</v>
      </c>
      <c r="I105" s="3" t="s">
        <v>986</v>
      </c>
      <c r="J105" cm="1">
        <f t="array" ref="J105">IF(OR(ISNUMBER(SEARCH({"Kybrid";"LeBron";"KD";"Kobe";"Kyrie";"PG";"Hyperdunk";"Air Jordan";"AJ";"More Uptempo";"Adapt BB";"Foamposite";"Flight";"Why Not";"Curry";"韦德之道";"驭帅";"音速";"闪击";"KT";"要疯";"Rose";"Harden";"Dame"},I105))),1,0)</f>
        <v>0</v>
      </c>
    </row>
    <row r="106" spans="1:11">
      <c r="A106" t="s">
        <v>23</v>
      </c>
      <c r="B106" t="s">
        <v>270</v>
      </c>
      <c r="C106" t="s">
        <v>274</v>
      </c>
      <c r="D106" s="8" t="s">
        <v>298</v>
      </c>
      <c r="E106" t="s">
        <v>491</v>
      </c>
      <c r="F106" t="s">
        <v>648</v>
      </c>
      <c r="G106">
        <v>1472</v>
      </c>
      <c r="H106" t="s">
        <v>702</v>
      </c>
      <c r="I106" s="3" t="s">
        <v>987</v>
      </c>
      <c r="J106" cm="1">
        <f t="array" ref="J106">IF(OR(ISNUMBER(SEARCH({"Kybrid";"LeBron";"KD";"Kobe";"Kyrie";"PG";"Hyperdunk";"Air Jordan";"AJ";"More Uptempo";"Adapt BB";"Foamposite";"Flight";"Why Not";"Curry";"韦德之道";"驭帅";"音速";"闪击";"KT";"要疯";"Rose";"Harden";"Dame"},I106))),1,0)</f>
        <v>0</v>
      </c>
    </row>
    <row r="107" spans="1:11" ht="43.2">
      <c r="A107" t="s">
        <v>23</v>
      </c>
      <c r="B107" t="s">
        <v>270</v>
      </c>
      <c r="C107" t="s">
        <v>274</v>
      </c>
      <c r="D107" s="8" t="s">
        <v>298</v>
      </c>
      <c r="E107" t="s">
        <v>491</v>
      </c>
      <c r="F107" t="s">
        <v>648</v>
      </c>
      <c r="G107">
        <v>1472</v>
      </c>
      <c r="H107" t="s">
        <v>702</v>
      </c>
      <c r="I107" s="3" t="s">
        <v>988</v>
      </c>
      <c r="J107" cm="1">
        <f t="array" ref="J107">IF(OR(ISNUMBER(SEARCH({"Kybrid";"LeBron";"KD";"Kobe";"Kyrie";"PG";"Hyperdunk";"Air Jordan";"AJ";"More Uptempo";"Adapt BB";"Foamposite";"Flight";"Why Not";"Curry";"韦德之道";"驭帅";"音速";"闪击";"KT";"要疯";"Rose";"Harden";"Dame"},I107))),1,0)</f>
        <v>1</v>
      </c>
      <c r="K107" t="str" cm="1">
        <f t="array" ref="K107">IFERROR(LOOKUP(9^9,FIND(过滤词!A106:A133,标注页!I107),过滤词!A106:A133),"")</f>
        <v>AIR JORDAN</v>
      </c>
    </row>
    <row r="108" spans="1:11" hidden="1">
      <c r="D108"/>
    </row>
    <row r="109" spans="1:11" hidden="1">
      <c r="D109"/>
    </row>
    <row r="110" spans="1:11" hidden="1">
      <c r="D110"/>
    </row>
    <row r="111" spans="1:11" hidden="1">
      <c r="D111"/>
    </row>
    <row r="112" spans="1:11">
      <c r="A112" t="s">
        <v>23</v>
      </c>
      <c r="B112" t="s">
        <v>270</v>
      </c>
      <c r="C112" t="s">
        <v>274</v>
      </c>
      <c r="D112" s="8" t="s">
        <v>298</v>
      </c>
      <c r="E112" t="s">
        <v>491</v>
      </c>
      <c r="F112" t="s">
        <v>648</v>
      </c>
      <c r="G112">
        <v>1472</v>
      </c>
      <c r="H112" t="s">
        <v>702</v>
      </c>
      <c r="I112" s="3" t="s">
        <v>989</v>
      </c>
      <c r="J112" cm="1">
        <f t="array" ref="J112">IF(OR(ISNUMBER(SEARCH({"Kybrid";"LeBron";"KD";"Kobe";"Kyrie";"PG";"Hyperdunk";"Air Jordan";"AJ";"More Uptempo";"Adapt BB";"Foamposite";"Flight";"Why Not";"Curry";"韦德之道";"驭帅";"音速";"闪击";"KT";"要疯";"Rose";"Harden";"Dame"},I112))),1,0)</f>
        <v>0</v>
      </c>
    </row>
    <row r="113" spans="1:11" hidden="1">
      <c r="D113"/>
    </row>
    <row r="114" spans="1:11" hidden="1">
      <c r="D114"/>
    </row>
    <row r="115" spans="1:11" hidden="1">
      <c r="D115"/>
    </row>
    <row r="116" spans="1:11" ht="43.2">
      <c r="A116" t="s">
        <v>23</v>
      </c>
      <c r="B116" t="s">
        <v>270</v>
      </c>
      <c r="C116" t="s">
        <v>274</v>
      </c>
      <c r="D116" s="8" t="s">
        <v>298</v>
      </c>
      <c r="E116" t="s">
        <v>491</v>
      </c>
      <c r="F116" t="s">
        <v>648</v>
      </c>
      <c r="G116">
        <v>1472</v>
      </c>
      <c r="H116" t="s">
        <v>702</v>
      </c>
      <c r="I116" s="3" t="s">
        <v>991</v>
      </c>
      <c r="J116" cm="1">
        <f t="array" ref="J116">IF(OR(ISNUMBER(SEARCH({"Kybrid";"LeBron";"KD";"Kobe";"Kyrie";"PG";"Hyperdunk";"Air Jordan";"AJ";"More Uptempo";"Adapt BB";"Foamposite";"Flight";"Why Not";"Curry";"韦德之道";"驭帅";"音速";"闪击";"KT";"要疯";"Rose";"Harden";"Dame"},I116))),1,0)</f>
        <v>0</v>
      </c>
    </row>
    <row r="117" spans="1:11" ht="43.2">
      <c r="A117" t="s">
        <v>23</v>
      </c>
      <c r="B117" t="s">
        <v>270</v>
      </c>
      <c r="C117" t="s">
        <v>274</v>
      </c>
      <c r="D117" s="8" t="s">
        <v>298</v>
      </c>
      <c r="E117" t="s">
        <v>491</v>
      </c>
      <c r="F117" t="s">
        <v>648</v>
      </c>
      <c r="G117">
        <v>1472</v>
      </c>
      <c r="H117" t="s">
        <v>702</v>
      </c>
      <c r="I117" s="3" t="s">
        <v>992</v>
      </c>
      <c r="J117" cm="1">
        <f t="array" ref="J117">IF(OR(ISNUMBER(SEARCH({"Kybrid";"LeBron";"KD";"Kobe";"Kyrie";"PG";"Hyperdunk";"Air Jordan";"AJ";"More Uptempo";"Adapt BB";"Foamposite";"Flight";"Why Not";"Curry";"韦德之道";"驭帅";"音速";"闪击";"KT";"要疯";"Rose";"Harden";"Dame"},I117))),1,0)</f>
        <v>0</v>
      </c>
    </row>
    <row r="118" spans="1:11" hidden="1">
      <c r="D118"/>
    </row>
    <row r="119" spans="1:11" ht="43.2">
      <c r="A119" t="s">
        <v>23</v>
      </c>
      <c r="B119" t="s">
        <v>270</v>
      </c>
      <c r="C119" t="s">
        <v>274</v>
      </c>
      <c r="D119" s="8" t="s">
        <v>298</v>
      </c>
      <c r="E119" t="s">
        <v>491</v>
      </c>
      <c r="F119" t="s">
        <v>648</v>
      </c>
      <c r="G119">
        <v>1472</v>
      </c>
      <c r="H119" t="s">
        <v>702</v>
      </c>
      <c r="I119" s="3" t="s">
        <v>993</v>
      </c>
      <c r="J119" cm="1">
        <f t="array" ref="J119">IF(OR(ISNUMBER(SEARCH({"Kybrid";"LeBron";"KD";"Kobe";"Kyrie";"PG";"Hyperdunk";"Air Jordan";"AJ";"More Uptempo";"Adapt BB";"Foamposite";"Flight";"Why Not";"Curry";"韦德之道";"驭帅";"音速";"闪击";"KT";"要疯";"Rose";"Harden";"Dame"},I119))),1,0)</f>
        <v>0</v>
      </c>
    </row>
    <row r="120" spans="1:11" hidden="1">
      <c r="D120"/>
    </row>
    <row r="121" spans="1:11" hidden="1">
      <c r="D121"/>
    </row>
    <row r="122" spans="1:11" ht="43.2">
      <c r="A122" t="s">
        <v>23</v>
      </c>
      <c r="B122" t="s">
        <v>270</v>
      </c>
      <c r="C122" t="s">
        <v>274</v>
      </c>
      <c r="D122" s="8" t="s">
        <v>298</v>
      </c>
      <c r="E122" t="s">
        <v>491</v>
      </c>
      <c r="F122" t="s">
        <v>648</v>
      </c>
      <c r="G122">
        <v>1472</v>
      </c>
      <c r="H122" t="s">
        <v>702</v>
      </c>
      <c r="I122" s="3" t="s">
        <v>994</v>
      </c>
      <c r="J122" cm="1">
        <f t="array" ref="J122">IF(OR(ISNUMBER(SEARCH({"Kybrid";"LeBron";"KD";"Kobe";"Kyrie";"PG";"Hyperdunk";"Air Jordan";"AJ";"More Uptempo";"Adapt BB";"Foamposite";"Flight";"Why Not";"Curry";"韦德之道";"驭帅";"音速";"闪击";"KT";"要疯";"Rose";"Harden";"Dame"},I122))),1,0)</f>
        <v>1</v>
      </c>
      <c r="K122" t="str" cm="1">
        <f t="array" ref="K122">IFERROR(LOOKUP(9^9,FIND(过滤词!A121:A148,标注页!I122),过滤词!A121:A148),"")</f>
        <v>AIR JORDAN</v>
      </c>
    </row>
    <row r="123" spans="1:11" hidden="1">
      <c r="D123"/>
    </row>
    <row r="124" spans="1:11" hidden="1">
      <c r="D124"/>
    </row>
    <row r="125" spans="1:11" hidden="1">
      <c r="D125"/>
    </row>
    <row r="126" spans="1:11" hidden="1">
      <c r="D126"/>
    </row>
    <row r="127" spans="1:11" hidden="1">
      <c r="D127"/>
    </row>
    <row r="128" spans="1:11" hidden="1">
      <c r="D128"/>
    </row>
    <row r="129" spans="1:11">
      <c r="A129" t="s">
        <v>23</v>
      </c>
      <c r="B129" t="s">
        <v>270</v>
      </c>
      <c r="C129" t="s">
        <v>274</v>
      </c>
      <c r="D129" s="8" t="s">
        <v>298</v>
      </c>
      <c r="E129" t="s">
        <v>491</v>
      </c>
      <c r="F129" t="s">
        <v>648</v>
      </c>
      <c r="G129">
        <v>1472</v>
      </c>
      <c r="H129" t="s">
        <v>702</v>
      </c>
      <c r="I129" s="3" t="s">
        <v>990</v>
      </c>
      <c r="J129" cm="1">
        <f t="array" ref="J129">IF(OR(ISNUMBER(SEARCH({"Kybrid";"LeBron";"KD";"Kobe";"Kyrie";"PG";"Hyperdunk";"Air Jordan";"AJ";"More Uptempo";"Adapt BB";"Foamposite";"Flight";"Why Not";"Curry";"韦德之道";"驭帅";"音速";"闪击";"KT";"要疯";"Rose";"Harden";"Dame"},I129))),1,0)</f>
        <v>0</v>
      </c>
    </row>
    <row r="130" spans="1:11" ht="43.2">
      <c r="A130" t="s">
        <v>23</v>
      </c>
      <c r="B130" t="s">
        <v>270</v>
      </c>
      <c r="C130" t="s">
        <v>274</v>
      </c>
      <c r="D130" s="8" t="s">
        <v>298</v>
      </c>
      <c r="E130" t="s">
        <v>491</v>
      </c>
      <c r="F130" t="s">
        <v>648</v>
      </c>
      <c r="G130">
        <v>1472</v>
      </c>
      <c r="H130" t="s">
        <v>702</v>
      </c>
      <c r="I130" s="3" t="s">
        <v>995</v>
      </c>
      <c r="J130" cm="1">
        <f t="array" ref="J130">IF(OR(ISNUMBER(SEARCH({"Kybrid";"LeBron";"KD";"Kobe";"Kyrie";"PG";"Hyperdunk";"Air Jordan";"AJ";"More Uptempo";"Adapt BB";"Foamposite";"Flight";"Why Not";"Curry";"韦德之道";"驭帅";"音速";"闪击";"KT";"要疯";"Rose";"Harden";"Dame"},I130))),1,0)</f>
        <v>0</v>
      </c>
    </row>
    <row r="131" spans="1:11" ht="43.2">
      <c r="A131" t="s">
        <v>23</v>
      </c>
      <c r="B131" t="s">
        <v>270</v>
      </c>
      <c r="C131" t="s">
        <v>274</v>
      </c>
      <c r="D131" s="8" t="s">
        <v>298</v>
      </c>
      <c r="E131" t="s">
        <v>491</v>
      </c>
      <c r="F131" t="s">
        <v>648</v>
      </c>
      <c r="G131">
        <v>1472</v>
      </c>
      <c r="H131" t="s">
        <v>702</v>
      </c>
      <c r="I131" s="3" t="s">
        <v>991</v>
      </c>
      <c r="J131" cm="1">
        <f t="array" ref="J131">IF(OR(ISNUMBER(SEARCH({"Kybrid";"LeBron";"KD";"Kobe";"Kyrie";"PG";"Hyperdunk";"Air Jordan";"AJ";"More Uptempo";"Adapt BB";"Foamposite";"Flight";"Why Not";"Curry";"韦德之道";"驭帅";"音速";"闪击";"KT";"要疯";"Rose";"Harden";"Dame"},I131))),1,0)</f>
        <v>0</v>
      </c>
    </row>
    <row r="132" spans="1:11" hidden="1">
      <c r="D132"/>
    </row>
    <row r="133" spans="1:11" hidden="1">
      <c r="D133"/>
    </row>
    <row r="134" spans="1:11" hidden="1">
      <c r="D134"/>
    </row>
    <row r="135" spans="1:11" hidden="1">
      <c r="D135"/>
    </row>
    <row r="136" spans="1:11" hidden="1">
      <c r="D136"/>
    </row>
    <row r="137" spans="1:11" hidden="1">
      <c r="D137"/>
    </row>
    <row r="138" spans="1:11" hidden="1">
      <c r="D138"/>
    </row>
    <row r="139" spans="1:11" hidden="1">
      <c r="D139"/>
    </row>
    <row r="140" spans="1:11" hidden="1">
      <c r="D140"/>
    </row>
    <row r="141" spans="1:11" hidden="1">
      <c r="D141"/>
    </row>
    <row r="142" spans="1:11" hidden="1">
      <c r="D142"/>
    </row>
    <row r="143" spans="1:11">
      <c r="A143" t="s">
        <v>24</v>
      </c>
      <c r="B143" t="s">
        <v>270</v>
      </c>
      <c r="C143" t="s">
        <v>271</v>
      </c>
      <c r="D143" s="8" t="s">
        <v>299</v>
      </c>
      <c r="E143" t="s">
        <v>492</v>
      </c>
      <c r="F143" t="s">
        <v>645</v>
      </c>
      <c r="G143">
        <v>449</v>
      </c>
      <c r="H143" t="s">
        <v>703</v>
      </c>
      <c r="I143" s="3" t="s">
        <v>996</v>
      </c>
      <c r="J143" cm="1">
        <f t="array" ref="J143">IF(OR(ISNUMBER(SEARCH({"Kybrid";"LeBron";"KD";"Kobe";"Kyrie";"PG";"Hyperdunk";"Air Jordan";"AJ";"More Uptempo";"Adapt BB";"Foamposite";"Flight";"Why Not";"Curry";"韦德之道";"驭帅";"音速";"闪击";"KT";"要疯";"Rose";"Harden";"Dame"},I143))),1,0)</f>
        <v>1</v>
      </c>
      <c r="K143" t="str" cm="1">
        <f t="array" ref="K143">IFERROR(LOOKUP(9^9,FIND(过滤词!A142:A169,标注页!I143),过滤词!A142:A169),"")</f>
        <v>Air Jordan</v>
      </c>
    </row>
    <row r="144" spans="1:11">
      <c r="A144" t="s">
        <v>24</v>
      </c>
      <c r="B144" t="s">
        <v>270</v>
      </c>
      <c r="C144" t="s">
        <v>271</v>
      </c>
      <c r="D144" s="8" t="s">
        <v>299</v>
      </c>
      <c r="E144" t="s">
        <v>492</v>
      </c>
      <c r="F144" t="s">
        <v>645</v>
      </c>
      <c r="G144">
        <v>449</v>
      </c>
      <c r="H144" t="s">
        <v>703</v>
      </c>
      <c r="I144" s="3" t="s">
        <v>997</v>
      </c>
      <c r="J144" cm="1">
        <f t="array" ref="J144">IF(OR(ISNUMBER(SEARCH({"Kybrid";"LeBron";"KD";"Kobe";"Kyrie";"PG";"Hyperdunk";"Air Jordan";"AJ";"More Uptempo";"Adapt BB";"Foamposite";"Flight";"Why Not";"Curry";"韦德之道";"驭帅";"音速";"闪击";"KT";"要疯";"Rose";"Harden";"Dame"},I144))),1,0)</f>
        <v>0</v>
      </c>
    </row>
    <row r="145" spans="1:10">
      <c r="A145" t="s">
        <v>24</v>
      </c>
      <c r="B145" t="s">
        <v>270</v>
      </c>
      <c r="C145" t="s">
        <v>271</v>
      </c>
      <c r="D145" s="8" t="s">
        <v>299</v>
      </c>
      <c r="E145" t="s">
        <v>492</v>
      </c>
      <c r="F145" t="s">
        <v>645</v>
      </c>
      <c r="G145">
        <v>449</v>
      </c>
      <c r="H145" t="s">
        <v>703</v>
      </c>
      <c r="I145" s="3" t="s">
        <v>998</v>
      </c>
      <c r="J145" cm="1">
        <f t="array" ref="J145">IF(OR(ISNUMBER(SEARCH({"Kybrid";"LeBron";"KD";"Kobe";"Kyrie";"PG";"Hyperdunk";"Air Jordan";"AJ";"More Uptempo";"Adapt BB";"Foamposite";"Flight";"Why Not";"Curry";"韦德之道";"驭帅";"音速";"闪击";"KT";"要疯";"Rose";"Harden";"Dame"},I145))),1,0)</f>
        <v>0</v>
      </c>
    </row>
    <row r="146" spans="1:10" ht="72">
      <c r="A146" t="s">
        <v>24</v>
      </c>
      <c r="B146" t="s">
        <v>270</v>
      </c>
      <c r="C146" t="s">
        <v>271</v>
      </c>
      <c r="D146" s="8" t="s">
        <v>299</v>
      </c>
      <c r="E146" t="s">
        <v>492</v>
      </c>
      <c r="F146" t="s">
        <v>645</v>
      </c>
      <c r="G146">
        <v>449</v>
      </c>
      <c r="H146" t="s">
        <v>703</v>
      </c>
      <c r="I146" s="3" t="s">
        <v>999</v>
      </c>
      <c r="J146" cm="1">
        <f t="array" ref="J146">IF(OR(ISNUMBER(SEARCH({"Kybrid";"LeBron";"KD";"Kobe";"Kyrie";"PG";"Hyperdunk";"Air Jordan";"AJ";"More Uptempo";"Adapt BB";"Foamposite";"Flight";"Why Not";"Curry";"韦德之道";"驭帅";"音速";"闪击";"KT";"要疯";"Rose";"Harden";"Dame"},I146))),1,0)</f>
        <v>0</v>
      </c>
    </row>
    <row r="147" spans="1:10" hidden="1">
      <c r="D147"/>
    </row>
    <row r="148" spans="1:10" hidden="1">
      <c r="D148"/>
    </row>
    <row r="149" spans="1:10" hidden="1">
      <c r="D149"/>
    </row>
    <row r="150" spans="1:10" hidden="1">
      <c r="D150"/>
    </row>
    <row r="151" spans="1:10" hidden="1">
      <c r="D151"/>
    </row>
    <row r="152" spans="1:10" ht="28.8">
      <c r="A152" t="s">
        <v>25</v>
      </c>
      <c r="B152" t="s">
        <v>270</v>
      </c>
      <c r="C152" t="s">
        <v>272</v>
      </c>
      <c r="D152" s="8" t="s">
        <v>300</v>
      </c>
      <c r="E152" t="s">
        <v>493</v>
      </c>
      <c r="F152" t="s">
        <v>493</v>
      </c>
      <c r="G152">
        <v>1499</v>
      </c>
      <c r="H152" t="s">
        <v>704</v>
      </c>
      <c r="I152" s="3" t="s">
        <v>1000</v>
      </c>
      <c r="J152" cm="1">
        <f t="array" ref="J152">IF(OR(ISNUMBER(SEARCH({"Kybrid";"LeBron";"KD";"Kobe";"Kyrie";"PG";"Hyperdunk";"Air Jordan";"AJ";"More Uptempo";"Adapt BB";"Foamposite";"Flight";"Why Not";"Curry";"韦德之道";"驭帅";"音速";"闪击";"KT";"要疯";"Rose";"Harden";"Dame"},I152))),1,0)</f>
        <v>0</v>
      </c>
    </row>
    <row r="153" spans="1:10" hidden="1">
      <c r="D153"/>
    </row>
    <row r="154" spans="1:10" hidden="1">
      <c r="D154"/>
    </row>
    <row r="155" spans="1:10" hidden="1">
      <c r="D155"/>
    </row>
    <row r="156" spans="1:10" ht="57.6">
      <c r="A156" t="s">
        <v>25</v>
      </c>
      <c r="B156" t="s">
        <v>270</v>
      </c>
      <c r="C156" t="s">
        <v>272</v>
      </c>
      <c r="D156" s="8" t="s">
        <v>300</v>
      </c>
      <c r="E156" t="s">
        <v>493</v>
      </c>
      <c r="F156" t="s">
        <v>493</v>
      </c>
      <c r="G156">
        <v>1499</v>
      </c>
      <c r="H156" t="s">
        <v>704</v>
      </c>
      <c r="I156" s="3" t="s">
        <v>1001</v>
      </c>
      <c r="J156" cm="1">
        <f t="array" ref="J156">IF(OR(ISNUMBER(SEARCH({"Kybrid";"LeBron";"KD";"Kobe";"Kyrie";"PG";"Hyperdunk";"Air Jordan";"AJ";"More Uptempo";"Adapt BB";"Foamposite";"Flight";"Why Not";"Curry";"韦德之道";"驭帅";"音速";"闪击";"KT";"要疯";"Rose";"Harden";"Dame"},I156))),1,0)</f>
        <v>0</v>
      </c>
    </row>
    <row r="157" spans="1:10" ht="57.6">
      <c r="A157" t="s">
        <v>25</v>
      </c>
      <c r="B157" t="s">
        <v>270</v>
      </c>
      <c r="C157" t="s">
        <v>272</v>
      </c>
      <c r="D157" s="8" t="s">
        <v>300</v>
      </c>
      <c r="E157" t="s">
        <v>493</v>
      </c>
      <c r="F157" t="s">
        <v>493</v>
      </c>
      <c r="G157">
        <v>1499</v>
      </c>
      <c r="H157" t="s">
        <v>704</v>
      </c>
      <c r="I157" s="3" t="s">
        <v>1002</v>
      </c>
      <c r="J157" cm="1">
        <f t="array" ref="J157">IF(OR(ISNUMBER(SEARCH({"Kybrid";"LeBron";"KD";"Kobe";"Kyrie";"PG";"Hyperdunk";"Air Jordan";"AJ";"More Uptempo";"Adapt BB";"Foamposite";"Flight";"Why Not";"Curry";"韦德之道";"驭帅";"音速";"闪击";"KT";"要疯";"Rose";"Harden";"Dame"},I157))),1,0)</f>
        <v>0</v>
      </c>
    </row>
    <row r="158" spans="1:10" hidden="1">
      <c r="D158"/>
    </row>
    <row r="159" spans="1:10" hidden="1">
      <c r="D159"/>
    </row>
    <row r="160" spans="1:10" hidden="1">
      <c r="D160"/>
    </row>
    <row r="161" spans="1:11" hidden="1">
      <c r="D161"/>
    </row>
    <row r="162" spans="1:11" hidden="1">
      <c r="D162"/>
    </row>
    <row r="163" spans="1:11" hidden="1">
      <c r="D163"/>
    </row>
    <row r="164" spans="1:11" hidden="1">
      <c r="D164"/>
    </row>
    <row r="165" spans="1:11">
      <c r="A165" t="s">
        <v>25</v>
      </c>
      <c r="B165" t="s">
        <v>270</v>
      </c>
      <c r="C165" t="s">
        <v>272</v>
      </c>
      <c r="D165" s="8" t="s">
        <v>300</v>
      </c>
      <c r="E165" t="s">
        <v>493</v>
      </c>
      <c r="F165" t="s">
        <v>493</v>
      </c>
      <c r="G165">
        <v>1499</v>
      </c>
      <c r="H165" t="s">
        <v>704</v>
      </c>
      <c r="I165" s="3" t="s">
        <v>1003</v>
      </c>
      <c r="J165" cm="1">
        <f t="array" ref="J165">IF(OR(ISNUMBER(SEARCH({"Kybrid";"LeBron";"KD";"Kobe";"Kyrie";"PG";"Hyperdunk";"Air Jordan";"AJ";"More Uptempo";"Adapt BB";"Foamposite";"Flight";"Why Not";"Curry";"韦德之道";"驭帅";"音速";"闪击";"KT";"要疯";"Rose";"Harden";"Dame"},I165))),1,0)</f>
        <v>0</v>
      </c>
    </row>
    <row r="166" spans="1:11" ht="72">
      <c r="A166" t="s">
        <v>25</v>
      </c>
      <c r="B166" t="s">
        <v>270</v>
      </c>
      <c r="C166" t="s">
        <v>272</v>
      </c>
      <c r="D166" s="8" t="s">
        <v>300</v>
      </c>
      <c r="E166" t="s">
        <v>493</v>
      </c>
      <c r="F166" t="s">
        <v>493</v>
      </c>
      <c r="G166">
        <v>1499</v>
      </c>
      <c r="H166" t="s">
        <v>704</v>
      </c>
      <c r="I166" s="3" t="s">
        <v>1004</v>
      </c>
      <c r="J166" cm="1">
        <f t="array" ref="J166">IF(OR(ISNUMBER(SEARCH({"Kybrid";"LeBron";"KD";"Kobe";"Kyrie";"PG";"Hyperdunk";"Air Jordan";"AJ";"More Uptempo";"Adapt BB";"Foamposite";"Flight";"Why Not";"Curry";"韦德之道";"驭帅";"音速";"闪击";"KT";"要疯";"Rose";"Harden";"Dame"},I166))),1,0)</f>
        <v>1</v>
      </c>
      <c r="K166" t="str" cm="1">
        <f t="array" ref="K166">IFERROR(LOOKUP(9^9,FIND(过滤词!A165:A192,标注页!I166),过滤词!A165:A192),"")</f>
        <v>Air Jordan</v>
      </c>
    </row>
    <row r="167" spans="1:11" ht="43.2">
      <c r="A167" t="s">
        <v>25</v>
      </c>
      <c r="B167" t="s">
        <v>270</v>
      </c>
      <c r="C167" t="s">
        <v>272</v>
      </c>
      <c r="D167" s="8" t="s">
        <v>300</v>
      </c>
      <c r="E167" t="s">
        <v>493</v>
      </c>
      <c r="F167" t="s">
        <v>493</v>
      </c>
      <c r="G167">
        <v>1499</v>
      </c>
      <c r="H167" t="s">
        <v>704</v>
      </c>
      <c r="I167" s="3" t="s">
        <v>1005</v>
      </c>
      <c r="J167" cm="1">
        <f t="array" ref="J167">IF(OR(ISNUMBER(SEARCH({"Kybrid";"LeBron";"KD";"Kobe";"Kyrie";"PG";"Hyperdunk";"Air Jordan";"AJ";"More Uptempo";"Adapt BB";"Foamposite";"Flight";"Why Not";"Curry";"韦德之道";"驭帅";"音速";"闪击";"KT";"要疯";"Rose";"Harden";"Dame"},I167))),1,0)</f>
        <v>1</v>
      </c>
      <c r="K167" t="str" cm="1">
        <f t="array" ref="K167">IFERROR(LOOKUP(9^9,FIND(过滤词!A166:A193,标注页!I167),过滤词!A166:A193),"")</f>
        <v>Air Jordan</v>
      </c>
    </row>
    <row r="168" spans="1:11">
      <c r="A168" t="s">
        <v>25</v>
      </c>
      <c r="B168" t="s">
        <v>270</v>
      </c>
      <c r="C168" t="s">
        <v>272</v>
      </c>
      <c r="D168" s="8" t="s">
        <v>300</v>
      </c>
      <c r="E168" t="s">
        <v>493</v>
      </c>
      <c r="F168" t="s">
        <v>493</v>
      </c>
      <c r="G168">
        <v>1499</v>
      </c>
      <c r="H168" t="s">
        <v>704</v>
      </c>
      <c r="I168" s="3" t="s">
        <v>1006</v>
      </c>
      <c r="J168" cm="1">
        <f t="array" ref="J168">IF(OR(ISNUMBER(SEARCH({"Kybrid";"LeBron";"KD";"Kobe";"Kyrie";"PG";"Hyperdunk";"Air Jordan";"AJ";"More Uptempo";"Adapt BB";"Foamposite";"Flight";"Why Not";"Curry";"韦德之道";"驭帅";"音速";"闪击";"KT";"要疯";"Rose";"Harden";"Dame"},I168))),1,0)</f>
        <v>1</v>
      </c>
      <c r="K168" t="str" cm="1">
        <f t="array" ref="K168">IFERROR(LOOKUP(9^9,FIND(过滤词!A167:A194,标注页!I168),过滤词!A167:A194),"")</f>
        <v>Air Jordan</v>
      </c>
    </row>
    <row r="169" spans="1:11" hidden="1">
      <c r="D169"/>
    </row>
    <row r="170" spans="1:11" hidden="1">
      <c r="D170"/>
    </row>
    <row r="171" spans="1:11" hidden="1">
      <c r="D171"/>
    </row>
    <row r="172" spans="1:11" hidden="1">
      <c r="D172"/>
    </row>
    <row r="173" spans="1:11" hidden="1">
      <c r="D173"/>
    </row>
    <row r="174" spans="1:11" hidden="1">
      <c r="D174"/>
    </row>
    <row r="175" spans="1:11" hidden="1">
      <c r="D175"/>
    </row>
    <row r="176" spans="1:11" hidden="1">
      <c r="D176"/>
    </row>
    <row r="177" spans="1:11" hidden="1">
      <c r="D177"/>
    </row>
    <row r="178" spans="1:11" hidden="1">
      <c r="D178"/>
    </row>
    <row r="179" spans="1:11" hidden="1">
      <c r="D179"/>
    </row>
    <row r="180" spans="1:11">
      <c r="A180" t="s">
        <v>25</v>
      </c>
      <c r="B180" t="s">
        <v>270</v>
      </c>
      <c r="C180" t="s">
        <v>272</v>
      </c>
      <c r="D180" s="8" t="s">
        <v>300</v>
      </c>
      <c r="E180" t="s">
        <v>493</v>
      </c>
      <c r="F180" t="s">
        <v>493</v>
      </c>
      <c r="G180">
        <v>1499</v>
      </c>
      <c r="H180" t="s">
        <v>704</v>
      </c>
      <c r="I180" s="3" t="s">
        <v>1007</v>
      </c>
      <c r="J180" cm="1">
        <f t="array" ref="J180">IF(OR(ISNUMBER(SEARCH({"Kybrid";"LeBron";"KD";"Kobe";"Kyrie";"PG";"Hyperdunk";"Air Jordan";"AJ";"More Uptempo";"Adapt BB";"Foamposite";"Flight";"Why Not";"Curry";"韦德之道";"驭帅";"音速";"闪击";"KT";"要疯";"Rose";"Harden";"Dame"},I180))),1,0)</f>
        <v>0</v>
      </c>
    </row>
    <row r="181" spans="1:11" ht="43.2">
      <c r="A181" t="s">
        <v>25</v>
      </c>
      <c r="B181" t="s">
        <v>270</v>
      </c>
      <c r="C181" t="s">
        <v>272</v>
      </c>
      <c r="D181" s="8" t="s">
        <v>300</v>
      </c>
      <c r="E181" t="s">
        <v>493</v>
      </c>
      <c r="F181" t="s">
        <v>493</v>
      </c>
      <c r="G181">
        <v>1499</v>
      </c>
      <c r="H181" t="s">
        <v>704</v>
      </c>
      <c r="I181" s="3" t="s">
        <v>1008</v>
      </c>
      <c r="J181" cm="1">
        <f t="array" ref="J181">IF(OR(ISNUMBER(SEARCH({"Kybrid";"LeBron";"KD";"Kobe";"Kyrie";"PG";"Hyperdunk";"Air Jordan";"AJ";"More Uptempo";"Adapt BB";"Foamposite";"Flight";"Why Not";"Curry";"韦德之道";"驭帅";"音速";"闪击";"KT";"要疯";"Rose";"Harden";"Dame"},I181))),1,0)</f>
        <v>0</v>
      </c>
    </row>
    <row r="182" spans="1:11" hidden="1">
      <c r="D182"/>
    </row>
    <row r="183" spans="1:11" hidden="1">
      <c r="D183"/>
    </row>
    <row r="184" spans="1:11" ht="43.2">
      <c r="A184" t="s">
        <v>25</v>
      </c>
      <c r="B184" t="s">
        <v>270</v>
      </c>
      <c r="C184" t="s">
        <v>272</v>
      </c>
      <c r="D184" s="8" t="s">
        <v>300</v>
      </c>
      <c r="E184" t="s">
        <v>493</v>
      </c>
      <c r="F184" t="s">
        <v>493</v>
      </c>
      <c r="G184">
        <v>1499</v>
      </c>
      <c r="H184" t="s">
        <v>704</v>
      </c>
      <c r="I184" s="3" t="s">
        <v>1009</v>
      </c>
      <c r="J184" cm="1">
        <f t="array" ref="J184">IF(OR(ISNUMBER(SEARCH({"Kybrid";"LeBron";"KD";"Kobe";"Kyrie";"PG";"Hyperdunk";"Air Jordan";"AJ";"More Uptempo";"Adapt BB";"Foamposite";"Flight";"Why Not";"Curry";"韦德之道";"驭帅";"音速";"闪击";"KT";"要疯";"Rose";"Harden";"Dame"},I184))),1,0)</f>
        <v>0</v>
      </c>
    </row>
    <row r="185" spans="1:11" hidden="1">
      <c r="D185"/>
    </row>
    <row r="186" spans="1:11" hidden="1">
      <c r="D186"/>
    </row>
    <row r="187" spans="1:11" hidden="1">
      <c r="D187"/>
    </row>
    <row r="188" spans="1:11" hidden="1">
      <c r="D188"/>
    </row>
    <row r="189" spans="1:11" hidden="1">
      <c r="D189"/>
    </row>
    <row r="190" spans="1:11" hidden="1">
      <c r="D190"/>
    </row>
    <row r="191" spans="1:11" ht="216">
      <c r="A191" t="s">
        <v>26</v>
      </c>
      <c r="B191" t="s">
        <v>270</v>
      </c>
      <c r="C191" t="s">
        <v>275</v>
      </c>
      <c r="D191" s="8" t="s">
        <v>301</v>
      </c>
      <c r="E191" t="s">
        <v>494</v>
      </c>
      <c r="F191" t="s">
        <v>649</v>
      </c>
      <c r="G191">
        <v>373</v>
      </c>
      <c r="H191" t="s">
        <v>705</v>
      </c>
      <c r="I191" s="3" t="s">
        <v>1010</v>
      </c>
      <c r="J191" cm="1">
        <f t="array" ref="J191">IF(OR(ISNUMBER(SEARCH({"Kybrid";"LeBron";"KD";"Kobe";"Kyrie";"PG";"Hyperdunk";"Air Jordan";"AJ";"More Uptempo";"Adapt BB";"Foamposite";"Flight";"Why Not";"Curry";"韦德之道";"驭帅";"音速";"闪击";"KT";"要疯";"Rose";"Harden";"Dame"},I191))),1,0)</f>
        <v>1</v>
      </c>
      <c r="K191" t="str" cm="1">
        <f t="array" ref="K191">IFERROR(LOOKUP(9^9,FIND(过滤词!A190:A217,标注页!I191),过滤词!A190:A217),"")</f>
        <v>AJ</v>
      </c>
    </row>
    <row r="192" spans="1:11" hidden="1">
      <c r="D192"/>
    </row>
    <row r="193" spans="1:11" hidden="1">
      <c r="D193"/>
    </row>
    <row r="194" spans="1:11" ht="28.8">
      <c r="A194" t="s">
        <v>27</v>
      </c>
      <c r="B194" t="s">
        <v>270</v>
      </c>
      <c r="C194" t="s">
        <v>276</v>
      </c>
      <c r="D194" s="8" t="s">
        <v>302</v>
      </c>
      <c r="E194" t="s">
        <v>495</v>
      </c>
      <c r="F194" t="s">
        <v>650</v>
      </c>
      <c r="G194">
        <v>866</v>
      </c>
      <c r="H194" t="s">
        <v>706</v>
      </c>
      <c r="I194" s="3" t="s">
        <v>1011</v>
      </c>
      <c r="J194" cm="1">
        <f t="array" ref="J194">IF(OR(ISNUMBER(SEARCH({"Kybrid";"LeBron";"KD";"Kobe";"Kyrie";"PG";"Hyperdunk";"Air Jordan";"AJ";"More Uptempo";"Adapt BB";"Foamposite";"Flight";"Why Not";"Curry";"韦德之道";"驭帅";"音速";"闪击";"KT";"要疯";"Rose";"Harden";"Dame"},I194))),1,0)</f>
        <v>1</v>
      </c>
      <c r="K194" t="str" cm="1">
        <f t="array" ref="K194">IFERROR(LOOKUP(9^9,FIND(过滤词!A193:A220,标注页!I194),过滤词!A193:A220),"")</f>
        <v>AJ</v>
      </c>
    </row>
    <row r="195" spans="1:11" ht="43.2">
      <c r="A195" t="s">
        <v>27</v>
      </c>
      <c r="B195" t="s">
        <v>270</v>
      </c>
      <c r="C195" t="s">
        <v>276</v>
      </c>
      <c r="D195" s="8" t="s">
        <v>302</v>
      </c>
      <c r="E195" t="s">
        <v>495</v>
      </c>
      <c r="F195" t="s">
        <v>650</v>
      </c>
      <c r="G195">
        <v>866</v>
      </c>
      <c r="H195" t="s">
        <v>706</v>
      </c>
      <c r="I195" s="3" t="s">
        <v>1012</v>
      </c>
      <c r="J195" cm="1">
        <f t="array" ref="J195">IF(OR(ISNUMBER(SEARCH({"Kybrid";"LeBron";"KD";"Kobe";"Kyrie";"PG";"Hyperdunk";"Air Jordan";"AJ";"More Uptempo";"Adapt BB";"Foamposite";"Flight";"Why Not";"Curry";"韦德之道";"驭帅";"音速";"闪击";"KT";"要疯";"Rose";"Harden";"Dame"},I195))),1,0)</f>
        <v>1</v>
      </c>
      <c r="K195" t="str" cm="1">
        <f t="array" ref="K195">IFERROR(LOOKUP(9^9,FIND(过滤词!A194:A221,标注页!I195),过滤词!A194:A221),"")</f>
        <v/>
      </c>
    </row>
    <row r="196" spans="1:11" ht="43.2">
      <c r="A196" t="s">
        <v>27</v>
      </c>
      <c r="B196" t="s">
        <v>270</v>
      </c>
      <c r="C196" t="s">
        <v>276</v>
      </c>
      <c r="D196" s="8" t="s">
        <v>302</v>
      </c>
      <c r="E196" t="s">
        <v>495</v>
      </c>
      <c r="F196" t="s">
        <v>650</v>
      </c>
      <c r="G196">
        <v>866</v>
      </c>
      <c r="H196" t="s">
        <v>706</v>
      </c>
      <c r="I196" s="3" t="s">
        <v>1013</v>
      </c>
      <c r="J196" cm="1">
        <f t="array" ref="J196">IF(OR(ISNUMBER(SEARCH({"Kybrid";"LeBron";"KD";"Kobe";"Kyrie";"PG";"Hyperdunk";"Air Jordan";"AJ";"More Uptempo";"Adapt BB";"Foamposite";"Flight";"Why Not";"Curry";"韦德之道";"驭帅";"音速";"闪击";"KT";"要疯";"Rose";"Harden";"Dame"},I196))),1,0)</f>
        <v>1</v>
      </c>
      <c r="K196" t="str" cm="1">
        <f t="array" ref="K196">IFERROR(LOOKUP(9^9,FIND(过滤词!A195:A222,标注页!I196),过滤词!A195:A222),"")</f>
        <v/>
      </c>
    </row>
    <row r="197" spans="1:11" hidden="1">
      <c r="D197"/>
    </row>
    <row r="198" spans="1:11">
      <c r="A198" t="s">
        <v>27</v>
      </c>
      <c r="B198" t="s">
        <v>270</v>
      </c>
      <c r="C198" t="s">
        <v>276</v>
      </c>
      <c r="D198" s="8" t="s">
        <v>302</v>
      </c>
      <c r="E198" t="s">
        <v>495</v>
      </c>
      <c r="F198" t="s">
        <v>650</v>
      </c>
      <c r="G198">
        <v>866</v>
      </c>
      <c r="H198" t="s">
        <v>706</v>
      </c>
      <c r="I198" s="3" t="s">
        <v>1014</v>
      </c>
      <c r="J198" cm="1">
        <f t="array" ref="J198">IF(OR(ISNUMBER(SEARCH({"Kybrid";"LeBron";"KD";"Kobe";"Kyrie";"PG";"Hyperdunk";"Air Jordan";"AJ";"More Uptempo";"Adapt BB";"Foamposite";"Flight";"Why Not";"Curry";"韦德之道";"驭帅";"音速";"闪击";"KT";"要疯";"Rose";"Harden";"Dame"},I198))),1,0)</f>
        <v>1</v>
      </c>
      <c r="K198" t="str" cm="1">
        <f t="array" ref="K198">IFERROR(LOOKUP(9^9,FIND(过滤词!A197:A224,标注页!I198),过滤词!A197:A224),"")</f>
        <v/>
      </c>
    </row>
    <row r="199" spans="1:11" ht="57.6">
      <c r="A199" t="s">
        <v>27</v>
      </c>
      <c r="B199" t="s">
        <v>270</v>
      </c>
      <c r="C199" t="s">
        <v>276</v>
      </c>
      <c r="D199" s="8" t="s">
        <v>302</v>
      </c>
      <c r="E199" t="s">
        <v>495</v>
      </c>
      <c r="F199" t="s">
        <v>650</v>
      </c>
      <c r="G199">
        <v>866</v>
      </c>
      <c r="H199" t="s">
        <v>706</v>
      </c>
      <c r="I199" s="3" t="s">
        <v>1015</v>
      </c>
      <c r="J199" cm="1">
        <f t="array" ref="J199">IF(OR(ISNUMBER(SEARCH({"Kybrid";"LeBron";"KD";"Kobe";"Kyrie";"PG";"Hyperdunk";"Air Jordan";"AJ";"More Uptempo";"Adapt BB";"Foamposite";"Flight";"Why Not";"Curry";"韦德之道";"驭帅";"音速";"闪击";"KT";"要疯";"Rose";"Harden";"Dame"},I199))),1,0)</f>
        <v>1</v>
      </c>
      <c r="K199" t="str" cm="1">
        <f t="array" ref="K199">IFERROR(LOOKUP(9^9,FIND(过滤词!A198:A225,标注页!I199),过滤词!A198:A225),"")</f>
        <v>Aj</v>
      </c>
    </row>
    <row r="200" spans="1:11" ht="72">
      <c r="A200" t="s">
        <v>27</v>
      </c>
      <c r="B200" t="s">
        <v>270</v>
      </c>
      <c r="C200" t="s">
        <v>276</v>
      </c>
      <c r="D200" s="8" t="s">
        <v>302</v>
      </c>
      <c r="E200" t="s">
        <v>495</v>
      </c>
      <c r="F200" t="s">
        <v>650</v>
      </c>
      <c r="G200">
        <v>866</v>
      </c>
      <c r="H200" t="s">
        <v>706</v>
      </c>
      <c r="I200" s="3" t="s">
        <v>1016</v>
      </c>
      <c r="J200" cm="1">
        <f t="array" ref="J200">IF(OR(ISNUMBER(SEARCH({"Kybrid";"LeBron";"KD";"Kobe";"Kyrie";"PG";"Hyperdunk";"Air Jordan";"AJ";"More Uptempo";"Adapt BB";"Foamposite";"Flight";"Why Not";"Curry";"韦德之道";"驭帅";"音速";"闪击";"KT";"要疯";"Rose";"Harden";"Dame"},I200))),1,0)</f>
        <v>1</v>
      </c>
      <c r="K200" t="str" cm="1">
        <f t="array" ref="K200">IFERROR(LOOKUP(9^9,FIND(过滤词!A199:A226,标注页!I200),过滤词!A199:A226),"")</f>
        <v>Aj</v>
      </c>
    </row>
    <row r="201" spans="1:11" ht="57.6">
      <c r="A201" t="s">
        <v>27</v>
      </c>
      <c r="B201" t="s">
        <v>270</v>
      </c>
      <c r="C201" t="s">
        <v>276</v>
      </c>
      <c r="D201" s="8" t="s">
        <v>302</v>
      </c>
      <c r="E201" t="s">
        <v>495</v>
      </c>
      <c r="F201" t="s">
        <v>650</v>
      </c>
      <c r="G201">
        <v>866</v>
      </c>
      <c r="H201" t="s">
        <v>706</v>
      </c>
      <c r="I201" s="3" t="s">
        <v>1017</v>
      </c>
      <c r="J201" cm="1">
        <f t="array" ref="J201">IF(OR(ISNUMBER(SEARCH({"Kybrid";"LeBron";"KD";"Kobe";"Kyrie";"PG";"Hyperdunk";"Air Jordan";"AJ";"More Uptempo";"Adapt BB";"Foamposite";"Flight";"Why Not";"Curry";"韦德之道";"驭帅";"音速";"闪击";"KT";"要疯";"Rose";"Harden";"Dame"},I201))),1,0)</f>
        <v>1</v>
      </c>
      <c r="K201" t="str" cm="1">
        <f t="array" ref="K201">IFERROR(LOOKUP(9^9,FIND(过滤词!A200:A227,标注页!I201),过滤词!A200:A227),"")</f>
        <v>Aj</v>
      </c>
    </row>
    <row r="202" spans="1:11" hidden="1">
      <c r="D202"/>
    </row>
    <row r="203" spans="1:11" hidden="1">
      <c r="D203"/>
    </row>
    <row r="204" spans="1:11" ht="43.2">
      <c r="A204" t="s">
        <v>27</v>
      </c>
      <c r="B204" t="s">
        <v>270</v>
      </c>
      <c r="C204" t="s">
        <v>276</v>
      </c>
      <c r="D204" s="8" t="s">
        <v>302</v>
      </c>
      <c r="E204" t="s">
        <v>495</v>
      </c>
      <c r="F204" t="s">
        <v>650</v>
      </c>
      <c r="G204">
        <v>866</v>
      </c>
      <c r="H204" t="s">
        <v>706</v>
      </c>
      <c r="I204" s="3" t="s">
        <v>1018</v>
      </c>
      <c r="J204" cm="1">
        <f t="array" ref="J204">IF(OR(ISNUMBER(SEARCH({"Kybrid";"LeBron";"KD";"Kobe";"Kyrie";"PG";"Hyperdunk";"Air Jordan";"AJ";"More Uptempo";"Adapt BB";"Foamposite";"Flight";"Why Not";"Curry";"韦德之道";"驭帅";"音速";"闪击";"KT";"要疯";"Rose";"Harden";"Dame"},I204))),1,0)</f>
        <v>0</v>
      </c>
    </row>
    <row r="205" spans="1:11" ht="72">
      <c r="A205" t="s">
        <v>27</v>
      </c>
      <c r="B205" t="s">
        <v>270</v>
      </c>
      <c r="C205" t="s">
        <v>276</v>
      </c>
      <c r="D205" s="8" t="s">
        <v>302</v>
      </c>
      <c r="E205" t="s">
        <v>495</v>
      </c>
      <c r="F205" t="s">
        <v>650</v>
      </c>
      <c r="G205">
        <v>866</v>
      </c>
      <c r="H205" t="s">
        <v>706</v>
      </c>
      <c r="I205" s="3" t="s">
        <v>1019</v>
      </c>
      <c r="J205" cm="1">
        <f t="array" ref="J205">IF(OR(ISNUMBER(SEARCH({"Kybrid";"LeBron";"KD";"Kobe";"Kyrie";"PG";"Hyperdunk";"Air Jordan";"AJ";"More Uptempo";"Adapt BB";"Foamposite";"Flight";"Why Not";"Curry";"韦德之道";"驭帅";"音速";"闪击";"KT";"要疯";"Rose";"Harden";"Dame"},I205))),1,0)</f>
        <v>1</v>
      </c>
      <c r="K205" t="str" cm="1">
        <f t="array" ref="K205">IFERROR(LOOKUP(9^9,FIND(过滤词!A204:A231,标注页!I205),过滤词!A204:A231),"")</f>
        <v>Aj</v>
      </c>
    </row>
    <row r="206" spans="1:11" hidden="1">
      <c r="D206"/>
    </row>
    <row r="207" spans="1:11" hidden="1">
      <c r="D207"/>
    </row>
    <row r="208" spans="1:11" ht="43.2">
      <c r="A208" t="s">
        <v>27</v>
      </c>
      <c r="B208" t="s">
        <v>270</v>
      </c>
      <c r="C208" t="s">
        <v>276</v>
      </c>
      <c r="D208" s="8" t="s">
        <v>302</v>
      </c>
      <c r="E208" t="s">
        <v>495</v>
      </c>
      <c r="F208" t="s">
        <v>650</v>
      </c>
      <c r="G208">
        <v>866</v>
      </c>
      <c r="H208" t="s">
        <v>706</v>
      </c>
      <c r="I208" s="3" t="s">
        <v>1020</v>
      </c>
      <c r="J208" cm="1">
        <f t="array" ref="J208">IF(OR(ISNUMBER(SEARCH({"Kybrid";"LeBron";"KD";"Kobe";"Kyrie";"PG";"Hyperdunk";"Air Jordan";"AJ";"More Uptempo";"Adapt BB";"Foamposite";"Flight";"Why Not";"Curry";"韦德之道";"驭帅";"音速";"闪击";"KT";"要疯";"Rose";"Harden";"Dame"},I208))),1,0)</f>
        <v>0</v>
      </c>
    </row>
    <row r="209" spans="1:11" hidden="1">
      <c r="D209"/>
    </row>
    <row r="210" spans="1:11" hidden="1">
      <c r="D210"/>
    </row>
    <row r="211" spans="1:11" hidden="1">
      <c r="D211"/>
    </row>
    <row r="212" spans="1:11" hidden="1">
      <c r="D212"/>
    </row>
    <row r="213" spans="1:11" hidden="1">
      <c r="D213"/>
    </row>
    <row r="214" spans="1:11" ht="43.2">
      <c r="A214" t="s">
        <v>28</v>
      </c>
      <c r="B214" t="s">
        <v>270</v>
      </c>
      <c r="C214" t="s">
        <v>271</v>
      </c>
      <c r="D214" s="8" t="s">
        <v>303</v>
      </c>
      <c r="E214" t="s">
        <v>496</v>
      </c>
      <c r="F214" t="s">
        <v>647</v>
      </c>
      <c r="G214">
        <v>385</v>
      </c>
      <c r="H214" t="s">
        <v>707</v>
      </c>
      <c r="I214" s="3" t="s">
        <v>1021</v>
      </c>
      <c r="J214" cm="1">
        <f t="array" ref="J214">IF(OR(ISNUMBER(SEARCH({"Kybrid";"LeBron";"KD";"Kobe";"Kyrie";"PG";"Hyperdunk";"Air Jordan";"AJ";"More Uptempo";"Adapt BB";"Foamposite";"Flight";"Why Not";"Curry";"韦德之道";"驭帅";"音速";"闪击";"KT";"要疯";"Rose";"Harden";"Dame"},I214))),1,0)</f>
        <v>1</v>
      </c>
      <c r="K214" t="str" cm="1">
        <f t="array" ref="K214">IFERROR(LOOKUP(9^9,FIND(过滤词!A213:A240,标注页!I214),过滤词!A213:A240),"")</f>
        <v>LeBron</v>
      </c>
    </row>
    <row r="215" spans="1:11" ht="43.2">
      <c r="A215" t="s">
        <v>28</v>
      </c>
      <c r="B215" t="s">
        <v>270</v>
      </c>
      <c r="C215" t="s">
        <v>271</v>
      </c>
      <c r="D215" s="8" t="s">
        <v>303</v>
      </c>
      <c r="E215" t="s">
        <v>496</v>
      </c>
      <c r="F215" t="s">
        <v>647</v>
      </c>
      <c r="G215">
        <v>385</v>
      </c>
      <c r="H215" t="s">
        <v>707</v>
      </c>
      <c r="I215" s="3" t="s">
        <v>1022</v>
      </c>
      <c r="J215" cm="1">
        <f t="array" ref="J215">IF(OR(ISNUMBER(SEARCH({"Kybrid";"LeBron";"KD";"Kobe";"Kyrie";"PG";"Hyperdunk";"Air Jordan";"AJ";"More Uptempo";"Adapt BB";"Foamposite";"Flight";"Why Not";"Curry";"韦德之道";"驭帅";"音速";"闪击";"KT";"要疯";"Rose";"Harden";"Dame"},I215))),1,0)</f>
        <v>1</v>
      </c>
      <c r="K215" t="str" cm="1">
        <f t="array" ref="K215">IFERROR(LOOKUP(9^9,FIND(过滤词!A214:A241,标注页!I215),过滤词!A214:A241),"")</f>
        <v>LeBron</v>
      </c>
    </row>
    <row r="216" spans="1:11" ht="28.8">
      <c r="A216" t="s">
        <v>28</v>
      </c>
      <c r="B216" t="s">
        <v>270</v>
      </c>
      <c r="C216" t="s">
        <v>271</v>
      </c>
      <c r="D216" s="8" t="s">
        <v>303</v>
      </c>
      <c r="E216" t="s">
        <v>496</v>
      </c>
      <c r="F216" t="s">
        <v>647</v>
      </c>
      <c r="G216">
        <v>385</v>
      </c>
      <c r="H216" t="s">
        <v>707</v>
      </c>
      <c r="I216" s="3" t="s">
        <v>1023</v>
      </c>
      <c r="J216" cm="1">
        <f t="array" ref="J216">IF(OR(ISNUMBER(SEARCH({"Kybrid";"LeBron";"KD";"Kobe";"Kyrie";"PG";"Hyperdunk";"Air Jordan";"AJ";"More Uptempo";"Adapt BB";"Foamposite";"Flight";"Why Not";"Curry";"韦德之道";"驭帅";"音速";"闪击";"KT";"要疯";"Rose";"Harden";"Dame"},I216))),1,0)</f>
        <v>1</v>
      </c>
      <c r="K216" t="str" cm="1">
        <f t="array" ref="K216">IFERROR(LOOKUP(9^9,FIND(过滤词!A215:A242,标注页!I216),过滤词!A215:A242),"")</f>
        <v>Kobe</v>
      </c>
    </row>
    <row r="217" spans="1:11" hidden="1">
      <c r="D217"/>
    </row>
    <row r="218" spans="1:11" ht="28.8">
      <c r="A218" t="s">
        <v>28</v>
      </c>
      <c r="B218" t="s">
        <v>270</v>
      </c>
      <c r="C218" t="s">
        <v>271</v>
      </c>
      <c r="D218" s="8" t="s">
        <v>303</v>
      </c>
      <c r="E218" t="s">
        <v>496</v>
      </c>
      <c r="F218" t="s">
        <v>647</v>
      </c>
      <c r="G218">
        <v>385</v>
      </c>
      <c r="H218" t="s">
        <v>707</v>
      </c>
      <c r="I218" s="3" t="s">
        <v>1024</v>
      </c>
      <c r="J218" cm="1">
        <f t="array" ref="J218">IF(OR(ISNUMBER(SEARCH({"Kybrid";"LeBron";"KD";"Kobe";"Kyrie";"PG";"Hyperdunk";"Air Jordan";"AJ";"More Uptempo";"Adapt BB";"Foamposite";"Flight";"Why Not";"Curry";"韦德之道";"驭帅";"音速";"闪击";"KT";"要疯";"Rose";"Harden";"Dame"},I218))),1,0)</f>
        <v>1</v>
      </c>
      <c r="K218" t="s">
        <v>2037</v>
      </c>
    </row>
    <row r="219" spans="1:11">
      <c r="A219" t="s">
        <v>28</v>
      </c>
      <c r="B219" t="s">
        <v>270</v>
      </c>
      <c r="C219" t="s">
        <v>271</v>
      </c>
      <c r="D219" s="8" t="s">
        <v>303</v>
      </c>
      <c r="E219" t="s">
        <v>496</v>
      </c>
      <c r="F219" t="s">
        <v>647</v>
      </c>
      <c r="G219">
        <v>385</v>
      </c>
      <c r="H219" t="s">
        <v>707</v>
      </c>
      <c r="I219" s="3" t="s">
        <v>1025</v>
      </c>
      <c r="J219" cm="1">
        <f t="array" ref="J219">IF(OR(ISNUMBER(SEARCH({"Kybrid";"LeBron";"KD";"Kobe";"Kyrie";"PG";"Hyperdunk";"Air Jordan";"AJ";"More Uptempo";"Adapt BB";"Foamposite";"Flight";"Why Not";"Curry";"韦德之道";"驭帅";"音速";"闪击";"KT";"要疯";"Rose";"Harden";"Dame"},I219))),1,0)</f>
        <v>1</v>
      </c>
      <c r="K219" t="str" cm="1">
        <f t="array" ref="K219">IFERROR(LOOKUP(9^9,FIND(过滤词!A218:A245,标注页!I219),过滤词!A218:A245),"")</f>
        <v>LeBron</v>
      </c>
    </row>
    <row r="220" spans="1:11" hidden="1">
      <c r="D220"/>
    </row>
    <row r="221" spans="1:11" ht="28.8">
      <c r="A221" t="s">
        <v>29</v>
      </c>
      <c r="B221" t="s">
        <v>270</v>
      </c>
      <c r="C221" t="s">
        <v>271</v>
      </c>
      <c r="D221" s="8" t="s">
        <v>304</v>
      </c>
      <c r="E221" t="s">
        <v>484</v>
      </c>
      <c r="F221" t="s">
        <v>644</v>
      </c>
      <c r="G221">
        <v>171</v>
      </c>
      <c r="H221" t="s">
        <v>708</v>
      </c>
      <c r="I221" s="3" t="s">
        <v>1026</v>
      </c>
      <c r="J221" cm="1">
        <f t="array" ref="J221">IF(OR(ISNUMBER(SEARCH({"Kybrid";"LeBron";"KD";"Kobe";"Kyrie";"PG";"Hyperdunk";"Air Jordan";"AJ";"More Uptempo";"Adapt BB";"Foamposite";"Flight";"Why Not";"Curry";"韦德之道";"驭帅";"音速";"闪击";"KT";"要疯";"Rose";"Harden";"Dame"},I221))),1,0)</f>
        <v>1</v>
      </c>
      <c r="K221" t="str" cm="1">
        <f t="array" ref="K221">IFERROR(LOOKUP(9^9,FIND(过滤词!A220:A247,标注页!I221),过滤词!A220:A247),"")</f>
        <v>LeBron</v>
      </c>
    </row>
    <row r="222" spans="1:11" ht="43.2">
      <c r="A222" t="s">
        <v>29</v>
      </c>
      <c r="B222" t="s">
        <v>270</v>
      </c>
      <c r="C222" t="s">
        <v>271</v>
      </c>
      <c r="D222" s="8" t="s">
        <v>304</v>
      </c>
      <c r="E222" t="s">
        <v>484</v>
      </c>
      <c r="F222" t="s">
        <v>644</v>
      </c>
      <c r="G222">
        <v>171</v>
      </c>
      <c r="H222" t="s">
        <v>708</v>
      </c>
      <c r="I222" s="3" t="s">
        <v>1027</v>
      </c>
      <c r="J222" cm="1">
        <f t="array" ref="J222">IF(OR(ISNUMBER(SEARCH({"Kybrid";"LeBron";"KD";"Kobe";"Kyrie";"PG";"Hyperdunk";"Air Jordan";"AJ";"More Uptempo";"Adapt BB";"Foamposite";"Flight";"Why Not";"Curry";"韦德之道";"驭帅";"音速";"闪击";"KT";"要疯";"Rose";"Harden";"Dame"},I222))),1,0)</f>
        <v>0</v>
      </c>
    </row>
    <row r="223" spans="1:11" ht="28.8">
      <c r="A223" t="s">
        <v>29</v>
      </c>
      <c r="B223" t="s">
        <v>270</v>
      </c>
      <c r="C223" t="s">
        <v>271</v>
      </c>
      <c r="D223" s="8" t="s">
        <v>304</v>
      </c>
      <c r="E223" t="s">
        <v>484</v>
      </c>
      <c r="F223" t="s">
        <v>644</v>
      </c>
      <c r="G223">
        <v>171</v>
      </c>
      <c r="H223" t="s">
        <v>708</v>
      </c>
      <c r="I223" s="3" t="s">
        <v>1028</v>
      </c>
      <c r="J223" cm="1">
        <f t="array" ref="J223">IF(OR(ISNUMBER(SEARCH({"Kybrid";"LeBron";"KD";"Kobe";"Kyrie";"PG";"Hyperdunk";"Air Jordan";"AJ";"More Uptempo";"Adapt BB";"Foamposite";"Flight";"Why Not";"Curry";"韦德之道";"驭帅";"音速";"闪击";"KT";"要疯";"Rose";"Harden";"Dame"},I223))),1,0)</f>
        <v>1</v>
      </c>
      <c r="K223" t="str" cm="1">
        <f t="array" ref="K223">IFERROR(LOOKUP(9^9,FIND(过滤词!A222:A249,标注页!I223),过滤词!A222:A249),"")</f>
        <v>LeBron</v>
      </c>
    </row>
    <row r="224" spans="1:11" ht="43.2">
      <c r="A224" t="s">
        <v>29</v>
      </c>
      <c r="B224" t="s">
        <v>270</v>
      </c>
      <c r="C224" t="s">
        <v>271</v>
      </c>
      <c r="D224" s="8" t="s">
        <v>304</v>
      </c>
      <c r="E224" t="s">
        <v>484</v>
      </c>
      <c r="F224" t="s">
        <v>644</v>
      </c>
      <c r="G224">
        <v>171</v>
      </c>
      <c r="H224" t="s">
        <v>708</v>
      </c>
      <c r="I224" s="3" t="s">
        <v>1029</v>
      </c>
      <c r="J224" cm="1">
        <f t="array" ref="J224">IF(OR(ISNUMBER(SEARCH({"Kybrid";"LeBron";"KD";"Kobe";"Kyrie";"PG";"Hyperdunk";"Air Jordan";"AJ";"More Uptempo";"Adapt BB";"Foamposite";"Flight";"Why Not";"Curry";"韦德之道";"驭帅";"音速";"闪击";"KT";"要疯";"Rose";"Harden";"Dame"},I224))),1,0)</f>
        <v>0</v>
      </c>
    </row>
    <row r="225" spans="1:11" ht="28.8">
      <c r="A225" t="s">
        <v>30</v>
      </c>
      <c r="B225" t="s">
        <v>270</v>
      </c>
      <c r="C225" t="s">
        <v>272</v>
      </c>
      <c r="D225" s="8" t="s">
        <v>305</v>
      </c>
      <c r="E225" t="s">
        <v>486</v>
      </c>
      <c r="F225" t="s">
        <v>486</v>
      </c>
      <c r="G225">
        <v>240</v>
      </c>
      <c r="H225" t="s">
        <v>709</v>
      </c>
      <c r="I225" s="3" t="s">
        <v>1030</v>
      </c>
      <c r="J225" cm="1">
        <f t="array" ref="J225">IF(OR(ISNUMBER(SEARCH({"Kybrid";"LeBron";"KD";"Kobe";"Kyrie";"PG";"Hyperdunk";"Air Jordan";"AJ";"More Uptempo";"Adapt BB";"Foamposite";"Flight";"Why Not";"Curry";"韦德之道";"驭帅";"音速";"闪击";"KT";"要疯";"Rose";"Harden";"Dame"},I225))),1,0)</f>
        <v>0</v>
      </c>
    </row>
    <row r="226" spans="1:11" hidden="1">
      <c r="D226"/>
    </row>
    <row r="227" spans="1:11" hidden="1">
      <c r="D227"/>
    </row>
    <row r="228" spans="1:11" ht="28.8">
      <c r="A228" t="s">
        <v>30</v>
      </c>
      <c r="B228" t="s">
        <v>270</v>
      </c>
      <c r="C228" t="s">
        <v>272</v>
      </c>
      <c r="D228" s="8" t="s">
        <v>305</v>
      </c>
      <c r="E228" t="s">
        <v>486</v>
      </c>
      <c r="F228" t="s">
        <v>486</v>
      </c>
      <c r="G228">
        <v>240</v>
      </c>
      <c r="H228" t="s">
        <v>709</v>
      </c>
      <c r="I228" s="3" t="s">
        <v>1031</v>
      </c>
      <c r="J228" cm="1">
        <f t="array" ref="J228">IF(OR(ISNUMBER(SEARCH({"Kybrid";"LeBron";"KD";"Kobe";"Kyrie";"PG";"Hyperdunk";"Air Jordan";"AJ";"More Uptempo";"Adapt BB";"Foamposite";"Flight";"Why Not";"Curry";"韦德之道";"驭帅";"音速";"闪击";"KT";"要疯";"Rose";"Harden";"Dame"},I228))),1,0)</f>
        <v>0</v>
      </c>
    </row>
    <row r="229" spans="1:11" ht="28.8">
      <c r="A229" t="s">
        <v>30</v>
      </c>
      <c r="B229" t="s">
        <v>270</v>
      </c>
      <c r="C229" t="s">
        <v>272</v>
      </c>
      <c r="D229" s="8" t="s">
        <v>305</v>
      </c>
      <c r="E229" t="s">
        <v>486</v>
      </c>
      <c r="F229" t="s">
        <v>486</v>
      </c>
      <c r="G229">
        <v>240</v>
      </c>
      <c r="H229" t="s">
        <v>709</v>
      </c>
      <c r="I229" s="3" t="s">
        <v>1032</v>
      </c>
      <c r="J229" cm="1">
        <f t="array" ref="J229">IF(OR(ISNUMBER(SEARCH({"Kybrid";"LeBron";"KD";"Kobe";"Kyrie";"PG";"Hyperdunk";"Air Jordan";"AJ";"More Uptempo";"Adapt BB";"Foamposite";"Flight";"Why Not";"Curry";"韦德之道";"驭帅";"音速";"闪击";"KT";"要疯";"Rose";"Harden";"Dame"},I229))),1,0)</f>
        <v>1</v>
      </c>
      <c r="K229" t="str" cm="1">
        <f t="array" ref="K229">IFERROR(LOOKUP(9^9,FIND(过滤词!A228:A255,标注页!I229),过滤词!A228:A255),"")</f>
        <v>AJ</v>
      </c>
    </row>
    <row r="230" spans="1:11" hidden="1">
      <c r="D230"/>
    </row>
    <row r="231" spans="1:11" hidden="1">
      <c r="D231"/>
    </row>
    <row r="232" spans="1:11" hidden="1">
      <c r="D232"/>
    </row>
    <row r="233" spans="1:11" ht="57.6">
      <c r="A233" t="s">
        <v>31</v>
      </c>
      <c r="B233" t="s">
        <v>270</v>
      </c>
      <c r="C233" t="s">
        <v>272</v>
      </c>
      <c r="D233" s="8" t="s">
        <v>306</v>
      </c>
      <c r="E233" t="s">
        <v>497</v>
      </c>
      <c r="F233" t="s">
        <v>497</v>
      </c>
      <c r="G233">
        <v>1488</v>
      </c>
      <c r="H233" t="s">
        <v>710</v>
      </c>
      <c r="I233" s="3" t="s">
        <v>1033</v>
      </c>
      <c r="J233" cm="1">
        <f t="array" ref="J233">IF(OR(ISNUMBER(SEARCH({"Kybrid";"LeBron";"KD";"Kobe";"Kyrie";"PG";"Hyperdunk";"Air Jordan";"AJ";"More Uptempo";"Adapt BB";"Foamposite";"Flight";"Why Not";"Curry";"韦德之道";"驭帅";"音速";"闪击";"KT";"要疯";"Rose";"Harden";"Dame"},I233))),1,0)</f>
        <v>1</v>
      </c>
      <c r="K233" t="str" cm="1">
        <f t="array" ref="K233">IFERROR(LOOKUP(9^9,FIND(过滤词!A232:A259,标注页!I233),过滤词!A232:A259),"")</f>
        <v>Air Jordan</v>
      </c>
    </row>
    <row r="234" spans="1:11" ht="72">
      <c r="A234" t="s">
        <v>31</v>
      </c>
      <c r="B234" t="s">
        <v>270</v>
      </c>
      <c r="C234" t="s">
        <v>272</v>
      </c>
      <c r="D234" s="8" t="s">
        <v>306</v>
      </c>
      <c r="E234" t="s">
        <v>497</v>
      </c>
      <c r="F234" t="s">
        <v>497</v>
      </c>
      <c r="G234">
        <v>1488</v>
      </c>
      <c r="H234" t="s">
        <v>710</v>
      </c>
      <c r="I234" s="3" t="s">
        <v>1034</v>
      </c>
      <c r="J234" cm="1">
        <f t="array" ref="J234">IF(OR(ISNUMBER(SEARCH({"Kybrid";"LeBron";"KD";"Kobe";"Kyrie";"PG";"Hyperdunk";"Air Jordan";"AJ";"More Uptempo";"Adapt BB";"Foamposite";"Flight";"Why Not";"Curry";"韦德之道";"驭帅";"音速";"闪击";"KT";"要疯";"Rose";"Harden";"Dame"},I234))),1,0)</f>
        <v>1</v>
      </c>
      <c r="K234" t="str" cm="1">
        <f t="array" ref="K234">IFERROR(LOOKUP(9^9,FIND(过滤词!A233:A260,标注页!I234),过滤词!A233:A260),"")</f>
        <v>Hyperdunk</v>
      </c>
    </row>
    <row r="235" spans="1:11" ht="57.6">
      <c r="A235" t="s">
        <v>31</v>
      </c>
      <c r="B235" t="s">
        <v>270</v>
      </c>
      <c r="C235" t="s">
        <v>272</v>
      </c>
      <c r="D235" s="8" t="s">
        <v>306</v>
      </c>
      <c r="E235" t="s">
        <v>497</v>
      </c>
      <c r="F235" t="s">
        <v>497</v>
      </c>
      <c r="G235">
        <v>1488</v>
      </c>
      <c r="H235" t="s">
        <v>710</v>
      </c>
      <c r="I235" s="3" t="s">
        <v>1035</v>
      </c>
      <c r="J235" cm="1">
        <f t="array" ref="J235">IF(OR(ISNUMBER(SEARCH({"Kybrid";"LeBron";"KD";"Kobe";"Kyrie";"PG";"Hyperdunk";"Air Jordan";"AJ";"More Uptempo";"Adapt BB";"Foamposite";"Flight";"Why Not";"Curry";"韦德之道";"驭帅";"音速";"闪击";"KT";"要疯";"Rose";"Harden";"Dame"},I235))),1,0)</f>
        <v>1</v>
      </c>
      <c r="K235" t="str" cm="1">
        <f t="array" ref="K235">IFERROR(LOOKUP(9^9,FIND(过滤词!A234:A261,标注页!I235),过滤词!A234:A261),"")</f>
        <v>More Uptempo</v>
      </c>
    </row>
    <row r="236" spans="1:11" hidden="1">
      <c r="D236"/>
    </row>
    <row r="237" spans="1:11" ht="43.2">
      <c r="A237" t="s">
        <v>31</v>
      </c>
      <c r="B237" t="s">
        <v>270</v>
      </c>
      <c r="C237" t="s">
        <v>272</v>
      </c>
      <c r="D237" s="8" t="s">
        <v>306</v>
      </c>
      <c r="E237" t="s">
        <v>497</v>
      </c>
      <c r="F237" t="s">
        <v>497</v>
      </c>
      <c r="G237">
        <v>1488</v>
      </c>
      <c r="H237" t="s">
        <v>710</v>
      </c>
      <c r="I237" s="3" t="s">
        <v>1036</v>
      </c>
      <c r="J237" cm="1">
        <f t="array" ref="J237">IF(OR(ISNUMBER(SEARCH({"Kybrid";"LeBron";"KD";"Kobe";"Kyrie";"PG";"Hyperdunk";"Air Jordan";"AJ";"More Uptempo";"Adapt BB";"Foamposite";"Flight";"Why Not";"Curry";"韦德之道";"驭帅";"音速";"闪击";"KT";"要疯";"Rose";"Harden";"Dame"},I237))),1,0)</f>
        <v>0</v>
      </c>
    </row>
    <row r="238" spans="1:11" ht="72">
      <c r="A238" t="s">
        <v>31</v>
      </c>
      <c r="B238" t="s">
        <v>270</v>
      </c>
      <c r="C238" t="s">
        <v>272</v>
      </c>
      <c r="D238" s="8" t="s">
        <v>306</v>
      </c>
      <c r="E238" t="s">
        <v>497</v>
      </c>
      <c r="F238" t="s">
        <v>497</v>
      </c>
      <c r="G238">
        <v>1488</v>
      </c>
      <c r="H238" t="s">
        <v>710</v>
      </c>
      <c r="I238" s="3" t="s">
        <v>1037</v>
      </c>
      <c r="J238" cm="1">
        <f t="array" ref="J238">IF(OR(ISNUMBER(SEARCH({"Kybrid";"LeBron";"KD";"Kobe";"Kyrie";"PG";"Hyperdunk";"Air Jordan";"AJ";"More Uptempo";"Adapt BB";"Foamposite";"Flight";"Why Not";"Curry";"韦德之道";"驭帅";"音速";"闪击";"KT";"要疯";"Rose";"Harden";"Dame"},I238))),1,0)</f>
        <v>0</v>
      </c>
    </row>
    <row r="239" spans="1:11" hidden="1">
      <c r="D239"/>
    </row>
    <row r="240" spans="1:11" hidden="1">
      <c r="D240"/>
    </row>
    <row r="241" spans="1:10" hidden="1">
      <c r="D241"/>
    </row>
    <row r="242" spans="1:10" hidden="1">
      <c r="D242"/>
    </row>
    <row r="243" spans="1:10" hidden="1">
      <c r="D243"/>
    </row>
    <row r="244" spans="1:10" hidden="1">
      <c r="D244"/>
    </row>
    <row r="245" spans="1:10" hidden="1">
      <c r="D245"/>
    </row>
    <row r="246" spans="1:10" hidden="1">
      <c r="D246"/>
    </row>
    <row r="247" spans="1:10" ht="43.2">
      <c r="A247" t="s">
        <v>31</v>
      </c>
      <c r="B247" t="s">
        <v>270</v>
      </c>
      <c r="C247" t="s">
        <v>272</v>
      </c>
      <c r="D247" s="8" t="s">
        <v>306</v>
      </c>
      <c r="E247" t="s">
        <v>497</v>
      </c>
      <c r="F247" t="s">
        <v>497</v>
      </c>
      <c r="G247">
        <v>1488</v>
      </c>
      <c r="H247" t="s">
        <v>710</v>
      </c>
      <c r="I247" s="3" t="s">
        <v>1038</v>
      </c>
      <c r="J247" cm="1">
        <f t="array" ref="J247">IF(OR(ISNUMBER(SEARCH({"Kybrid";"LeBron";"KD";"Kobe";"Kyrie";"PG";"Hyperdunk";"Air Jordan";"AJ";"More Uptempo";"Adapt BB";"Foamposite";"Flight";"Why Not";"Curry";"韦德之道";"驭帅";"音速";"闪击";"KT";"要疯";"Rose";"Harden";"Dame"},I247))),1,0)</f>
        <v>0</v>
      </c>
    </row>
    <row r="248" spans="1:10" ht="57.6">
      <c r="A248" t="s">
        <v>31</v>
      </c>
      <c r="B248" t="s">
        <v>270</v>
      </c>
      <c r="C248" t="s">
        <v>272</v>
      </c>
      <c r="D248" s="8" t="s">
        <v>306</v>
      </c>
      <c r="E248" t="s">
        <v>497</v>
      </c>
      <c r="F248" t="s">
        <v>497</v>
      </c>
      <c r="G248">
        <v>1488</v>
      </c>
      <c r="H248" t="s">
        <v>710</v>
      </c>
      <c r="I248" s="3" t="s">
        <v>1039</v>
      </c>
      <c r="J248" cm="1">
        <f t="array" ref="J248">IF(OR(ISNUMBER(SEARCH({"Kybrid";"LeBron";"KD";"Kobe";"Kyrie";"PG";"Hyperdunk";"Air Jordan";"AJ";"More Uptempo";"Adapt BB";"Foamposite";"Flight";"Why Not";"Curry";"韦德之道";"驭帅";"音速";"闪击";"KT";"要疯";"Rose";"Harden";"Dame"},I248))),1,0)</f>
        <v>0</v>
      </c>
    </row>
    <row r="249" spans="1:10" hidden="1">
      <c r="D249"/>
    </row>
    <row r="250" spans="1:10" hidden="1">
      <c r="D250"/>
    </row>
    <row r="251" spans="1:10" hidden="1">
      <c r="D251"/>
    </row>
    <row r="252" spans="1:10" hidden="1">
      <c r="D252"/>
    </row>
    <row r="253" spans="1:10" hidden="1">
      <c r="D253"/>
    </row>
    <row r="254" spans="1:10" ht="57.6">
      <c r="A254" t="s">
        <v>31</v>
      </c>
      <c r="B254" t="s">
        <v>270</v>
      </c>
      <c r="C254" t="s">
        <v>272</v>
      </c>
      <c r="D254" s="8" t="s">
        <v>306</v>
      </c>
      <c r="E254" t="s">
        <v>497</v>
      </c>
      <c r="F254" t="s">
        <v>497</v>
      </c>
      <c r="G254">
        <v>1488</v>
      </c>
      <c r="H254" t="s">
        <v>710</v>
      </c>
      <c r="I254" s="3" t="s">
        <v>1040</v>
      </c>
      <c r="J254" cm="1">
        <f t="array" ref="J254">IF(OR(ISNUMBER(SEARCH({"Kybrid";"LeBron";"KD";"Kobe";"Kyrie";"PG";"Hyperdunk";"Air Jordan";"AJ";"More Uptempo";"Adapt BB";"Foamposite";"Flight";"Why Not";"Curry";"韦德之道";"驭帅";"音速";"闪击";"KT";"要疯";"Rose";"Harden";"Dame"},I254))),1,0)</f>
        <v>0</v>
      </c>
    </row>
    <row r="255" spans="1:10" hidden="1">
      <c r="D255"/>
    </row>
    <row r="256" spans="1:10" hidden="1">
      <c r="D256"/>
    </row>
    <row r="257" spans="1:10" ht="28.8">
      <c r="A257" t="s">
        <v>32</v>
      </c>
      <c r="B257" t="s">
        <v>270</v>
      </c>
      <c r="C257" t="s">
        <v>276</v>
      </c>
      <c r="D257" s="8" t="s">
        <v>307</v>
      </c>
      <c r="E257" t="s">
        <v>498</v>
      </c>
      <c r="F257" t="s">
        <v>650</v>
      </c>
      <c r="G257">
        <v>962</v>
      </c>
      <c r="H257" t="s">
        <v>711</v>
      </c>
      <c r="I257" s="3" t="s">
        <v>1041</v>
      </c>
      <c r="J257" cm="1">
        <f t="array" ref="J257">IF(OR(ISNUMBER(SEARCH({"Kybrid";"LeBron";"KD";"Kobe";"Kyrie";"PG";"Hyperdunk";"Air Jordan";"AJ";"More Uptempo";"Adapt BB";"Foamposite";"Flight";"Why Not";"Curry";"韦德之道";"驭帅";"音速";"闪击";"KT";"要疯";"Rose";"Harden";"Dame"},I257))),1,0)</f>
        <v>0</v>
      </c>
    </row>
    <row r="258" spans="1:10" ht="43.2">
      <c r="A258" t="s">
        <v>32</v>
      </c>
      <c r="B258" t="s">
        <v>270</v>
      </c>
      <c r="C258" t="s">
        <v>276</v>
      </c>
      <c r="D258" s="8" t="s">
        <v>307</v>
      </c>
      <c r="E258" t="s">
        <v>498</v>
      </c>
      <c r="F258" t="s">
        <v>650</v>
      </c>
      <c r="G258">
        <v>962</v>
      </c>
      <c r="H258" t="s">
        <v>711</v>
      </c>
      <c r="I258" s="3" t="s">
        <v>1042</v>
      </c>
      <c r="J258" cm="1">
        <f t="array" ref="J258">IF(OR(ISNUMBER(SEARCH({"Kybrid";"LeBron";"KD";"Kobe";"Kyrie";"PG";"Hyperdunk";"Air Jordan";"AJ";"More Uptempo";"Adapt BB";"Foamposite";"Flight";"Why Not";"Curry";"韦德之道";"驭帅";"音速";"闪击";"KT";"要疯";"Rose";"Harden";"Dame"},I258))),1,0)</f>
        <v>0</v>
      </c>
    </row>
    <row r="259" spans="1:10" ht="43.2">
      <c r="A259" t="s">
        <v>32</v>
      </c>
      <c r="B259" t="s">
        <v>270</v>
      </c>
      <c r="C259" t="s">
        <v>276</v>
      </c>
      <c r="D259" s="8" t="s">
        <v>307</v>
      </c>
      <c r="E259" t="s">
        <v>498</v>
      </c>
      <c r="F259" t="s">
        <v>650</v>
      </c>
      <c r="G259">
        <v>962</v>
      </c>
      <c r="H259" t="s">
        <v>711</v>
      </c>
      <c r="I259" s="3" t="s">
        <v>1043</v>
      </c>
      <c r="J259" cm="1">
        <f t="array" ref="J259">IF(OR(ISNUMBER(SEARCH({"Kybrid";"LeBron";"KD";"Kobe";"Kyrie";"PG";"Hyperdunk";"Air Jordan";"AJ";"More Uptempo";"Adapt BB";"Foamposite";"Flight";"Why Not";"Curry";"韦德之道";"驭帅";"音速";"闪击";"KT";"要疯";"Rose";"Harden";"Dame"},I259))),1,0)</f>
        <v>0</v>
      </c>
    </row>
    <row r="260" spans="1:10" hidden="1">
      <c r="D260"/>
    </row>
    <row r="261" spans="1:10" hidden="1">
      <c r="D261"/>
    </row>
    <row r="262" spans="1:10" hidden="1">
      <c r="D262"/>
    </row>
    <row r="263" spans="1:10" hidden="1">
      <c r="D263"/>
    </row>
    <row r="264" spans="1:10" hidden="1">
      <c r="D264"/>
    </row>
    <row r="265" spans="1:10" hidden="1">
      <c r="D265"/>
    </row>
    <row r="266" spans="1:10" hidden="1">
      <c r="D266"/>
    </row>
    <row r="267" spans="1:10" hidden="1">
      <c r="D267"/>
    </row>
    <row r="268" spans="1:10" hidden="1">
      <c r="D268"/>
    </row>
    <row r="269" spans="1:10" hidden="1">
      <c r="D269"/>
    </row>
    <row r="270" spans="1:10" hidden="1">
      <c r="D270"/>
    </row>
    <row r="271" spans="1:10" ht="43.2">
      <c r="A271" t="s">
        <v>32</v>
      </c>
      <c r="B271" t="s">
        <v>270</v>
      </c>
      <c r="C271" t="s">
        <v>276</v>
      </c>
      <c r="D271" s="8" t="s">
        <v>307</v>
      </c>
      <c r="E271" t="s">
        <v>498</v>
      </c>
      <c r="F271" t="s">
        <v>650</v>
      </c>
      <c r="G271">
        <v>962</v>
      </c>
      <c r="H271" t="s">
        <v>711</v>
      </c>
      <c r="I271" s="3" t="s">
        <v>1044</v>
      </c>
      <c r="J271" cm="1">
        <f t="array" ref="J271">IF(OR(ISNUMBER(SEARCH({"Kybrid";"LeBron";"KD";"Kobe";"Kyrie";"PG";"Hyperdunk";"Air Jordan";"AJ";"More Uptempo";"Adapt BB";"Foamposite";"Flight";"Why Not";"Curry";"韦德之道";"驭帅";"音速";"闪击";"KT";"要疯";"Rose";"Harden";"Dame"},I271))),1,0)</f>
        <v>0</v>
      </c>
    </row>
    <row r="272" spans="1:10" ht="43.2">
      <c r="A272" t="s">
        <v>32</v>
      </c>
      <c r="B272" t="s">
        <v>270</v>
      </c>
      <c r="C272" t="s">
        <v>276</v>
      </c>
      <c r="D272" s="8" t="s">
        <v>307</v>
      </c>
      <c r="E272" t="s">
        <v>498</v>
      </c>
      <c r="F272" t="s">
        <v>650</v>
      </c>
      <c r="G272">
        <v>962</v>
      </c>
      <c r="H272" t="s">
        <v>711</v>
      </c>
      <c r="I272" s="3" t="s">
        <v>1045</v>
      </c>
      <c r="J272" cm="1">
        <f t="array" ref="J272">IF(OR(ISNUMBER(SEARCH({"Kybrid";"LeBron";"KD";"Kobe";"Kyrie";"PG";"Hyperdunk";"Air Jordan";"AJ";"More Uptempo";"Adapt BB";"Foamposite";"Flight";"Why Not";"Curry";"韦德之道";"驭帅";"音速";"闪击";"KT";"要疯";"Rose";"Harden";"Dame"},I272))),1,0)</f>
        <v>0</v>
      </c>
    </row>
    <row r="273" spans="1:11" hidden="1">
      <c r="D273"/>
    </row>
    <row r="274" spans="1:11" hidden="1">
      <c r="D274"/>
    </row>
    <row r="275" spans="1:11" hidden="1">
      <c r="D275"/>
    </row>
    <row r="276" spans="1:11" hidden="1">
      <c r="D276"/>
    </row>
    <row r="277" spans="1:11" hidden="1">
      <c r="D277"/>
    </row>
    <row r="278" spans="1:11" ht="57.6">
      <c r="A278" t="s">
        <v>33</v>
      </c>
      <c r="B278" t="s">
        <v>270</v>
      </c>
      <c r="C278" t="s">
        <v>271</v>
      </c>
      <c r="D278" s="8" t="s">
        <v>308</v>
      </c>
      <c r="E278" t="s">
        <v>499</v>
      </c>
      <c r="F278" t="s">
        <v>647</v>
      </c>
      <c r="G278">
        <v>746</v>
      </c>
      <c r="H278" t="s">
        <v>712</v>
      </c>
      <c r="I278" s="3" t="s">
        <v>1046</v>
      </c>
      <c r="J278" cm="1">
        <f t="array" ref="J278">IF(OR(ISNUMBER(SEARCH({"Kybrid";"LeBron";"KD";"Kobe";"Kyrie";"PG";"Hyperdunk";"Air Jordan";"AJ";"More Uptempo";"Adapt BB";"Foamposite";"Flight";"Why Not";"Curry";"韦德之道";"驭帅";"音速";"闪击";"KT";"要疯";"Rose";"Harden";"Dame"},I278))),1,0)</f>
        <v>1</v>
      </c>
      <c r="K278" t="str" cm="1">
        <f t="array" ref="K278">IFERROR(LOOKUP(9^9,FIND(过滤词!A277:A304,标注页!I278),过滤词!A277:A304),"")</f>
        <v>PG</v>
      </c>
    </row>
    <row r="279" spans="1:11" hidden="1">
      <c r="D279"/>
    </row>
    <row r="280" spans="1:11" hidden="1">
      <c r="D280"/>
    </row>
    <row r="281" spans="1:11" hidden="1">
      <c r="D281"/>
    </row>
    <row r="282" spans="1:11">
      <c r="A282" t="s">
        <v>33</v>
      </c>
      <c r="B282" t="s">
        <v>270</v>
      </c>
      <c r="C282" t="s">
        <v>271</v>
      </c>
      <c r="D282" s="8" t="s">
        <v>308</v>
      </c>
      <c r="E282" t="s">
        <v>499</v>
      </c>
      <c r="F282" t="s">
        <v>647</v>
      </c>
      <c r="G282">
        <v>746</v>
      </c>
      <c r="H282" t="s">
        <v>712</v>
      </c>
      <c r="I282" s="3" t="s">
        <v>1047</v>
      </c>
      <c r="J282" cm="1">
        <f t="array" ref="J282">IF(OR(ISNUMBER(SEARCH({"Kybrid";"LeBron";"KD";"Kobe";"Kyrie";"PG";"Hyperdunk";"Air Jordan";"AJ";"More Uptempo";"Adapt BB";"Foamposite";"Flight";"Why Not";"Curry";"韦德之道";"驭帅";"音速";"闪击";"KT";"要疯";"Rose";"Harden";"Dame"},I282))),1,0)</f>
        <v>0</v>
      </c>
    </row>
    <row r="283" spans="1:11">
      <c r="A283" t="s">
        <v>33</v>
      </c>
      <c r="B283" t="s">
        <v>270</v>
      </c>
      <c r="C283" t="s">
        <v>271</v>
      </c>
      <c r="D283" s="8" t="s">
        <v>308</v>
      </c>
      <c r="E283" t="s">
        <v>499</v>
      </c>
      <c r="F283" t="s">
        <v>647</v>
      </c>
      <c r="G283">
        <v>746</v>
      </c>
      <c r="H283" t="s">
        <v>712</v>
      </c>
      <c r="I283" s="3" t="s">
        <v>1048</v>
      </c>
      <c r="J283" cm="1">
        <f t="array" ref="J283">IF(OR(ISNUMBER(SEARCH({"Kybrid";"LeBron";"KD";"Kobe";"Kyrie";"PG";"Hyperdunk";"Air Jordan";"AJ";"More Uptempo";"Adapt BB";"Foamposite";"Flight";"Why Not";"Curry";"韦德之道";"驭帅";"音速";"闪击";"KT";"要疯";"Rose";"Harden";"Dame"},I283))),1,0)</f>
        <v>0</v>
      </c>
    </row>
    <row r="284" spans="1:11" ht="86.4">
      <c r="A284" t="s">
        <v>33</v>
      </c>
      <c r="B284" t="s">
        <v>270</v>
      </c>
      <c r="C284" t="s">
        <v>271</v>
      </c>
      <c r="D284" s="8" t="s">
        <v>308</v>
      </c>
      <c r="E284" t="s">
        <v>499</v>
      </c>
      <c r="F284" t="s">
        <v>647</v>
      </c>
      <c r="G284">
        <v>746</v>
      </c>
      <c r="H284" t="s">
        <v>712</v>
      </c>
      <c r="I284" s="3" t="s">
        <v>1049</v>
      </c>
      <c r="J284" cm="1">
        <f t="array" ref="J284">IF(OR(ISNUMBER(SEARCH({"Kybrid";"LeBron";"KD";"Kobe";"Kyrie";"PG";"Hyperdunk";"Air Jordan";"AJ";"More Uptempo";"Adapt BB";"Foamposite";"Flight";"Why Not";"Curry";"韦德之道";"驭帅";"音速";"闪击";"KT";"要疯";"Rose";"Harden";"Dame"},I284))),1,0)</f>
        <v>1</v>
      </c>
      <c r="K284" t="str" cm="1">
        <f t="array" ref="K284">IFERROR(LOOKUP(9^9,FIND(过滤词!A283:A310,标注页!I284),过滤词!A283:A310),"")</f>
        <v>Air Jordan</v>
      </c>
    </row>
    <row r="285" spans="1:11">
      <c r="A285" t="s">
        <v>33</v>
      </c>
      <c r="B285" t="s">
        <v>270</v>
      </c>
      <c r="C285" t="s">
        <v>271</v>
      </c>
      <c r="D285" s="8" t="s">
        <v>308</v>
      </c>
      <c r="E285" t="s">
        <v>499</v>
      </c>
      <c r="F285" t="s">
        <v>647</v>
      </c>
      <c r="G285">
        <v>746</v>
      </c>
      <c r="H285" t="s">
        <v>712</v>
      </c>
      <c r="I285" s="3" t="s">
        <v>1050</v>
      </c>
      <c r="J285" cm="1">
        <f t="array" ref="J285">IF(OR(ISNUMBER(SEARCH({"Kybrid";"LeBron";"KD";"Kobe";"Kyrie";"PG";"Hyperdunk";"Air Jordan";"AJ";"More Uptempo";"Adapt BB";"Foamposite";"Flight";"Why Not";"Curry";"韦德之道";"驭帅";"音速";"闪击";"KT";"要疯";"Rose";"Harden";"Dame"},I285))),1,0)</f>
        <v>0</v>
      </c>
    </row>
    <row r="286" spans="1:11" hidden="1">
      <c r="D286"/>
    </row>
    <row r="287" spans="1:11">
      <c r="A287" t="s">
        <v>33</v>
      </c>
      <c r="B287" t="s">
        <v>270</v>
      </c>
      <c r="C287" t="s">
        <v>271</v>
      </c>
      <c r="D287" s="8" t="s">
        <v>308</v>
      </c>
      <c r="E287" t="s">
        <v>499</v>
      </c>
      <c r="F287" t="s">
        <v>647</v>
      </c>
      <c r="G287">
        <v>746</v>
      </c>
      <c r="H287" t="s">
        <v>712</v>
      </c>
      <c r="I287" s="3" t="s">
        <v>1051</v>
      </c>
      <c r="J287" cm="1">
        <f t="array" ref="J287">IF(OR(ISNUMBER(SEARCH({"Kybrid";"LeBron";"KD";"Kobe";"Kyrie";"PG";"Hyperdunk";"Air Jordan";"AJ";"More Uptempo";"Adapt BB";"Foamposite";"Flight";"Why Not";"Curry";"韦德之道";"驭帅";"音速";"闪击";"KT";"要疯";"Rose";"Harden";"Dame"},I287))),1,0)</f>
        <v>0</v>
      </c>
    </row>
    <row r="288" spans="1:11" ht="43.2">
      <c r="A288" t="s">
        <v>33</v>
      </c>
      <c r="B288" t="s">
        <v>270</v>
      </c>
      <c r="C288" t="s">
        <v>271</v>
      </c>
      <c r="D288" s="8" t="s">
        <v>308</v>
      </c>
      <c r="E288" t="s">
        <v>499</v>
      </c>
      <c r="F288" t="s">
        <v>647</v>
      </c>
      <c r="G288">
        <v>746</v>
      </c>
      <c r="H288" t="s">
        <v>712</v>
      </c>
      <c r="I288" s="3" t="s">
        <v>1052</v>
      </c>
      <c r="J288" cm="1">
        <f t="array" ref="J288">IF(OR(ISNUMBER(SEARCH({"Kybrid";"LeBron";"KD";"Kobe";"Kyrie";"PG";"Hyperdunk";"Air Jordan";"AJ";"More Uptempo";"Adapt BB";"Foamposite";"Flight";"Why Not";"Curry";"韦德之道";"驭帅";"音速";"闪击";"KT";"要疯";"Rose";"Harden";"Dame"},I288))),1,0)</f>
        <v>1</v>
      </c>
      <c r="K288" t="str" cm="1">
        <f t="array" ref="K288">IFERROR(LOOKUP(9^9,FIND(过滤词!A287:A314,标注页!I288),过滤词!A287:A314),"")</f>
        <v>Air Jordan</v>
      </c>
    </row>
    <row r="289" spans="1:11" hidden="1">
      <c r="D289"/>
    </row>
    <row r="290" spans="1:11" ht="43.2">
      <c r="A290" t="s">
        <v>34</v>
      </c>
      <c r="B290" t="s">
        <v>270</v>
      </c>
      <c r="C290" t="s">
        <v>274</v>
      </c>
      <c r="D290" s="8" t="s">
        <v>309</v>
      </c>
      <c r="E290" t="s">
        <v>500</v>
      </c>
      <c r="F290" t="s">
        <v>648</v>
      </c>
      <c r="G290">
        <v>540</v>
      </c>
      <c r="H290" t="s">
        <v>713</v>
      </c>
      <c r="I290" s="3" t="s">
        <v>1053</v>
      </c>
      <c r="J290" cm="1">
        <f t="array" ref="J290">IF(OR(ISNUMBER(SEARCH({"Kybrid";"LeBron";"KD";"Kobe";"Kyrie";"PG";"Hyperdunk";"Air Jordan";"AJ";"More Uptempo";"Adapt BB";"Foamposite";"Flight";"Why Not";"Curry";"韦德之道";"驭帅";"音速";"闪击";"KT";"要疯";"Rose";"Harden";"Dame"},I290))),1,0)</f>
        <v>1</v>
      </c>
      <c r="K290" t="str" cm="1">
        <f t="array" ref="K290">IFERROR(LOOKUP(9^9,FIND(过滤词!A289:A316,标注页!I290),过滤词!A289:A316),"")</f>
        <v>AJ</v>
      </c>
    </row>
    <row r="291" spans="1:11" ht="57.6">
      <c r="A291" t="s">
        <v>34</v>
      </c>
      <c r="B291" t="s">
        <v>270</v>
      </c>
      <c r="C291" t="s">
        <v>274</v>
      </c>
      <c r="D291" s="8" t="s">
        <v>309</v>
      </c>
      <c r="E291" t="s">
        <v>500</v>
      </c>
      <c r="F291" t="s">
        <v>648</v>
      </c>
      <c r="G291">
        <v>540</v>
      </c>
      <c r="H291" t="s">
        <v>713</v>
      </c>
      <c r="I291" s="3" t="s">
        <v>1054</v>
      </c>
      <c r="J291" cm="1">
        <f t="array" ref="J291">IF(OR(ISNUMBER(SEARCH({"Kybrid";"LeBron";"KD";"Kobe";"Kyrie";"PG";"Hyperdunk";"Air Jordan";"AJ";"More Uptempo";"Adapt BB";"Foamposite";"Flight";"Why Not";"Curry";"韦德之道";"驭帅";"音速";"闪击";"KT";"要疯";"Rose";"Harden";"Dame"},I291))),1,0)</f>
        <v>1</v>
      </c>
      <c r="K291" t="str" cm="1">
        <f t="array" ref="K291">IFERROR(LOOKUP(9^9,FIND(过滤词!A290:A317,标注页!I291),过滤词!A290:A317),"")</f>
        <v>AJ</v>
      </c>
    </row>
    <row r="292" spans="1:11" hidden="1">
      <c r="D292"/>
    </row>
    <row r="293" spans="1:11" hidden="1">
      <c r="D293"/>
    </row>
    <row r="294" spans="1:11" hidden="1">
      <c r="D294"/>
    </row>
    <row r="295" spans="1:11" hidden="1">
      <c r="D295"/>
    </row>
    <row r="296" spans="1:11" hidden="1">
      <c r="D296"/>
    </row>
    <row r="297" spans="1:11" hidden="1">
      <c r="D297"/>
    </row>
    <row r="298" spans="1:11" hidden="1">
      <c r="D298"/>
    </row>
    <row r="299" spans="1:11" ht="86.4">
      <c r="A299" t="s">
        <v>35</v>
      </c>
      <c r="B299" t="s">
        <v>270</v>
      </c>
      <c r="C299" t="s">
        <v>271</v>
      </c>
      <c r="D299" s="8" t="s">
        <v>310</v>
      </c>
      <c r="E299" t="s">
        <v>501</v>
      </c>
      <c r="F299" t="s">
        <v>647</v>
      </c>
      <c r="G299">
        <v>1004</v>
      </c>
      <c r="H299" t="s">
        <v>714</v>
      </c>
      <c r="I299" s="3" t="s">
        <v>1055</v>
      </c>
      <c r="J299" cm="1">
        <f t="array" ref="J299">IF(OR(ISNUMBER(SEARCH({"Kybrid";"LeBron";"KD";"Kobe";"Kyrie";"PG";"Hyperdunk";"Air Jordan";"AJ";"More Uptempo";"Adapt BB";"Foamposite";"Flight";"Why Not";"Curry";"韦德之道";"驭帅";"音速";"闪击";"KT";"要疯";"Rose";"Harden";"Dame"},I299))),1,0)</f>
        <v>0</v>
      </c>
    </row>
    <row r="300" spans="1:11" hidden="1">
      <c r="D300"/>
    </row>
    <row r="301" spans="1:11" hidden="1">
      <c r="D301"/>
    </row>
    <row r="302" spans="1:11" hidden="1">
      <c r="D302"/>
    </row>
    <row r="303" spans="1:11" hidden="1">
      <c r="D303"/>
    </row>
    <row r="304" spans="1:11" hidden="1">
      <c r="D304"/>
    </row>
    <row r="305" spans="1:11" hidden="1">
      <c r="D305"/>
    </row>
    <row r="306" spans="1:11" ht="43.2">
      <c r="A306" t="s">
        <v>35</v>
      </c>
      <c r="B306" t="s">
        <v>270</v>
      </c>
      <c r="C306" t="s">
        <v>271</v>
      </c>
      <c r="D306" s="8" t="s">
        <v>310</v>
      </c>
      <c r="E306" t="s">
        <v>501</v>
      </c>
      <c r="F306" t="s">
        <v>647</v>
      </c>
      <c r="G306">
        <v>1004</v>
      </c>
      <c r="H306" t="s">
        <v>714</v>
      </c>
      <c r="I306" s="3" t="s">
        <v>1056</v>
      </c>
      <c r="J306" cm="1">
        <f t="array" ref="J306">IF(OR(ISNUMBER(SEARCH({"Kybrid";"LeBron";"KD";"Kobe";"Kyrie";"PG";"Hyperdunk";"Air Jordan";"AJ";"More Uptempo";"Adapt BB";"Foamposite";"Flight";"Why Not";"Curry";"韦德之道";"驭帅";"音速";"闪击";"KT";"要疯";"Rose";"Harden";"Dame"},I306))),1,0)</f>
        <v>1</v>
      </c>
      <c r="K306" t="str" cm="1">
        <f t="array" ref="K306">IFERROR(LOOKUP(9^9,FIND(过滤词!A305:A332,标注页!I306),过滤词!A305:A332),"")</f>
        <v>Air Jordan</v>
      </c>
    </row>
    <row r="307" spans="1:11" ht="28.8">
      <c r="A307" t="s">
        <v>35</v>
      </c>
      <c r="B307" t="s">
        <v>270</v>
      </c>
      <c r="C307" t="s">
        <v>271</v>
      </c>
      <c r="D307" s="8" t="s">
        <v>310</v>
      </c>
      <c r="E307" t="s">
        <v>501</v>
      </c>
      <c r="F307" t="s">
        <v>647</v>
      </c>
      <c r="G307">
        <v>1004</v>
      </c>
      <c r="H307" t="s">
        <v>714</v>
      </c>
      <c r="I307" s="3" t="s">
        <v>1057</v>
      </c>
      <c r="J307" cm="1">
        <f t="array" ref="J307">IF(OR(ISNUMBER(SEARCH({"Kybrid";"LeBron";"KD";"Kobe";"Kyrie";"PG";"Hyperdunk";"Air Jordan";"AJ";"More Uptempo";"Adapt BB";"Foamposite";"Flight";"Why Not";"Curry";"韦德之道";"驭帅";"音速";"闪击";"KT";"要疯";"Rose";"Harden";"Dame"},I307))),1,0)</f>
        <v>1</v>
      </c>
      <c r="K307" t="str" cm="1">
        <f t="array" ref="K307">IFERROR(LOOKUP(9^9,FIND(过滤词!A306:A333,标注页!I307),过滤词!A306:A333),"")</f>
        <v>AJ</v>
      </c>
    </row>
    <row r="308" spans="1:11" ht="43.2">
      <c r="A308" t="s">
        <v>35</v>
      </c>
      <c r="B308" t="s">
        <v>270</v>
      </c>
      <c r="C308" t="s">
        <v>271</v>
      </c>
      <c r="D308" s="8" t="s">
        <v>310</v>
      </c>
      <c r="E308" t="s">
        <v>501</v>
      </c>
      <c r="F308" t="s">
        <v>647</v>
      </c>
      <c r="G308">
        <v>1004</v>
      </c>
      <c r="H308" t="s">
        <v>714</v>
      </c>
      <c r="I308" s="3" t="s">
        <v>1058</v>
      </c>
      <c r="J308" cm="1">
        <f t="array" ref="J308">IF(OR(ISNUMBER(SEARCH({"Kybrid";"LeBron";"KD";"Kobe";"Kyrie";"PG";"Hyperdunk";"Air Jordan";"AJ";"More Uptempo";"Adapt BB";"Foamposite";"Flight";"Why Not";"Curry";"韦德之道";"驭帅";"音速";"闪击";"KT";"要疯";"Rose";"Harden";"Dame"},I308))),1,0)</f>
        <v>0</v>
      </c>
    </row>
    <row r="309" spans="1:11">
      <c r="A309" t="s">
        <v>35</v>
      </c>
      <c r="B309" t="s">
        <v>270</v>
      </c>
      <c r="C309" t="s">
        <v>271</v>
      </c>
      <c r="D309" s="8" t="s">
        <v>310</v>
      </c>
      <c r="E309" t="s">
        <v>501</v>
      </c>
      <c r="F309" t="s">
        <v>647</v>
      </c>
      <c r="G309">
        <v>1004</v>
      </c>
      <c r="H309" t="s">
        <v>714</v>
      </c>
      <c r="I309" s="3" t="s">
        <v>1059</v>
      </c>
      <c r="J309" cm="1">
        <f t="array" ref="J309">IF(OR(ISNUMBER(SEARCH({"Kybrid";"LeBron";"KD";"Kobe";"Kyrie";"PG";"Hyperdunk";"Air Jordan";"AJ";"More Uptempo";"Adapt BB";"Foamposite";"Flight";"Why Not";"Curry";"韦德之道";"驭帅";"音速";"闪击";"KT";"要疯";"Rose";"Harden";"Dame"},I309))),1,0)</f>
        <v>0</v>
      </c>
    </row>
    <row r="310" spans="1:11" hidden="1">
      <c r="D310"/>
    </row>
    <row r="311" spans="1:11" hidden="1">
      <c r="D311"/>
    </row>
    <row r="312" spans="1:11" ht="43.2">
      <c r="A312" t="s">
        <v>35</v>
      </c>
      <c r="B312" t="s">
        <v>270</v>
      </c>
      <c r="C312" t="s">
        <v>271</v>
      </c>
      <c r="D312" s="8" t="s">
        <v>310</v>
      </c>
      <c r="E312" t="s">
        <v>501</v>
      </c>
      <c r="F312" t="s">
        <v>647</v>
      </c>
      <c r="G312">
        <v>1004</v>
      </c>
      <c r="H312" t="s">
        <v>714</v>
      </c>
      <c r="I312" s="3" t="s">
        <v>1060</v>
      </c>
      <c r="J312" cm="1">
        <f t="array" ref="J312">IF(OR(ISNUMBER(SEARCH({"Kybrid";"LeBron";"KD";"Kobe";"Kyrie";"PG";"Hyperdunk";"Air Jordan";"AJ";"More Uptempo";"Adapt BB";"Foamposite";"Flight";"Why Not";"Curry";"韦德之道";"驭帅";"音速";"闪击";"KT";"要疯";"Rose";"Harden";"Dame"},I312))),1,0)</f>
        <v>1</v>
      </c>
      <c r="K312" t="str" cm="1">
        <f t="array" ref="K312">IFERROR(LOOKUP(9^9,FIND(过滤词!A311:A338,标注页!I312),过滤词!A311:A338),"")</f>
        <v>Air Jordan</v>
      </c>
    </row>
    <row r="313" spans="1:11" ht="72">
      <c r="A313" t="s">
        <v>35</v>
      </c>
      <c r="B313" t="s">
        <v>270</v>
      </c>
      <c r="C313" t="s">
        <v>271</v>
      </c>
      <c r="D313" s="8" t="s">
        <v>310</v>
      </c>
      <c r="E313" t="s">
        <v>501</v>
      </c>
      <c r="F313" t="s">
        <v>647</v>
      </c>
      <c r="G313">
        <v>1004</v>
      </c>
      <c r="H313" t="s">
        <v>714</v>
      </c>
      <c r="I313" s="3" t="s">
        <v>1061</v>
      </c>
      <c r="J313" cm="1">
        <f t="array" ref="J313">IF(OR(ISNUMBER(SEARCH({"Kybrid";"LeBron";"KD";"Kobe";"Kyrie";"PG";"Hyperdunk";"Air Jordan";"AJ";"More Uptempo";"Adapt BB";"Foamposite";"Flight";"Why Not";"Curry";"韦德之道";"驭帅";"音速";"闪击";"KT";"要疯";"Rose";"Harden";"Dame"},I313))),1,0)</f>
        <v>1</v>
      </c>
      <c r="K313" t="str" cm="1">
        <f t="array" ref="K313">IFERROR(LOOKUP(9^9,FIND(过滤词!A312:A339,标注页!I313),过滤词!A312:A339),"")</f>
        <v>Air Jordan</v>
      </c>
    </row>
    <row r="314" spans="1:11" hidden="1">
      <c r="D314"/>
    </row>
    <row r="315" spans="1:11" hidden="1">
      <c r="D315"/>
    </row>
    <row r="316" spans="1:11" hidden="1">
      <c r="D316"/>
    </row>
    <row r="317" spans="1:11" ht="28.8">
      <c r="A317" t="s">
        <v>35</v>
      </c>
      <c r="B317" t="s">
        <v>270</v>
      </c>
      <c r="C317" t="s">
        <v>271</v>
      </c>
      <c r="D317" s="8" t="s">
        <v>310</v>
      </c>
      <c r="E317" t="s">
        <v>501</v>
      </c>
      <c r="F317" t="s">
        <v>647</v>
      </c>
      <c r="G317">
        <v>1004</v>
      </c>
      <c r="H317" t="s">
        <v>714</v>
      </c>
      <c r="I317" s="3" t="s">
        <v>1062</v>
      </c>
      <c r="J317" cm="1">
        <f t="array" ref="J317">IF(OR(ISNUMBER(SEARCH({"Kybrid";"LeBron";"KD";"Kobe";"Kyrie";"PG";"Hyperdunk";"Air Jordan";"AJ";"More Uptempo";"Adapt BB";"Foamposite";"Flight";"Why Not";"Curry";"韦德之道";"驭帅";"音速";"闪击";"KT";"要疯";"Rose";"Harden";"Dame"},I317))),1,0)</f>
        <v>0</v>
      </c>
    </row>
    <row r="318" spans="1:11" hidden="1">
      <c r="D318"/>
    </row>
    <row r="319" spans="1:11">
      <c r="A319" t="s">
        <v>35</v>
      </c>
      <c r="B319" t="s">
        <v>270</v>
      </c>
      <c r="C319" t="s">
        <v>271</v>
      </c>
      <c r="D319" s="8" t="s">
        <v>310</v>
      </c>
      <c r="E319" t="s">
        <v>501</v>
      </c>
      <c r="F319" t="s">
        <v>647</v>
      </c>
      <c r="G319">
        <v>1004</v>
      </c>
      <c r="H319" t="s">
        <v>714</v>
      </c>
      <c r="I319" s="3" t="s">
        <v>1063</v>
      </c>
      <c r="J319" cm="1">
        <f t="array" ref="J319">IF(OR(ISNUMBER(SEARCH({"Kybrid";"LeBron";"KD";"Kobe";"Kyrie";"PG";"Hyperdunk";"Air Jordan";"AJ";"More Uptempo";"Adapt BB";"Foamposite";"Flight";"Why Not";"Curry";"韦德之道";"驭帅";"音速";"闪击";"KT";"要疯";"Rose";"Harden";"Dame"},I319))),1,0)</f>
        <v>0</v>
      </c>
    </row>
    <row r="320" spans="1:11" hidden="1">
      <c r="D320"/>
    </row>
    <row r="321" spans="1:10" hidden="1">
      <c r="D321"/>
    </row>
    <row r="322" spans="1:10" hidden="1">
      <c r="D322"/>
    </row>
    <row r="323" spans="1:10" hidden="1">
      <c r="D323"/>
    </row>
    <row r="324" spans="1:10" ht="43.2">
      <c r="A324" t="s">
        <v>36</v>
      </c>
      <c r="B324" t="s">
        <v>270</v>
      </c>
      <c r="C324" t="s">
        <v>273</v>
      </c>
      <c r="D324" s="8" t="s">
        <v>311</v>
      </c>
      <c r="E324" t="s">
        <v>502</v>
      </c>
      <c r="F324" t="s">
        <v>502</v>
      </c>
      <c r="G324">
        <v>1419</v>
      </c>
      <c r="H324" t="s">
        <v>715</v>
      </c>
      <c r="I324" s="3" t="s">
        <v>1064</v>
      </c>
      <c r="J324" cm="1">
        <f t="array" ref="J324">IF(OR(ISNUMBER(SEARCH({"Kybrid";"LeBron";"KD";"Kobe";"Kyrie";"PG";"Hyperdunk";"Air Jordan";"AJ";"More Uptempo";"Adapt BB";"Foamposite";"Flight";"Why Not";"Curry";"韦德之道";"驭帅";"音速";"闪击";"KT";"要疯";"Rose";"Harden";"Dame"},I324))),1,0)</f>
        <v>0</v>
      </c>
    </row>
    <row r="325" spans="1:10">
      <c r="A325" t="s">
        <v>36</v>
      </c>
      <c r="B325" t="s">
        <v>270</v>
      </c>
      <c r="C325" t="s">
        <v>273</v>
      </c>
      <c r="D325" s="8" t="s">
        <v>311</v>
      </c>
      <c r="E325" t="s">
        <v>502</v>
      </c>
      <c r="F325" t="s">
        <v>502</v>
      </c>
      <c r="G325">
        <v>1419</v>
      </c>
      <c r="H325" t="s">
        <v>715</v>
      </c>
      <c r="I325" s="3" t="s">
        <v>1065</v>
      </c>
      <c r="J325" cm="1">
        <f t="array" ref="J325">IF(OR(ISNUMBER(SEARCH({"Kybrid";"LeBron";"KD";"Kobe";"Kyrie";"PG";"Hyperdunk";"Air Jordan";"AJ";"More Uptempo";"Adapt BB";"Foamposite";"Flight";"Why Not";"Curry";"韦德之道";"驭帅";"音速";"闪击";"KT";"要疯";"Rose";"Harden";"Dame"},I325))),1,0)</f>
        <v>0</v>
      </c>
    </row>
    <row r="326" spans="1:10" hidden="1">
      <c r="D326"/>
    </row>
    <row r="327" spans="1:10" hidden="1">
      <c r="D327"/>
    </row>
    <row r="328" spans="1:10" hidden="1">
      <c r="D328"/>
    </row>
    <row r="329" spans="1:10" hidden="1">
      <c r="D329"/>
    </row>
    <row r="330" spans="1:10" hidden="1">
      <c r="D330"/>
    </row>
    <row r="331" spans="1:10" hidden="1">
      <c r="D331"/>
    </row>
    <row r="332" spans="1:10" ht="43.2">
      <c r="A332" t="s">
        <v>36</v>
      </c>
      <c r="B332" t="s">
        <v>270</v>
      </c>
      <c r="C332" t="s">
        <v>273</v>
      </c>
      <c r="D332" s="8" t="s">
        <v>311</v>
      </c>
      <c r="E332" t="s">
        <v>502</v>
      </c>
      <c r="F332" t="s">
        <v>502</v>
      </c>
      <c r="G332">
        <v>1419</v>
      </c>
      <c r="H332" t="s">
        <v>715</v>
      </c>
      <c r="I332" s="3" t="s">
        <v>1066</v>
      </c>
      <c r="J332" cm="1">
        <f t="array" ref="J332">IF(OR(ISNUMBER(SEARCH({"Kybrid";"LeBron";"KD";"Kobe";"Kyrie";"PG";"Hyperdunk";"Air Jordan";"AJ";"More Uptempo";"Adapt BB";"Foamposite";"Flight";"Why Not";"Curry";"韦德之道";"驭帅";"音速";"闪击";"KT";"要疯";"Rose";"Harden";"Dame"},I332))),1,0)</f>
        <v>0</v>
      </c>
    </row>
    <row r="333" spans="1:10" hidden="1">
      <c r="D333"/>
    </row>
    <row r="334" spans="1:10" hidden="1">
      <c r="D334"/>
    </row>
    <row r="335" spans="1:10" ht="43.2">
      <c r="A335" t="s">
        <v>36</v>
      </c>
      <c r="B335" t="s">
        <v>270</v>
      </c>
      <c r="C335" t="s">
        <v>273</v>
      </c>
      <c r="D335" s="8" t="s">
        <v>311</v>
      </c>
      <c r="E335" t="s">
        <v>502</v>
      </c>
      <c r="F335" t="s">
        <v>502</v>
      </c>
      <c r="G335">
        <v>1419</v>
      </c>
      <c r="H335" t="s">
        <v>715</v>
      </c>
      <c r="I335" s="3" t="s">
        <v>1067</v>
      </c>
      <c r="J335" cm="1">
        <f t="array" ref="J335">IF(OR(ISNUMBER(SEARCH({"Kybrid";"LeBron";"KD";"Kobe";"Kyrie";"PG";"Hyperdunk";"Air Jordan";"AJ";"More Uptempo";"Adapt BB";"Foamposite";"Flight";"Why Not";"Curry";"韦德之道";"驭帅";"音速";"闪击";"KT";"要疯";"Rose";"Harden";"Dame"},I335))),1,0)</f>
        <v>0</v>
      </c>
    </row>
    <row r="336" spans="1:10" hidden="1">
      <c r="D336"/>
    </row>
    <row r="337" spans="1:11" hidden="1">
      <c r="D337"/>
    </row>
    <row r="338" spans="1:11" ht="43.2">
      <c r="A338" t="s">
        <v>36</v>
      </c>
      <c r="B338" t="s">
        <v>270</v>
      </c>
      <c r="C338" t="s">
        <v>273</v>
      </c>
      <c r="D338" s="8" t="s">
        <v>311</v>
      </c>
      <c r="E338" t="s">
        <v>502</v>
      </c>
      <c r="F338" t="s">
        <v>502</v>
      </c>
      <c r="G338">
        <v>1419</v>
      </c>
      <c r="H338" t="s">
        <v>715</v>
      </c>
      <c r="I338" s="3" t="s">
        <v>1068</v>
      </c>
      <c r="J338" cm="1">
        <f t="array" ref="J338">IF(OR(ISNUMBER(SEARCH({"Kybrid";"LeBron";"KD";"Kobe";"Kyrie";"PG";"Hyperdunk";"Air Jordan";"AJ";"More Uptempo";"Adapt BB";"Foamposite";"Flight";"Why Not";"Curry";"韦德之道";"驭帅";"音速";"闪击";"KT";"要疯";"Rose";"Harden";"Dame"},I338))),1,0)</f>
        <v>0</v>
      </c>
    </row>
    <row r="339" spans="1:11" hidden="1">
      <c r="D339"/>
    </row>
    <row r="340" spans="1:11" hidden="1">
      <c r="D340"/>
    </row>
    <row r="341" spans="1:11" hidden="1">
      <c r="D341"/>
    </row>
    <row r="342" spans="1:11" hidden="1">
      <c r="D342"/>
    </row>
    <row r="343" spans="1:11" hidden="1">
      <c r="D343"/>
    </row>
    <row r="344" spans="1:11" hidden="1">
      <c r="D344"/>
    </row>
    <row r="345" spans="1:11" hidden="1">
      <c r="D345"/>
    </row>
    <row r="346" spans="1:11" ht="57.6">
      <c r="A346" t="s">
        <v>37</v>
      </c>
      <c r="B346" t="s">
        <v>270</v>
      </c>
      <c r="C346" t="s">
        <v>272</v>
      </c>
      <c r="D346" s="8" t="s">
        <v>312</v>
      </c>
      <c r="E346" t="s">
        <v>503</v>
      </c>
      <c r="F346" t="s">
        <v>503</v>
      </c>
      <c r="G346">
        <v>847</v>
      </c>
      <c r="H346" t="s">
        <v>716</v>
      </c>
      <c r="I346" s="3" t="s">
        <v>1069</v>
      </c>
      <c r="J346" cm="1">
        <f t="array" ref="J346">IF(OR(ISNUMBER(SEARCH({"Kybrid";"LeBron";"KD";"Kobe";"Kyrie";"PG";"Hyperdunk";"Air Jordan";"AJ";"More Uptempo";"Adapt BB";"Foamposite";"Flight";"Why Not";"Curry";"韦德之道";"驭帅";"音速";"闪击";"KT";"要疯";"Rose";"Harden";"Dame"},I346))),1,0)</f>
        <v>1</v>
      </c>
      <c r="K346" t="str" cm="1">
        <f t="array" ref="K346">IFERROR(LOOKUP(9^9,FIND(过滤词!A345:A372,标注页!I346),过滤词!A345:A372),"")</f>
        <v>KT</v>
      </c>
    </row>
    <row r="347" spans="1:11" hidden="1">
      <c r="D347"/>
    </row>
    <row r="348" spans="1:11">
      <c r="A348" t="s">
        <v>37</v>
      </c>
      <c r="B348" t="s">
        <v>270</v>
      </c>
      <c r="C348" t="s">
        <v>272</v>
      </c>
      <c r="D348" s="8" t="s">
        <v>312</v>
      </c>
      <c r="E348" t="s">
        <v>503</v>
      </c>
      <c r="F348" t="s">
        <v>503</v>
      </c>
      <c r="G348">
        <v>847</v>
      </c>
      <c r="H348" t="s">
        <v>716</v>
      </c>
      <c r="I348" s="3" t="s">
        <v>1070</v>
      </c>
      <c r="J348" cm="1">
        <f t="array" ref="J348">IF(OR(ISNUMBER(SEARCH({"Kybrid";"LeBron";"KD";"Kobe";"Kyrie";"PG";"Hyperdunk";"Air Jordan";"AJ";"More Uptempo";"Adapt BB";"Foamposite";"Flight";"Why Not";"Curry";"韦德之道";"驭帅";"音速";"闪击";"KT";"要疯";"Rose";"Harden";"Dame"},I348))),1,0)</f>
        <v>0</v>
      </c>
    </row>
    <row r="349" spans="1:11">
      <c r="A349" t="s">
        <v>37</v>
      </c>
      <c r="B349" t="s">
        <v>270</v>
      </c>
      <c r="C349" t="s">
        <v>272</v>
      </c>
      <c r="D349" s="8" t="s">
        <v>312</v>
      </c>
      <c r="E349" t="s">
        <v>503</v>
      </c>
      <c r="F349" t="s">
        <v>503</v>
      </c>
      <c r="G349">
        <v>847</v>
      </c>
      <c r="H349" t="s">
        <v>716</v>
      </c>
      <c r="I349" s="3" t="s">
        <v>1071</v>
      </c>
      <c r="J349" cm="1">
        <f t="array" ref="J349">IF(OR(ISNUMBER(SEARCH({"Kybrid";"LeBron";"KD";"Kobe";"Kyrie";"PG";"Hyperdunk";"Air Jordan";"AJ";"More Uptempo";"Adapt BB";"Foamposite";"Flight";"Why Not";"Curry";"韦德之道";"驭帅";"音速";"闪击";"KT";"要疯";"Rose";"Harden";"Dame"},I349))),1,0)</f>
        <v>0</v>
      </c>
    </row>
    <row r="350" spans="1:11">
      <c r="A350" t="s">
        <v>37</v>
      </c>
      <c r="B350" t="s">
        <v>270</v>
      </c>
      <c r="C350" t="s">
        <v>272</v>
      </c>
      <c r="D350" s="8" t="s">
        <v>312</v>
      </c>
      <c r="E350" t="s">
        <v>503</v>
      </c>
      <c r="F350" t="s">
        <v>503</v>
      </c>
      <c r="G350">
        <v>847</v>
      </c>
      <c r="H350" t="s">
        <v>716</v>
      </c>
      <c r="I350" s="3" t="s">
        <v>1072</v>
      </c>
      <c r="J350" cm="1">
        <f t="array" ref="J350">IF(OR(ISNUMBER(SEARCH({"Kybrid";"LeBron";"KD";"Kobe";"Kyrie";"PG";"Hyperdunk";"Air Jordan";"AJ";"More Uptempo";"Adapt BB";"Foamposite";"Flight";"Why Not";"Curry";"韦德之道";"驭帅";"音速";"闪击";"KT";"要疯";"Rose";"Harden";"Dame"},I350))),1,0)</f>
        <v>0</v>
      </c>
    </row>
    <row r="351" spans="1:11">
      <c r="A351" t="s">
        <v>37</v>
      </c>
      <c r="B351" t="s">
        <v>270</v>
      </c>
      <c r="C351" t="s">
        <v>272</v>
      </c>
      <c r="D351" s="8" t="s">
        <v>312</v>
      </c>
      <c r="E351" t="s">
        <v>503</v>
      </c>
      <c r="F351" t="s">
        <v>503</v>
      </c>
      <c r="G351">
        <v>847</v>
      </c>
      <c r="H351" t="s">
        <v>716</v>
      </c>
      <c r="I351" s="3" t="s">
        <v>1073</v>
      </c>
      <c r="J351" cm="1">
        <f t="array" ref="J351">IF(OR(ISNUMBER(SEARCH({"Kybrid";"LeBron";"KD";"Kobe";"Kyrie";"PG";"Hyperdunk";"Air Jordan";"AJ";"More Uptempo";"Adapt BB";"Foamposite";"Flight";"Why Not";"Curry";"韦德之道";"驭帅";"音速";"闪击";"KT";"要疯";"Rose";"Harden";"Dame"},I351))),1,0)</f>
        <v>0</v>
      </c>
    </row>
    <row r="352" spans="1:11" ht="57.6">
      <c r="A352" t="s">
        <v>37</v>
      </c>
      <c r="B352" t="s">
        <v>270</v>
      </c>
      <c r="C352" t="s">
        <v>272</v>
      </c>
      <c r="D352" s="8" t="s">
        <v>312</v>
      </c>
      <c r="E352" t="s">
        <v>503</v>
      </c>
      <c r="F352" t="s">
        <v>503</v>
      </c>
      <c r="G352">
        <v>847</v>
      </c>
      <c r="H352" t="s">
        <v>716</v>
      </c>
      <c r="I352" s="3" t="s">
        <v>1074</v>
      </c>
      <c r="J352" cm="1">
        <f t="array" ref="J352">IF(OR(ISNUMBER(SEARCH({"Kybrid";"LeBron";"KD";"Kobe";"Kyrie";"PG";"Hyperdunk";"Air Jordan";"AJ";"More Uptempo";"Adapt BB";"Foamposite";"Flight";"Why Not";"Curry";"韦德之道";"驭帅";"音速";"闪击";"KT";"要疯";"Rose";"Harden";"Dame"},I352))),1,0)</f>
        <v>0</v>
      </c>
    </row>
    <row r="353" spans="1:11" hidden="1">
      <c r="D353"/>
    </row>
    <row r="354" spans="1:11" hidden="1">
      <c r="D354"/>
    </row>
    <row r="355" spans="1:11" hidden="1">
      <c r="D355"/>
    </row>
    <row r="356" spans="1:11" hidden="1">
      <c r="D356"/>
    </row>
    <row r="357" spans="1:11" hidden="1">
      <c r="D357"/>
    </row>
    <row r="358" spans="1:11" hidden="1">
      <c r="D358"/>
    </row>
    <row r="359" spans="1:11" hidden="1">
      <c r="D359"/>
    </row>
    <row r="360" spans="1:11" hidden="1">
      <c r="D360"/>
    </row>
    <row r="361" spans="1:11" ht="57.6">
      <c r="A361" t="s">
        <v>37</v>
      </c>
      <c r="B361" t="s">
        <v>270</v>
      </c>
      <c r="C361" t="s">
        <v>272</v>
      </c>
      <c r="D361" s="8" t="s">
        <v>312</v>
      </c>
      <c r="E361" t="s">
        <v>503</v>
      </c>
      <c r="F361" t="s">
        <v>503</v>
      </c>
      <c r="G361">
        <v>847</v>
      </c>
      <c r="H361" t="s">
        <v>716</v>
      </c>
      <c r="I361" s="3" t="s">
        <v>1075</v>
      </c>
      <c r="J361" cm="1">
        <f t="array" ref="J361">IF(OR(ISNUMBER(SEARCH({"Kybrid";"LeBron";"KD";"Kobe";"Kyrie";"PG";"Hyperdunk";"Air Jordan";"AJ";"More Uptempo";"Adapt BB";"Foamposite";"Flight";"Why Not";"Curry";"韦德之道";"驭帅";"音速";"闪击";"KT";"要疯";"Rose";"Harden";"Dame"},I361))),1,0)</f>
        <v>1</v>
      </c>
      <c r="K361" t="str" cm="1">
        <f t="array" ref="K361">IFERROR(LOOKUP(9^9,FIND(过滤词!A360:A387,标注页!I361),过滤词!A360:A387),"")</f>
        <v>KT</v>
      </c>
    </row>
    <row r="362" spans="1:11" hidden="1">
      <c r="D362"/>
    </row>
    <row r="363" spans="1:11" hidden="1">
      <c r="D363"/>
    </row>
    <row r="364" spans="1:11" hidden="1">
      <c r="D364"/>
    </row>
    <row r="365" spans="1:11" hidden="1">
      <c r="D365"/>
    </row>
    <row r="366" spans="1:11" ht="43.2">
      <c r="A366" t="s">
        <v>38</v>
      </c>
      <c r="B366" t="s">
        <v>270</v>
      </c>
      <c r="C366" t="s">
        <v>277</v>
      </c>
      <c r="D366" s="8" t="s">
        <v>313</v>
      </c>
      <c r="E366" t="s">
        <v>504</v>
      </c>
      <c r="F366" t="s">
        <v>651</v>
      </c>
      <c r="G366">
        <v>236</v>
      </c>
      <c r="H366" t="s">
        <v>717</v>
      </c>
      <c r="I366" s="3" t="s">
        <v>1076</v>
      </c>
      <c r="J366" cm="1">
        <f t="array" ref="J366">IF(OR(ISNUMBER(SEARCH({"Kybrid";"LeBron";"KD";"Kobe";"Kyrie";"PG";"Hyperdunk";"Air Jordan";"AJ";"More Uptempo";"Adapt BB";"Foamposite";"Flight";"Why Not";"Curry";"韦德之道";"驭帅";"音速";"闪击";"KT";"要疯";"Rose";"Harden";"Dame"},I366))),1,0)</f>
        <v>1</v>
      </c>
      <c r="K366" t="str" cm="1">
        <f t="array" ref="K366">IFERROR(LOOKUP(9^9,FIND(过滤词!A365:A392,标注页!I366),过滤词!A365:A392),"")</f>
        <v>Kobe</v>
      </c>
    </row>
    <row r="367" spans="1:11" ht="72">
      <c r="A367" t="s">
        <v>38</v>
      </c>
      <c r="B367" t="s">
        <v>270</v>
      </c>
      <c r="C367" t="s">
        <v>277</v>
      </c>
      <c r="D367" s="8" t="s">
        <v>313</v>
      </c>
      <c r="E367" t="s">
        <v>504</v>
      </c>
      <c r="F367" t="s">
        <v>651</v>
      </c>
      <c r="G367">
        <v>236</v>
      </c>
      <c r="H367" t="s">
        <v>717</v>
      </c>
      <c r="I367" s="3" t="s">
        <v>1077</v>
      </c>
      <c r="J367" cm="1">
        <f t="array" ref="J367">IF(OR(ISNUMBER(SEARCH({"Kybrid";"LeBron";"KD";"Kobe";"Kyrie";"PG";"Hyperdunk";"Air Jordan";"AJ";"More Uptempo";"Adapt BB";"Foamposite";"Flight";"Why Not";"Curry";"韦德之道";"驭帅";"音速";"闪击";"KT";"要疯";"Rose";"Harden";"Dame"},I367))),1,0)</f>
        <v>1</v>
      </c>
      <c r="K367" t="str" cm="1">
        <f t="array" ref="K367">IFERROR(LOOKUP(9^9,FIND(过滤词!A366:A393,标注页!I367),过滤词!A366:A393),"")</f>
        <v>Kobe</v>
      </c>
    </row>
    <row r="368" spans="1:11" ht="57.6">
      <c r="A368" t="s">
        <v>38</v>
      </c>
      <c r="B368" t="s">
        <v>270</v>
      </c>
      <c r="C368" t="s">
        <v>277</v>
      </c>
      <c r="D368" s="8" t="s">
        <v>313</v>
      </c>
      <c r="E368" t="s">
        <v>504</v>
      </c>
      <c r="F368" t="s">
        <v>651</v>
      </c>
      <c r="G368">
        <v>236</v>
      </c>
      <c r="H368" t="s">
        <v>717</v>
      </c>
      <c r="I368" s="3" t="s">
        <v>1078</v>
      </c>
      <c r="J368" cm="1">
        <f t="array" ref="J368">IF(OR(ISNUMBER(SEARCH({"Kybrid";"LeBron";"KD";"Kobe";"Kyrie";"PG";"Hyperdunk";"Air Jordan";"AJ";"More Uptempo";"Adapt BB";"Foamposite";"Flight";"Why Not";"Curry";"韦德之道";"驭帅";"音速";"闪击";"KT";"要疯";"Rose";"Harden";"Dame"},I368))),1,0)</f>
        <v>0</v>
      </c>
    </row>
    <row r="369" spans="1:11">
      <c r="A369" t="s">
        <v>38</v>
      </c>
      <c r="B369" t="s">
        <v>270</v>
      </c>
      <c r="C369" t="s">
        <v>277</v>
      </c>
      <c r="D369" s="8" t="s">
        <v>313</v>
      </c>
      <c r="E369" t="s">
        <v>504</v>
      </c>
      <c r="F369" t="s">
        <v>651</v>
      </c>
      <c r="G369">
        <v>236</v>
      </c>
      <c r="H369" t="s">
        <v>717</v>
      </c>
      <c r="I369" s="3" t="s">
        <v>1079</v>
      </c>
      <c r="J369" cm="1">
        <f t="array" ref="J369">IF(OR(ISNUMBER(SEARCH({"Kybrid";"LeBron";"KD";"Kobe";"Kyrie";"PG";"Hyperdunk";"Air Jordan";"AJ";"More Uptempo";"Adapt BB";"Foamposite";"Flight";"Why Not";"Curry";"韦德之道";"驭帅";"音速";"闪击";"KT";"要疯";"Rose";"Harden";"Dame"},I369))),1,0)</f>
        <v>1</v>
      </c>
      <c r="K369" t="str" cm="1">
        <f t="array" ref="K369">IFERROR(LOOKUP(9^9,FIND(过滤词!A368:A395,标注页!I369),过滤词!A368:A395),"")</f>
        <v>Kobe</v>
      </c>
    </row>
    <row r="370" spans="1:11" hidden="1">
      <c r="D370"/>
    </row>
    <row r="371" spans="1:11" ht="43.2">
      <c r="A371" t="s">
        <v>38</v>
      </c>
      <c r="B371" t="s">
        <v>270</v>
      </c>
      <c r="C371" t="s">
        <v>277</v>
      </c>
      <c r="D371" s="8" t="s">
        <v>313</v>
      </c>
      <c r="E371" t="s">
        <v>504</v>
      </c>
      <c r="F371" t="s">
        <v>651</v>
      </c>
      <c r="G371">
        <v>236</v>
      </c>
      <c r="H371" t="s">
        <v>717</v>
      </c>
      <c r="I371" s="3" t="s">
        <v>1080</v>
      </c>
      <c r="J371" cm="1">
        <f t="array" ref="J371">IF(OR(ISNUMBER(SEARCH({"Kybrid";"LeBron";"KD";"Kobe";"Kyrie";"PG";"Hyperdunk";"Air Jordan";"AJ";"More Uptempo";"Adapt BB";"Foamposite";"Flight";"Why Not";"Curry";"韦德之道";"驭帅";"音速";"闪击";"KT";"要疯";"Rose";"Harden";"Dame"},I371))),1,0)</f>
        <v>0</v>
      </c>
    </row>
    <row r="372" spans="1:11" ht="43.2">
      <c r="A372" t="s">
        <v>39</v>
      </c>
      <c r="B372" t="s">
        <v>270</v>
      </c>
      <c r="C372" t="s">
        <v>271</v>
      </c>
      <c r="D372" s="8" t="s">
        <v>309</v>
      </c>
      <c r="E372" t="s">
        <v>505</v>
      </c>
      <c r="F372" t="s">
        <v>647</v>
      </c>
      <c r="G372">
        <v>1142</v>
      </c>
      <c r="H372" t="s">
        <v>718</v>
      </c>
      <c r="I372" s="3" t="s">
        <v>1081</v>
      </c>
      <c r="J372" cm="1">
        <f t="array" ref="J372">IF(OR(ISNUMBER(SEARCH({"Kybrid";"LeBron";"KD";"Kobe";"Kyrie";"PG";"Hyperdunk";"Air Jordan";"AJ";"More Uptempo";"Adapt BB";"Foamposite";"Flight";"Why Not";"Curry";"韦德之道";"驭帅";"音速";"闪击";"KT";"要疯";"Rose";"Harden";"Dame"},I372))),1,0)</f>
        <v>0</v>
      </c>
    </row>
    <row r="373" spans="1:11" ht="43.2">
      <c r="A373" t="s">
        <v>39</v>
      </c>
      <c r="B373" t="s">
        <v>270</v>
      </c>
      <c r="C373" t="s">
        <v>271</v>
      </c>
      <c r="D373" s="8" t="s">
        <v>309</v>
      </c>
      <c r="E373" t="s">
        <v>505</v>
      </c>
      <c r="F373" t="s">
        <v>647</v>
      </c>
      <c r="G373">
        <v>1142</v>
      </c>
      <c r="H373" t="s">
        <v>718</v>
      </c>
      <c r="I373" s="3" t="s">
        <v>1082</v>
      </c>
      <c r="J373" cm="1">
        <f t="array" ref="J373">IF(OR(ISNUMBER(SEARCH({"Kybrid";"LeBron";"KD";"Kobe";"Kyrie";"PG";"Hyperdunk";"Air Jordan";"AJ";"More Uptempo";"Adapt BB";"Foamposite";"Flight";"Why Not";"Curry";"韦德之道";"驭帅";"音速";"闪击";"KT";"要疯";"Rose";"Harden";"Dame"},I373))),1,0)</f>
        <v>0</v>
      </c>
    </row>
    <row r="374" spans="1:11" ht="28.8">
      <c r="A374" t="s">
        <v>39</v>
      </c>
      <c r="B374" t="s">
        <v>270</v>
      </c>
      <c r="C374" t="s">
        <v>271</v>
      </c>
      <c r="D374" s="8" t="s">
        <v>309</v>
      </c>
      <c r="E374" t="s">
        <v>505</v>
      </c>
      <c r="F374" t="s">
        <v>647</v>
      </c>
      <c r="G374">
        <v>1142</v>
      </c>
      <c r="H374" t="s">
        <v>718</v>
      </c>
      <c r="I374" s="3" t="s">
        <v>1083</v>
      </c>
      <c r="J374" cm="1">
        <f t="array" ref="J374">IF(OR(ISNUMBER(SEARCH({"Kybrid";"LeBron";"KD";"Kobe";"Kyrie";"PG";"Hyperdunk";"Air Jordan";"AJ";"More Uptempo";"Adapt BB";"Foamposite";"Flight";"Why Not";"Curry";"韦德之道";"驭帅";"音速";"闪击";"KT";"要疯";"Rose";"Harden";"Dame"},I374))),1,0)</f>
        <v>0</v>
      </c>
    </row>
    <row r="375" spans="1:11" ht="28.8">
      <c r="A375" t="s">
        <v>39</v>
      </c>
      <c r="B375" t="s">
        <v>270</v>
      </c>
      <c r="C375" t="s">
        <v>271</v>
      </c>
      <c r="D375" s="8" t="s">
        <v>309</v>
      </c>
      <c r="E375" t="s">
        <v>505</v>
      </c>
      <c r="F375" t="s">
        <v>647</v>
      </c>
      <c r="G375">
        <v>1142</v>
      </c>
      <c r="H375" t="s">
        <v>718</v>
      </c>
      <c r="I375" s="3" t="s">
        <v>1084</v>
      </c>
      <c r="J375" cm="1">
        <f t="array" ref="J375">IF(OR(ISNUMBER(SEARCH({"Kybrid";"LeBron";"KD";"Kobe";"Kyrie";"PG";"Hyperdunk";"Air Jordan";"AJ";"More Uptempo";"Adapt BB";"Foamposite";"Flight";"Why Not";"Curry";"韦德之道";"驭帅";"音速";"闪击";"KT";"要疯";"Rose";"Harden";"Dame"},I375))),1,0)</f>
        <v>0</v>
      </c>
    </row>
    <row r="376" spans="1:11" ht="57.6">
      <c r="A376" t="s">
        <v>39</v>
      </c>
      <c r="B376" t="s">
        <v>270</v>
      </c>
      <c r="C376" t="s">
        <v>271</v>
      </c>
      <c r="D376" s="8" t="s">
        <v>309</v>
      </c>
      <c r="E376" t="s">
        <v>505</v>
      </c>
      <c r="F376" t="s">
        <v>647</v>
      </c>
      <c r="G376">
        <v>1142</v>
      </c>
      <c r="H376" t="s">
        <v>718</v>
      </c>
      <c r="I376" s="3" t="s">
        <v>1085</v>
      </c>
      <c r="J376" cm="1">
        <f t="array" ref="J376">IF(OR(ISNUMBER(SEARCH({"Kybrid";"LeBron";"KD";"Kobe";"Kyrie";"PG";"Hyperdunk";"Air Jordan";"AJ";"More Uptempo";"Adapt BB";"Foamposite";"Flight";"Why Not";"Curry";"韦德之道";"驭帅";"音速";"闪击";"KT";"要疯";"Rose";"Harden";"Dame"},I376))),1,0)</f>
        <v>1</v>
      </c>
      <c r="K376" t="str" cm="1">
        <f t="array" ref="K376">IFERROR(LOOKUP(9^9,FIND(过滤词!A375:A402,标注页!I376),过滤词!A375:A402),"")</f>
        <v>Air Jordan</v>
      </c>
    </row>
    <row r="377" spans="1:11" ht="28.8">
      <c r="A377" t="s">
        <v>39</v>
      </c>
      <c r="B377" t="s">
        <v>270</v>
      </c>
      <c r="C377" t="s">
        <v>271</v>
      </c>
      <c r="D377" s="8" t="s">
        <v>309</v>
      </c>
      <c r="E377" t="s">
        <v>505</v>
      </c>
      <c r="F377" t="s">
        <v>647</v>
      </c>
      <c r="G377">
        <v>1142</v>
      </c>
      <c r="H377" t="s">
        <v>718</v>
      </c>
      <c r="I377" s="3" t="s">
        <v>1086</v>
      </c>
      <c r="J377" cm="1">
        <f t="array" ref="J377">IF(OR(ISNUMBER(SEARCH({"Kybrid";"LeBron";"KD";"Kobe";"Kyrie";"PG";"Hyperdunk";"Air Jordan";"AJ";"More Uptempo";"Adapt BB";"Foamposite";"Flight";"Why Not";"Curry";"韦德之道";"驭帅";"音速";"闪击";"KT";"要疯";"Rose";"Harden";"Dame"},I377))),1,0)</f>
        <v>0</v>
      </c>
    </row>
    <row r="378" spans="1:11" ht="57.6">
      <c r="A378" t="s">
        <v>39</v>
      </c>
      <c r="B378" t="s">
        <v>270</v>
      </c>
      <c r="C378" t="s">
        <v>271</v>
      </c>
      <c r="D378" s="8" t="s">
        <v>309</v>
      </c>
      <c r="E378" t="s">
        <v>505</v>
      </c>
      <c r="F378" t="s">
        <v>647</v>
      </c>
      <c r="G378">
        <v>1142</v>
      </c>
      <c r="H378" t="s">
        <v>718</v>
      </c>
      <c r="I378" s="3" t="s">
        <v>1087</v>
      </c>
      <c r="J378" cm="1">
        <f t="array" ref="J378">IF(OR(ISNUMBER(SEARCH({"Kybrid";"LeBron";"KD";"Kobe";"Kyrie";"PG";"Hyperdunk";"Air Jordan";"AJ";"More Uptempo";"Adapt BB";"Foamposite";"Flight";"Why Not";"Curry";"韦德之道";"驭帅";"音速";"闪击";"KT";"要疯";"Rose";"Harden";"Dame"},I378))),1,0)</f>
        <v>1</v>
      </c>
      <c r="K378" t="str" cm="1">
        <f t="array" ref="K378">IFERROR(LOOKUP(9^9,FIND(过滤词!A377:A404,标注页!I378),过滤词!A377:A404),"")</f>
        <v>Air Jordan</v>
      </c>
    </row>
    <row r="379" spans="1:11" ht="28.8">
      <c r="A379" t="s">
        <v>39</v>
      </c>
      <c r="B379" t="s">
        <v>270</v>
      </c>
      <c r="C379" t="s">
        <v>271</v>
      </c>
      <c r="D379" s="8" t="s">
        <v>309</v>
      </c>
      <c r="E379" t="s">
        <v>505</v>
      </c>
      <c r="F379" t="s">
        <v>647</v>
      </c>
      <c r="G379">
        <v>1142</v>
      </c>
      <c r="H379" t="s">
        <v>718</v>
      </c>
      <c r="I379" s="3" t="s">
        <v>1088</v>
      </c>
      <c r="J379" cm="1">
        <f t="array" ref="J379">IF(OR(ISNUMBER(SEARCH({"Kybrid";"LeBron";"KD";"Kobe";"Kyrie";"PG";"Hyperdunk";"Air Jordan";"AJ";"More Uptempo";"Adapt BB";"Foamposite";"Flight";"Why Not";"Curry";"韦德之道";"驭帅";"音速";"闪击";"KT";"要疯";"Rose";"Harden";"Dame"},I379))),1,0)</f>
        <v>0</v>
      </c>
    </row>
    <row r="380" spans="1:11" ht="28.8">
      <c r="A380" t="s">
        <v>39</v>
      </c>
      <c r="B380" t="s">
        <v>270</v>
      </c>
      <c r="C380" t="s">
        <v>271</v>
      </c>
      <c r="D380" s="8" t="s">
        <v>309</v>
      </c>
      <c r="E380" t="s">
        <v>505</v>
      </c>
      <c r="F380" t="s">
        <v>647</v>
      </c>
      <c r="G380">
        <v>1142</v>
      </c>
      <c r="H380" t="s">
        <v>718</v>
      </c>
      <c r="I380" s="3" t="s">
        <v>1089</v>
      </c>
      <c r="J380" cm="1">
        <f t="array" ref="J380">IF(OR(ISNUMBER(SEARCH({"Kybrid";"LeBron";"KD";"Kobe";"Kyrie";"PG";"Hyperdunk";"Air Jordan";"AJ";"More Uptempo";"Adapt BB";"Foamposite";"Flight";"Why Not";"Curry";"韦德之道";"驭帅";"音速";"闪击";"KT";"要疯";"Rose";"Harden";"Dame"},I380))),1,0)</f>
        <v>1</v>
      </c>
      <c r="K380" t="str" cm="1">
        <f t="array" ref="K380">IFERROR(LOOKUP(9^9,FIND(过滤词!A379:A406,标注页!I380),过滤词!A379:A406),"")</f>
        <v>Air Jordan</v>
      </c>
    </row>
    <row r="381" spans="1:11" hidden="1">
      <c r="D381"/>
    </row>
    <row r="382" spans="1:11" ht="28.8">
      <c r="A382" t="s">
        <v>39</v>
      </c>
      <c r="B382" t="s">
        <v>270</v>
      </c>
      <c r="C382" t="s">
        <v>271</v>
      </c>
      <c r="D382" s="8" t="s">
        <v>309</v>
      </c>
      <c r="E382" t="s">
        <v>505</v>
      </c>
      <c r="F382" t="s">
        <v>647</v>
      </c>
      <c r="G382">
        <v>1142</v>
      </c>
      <c r="H382" t="s">
        <v>718</v>
      </c>
      <c r="I382" s="3" t="s">
        <v>1090</v>
      </c>
      <c r="J382" cm="1">
        <f t="array" ref="J382">IF(OR(ISNUMBER(SEARCH({"Kybrid";"LeBron";"KD";"Kobe";"Kyrie";"PG";"Hyperdunk";"Air Jordan";"AJ";"More Uptempo";"Adapt BB";"Foamposite";"Flight";"Why Not";"Curry";"韦德之道";"驭帅";"音速";"闪击";"KT";"要疯";"Rose";"Harden";"Dame"},I382))),1,0)</f>
        <v>0</v>
      </c>
    </row>
    <row r="383" spans="1:11" hidden="1">
      <c r="D383"/>
    </row>
    <row r="384" spans="1:11" hidden="1">
      <c r="D384"/>
    </row>
    <row r="385" spans="1:11" hidden="1">
      <c r="D385"/>
    </row>
    <row r="386" spans="1:11" hidden="1">
      <c r="D386"/>
    </row>
    <row r="387" spans="1:11" hidden="1">
      <c r="D387"/>
    </row>
    <row r="388" spans="1:11" hidden="1">
      <c r="D388"/>
    </row>
    <row r="389" spans="1:11" hidden="1">
      <c r="D389"/>
    </row>
    <row r="390" spans="1:11" hidden="1">
      <c r="D390"/>
    </row>
    <row r="391" spans="1:11" hidden="1">
      <c r="D391"/>
    </row>
    <row r="392" spans="1:11" hidden="1">
      <c r="D392"/>
    </row>
    <row r="393" spans="1:11" ht="43.2">
      <c r="A393" t="s">
        <v>39</v>
      </c>
      <c r="B393" t="s">
        <v>270</v>
      </c>
      <c r="C393" t="s">
        <v>271</v>
      </c>
      <c r="D393" s="8" t="s">
        <v>309</v>
      </c>
      <c r="E393" t="s">
        <v>505</v>
      </c>
      <c r="F393" t="s">
        <v>647</v>
      </c>
      <c r="G393">
        <v>1142</v>
      </c>
      <c r="H393" t="s">
        <v>718</v>
      </c>
      <c r="I393" s="3" t="s">
        <v>1091</v>
      </c>
      <c r="J393" cm="1">
        <f t="array" ref="J393">IF(OR(ISNUMBER(SEARCH({"Kybrid";"LeBron";"KD";"Kobe";"Kyrie";"PG";"Hyperdunk";"Air Jordan";"AJ";"More Uptempo";"Adapt BB";"Foamposite";"Flight";"Why Not";"Curry";"韦德之道";"驭帅";"音速";"闪击";"KT";"要疯";"Rose";"Harden";"Dame"},I393))),1,0)</f>
        <v>0</v>
      </c>
    </row>
    <row r="394" spans="1:11" hidden="1">
      <c r="D394"/>
    </row>
    <row r="395" spans="1:11" ht="144">
      <c r="A395" t="s">
        <v>40</v>
      </c>
      <c r="B395" t="s">
        <v>270</v>
      </c>
      <c r="C395" t="s">
        <v>273</v>
      </c>
      <c r="D395" s="8" t="s">
        <v>314</v>
      </c>
      <c r="E395" t="s">
        <v>506</v>
      </c>
      <c r="F395" t="s">
        <v>506</v>
      </c>
      <c r="G395">
        <v>875</v>
      </c>
      <c r="H395" t="s">
        <v>719</v>
      </c>
      <c r="I395" s="3" t="s">
        <v>1092</v>
      </c>
      <c r="J395" cm="1">
        <f t="array" ref="J395">IF(OR(ISNUMBER(SEARCH({"Kybrid";"LeBron";"KD";"Kobe";"Kyrie";"PG";"Hyperdunk";"Air Jordan";"AJ";"More Uptempo";"Adapt BB";"Foamposite";"Flight";"Why Not";"Curry";"韦德之道";"驭帅";"音速";"闪击";"KT";"要疯";"Rose";"Harden";"Dame"},I395))),1,0)</f>
        <v>1</v>
      </c>
      <c r="K395" t="str" cm="1">
        <f t="array" ref="K395">IFERROR(LOOKUP(9^9,FIND(过滤词!A394:A421,标注页!I395),过滤词!A394:A421),"")</f>
        <v>欧文</v>
      </c>
    </row>
    <row r="396" spans="1:11" hidden="1">
      <c r="D396"/>
    </row>
    <row r="397" spans="1:11" hidden="1">
      <c r="D397"/>
    </row>
    <row r="398" spans="1:11">
      <c r="A398" t="s">
        <v>40</v>
      </c>
      <c r="B398" t="s">
        <v>270</v>
      </c>
      <c r="C398" t="s">
        <v>273</v>
      </c>
      <c r="D398" s="8" t="s">
        <v>314</v>
      </c>
      <c r="E398" t="s">
        <v>506</v>
      </c>
      <c r="F398" t="s">
        <v>506</v>
      </c>
      <c r="G398">
        <v>875</v>
      </c>
      <c r="H398" t="s">
        <v>719</v>
      </c>
      <c r="I398" s="3" t="s">
        <v>1093</v>
      </c>
      <c r="J398" cm="1">
        <f t="array" ref="J398">IF(OR(ISNUMBER(SEARCH({"Kybrid";"LeBron";"KD";"Kobe";"Kyrie";"PG";"Hyperdunk";"Air Jordan";"AJ";"More Uptempo";"Adapt BB";"Foamposite";"Flight";"Why Not";"Curry";"韦德之道";"驭帅";"音速";"闪击";"KT";"要疯";"Rose";"Harden";"Dame"},I398))),1,0)</f>
        <v>0</v>
      </c>
    </row>
    <row r="399" spans="1:11" hidden="1">
      <c r="D399"/>
    </row>
    <row r="400" spans="1:11" ht="72">
      <c r="A400" t="s">
        <v>40</v>
      </c>
      <c r="B400" t="s">
        <v>270</v>
      </c>
      <c r="C400" t="s">
        <v>273</v>
      </c>
      <c r="D400" s="8" t="s">
        <v>314</v>
      </c>
      <c r="E400" t="s">
        <v>506</v>
      </c>
      <c r="F400" t="s">
        <v>506</v>
      </c>
      <c r="G400">
        <v>875</v>
      </c>
      <c r="H400" t="s">
        <v>719</v>
      </c>
      <c r="I400" s="3" t="s">
        <v>1094</v>
      </c>
      <c r="J400" cm="1">
        <f t="array" ref="J400">IF(OR(ISNUMBER(SEARCH({"Kybrid";"LeBron";"KD";"Kobe";"Kyrie";"PG";"Hyperdunk";"Air Jordan";"AJ";"More Uptempo";"Adapt BB";"Foamposite";"Flight";"Why Not";"Curry";"韦德之道";"驭帅";"音速";"闪击";"KT";"要疯";"Rose";"Harden";"Dame"},I400))),1,0)</f>
        <v>0</v>
      </c>
    </row>
    <row r="401" spans="1:11">
      <c r="A401" t="s">
        <v>40</v>
      </c>
      <c r="B401" t="s">
        <v>270</v>
      </c>
      <c r="C401" t="s">
        <v>273</v>
      </c>
      <c r="D401" s="8" t="s">
        <v>314</v>
      </c>
      <c r="E401" t="s">
        <v>506</v>
      </c>
      <c r="F401" t="s">
        <v>506</v>
      </c>
      <c r="G401">
        <v>875</v>
      </c>
      <c r="H401" t="s">
        <v>719</v>
      </c>
      <c r="I401" s="3" t="s">
        <v>1095</v>
      </c>
      <c r="J401" cm="1">
        <f t="array" ref="J401">IF(OR(ISNUMBER(SEARCH({"Kybrid";"LeBron";"KD";"Kobe";"Kyrie";"PG";"Hyperdunk";"Air Jordan";"AJ";"More Uptempo";"Adapt BB";"Foamposite";"Flight";"Why Not";"Curry";"韦德之道";"驭帅";"音速";"闪击";"KT";"要疯";"Rose";"Harden";"Dame"},I401))),1,0)</f>
        <v>0</v>
      </c>
    </row>
    <row r="402" spans="1:11" ht="72">
      <c r="A402" t="s">
        <v>40</v>
      </c>
      <c r="B402" t="s">
        <v>270</v>
      </c>
      <c r="C402" t="s">
        <v>273</v>
      </c>
      <c r="D402" s="8" t="s">
        <v>314</v>
      </c>
      <c r="E402" t="s">
        <v>506</v>
      </c>
      <c r="F402" t="s">
        <v>506</v>
      </c>
      <c r="G402">
        <v>875</v>
      </c>
      <c r="H402" t="s">
        <v>719</v>
      </c>
      <c r="I402" s="3" t="s">
        <v>1096</v>
      </c>
      <c r="J402" cm="1">
        <f t="array" ref="J402">IF(OR(ISNUMBER(SEARCH({"Kybrid";"LeBron";"KD";"Kobe";"Kyrie";"PG";"Hyperdunk";"Air Jordan";"AJ";"More Uptempo";"Adapt BB";"Foamposite";"Flight";"Why Not";"Curry";"韦德之道";"驭帅";"音速";"闪击";"KT";"要疯";"Rose";"Harden";"Dame"},I402))),1,0)</f>
        <v>0</v>
      </c>
    </row>
    <row r="403" spans="1:11" hidden="1">
      <c r="D403"/>
    </row>
    <row r="404" spans="1:11" hidden="1">
      <c r="D404"/>
    </row>
    <row r="405" spans="1:11" hidden="1">
      <c r="D405"/>
    </row>
    <row r="406" spans="1:11" hidden="1">
      <c r="D406"/>
    </row>
    <row r="407" spans="1:11" ht="28.8">
      <c r="A407" t="s">
        <v>40</v>
      </c>
      <c r="B407" t="s">
        <v>270</v>
      </c>
      <c r="C407" t="s">
        <v>273</v>
      </c>
      <c r="D407" s="8" t="s">
        <v>314</v>
      </c>
      <c r="E407" t="s">
        <v>506</v>
      </c>
      <c r="F407" t="s">
        <v>506</v>
      </c>
      <c r="G407">
        <v>875</v>
      </c>
      <c r="H407" t="s">
        <v>719</v>
      </c>
      <c r="I407" s="3" t="s">
        <v>1097</v>
      </c>
      <c r="J407" cm="1">
        <f t="array" ref="J407">IF(OR(ISNUMBER(SEARCH({"Kybrid";"LeBron";"KD";"Kobe";"Kyrie";"PG";"Hyperdunk";"Air Jordan";"AJ";"More Uptempo";"Adapt BB";"Foamposite";"Flight";"Why Not";"Curry";"韦德之道";"驭帅";"音速";"闪击";"KT";"要疯";"Rose";"Harden";"Dame"},I407))),1,0)</f>
        <v>0</v>
      </c>
    </row>
    <row r="408" spans="1:11" hidden="1">
      <c r="D408"/>
    </row>
    <row r="409" spans="1:11" hidden="1">
      <c r="D409"/>
    </row>
    <row r="410" spans="1:11" hidden="1">
      <c r="D410"/>
    </row>
    <row r="411" spans="1:11" ht="43.2">
      <c r="A411" t="s">
        <v>41</v>
      </c>
      <c r="B411" t="s">
        <v>270</v>
      </c>
      <c r="C411" t="s">
        <v>271</v>
      </c>
      <c r="D411" s="8" t="s">
        <v>315</v>
      </c>
      <c r="E411" t="s">
        <v>507</v>
      </c>
      <c r="F411" t="s">
        <v>644</v>
      </c>
      <c r="G411">
        <v>195</v>
      </c>
      <c r="H411" t="s">
        <v>720</v>
      </c>
      <c r="I411" s="3" t="s">
        <v>1098</v>
      </c>
      <c r="J411" cm="1">
        <f t="array" ref="J411">IF(OR(ISNUMBER(SEARCH({"Kybrid";"LeBron";"KD";"Kobe";"Kyrie";"PG";"Hyperdunk";"Air Jordan";"AJ";"More Uptempo";"Adapt BB";"Foamposite";"Flight";"Why Not";"Curry";"韦德之道";"驭帅";"音速";"闪击";"KT";"要疯";"Rose";"Harden";"Dame"},I411))),1,0)</f>
        <v>1</v>
      </c>
      <c r="K411" t="str" cm="1">
        <f t="array" ref="K411">IFERROR(LOOKUP(9^9,FIND(过滤词!A410:A437,标注页!I411),过滤词!A410:A437),"")</f>
        <v>Hyperdunk</v>
      </c>
    </row>
    <row r="412" spans="1:11" ht="43.2">
      <c r="A412" t="s">
        <v>41</v>
      </c>
      <c r="B412" t="s">
        <v>270</v>
      </c>
      <c r="C412" t="s">
        <v>271</v>
      </c>
      <c r="D412" s="8" t="s">
        <v>315</v>
      </c>
      <c r="E412" t="s">
        <v>507</v>
      </c>
      <c r="F412" t="s">
        <v>644</v>
      </c>
      <c r="G412">
        <v>195</v>
      </c>
      <c r="H412" t="s">
        <v>720</v>
      </c>
      <c r="I412" s="3" t="s">
        <v>1099</v>
      </c>
      <c r="J412" cm="1">
        <f t="array" ref="J412">IF(OR(ISNUMBER(SEARCH({"Kybrid";"LeBron";"KD";"Kobe";"Kyrie";"PG";"Hyperdunk";"Air Jordan";"AJ";"More Uptempo";"Adapt BB";"Foamposite";"Flight";"Why Not";"Curry";"韦德之道";"驭帅";"音速";"闪击";"KT";"要疯";"Rose";"Harden";"Dame"},I412))),1,0)</f>
        <v>0</v>
      </c>
    </row>
    <row r="413" spans="1:11" ht="43.2">
      <c r="A413" t="s">
        <v>42</v>
      </c>
      <c r="B413" t="s">
        <v>270</v>
      </c>
      <c r="C413" t="s">
        <v>278</v>
      </c>
      <c r="D413" s="8" t="s">
        <v>316</v>
      </c>
      <c r="E413" t="s">
        <v>508</v>
      </c>
      <c r="F413" t="s">
        <v>570</v>
      </c>
      <c r="G413">
        <v>761</v>
      </c>
      <c r="H413" t="s">
        <v>721</v>
      </c>
      <c r="I413" s="3" t="s">
        <v>1100</v>
      </c>
      <c r="J413" cm="1">
        <f t="array" ref="J413">IF(OR(ISNUMBER(SEARCH({"Kybrid";"LeBron";"KD";"Kobe";"Kyrie";"PG";"Hyperdunk";"Air Jordan";"AJ";"More Uptempo";"Adapt BB";"Foamposite";"Flight";"Why Not";"Curry";"韦德之道";"驭帅";"音速";"闪击";"KT";"要疯";"Rose";"Harden";"Dame"},I413))),1,0)</f>
        <v>0</v>
      </c>
    </row>
    <row r="414" spans="1:11" ht="43.2">
      <c r="A414" t="s">
        <v>42</v>
      </c>
      <c r="B414" t="s">
        <v>270</v>
      </c>
      <c r="C414" t="s">
        <v>278</v>
      </c>
      <c r="D414" s="8" t="s">
        <v>316</v>
      </c>
      <c r="E414" t="s">
        <v>508</v>
      </c>
      <c r="F414" t="s">
        <v>570</v>
      </c>
      <c r="G414">
        <v>761</v>
      </c>
      <c r="H414" t="s">
        <v>721</v>
      </c>
      <c r="I414" s="3" t="s">
        <v>1101</v>
      </c>
      <c r="J414" cm="1">
        <f t="array" ref="J414">IF(OR(ISNUMBER(SEARCH({"Kybrid";"LeBron";"KD";"Kobe";"Kyrie";"PG";"Hyperdunk";"Air Jordan";"AJ";"More Uptempo";"Adapt BB";"Foamposite";"Flight";"Why Not";"Curry";"韦德之道";"驭帅";"音速";"闪击";"KT";"要疯";"Rose";"Harden";"Dame"},I414))),1,0)</f>
        <v>0</v>
      </c>
    </row>
    <row r="415" spans="1:11" hidden="1">
      <c r="D415"/>
    </row>
    <row r="416" spans="1:11" hidden="1">
      <c r="D416"/>
    </row>
    <row r="417" spans="1:11" hidden="1">
      <c r="D417"/>
    </row>
    <row r="418" spans="1:11" hidden="1">
      <c r="D418"/>
    </row>
    <row r="419" spans="1:11" hidden="1">
      <c r="D419"/>
    </row>
    <row r="420" spans="1:11" ht="43.2">
      <c r="A420" t="s">
        <v>42</v>
      </c>
      <c r="B420" t="s">
        <v>270</v>
      </c>
      <c r="C420" t="s">
        <v>278</v>
      </c>
      <c r="D420" s="8" t="s">
        <v>316</v>
      </c>
      <c r="E420" t="s">
        <v>508</v>
      </c>
      <c r="F420" t="s">
        <v>570</v>
      </c>
      <c r="G420">
        <v>761</v>
      </c>
      <c r="H420" t="s">
        <v>721</v>
      </c>
      <c r="I420" s="3" t="s">
        <v>1102</v>
      </c>
      <c r="J420" cm="1">
        <f t="array" ref="J420">IF(OR(ISNUMBER(SEARCH({"Kybrid";"LeBron";"KD";"Kobe";"Kyrie";"PG";"Hyperdunk";"Air Jordan";"AJ";"More Uptempo";"Adapt BB";"Foamposite";"Flight";"Why Not";"Curry";"韦德之道";"驭帅";"音速";"闪击";"KT";"要疯";"Rose";"Harden";"Dame"},I420))),1,0)</f>
        <v>0</v>
      </c>
    </row>
    <row r="421" spans="1:11" hidden="1">
      <c r="D421"/>
    </row>
    <row r="422" spans="1:11" hidden="1">
      <c r="D422"/>
    </row>
    <row r="423" spans="1:11" ht="43.2">
      <c r="A423" t="s">
        <v>42</v>
      </c>
      <c r="B423" t="s">
        <v>270</v>
      </c>
      <c r="C423" t="s">
        <v>278</v>
      </c>
      <c r="D423" s="8" t="s">
        <v>316</v>
      </c>
      <c r="E423" t="s">
        <v>508</v>
      </c>
      <c r="F423" t="s">
        <v>570</v>
      </c>
      <c r="G423">
        <v>761</v>
      </c>
      <c r="H423" t="s">
        <v>721</v>
      </c>
      <c r="I423" s="3" t="s">
        <v>1103</v>
      </c>
      <c r="J423" cm="1">
        <f t="array" ref="J423">IF(OR(ISNUMBER(SEARCH({"Kybrid";"LeBron";"KD";"Kobe";"Kyrie";"PG";"Hyperdunk";"Air Jordan";"AJ";"More Uptempo";"Adapt BB";"Foamposite";"Flight";"Why Not";"Curry";"韦德之道";"驭帅";"音速";"闪击";"KT";"要疯";"Rose";"Harden";"Dame"},I423))),1,0)</f>
        <v>0</v>
      </c>
    </row>
    <row r="424" spans="1:11" hidden="1">
      <c r="D424"/>
    </row>
    <row r="425" spans="1:11" ht="57.6">
      <c r="A425" t="s">
        <v>42</v>
      </c>
      <c r="B425" t="s">
        <v>270</v>
      </c>
      <c r="C425" t="s">
        <v>278</v>
      </c>
      <c r="D425" s="8" t="s">
        <v>316</v>
      </c>
      <c r="E425" t="s">
        <v>508</v>
      </c>
      <c r="F425" t="s">
        <v>570</v>
      </c>
      <c r="G425">
        <v>761</v>
      </c>
      <c r="H425" t="s">
        <v>721</v>
      </c>
      <c r="I425" s="3" t="s">
        <v>1104</v>
      </c>
      <c r="J425" cm="1">
        <f t="array" ref="J425">IF(OR(ISNUMBER(SEARCH({"Kybrid";"LeBron";"KD";"Kobe";"Kyrie";"PG";"Hyperdunk";"Air Jordan";"AJ";"More Uptempo";"Adapt BB";"Foamposite";"Flight";"Why Not";"Curry";"韦德之道";"驭帅";"音速";"闪击";"KT";"要疯";"Rose";"Harden";"Dame"},I425))),1,0)</f>
        <v>1</v>
      </c>
      <c r="K425" t="str" cm="1">
        <f t="array" ref="K425">IFERROR(LOOKUP(9^9,FIND(过滤词!A424:A451,标注页!I425),过滤词!A424:A451),"")</f>
        <v>韦德之道</v>
      </c>
    </row>
    <row r="426" spans="1:11" hidden="1">
      <c r="D426"/>
    </row>
    <row r="427" spans="1:11">
      <c r="A427" t="s">
        <v>42</v>
      </c>
      <c r="B427" t="s">
        <v>270</v>
      </c>
      <c r="C427" t="s">
        <v>278</v>
      </c>
      <c r="D427" s="8" t="s">
        <v>316</v>
      </c>
      <c r="E427" t="s">
        <v>508</v>
      </c>
      <c r="F427" t="s">
        <v>570</v>
      </c>
      <c r="G427">
        <v>761</v>
      </c>
      <c r="H427" t="s">
        <v>721</v>
      </c>
      <c r="I427" s="3" t="s">
        <v>1105</v>
      </c>
      <c r="J427" cm="1">
        <f t="array" ref="J427">IF(OR(ISNUMBER(SEARCH({"Kybrid";"LeBron";"KD";"Kobe";"Kyrie";"PG";"Hyperdunk";"Air Jordan";"AJ";"More Uptempo";"Adapt BB";"Foamposite";"Flight";"Why Not";"Curry";"韦德之道";"驭帅";"音速";"闪击";"KT";"要疯";"Rose";"Harden";"Dame"},I427))),1,0)</f>
        <v>0</v>
      </c>
    </row>
    <row r="428" spans="1:11">
      <c r="A428" t="s">
        <v>43</v>
      </c>
      <c r="B428" t="s">
        <v>270</v>
      </c>
      <c r="C428" t="s">
        <v>274</v>
      </c>
      <c r="D428" s="8" t="s">
        <v>317</v>
      </c>
      <c r="E428" t="s">
        <v>509</v>
      </c>
      <c r="F428" t="s">
        <v>648</v>
      </c>
      <c r="G428">
        <v>474</v>
      </c>
      <c r="H428" t="s">
        <v>722</v>
      </c>
      <c r="I428" s="3" t="s">
        <v>1106</v>
      </c>
      <c r="J428" cm="1">
        <f t="array" ref="J428">IF(OR(ISNUMBER(SEARCH({"Kybrid";"LeBron";"KD";"Kobe";"Kyrie";"PG";"Hyperdunk";"Air Jordan";"AJ";"More Uptempo";"Adapt BB";"Foamposite";"Flight";"Why Not";"Curry";"韦德之道";"驭帅";"音速";"闪击";"KT";"要疯";"Rose";"Harden";"Dame"},I428))),1,0)</f>
        <v>0</v>
      </c>
    </row>
    <row r="429" spans="1:11" ht="28.8">
      <c r="A429" t="s">
        <v>43</v>
      </c>
      <c r="B429" t="s">
        <v>270</v>
      </c>
      <c r="C429" t="s">
        <v>274</v>
      </c>
      <c r="D429" s="8" t="s">
        <v>317</v>
      </c>
      <c r="E429" t="s">
        <v>509</v>
      </c>
      <c r="F429" t="s">
        <v>648</v>
      </c>
      <c r="G429">
        <v>474</v>
      </c>
      <c r="H429" t="s">
        <v>722</v>
      </c>
      <c r="I429" s="3" t="s">
        <v>1107</v>
      </c>
      <c r="J429" cm="1">
        <f t="array" ref="J429">IF(OR(ISNUMBER(SEARCH({"Kybrid";"LeBron";"KD";"Kobe";"Kyrie";"PG";"Hyperdunk";"Air Jordan";"AJ";"More Uptempo";"Adapt BB";"Foamposite";"Flight";"Why Not";"Curry";"韦德之道";"驭帅";"音速";"闪击";"KT";"要疯";"Rose";"Harden";"Dame"},I429))),1,0)</f>
        <v>1</v>
      </c>
      <c r="K429" t="str" cm="1">
        <f t="array" ref="K429">IFERROR(LOOKUP(9^9,FIND(过滤词!A428:A455,标注页!I429),过滤词!A428:A455),"")</f>
        <v>Air Jordan</v>
      </c>
    </row>
    <row r="430" spans="1:11" hidden="1">
      <c r="D430"/>
    </row>
    <row r="431" spans="1:11" hidden="1">
      <c r="D431"/>
    </row>
    <row r="432" spans="1:11" hidden="1">
      <c r="D432"/>
    </row>
    <row r="433" spans="1:11" hidden="1">
      <c r="D433"/>
    </row>
    <row r="434" spans="1:11" ht="43.2">
      <c r="A434" t="s">
        <v>43</v>
      </c>
      <c r="B434" t="s">
        <v>270</v>
      </c>
      <c r="C434" t="s">
        <v>274</v>
      </c>
      <c r="D434" s="8" t="s">
        <v>317</v>
      </c>
      <c r="E434" t="s">
        <v>509</v>
      </c>
      <c r="F434" t="s">
        <v>648</v>
      </c>
      <c r="G434">
        <v>474</v>
      </c>
      <c r="H434" t="s">
        <v>722</v>
      </c>
      <c r="I434" s="3" t="s">
        <v>1110</v>
      </c>
      <c r="J434" cm="1">
        <f t="array" ref="J434">IF(OR(ISNUMBER(SEARCH({"Kybrid";"LeBron";"KD";"Kobe";"Kyrie";"PG";"Hyperdunk";"Air Jordan";"AJ";"More Uptempo";"Adapt BB";"Foamposite";"Flight";"Why Not";"Curry";"韦德之道";"驭帅";"音速";"闪击";"KT";"要疯";"Rose";"Harden";"Dame"},I434))),1,0)</f>
        <v>0</v>
      </c>
    </row>
    <row r="435" spans="1:11" hidden="1">
      <c r="D435"/>
    </row>
    <row r="436" spans="1:11" ht="43.2">
      <c r="A436" t="s">
        <v>43</v>
      </c>
      <c r="B436" t="s">
        <v>270</v>
      </c>
      <c r="C436" t="s">
        <v>274</v>
      </c>
      <c r="D436" s="8" t="s">
        <v>317</v>
      </c>
      <c r="E436" t="s">
        <v>509</v>
      </c>
      <c r="F436" t="s">
        <v>648</v>
      </c>
      <c r="G436">
        <v>474</v>
      </c>
      <c r="H436" t="s">
        <v>722</v>
      </c>
      <c r="I436" s="3" t="s">
        <v>1108</v>
      </c>
      <c r="J436" cm="1">
        <f t="array" ref="J436">IF(OR(ISNUMBER(SEARCH({"Kybrid";"LeBron";"KD";"Kobe";"Kyrie";"PG";"Hyperdunk";"Air Jordan";"AJ";"More Uptempo";"Adapt BB";"Foamposite";"Flight";"Why Not";"Curry";"韦德之道";"驭帅";"音速";"闪击";"KT";"要疯";"Rose";"Harden";"Dame"},I436))),1,0)</f>
        <v>0</v>
      </c>
    </row>
    <row r="437" spans="1:11">
      <c r="A437" t="s">
        <v>43</v>
      </c>
      <c r="B437" t="s">
        <v>270</v>
      </c>
      <c r="C437" t="s">
        <v>274</v>
      </c>
      <c r="D437" s="8" t="s">
        <v>317</v>
      </c>
      <c r="E437" t="s">
        <v>509</v>
      </c>
      <c r="F437" t="s">
        <v>648</v>
      </c>
      <c r="G437">
        <v>474</v>
      </c>
      <c r="H437" t="s">
        <v>722</v>
      </c>
      <c r="I437" s="3" t="s">
        <v>1109</v>
      </c>
      <c r="J437" cm="1">
        <f t="array" ref="J437">IF(OR(ISNUMBER(SEARCH({"Kybrid";"LeBron";"KD";"Kobe";"Kyrie";"PG";"Hyperdunk";"Air Jordan";"AJ";"More Uptempo";"Adapt BB";"Foamposite";"Flight";"Why Not";"Curry";"韦德之道";"驭帅";"音速";"闪击";"KT";"要疯";"Rose";"Harden";"Dame"},I437))),1,0)</f>
        <v>0</v>
      </c>
    </row>
    <row r="438" spans="1:11" hidden="1">
      <c r="D438"/>
    </row>
    <row r="439" spans="1:11" hidden="1">
      <c r="D439"/>
    </row>
    <row r="440" spans="1:11" hidden="1">
      <c r="D440"/>
    </row>
    <row r="441" spans="1:11">
      <c r="A441" t="s">
        <v>44</v>
      </c>
      <c r="B441" t="s">
        <v>270</v>
      </c>
      <c r="C441" t="s">
        <v>272</v>
      </c>
      <c r="D441" s="8" t="s">
        <v>318</v>
      </c>
      <c r="E441" t="s">
        <v>503</v>
      </c>
      <c r="F441" t="s">
        <v>511</v>
      </c>
      <c r="G441">
        <v>935</v>
      </c>
      <c r="H441" t="s">
        <v>723</v>
      </c>
      <c r="I441" s="3" t="s">
        <v>1111</v>
      </c>
      <c r="J441" cm="1">
        <f t="array" ref="J441">IF(OR(ISNUMBER(SEARCH({"Kybrid";"LeBron";"KD";"Kobe";"Kyrie";"PG";"Hyperdunk";"Air Jordan";"AJ";"More Uptempo";"Adapt BB";"Foamposite";"Flight";"Why Not";"Curry";"韦德之道";"驭帅";"音速";"闪击";"KT";"要疯";"Rose";"Harden";"Dame"},I441))),1,0)</f>
        <v>0</v>
      </c>
    </row>
    <row r="442" spans="1:11">
      <c r="A442" t="s">
        <v>44</v>
      </c>
      <c r="B442" t="s">
        <v>270</v>
      </c>
      <c r="C442" t="s">
        <v>272</v>
      </c>
      <c r="D442" s="8" t="s">
        <v>318</v>
      </c>
      <c r="E442" t="s">
        <v>503</v>
      </c>
      <c r="F442" t="s">
        <v>511</v>
      </c>
      <c r="G442">
        <v>935</v>
      </c>
      <c r="H442" t="s">
        <v>723</v>
      </c>
      <c r="I442" s="3" t="s">
        <v>1112</v>
      </c>
      <c r="J442" cm="1">
        <f t="array" ref="J442">IF(OR(ISNUMBER(SEARCH({"Kybrid";"LeBron";"KD";"Kobe";"Kyrie";"PG";"Hyperdunk";"Air Jordan";"AJ";"More Uptempo";"Adapt BB";"Foamposite";"Flight";"Why Not";"Curry";"韦德之道";"驭帅";"音速";"闪击";"KT";"要疯";"Rose";"Harden";"Dame"},I442))),1,0)</f>
        <v>0</v>
      </c>
    </row>
    <row r="443" spans="1:11" hidden="1">
      <c r="D443"/>
    </row>
    <row r="444" spans="1:11" ht="43.2">
      <c r="A444" t="s">
        <v>44</v>
      </c>
      <c r="B444" t="s">
        <v>270</v>
      </c>
      <c r="C444" t="s">
        <v>272</v>
      </c>
      <c r="D444" s="8" t="s">
        <v>318</v>
      </c>
      <c r="E444" t="s">
        <v>503</v>
      </c>
      <c r="F444" t="s">
        <v>511</v>
      </c>
      <c r="G444">
        <v>935</v>
      </c>
      <c r="H444" t="s">
        <v>723</v>
      </c>
      <c r="I444" s="3" t="s">
        <v>1113</v>
      </c>
      <c r="J444" cm="1">
        <f t="array" ref="J444">IF(OR(ISNUMBER(SEARCH({"Kybrid";"LeBron";"KD";"Kobe";"Kyrie";"PG";"Hyperdunk";"Air Jordan";"AJ";"More Uptempo";"Adapt BB";"Foamposite";"Flight";"Why Not";"Curry";"韦德之道";"驭帅";"音速";"闪击";"KT";"要疯";"Rose";"Harden";"Dame"},I444))),1,0)</f>
        <v>1</v>
      </c>
      <c r="K444" t="str" cm="1">
        <f t="array" ref="K444">IFERROR(LOOKUP(9^9,FIND(过滤词!A443:A470,标注页!I444),过滤词!A443:A470),"")</f>
        <v>AJ</v>
      </c>
    </row>
    <row r="445" spans="1:11" hidden="1">
      <c r="D445"/>
    </row>
    <row r="446" spans="1:11" hidden="1">
      <c r="D446"/>
    </row>
    <row r="447" spans="1:11" hidden="1">
      <c r="D447"/>
    </row>
    <row r="448" spans="1:11" hidden="1">
      <c r="D448"/>
    </row>
    <row r="449" spans="1:10" hidden="1">
      <c r="D449"/>
    </row>
    <row r="450" spans="1:10" hidden="1">
      <c r="D450"/>
    </row>
    <row r="451" spans="1:10" hidden="1">
      <c r="D451"/>
    </row>
    <row r="452" spans="1:10" hidden="1">
      <c r="D452"/>
    </row>
    <row r="453" spans="1:10" hidden="1">
      <c r="D453"/>
    </row>
    <row r="454" spans="1:10" hidden="1">
      <c r="D454"/>
    </row>
    <row r="455" spans="1:10" hidden="1">
      <c r="D455"/>
    </row>
    <row r="456" spans="1:10" hidden="1">
      <c r="D456"/>
    </row>
    <row r="457" spans="1:10" hidden="1">
      <c r="D457"/>
    </row>
    <row r="458" spans="1:10" hidden="1">
      <c r="D458"/>
    </row>
    <row r="459" spans="1:10" hidden="1">
      <c r="D459"/>
    </row>
    <row r="460" spans="1:10" hidden="1">
      <c r="D460"/>
    </row>
    <row r="461" spans="1:10" hidden="1">
      <c r="D461"/>
    </row>
    <row r="462" spans="1:10">
      <c r="A462" t="s">
        <v>44</v>
      </c>
      <c r="B462" t="s">
        <v>270</v>
      </c>
      <c r="C462" t="s">
        <v>272</v>
      </c>
      <c r="D462" s="8" t="s">
        <v>318</v>
      </c>
      <c r="E462" t="s">
        <v>503</v>
      </c>
      <c r="F462" t="s">
        <v>511</v>
      </c>
      <c r="G462">
        <v>935</v>
      </c>
      <c r="H462" t="s">
        <v>723</v>
      </c>
      <c r="I462" s="3" t="s">
        <v>1114</v>
      </c>
      <c r="J462" cm="1">
        <f t="array" ref="J462">IF(OR(ISNUMBER(SEARCH({"Kybrid";"LeBron";"KD";"Kobe";"Kyrie";"PG";"Hyperdunk";"Air Jordan";"AJ";"More Uptempo";"Adapt BB";"Foamposite";"Flight";"Why Not";"Curry";"韦德之道";"驭帅";"音速";"闪击";"KT";"要疯";"Rose";"Harden";"Dame"},I462))),1,0)</f>
        <v>0</v>
      </c>
    </row>
    <row r="463" spans="1:10" hidden="1">
      <c r="D463"/>
    </row>
    <row r="464" spans="1:10" hidden="1">
      <c r="D464"/>
    </row>
    <row r="465" spans="1:11" ht="57.6">
      <c r="A465" t="s">
        <v>45</v>
      </c>
      <c r="B465" t="s">
        <v>270</v>
      </c>
      <c r="C465" t="s">
        <v>271</v>
      </c>
      <c r="D465" s="8" t="s">
        <v>319</v>
      </c>
      <c r="E465" t="s">
        <v>510</v>
      </c>
      <c r="F465" t="s">
        <v>510</v>
      </c>
      <c r="G465">
        <v>1373</v>
      </c>
      <c r="H465" t="s">
        <v>724</v>
      </c>
      <c r="I465" s="3" t="s">
        <v>1115</v>
      </c>
      <c r="J465" cm="1">
        <f t="array" ref="J465">IF(OR(ISNUMBER(SEARCH({"Kybrid";"LeBron";"KD";"Kobe";"Kyrie";"PG";"Hyperdunk";"Air Jordan";"AJ";"More Uptempo";"Adapt BB";"Foamposite";"Flight";"Why Not";"Curry";"韦德之道";"驭帅";"音速";"闪击";"KT";"要疯";"Rose";"Harden";"Dame"},I465))),1,0)</f>
        <v>1</v>
      </c>
      <c r="K465" t="str" cm="1">
        <f t="array" ref="K465">IFERROR(LOOKUP(9^9,FIND(过滤词!A464:A491,标注页!I465),过滤词!A464:A491),"")</f>
        <v>AJ</v>
      </c>
    </row>
    <row r="466" spans="1:11" hidden="1">
      <c r="D466"/>
    </row>
    <row r="467" spans="1:11" ht="43.2">
      <c r="A467" t="s">
        <v>45</v>
      </c>
      <c r="B467" t="s">
        <v>270</v>
      </c>
      <c r="C467" t="s">
        <v>271</v>
      </c>
      <c r="D467" s="8" t="s">
        <v>319</v>
      </c>
      <c r="E467" t="s">
        <v>510</v>
      </c>
      <c r="F467" t="s">
        <v>510</v>
      </c>
      <c r="G467">
        <v>1373</v>
      </c>
      <c r="H467" t="s">
        <v>724</v>
      </c>
      <c r="I467" s="3" t="s">
        <v>1116</v>
      </c>
      <c r="J467" cm="1">
        <f t="array" ref="J467">IF(OR(ISNUMBER(SEARCH({"Kybrid";"LeBron";"KD";"Kobe";"Kyrie";"PG";"Hyperdunk";"Air Jordan";"AJ";"More Uptempo";"Adapt BB";"Foamposite";"Flight";"Why Not";"Curry";"韦德之道";"驭帅";"音速";"闪击";"KT";"要疯";"Rose";"Harden";"Dame"},I467))),1,0)</f>
        <v>0</v>
      </c>
    </row>
    <row r="468" spans="1:11" hidden="1">
      <c r="D468"/>
    </row>
    <row r="469" spans="1:11" hidden="1">
      <c r="D469"/>
    </row>
    <row r="470" spans="1:11" hidden="1">
      <c r="D470"/>
    </row>
    <row r="471" spans="1:11" hidden="1">
      <c r="D471"/>
    </row>
    <row r="472" spans="1:11">
      <c r="A472" t="s">
        <v>45</v>
      </c>
      <c r="B472" t="s">
        <v>270</v>
      </c>
      <c r="C472" t="s">
        <v>271</v>
      </c>
      <c r="D472" s="8" t="s">
        <v>319</v>
      </c>
      <c r="E472" t="s">
        <v>510</v>
      </c>
      <c r="F472" t="s">
        <v>510</v>
      </c>
      <c r="G472">
        <v>1373</v>
      </c>
      <c r="H472" t="s">
        <v>724</v>
      </c>
      <c r="I472" s="3" t="s">
        <v>1117</v>
      </c>
      <c r="J472" cm="1">
        <f t="array" ref="J472">IF(OR(ISNUMBER(SEARCH({"Kybrid";"LeBron";"KD";"Kobe";"Kyrie";"PG";"Hyperdunk";"Air Jordan";"AJ";"More Uptempo";"Adapt BB";"Foamposite";"Flight";"Why Not";"Curry";"韦德之道";"驭帅";"音速";"闪击";"KT";"要疯";"Rose";"Harden";"Dame"},I472))),1,0)</f>
        <v>0</v>
      </c>
    </row>
    <row r="473" spans="1:11" ht="43.2">
      <c r="A473" t="s">
        <v>45</v>
      </c>
      <c r="B473" t="s">
        <v>270</v>
      </c>
      <c r="C473" t="s">
        <v>271</v>
      </c>
      <c r="D473" s="8" t="s">
        <v>319</v>
      </c>
      <c r="E473" t="s">
        <v>510</v>
      </c>
      <c r="F473" t="s">
        <v>510</v>
      </c>
      <c r="G473">
        <v>1373</v>
      </c>
      <c r="H473" t="s">
        <v>724</v>
      </c>
      <c r="I473" s="3" t="s">
        <v>1118</v>
      </c>
      <c r="J473" cm="1">
        <f t="array" ref="J473">IF(OR(ISNUMBER(SEARCH({"Kybrid";"LeBron";"KD";"Kobe";"Kyrie";"PG";"Hyperdunk";"Air Jordan";"AJ";"More Uptempo";"Adapt BB";"Foamposite";"Flight";"Why Not";"Curry";"韦德之道";"驭帅";"音速";"闪击";"KT";"要疯";"Rose";"Harden";"Dame"},I473))),1,0)</f>
        <v>0</v>
      </c>
    </row>
    <row r="474" spans="1:11" ht="43.2">
      <c r="A474" t="s">
        <v>45</v>
      </c>
      <c r="B474" t="s">
        <v>270</v>
      </c>
      <c r="C474" t="s">
        <v>271</v>
      </c>
      <c r="D474" s="8" t="s">
        <v>319</v>
      </c>
      <c r="E474" t="s">
        <v>510</v>
      </c>
      <c r="F474" t="s">
        <v>510</v>
      </c>
      <c r="G474">
        <v>1373</v>
      </c>
      <c r="H474" t="s">
        <v>724</v>
      </c>
      <c r="I474" s="3" t="s">
        <v>1119</v>
      </c>
      <c r="J474" cm="1">
        <f t="array" ref="J474">IF(OR(ISNUMBER(SEARCH({"Kybrid";"LeBron";"KD";"Kobe";"Kyrie";"PG";"Hyperdunk";"Air Jordan";"AJ";"More Uptempo";"Adapt BB";"Foamposite";"Flight";"Why Not";"Curry";"韦德之道";"驭帅";"音速";"闪击";"KT";"要疯";"Rose";"Harden";"Dame"},I474))),1,0)</f>
        <v>0</v>
      </c>
    </row>
    <row r="475" spans="1:11" hidden="1">
      <c r="D475"/>
    </row>
    <row r="476" spans="1:11" hidden="1">
      <c r="D476"/>
    </row>
    <row r="477" spans="1:11" hidden="1">
      <c r="D477"/>
    </row>
    <row r="478" spans="1:11" hidden="1">
      <c r="D478"/>
    </row>
    <row r="479" spans="1:11" hidden="1">
      <c r="D479"/>
    </row>
    <row r="480" spans="1:11" hidden="1">
      <c r="D480"/>
    </row>
    <row r="481" spans="1:11" hidden="1">
      <c r="D481"/>
    </row>
    <row r="482" spans="1:11" hidden="1">
      <c r="D482"/>
    </row>
    <row r="483" spans="1:11" hidden="1">
      <c r="D483"/>
    </row>
    <row r="484" spans="1:11">
      <c r="A484" t="s">
        <v>45</v>
      </c>
      <c r="B484" t="s">
        <v>270</v>
      </c>
      <c r="C484" t="s">
        <v>271</v>
      </c>
      <c r="D484" s="8" t="s">
        <v>319</v>
      </c>
      <c r="E484" t="s">
        <v>510</v>
      </c>
      <c r="F484" t="s">
        <v>510</v>
      </c>
      <c r="G484">
        <v>1373</v>
      </c>
      <c r="H484" t="s">
        <v>724</v>
      </c>
      <c r="I484" s="3" t="s">
        <v>1120</v>
      </c>
      <c r="J484" cm="1">
        <f t="array" ref="J484">IF(OR(ISNUMBER(SEARCH({"Kybrid";"LeBron";"KD";"Kobe";"Kyrie";"PG";"Hyperdunk";"Air Jordan";"AJ";"More Uptempo";"Adapt BB";"Foamposite";"Flight";"Why Not";"Curry";"韦德之道";"驭帅";"音速";"闪击";"KT";"要疯";"Rose";"Harden";"Dame"},I484))),1,0)</f>
        <v>0</v>
      </c>
    </row>
    <row r="485" spans="1:11" hidden="1">
      <c r="D485"/>
    </row>
    <row r="486" spans="1:11" ht="57.6">
      <c r="A486" t="s">
        <v>45</v>
      </c>
      <c r="B486" t="s">
        <v>270</v>
      </c>
      <c r="C486" t="s">
        <v>271</v>
      </c>
      <c r="D486" s="8" t="s">
        <v>319</v>
      </c>
      <c r="E486" t="s">
        <v>510</v>
      </c>
      <c r="F486" t="s">
        <v>510</v>
      </c>
      <c r="G486">
        <v>1373</v>
      </c>
      <c r="H486" t="s">
        <v>724</v>
      </c>
      <c r="I486" s="3" t="s">
        <v>1121</v>
      </c>
      <c r="J486" cm="1">
        <f t="array" ref="J486">IF(OR(ISNUMBER(SEARCH({"Kybrid";"LeBron";"KD";"Kobe";"Kyrie";"PG";"Hyperdunk";"Air Jordan";"AJ";"More Uptempo";"Adapt BB";"Foamposite";"Flight";"Why Not";"Curry";"韦德之道";"驭帅";"音速";"闪击";"KT";"要疯";"Rose";"Harden";"Dame"},I486))),1,0)</f>
        <v>1</v>
      </c>
      <c r="K486" t="str" cm="1">
        <f t="array" ref="K486">IFERROR(LOOKUP(9^9,FIND(过滤词!A485:A512,标注页!I486),过滤词!A485:A512),"")</f>
        <v>AJ</v>
      </c>
    </row>
    <row r="487" spans="1:11" ht="43.2">
      <c r="A487" t="s">
        <v>45</v>
      </c>
      <c r="B487" t="s">
        <v>270</v>
      </c>
      <c r="C487" t="s">
        <v>271</v>
      </c>
      <c r="D487" s="8" t="s">
        <v>319</v>
      </c>
      <c r="E487" t="s">
        <v>510</v>
      </c>
      <c r="F487" t="s">
        <v>510</v>
      </c>
      <c r="G487">
        <v>1373</v>
      </c>
      <c r="H487" t="s">
        <v>724</v>
      </c>
      <c r="I487" s="3" t="s">
        <v>1122</v>
      </c>
      <c r="J487" cm="1">
        <f t="array" ref="J487">IF(OR(ISNUMBER(SEARCH({"Kybrid";"LeBron";"KD";"Kobe";"Kyrie";"PG";"Hyperdunk";"Air Jordan";"AJ";"More Uptempo";"Adapt BB";"Foamposite";"Flight";"Why Not";"Curry";"韦德之道";"驭帅";"音速";"闪击";"KT";"要疯";"Rose";"Harden";"Dame"},I487))),1,0)</f>
        <v>1</v>
      </c>
      <c r="K487" t="str" cm="1">
        <f t="array" ref="K487">IFERROR(LOOKUP(9^9,FIND(过滤词!A486:A513,标注页!I487),过滤词!A486:A513),"")</f>
        <v>AJ</v>
      </c>
    </row>
    <row r="488" spans="1:11" hidden="1">
      <c r="D488"/>
    </row>
    <row r="489" spans="1:11" hidden="1">
      <c r="D489"/>
    </row>
    <row r="490" spans="1:11" hidden="1">
      <c r="D490"/>
    </row>
    <row r="491" spans="1:11" ht="43.2">
      <c r="A491" t="s">
        <v>45</v>
      </c>
      <c r="B491" t="s">
        <v>270</v>
      </c>
      <c r="C491" t="s">
        <v>271</v>
      </c>
      <c r="D491" s="8" t="s">
        <v>319</v>
      </c>
      <c r="E491" t="s">
        <v>510</v>
      </c>
      <c r="F491" t="s">
        <v>510</v>
      </c>
      <c r="G491">
        <v>1373</v>
      </c>
      <c r="H491" t="s">
        <v>724</v>
      </c>
      <c r="I491" s="3" t="s">
        <v>1123</v>
      </c>
      <c r="J491" cm="1">
        <f t="array" ref="J491">IF(OR(ISNUMBER(SEARCH({"Kybrid";"LeBron";"KD";"Kobe";"Kyrie";"PG";"Hyperdunk";"Air Jordan";"AJ";"More Uptempo";"Adapt BB";"Foamposite";"Flight";"Why Not";"Curry";"韦德之道";"驭帅";"音速";"闪击";"KT";"要疯";"Rose";"Harden";"Dame"},I491))),1,0)</f>
        <v>0</v>
      </c>
    </row>
    <row r="492" spans="1:11">
      <c r="A492" t="s">
        <v>45</v>
      </c>
      <c r="B492" t="s">
        <v>270</v>
      </c>
      <c r="C492" t="s">
        <v>271</v>
      </c>
      <c r="D492" s="8" t="s">
        <v>319</v>
      </c>
      <c r="E492" t="s">
        <v>510</v>
      </c>
      <c r="F492" t="s">
        <v>510</v>
      </c>
      <c r="G492">
        <v>1373</v>
      </c>
      <c r="H492" t="s">
        <v>724</v>
      </c>
      <c r="I492" s="3" t="s">
        <v>1124</v>
      </c>
      <c r="J492" cm="1">
        <f t="array" ref="J492">IF(OR(ISNUMBER(SEARCH({"Kybrid";"LeBron";"KD";"Kobe";"Kyrie";"PG";"Hyperdunk";"Air Jordan";"AJ";"More Uptempo";"Adapt BB";"Foamposite";"Flight";"Why Not";"Curry";"韦德之道";"驭帅";"音速";"闪击";"KT";"要疯";"Rose";"Harden";"Dame"},I492))),1,0)</f>
        <v>0</v>
      </c>
    </row>
    <row r="493" spans="1:11" ht="43.2">
      <c r="A493" t="s">
        <v>46</v>
      </c>
      <c r="B493" t="s">
        <v>270</v>
      </c>
      <c r="C493" t="s">
        <v>272</v>
      </c>
      <c r="D493" s="8" t="s">
        <v>320</v>
      </c>
      <c r="E493" t="s">
        <v>511</v>
      </c>
      <c r="F493" t="s">
        <v>511</v>
      </c>
      <c r="G493">
        <v>191</v>
      </c>
      <c r="H493" t="s">
        <v>725</v>
      </c>
      <c r="I493" s="3" t="s">
        <v>1125</v>
      </c>
      <c r="J493" cm="1">
        <f t="array" ref="J493">IF(OR(ISNUMBER(SEARCH({"Kybrid";"LeBron";"KD";"Kobe";"Kyrie";"PG";"Hyperdunk";"Air Jordan";"AJ";"More Uptempo";"Adapt BB";"Foamposite";"Flight";"Why Not";"Curry";"韦德之道";"驭帅";"音速";"闪击";"KT";"要疯";"Rose";"Harden";"Dame"},I493))),1,0)</f>
        <v>1</v>
      </c>
      <c r="K493" t="str" cm="1">
        <f t="array" ref="K493">IFERROR(LOOKUP(9^9,FIND(过滤词!A492:A519,标注页!I493),过滤词!A492:A519),"")</f>
        <v>KD</v>
      </c>
    </row>
    <row r="494" spans="1:11" ht="43.2">
      <c r="A494" t="s">
        <v>46</v>
      </c>
      <c r="B494" t="s">
        <v>270</v>
      </c>
      <c r="C494" t="s">
        <v>272</v>
      </c>
      <c r="D494" s="8" t="s">
        <v>320</v>
      </c>
      <c r="E494" t="s">
        <v>511</v>
      </c>
      <c r="F494" t="s">
        <v>511</v>
      </c>
      <c r="G494">
        <v>191</v>
      </c>
      <c r="H494" t="s">
        <v>725</v>
      </c>
      <c r="I494" s="3" t="s">
        <v>1126</v>
      </c>
      <c r="J494" cm="1">
        <f t="array" ref="J494">IF(OR(ISNUMBER(SEARCH({"Kybrid";"LeBron";"KD";"Kobe";"Kyrie";"PG";"Hyperdunk";"Air Jordan";"AJ";"More Uptempo";"Adapt BB";"Foamposite";"Flight";"Why Not";"Curry";"韦德之道";"驭帅";"音速";"闪击";"KT";"要疯";"Rose";"Harden";"Dame"},I494))),1,0)</f>
        <v>0</v>
      </c>
    </row>
    <row r="495" spans="1:11" hidden="1">
      <c r="D495"/>
    </row>
    <row r="496" spans="1:11" hidden="1">
      <c r="D496"/>
    </row>
    <row r="497" spans="1:11" ht="28.8">
      <c r="A497" t="s">
        <v>46</v>
      </c>
      <c r="B497" t="s">
        <v>270</v>
      </c>
      <c r="C497" t="s">
        <v>272</v>
      </c>
      <c r="D497" s="8" t="s">
        <v>320</v>
      </c>
      <c r="E497" t="s">
        <v>511</v>
      </c>
      <c r="F497" t="s">
        <v>511</v>
      </c>
      <c r="G497">
        <v>191</v>
      </c>
      <c r="H497" t="s">
        <v>725</v>
      </c>
      <c r="I497" s="3" t="s">
        <v>1127</v>
      </c>
      <c r="J497" cm="1">
        <f t="array" ref="J497">IF(OR(ISNUMBER(SEARCH({"Kybrid";"LeBron";"KD";"Kobe";"Kyrie";"PG";"Hyperdunk";"Air Jordan";"AJ";"More Uptempo";"Adapt BB";"Foamposite";"Flight";"Why Not";"Curry";"韦德之道";"驭帅";"音速";"闪击";"KT";"要疯";"Rose";"Harden";"Dame"},I497))),1,0)</f>
        <v>1</v>
      </c>
      <c r="K497" t="str" cm="1">
        <f t="array" ref="K497">IFERROR(LOOKUP(9^9,FIND(过滤词!A496:A523,标注页!I497),过滤词!A496:A523),"")</f>
        <v>KD</v>
      </c>
    </row>
    <row r="498" spans="1:11" ht="43.2">
      <c r="A498" t="s">
        <v>47</v>
      </c>
      <c r="B498" t="s">
        <v>270</v>
      </c>
      <c r="C498" t="s">
        <v>271</v>
      </c>
      <c r="D498" s="8" t="s">
        <v>321</v>
      </c>
      <c r="E498" t="s">
        <v>512</v>
      </c>
      <c r="F498" t="s">
        <v>645</v>
      </c>
      <c r="G498">
        <v>679</v>
      </c>
      <c r="H498" t="s">
        <v>726</v>
      </c>
      <c r="I498" s="3" t="s">
        <v>1128</v>
      </c>
      <c r="J498" cm="1">
        <f t="array" ref="J498">IF(OR(ISNUMBER(SEARCH({"Kybrid";"LeBron";"KD";"Kobe";"Kyrie";"PG";"Hyperdunk";"Air Jordan";"AJ";"More Uptempo";"Adapt BB";"Foamposite";"Flight";"Why Not";"Curry";"韦德之道";"驭帅";"音速";"闪击";"KT";"要疯";"Rose";"Harden";"Dame"},I498))),1,0)</f>
        <v>1</v>
      </c>
      <c r="K498" t="str" cm="1">
        <f t="array" ref="K498">IFERROR(LOOKUP(9^9,FIND(过滤词!A497:A524,标注页!I498),过滤词!A497:A524),"")</f>
        <v>Air Jordan</v>
      </c>
    </row>
    <row r="499" spans="1:11" hidden="1">
      <c r="D499"/>
    </row>
    <row r="500" spans="1:11" ht="43.2">
      <c r="A500" t="s">
        <v>47</v>
      </c>
      <c r="B500" t="s">
        <v>270</v>
      </c>
      <c r="C500" t="s">
        <v>271</v>
      </c>
      <c r="D500" s="8" t="s">
        <v>321</v>
      </c>
      <c r="E500" t="s">
        <v>512</v>
      </c>
      <c r="F500" t="s">
        <v>645</v>
      </c>
      <c r="G500">
        <v>679</v>
      </c>
      <c r="H500" t="s">
        <v>726</v>
      </c>
      <c r="I500" s="3" t="s">
        <v>1129</v>
      </c>
      <c r="J500" cm="1">
        <f t="array" ref="J500">IF(OR(ISNUMBER(SEARCH({"Kybrid";"LeBron";"KD";"Kobe";"Kyrie";"PG";"Hyperdunk";"Air Jordan";"AJ";"More Uptempo";"Adapt BB";"Foamposite";"Flight";"Why Not";"Curry";"韦德之道";"驭帅";"音速";"闪击";"KT";"要疯";"Rose";"Harden";"Dame"},I500))),1,0)</f>
        <v>1</v>
      </c>
      <c r="K500" t="str" cm="1">
        <f t="array" ref="K500">IFERROR(LOOKUP(9^9,FIND(过滤词!A499:A526,标注页!I500),过滤词!A499:A526),"")</f>
        <v>Air Jordan</v>
      </c>
    </row>
    <row r="501" spans="1:11" hidden="1">
      <c r="D501"/>
    </row>
    <row r="502" spans="1:11" hidden="1">
      <c r="D502"/>
    </row>
    <row r="503" spans="1:11" hidden="1">
      <c r="D503"/>
    </row>
    <row r="504" spans="1:11" hidden="1">
      <c r="D504"/>
    </row>
    <row r="505" spans="1:11" hidden="1">
      <c r="D505"/>
    </row>
    <row r="506" spans="1:11" hidden="1">
      <c r="D506"/>
    </row>
    <row r="507" spans="1:11" hidden="1">
      <c r="D507"/>
    </row>
    <row r="508" spans="1:11">
      <c r="A508" t="s">
        <v>47</v>
      </c>
      <c r="B508" t="s">
        <v>270</v>
      </c>
      <c r="C508" t="s">
        <v>271</v>
      </c>
      <c r="D508" s="8" t="s">
        <v>321</v>
      </c>
      <c r="E508" t="s">
        <v>512</v>
      </c>
      <c r="F508" t="s">
        <v>645</v>
      </c>
      <c r="G508">
        <v>679</v>
      </c>
      <c r="H508" t="s">
        <v>726</v>
      </c>
      <c r="I508" s="3" t="s">
        <v>1130</v>
      </c>
      <c r="J508" cm="1">
        <f t="array" ref="J508">IF(OR(ISNUMBER(SEARCH({"Kybrid";"LeBron";"KD";"Kobe";"Kyrie";"PG";"Hyperdunk";"Air Jordan";"AJ";"More Uptempo";"Adapt BB";"Foamposite";"Flight";"Why Not";"Curry";"韦德之道";"驭帅";"音速";"闪击";"KT";"要疯";"Rose";"Harden";"Dame"},I508))),1,0)</f>
        <v>0</v>
      </c>
    </row>
    <row r="509" spans="1:11" ht="43.2">
      <c r="A509" t="s">
        <v>47</v>
      </c>
      <c r="B509" t="s">
        <v>270</v>
      </c>
      <c r="C509" t="s">
        <v>271</v>
      </c>
      <c r="D509" s="8" t="s">
        <v>321</v>
      </c>
      <c r="E509" t="s">
        <v>512</v>
      </c>
      <c r="F509" t="s">
        <v>645</v>
      </c>
      <c r="G509">
        <v>679</v>
      </c>
      <c r="H509" t="s">
        <v>726</v>
      </c>
      <c r="I509" s="3" t="s">
        <v>1131</v>
      </c>
      <c r="J509" cm="1">
        <f t="array" ref="J509">IF(OR(ISNUMBER(SEARCH({"Kybrid";"LeBron";"KD";"Kobe";"Kyrie";"PG";"Hyperdunk";"Air Jordan";"AJ";"More Uptempo";"Adapt BB";"Foamposite";"Flight";"Why Not";"Curry";"韦德之道";"驭帅";"音速";"闪击";"KT";"要疯";"Rose";"Harden";"Dame"},I509))),1,0)</f>
        <v>0</v>
      </c>
    </row>
    <row r="510" spans="1:11" hidden="1">
      <c r="D510"/>
    </row>
    <row r="511" spans="1:11">
      <c r="A511" t="s">
        <v>47</v>
      </c>
      <c r="B511" t="s">
        <v>270</v>
      </c>
      <c r="C511" t="s">
        <v>271</v>
      </c>
      <c r="D511" s="8" t="s">
        <v>321</v>
      </c>
      <c r="E511" t="s">
        <v>512</v>
      </c>
      <c r="F511" t="s">
        <v>645</v>
      </c>
      <c r="G511">
        <v>679</v>
      </c>
      <c r="H511" t="s">
        <v>726</v>
      </c>
      <c r="I511" s="3" t="s">
        <v>1132</v>
      </c>
      <c r="J511" cm="1">
        <f t="array" ref="J511">IF(OR(ISNUMBER(SEARCH({"Kybrid";"LeBron";"KD";"Kobe";"Kyrie";"PG";"Hyperdunk";"Air Jordan";"AJ";"More Uptempo";"Adapt BB";"Foamposite";"Flight";"Why Not";"Curry";"韦德之道";"驭帅";"音速";"闪击";"KT";"要疯";"Rose";"Harden";"Dame"},I511))),1,0)</f>
        <v>0</v>
      </c>
    </row>
    <row r="512" spans="1:11" hidden="1">
      <c r="D512"/>
    </row>
    <row r="513" spans="1:11" hidden="1">
      <c r="D513"/>
    </row>
    <row r="514" spans="1:11" hidden="1">
      <c r="D514"/>
    </row>
    <row r="515" spans="1:11">
      <c r="A515" t="s">
        <v>47</v>
      </c>
      <c r="B515" t="s">
        <v>270</v>
      </c>
      <c r="C515" t="s">
        <v>271</v>
      </c>
      <c r="D515" s="8" t="s">
        <v>321</v>
      </c>
      <c r="E515" t="s">
        <v>512</v>
      </c>
      <c r="F515" t="s">
        <v>645</v>
      </c>
      <c r="G515">
        <v>679</v>
      </c>
      <c r="H515" t="s">
        <v>726</v>
      </c>
      <c r="I515" s="3" t="s">
        <v>1133</v>
      </c>
      <c r="J515" cm="1">
        <f t="array" ref="J515">IF(OR(ISNUMBER(SEARCH({"Kybrid";"LeBron";"KD";"Kobe";"Kyrie";"PG";"Hyperdunk";"Air Jordan";"AJ";"More Uptempo";"Adapt BB";"Foamposite";"Flight";"Why Not";"Curry";"韦德之道";"驭帅";"音速";"闪击";"KT";"要疯";"Rose";"Harden";"Dame"},I515))),1,0)</f>
        <v>0</v>
      </c>
    </row>
    <row r="516" spans="1:11" ht="43.2">
      <c r="A516" t="s">
        <v>47</v>
      </c>
      <c r="B516" t="s">
        <v>270</v>
      </c>
      <c r="C516" t="s">
        <v>271</v>
      </c>
      <c r="D516" s="8" t="s">
        <v>321</v>
      </c>
      <c r="E516" t="s">
        <v>512</v>
      </c>
      <c r="F516" t="s">
        <v>645</v>
      </c>
      <c r="G516">
        <v>679</v>
      </c>
      <c r="H516" t="s">
        <v>726</v>
      </c>
      <c r="I516" s="3" t="s">
        <v>1134</v>
      </c>
      <c r="J516" cm="1">
        <f t="array" ref="J516">IF(OR(ISNUMBER(SEARCH({"Kybrid";"LeBron";"KD";"Kobe";"Kyrie";"PG";"Hyperdunk";"Air Jordan";"AJ";"More Uptempo";"Adapt BB";"Foamposite";"Flight";"Why Not";"Curry";"韦德之道";"驭帅";"音速";"闪击";"KT";"要疯";"Rose";"Harden";"Dame"},I516))),1,0)</f>
        <v>0</v>
      </c>
    </row>
    <row r="517" spans="1:11" hidden="1">
      <c r="D517"/>
    </row>
    <row r="518" spans="1:11" hidden="1">
      <c r="D518"/>
    </row>
    <row r="519" spans="1:11" ht="43.2">
      <c r="A519" t="s">
        <v>48</v>
      </c>
      <c r="B519" t="s">
        <v>270</v>
      </c>
      <c r="C519" t="s">
        <v>274</v>
      </c>
      <c r="D519" s="8" t="s">
        <v>322</v>
      </c>
      <c r="E519" t="s">
        <v>513</v>
      </c>
      <c r="F519" t="s">
        <v>648</v>
      </c>
      <c r="G519">
        <v>326</v>
      </c>
      <c r="H519" t="s">
        <v>727</v>
      </c>
      <c r="I519" s="3" t="s">
        <v>1135</v>
      </c>
      <c r="J519" cm="1">
        <f t="array" ref="J519">IF(OR(ISNUMBER(SEARCH({"Kybrid";"LeBron";"KD";"Kobe";"Kyrie";"PG";"Hyperdunk";"Air Jordan";"AJ";"More Uptempo";"Adapt BB";"Foamposite";"Flight";"Why Not";"Curry";"韦德之道";"驭帅";"音速";"闪击";"KT";"要疯";"Rose";"Harden";"Dame"},I519))),1,0)</f>
        <v>0</v>
      </c>
    </row>
    <row r="520" spans="1:11" hidden="1">
      <c r="D520"/>
    </row>
    <row r="521" spans="1:11" ht="43.2">
      <c r="A521" t="s">
        <v>48</v>
      </c>
      <c r="B521" t="s">
        <v>270</v>
      </c>
      <c r="C521" t="s">
        <v>274</v>
      </c>
      <c r="D521" s="8" t="s">
        <v>322</v>
      </c>
      <c r="E521" t="s">
        <v>513</v>
      </c>
      <c r="F521" t="s">
        <v>648</v>
      </c>
      <c r="G521">
        <v>326</v>
      </c>
      <c r="H521" t="s">
        <v>727</v>
      </c>
      <c r="I521" s="3" t="s">
        <v>1136</v>
      </c>
      <c r="J521" cm="1">
        <f t="array" ref="J521">IF(OR(ISNUMBER(SEARCH({"Kybrid";"LeBron";"KD";"Kobe";"Kyrie";"PG";"Hyperdunk";"Air Jordan";"AJ";"More Uptempo";"Adapt BB";"Foamposite";"Flight";"Why Not";"Curry";"韦德之道";"驭帅";"音速";"闪击";"KT";"要疯";"Rose";"Harden";"Dame"},I521))),1,0)</f>
        <v>1</v>
      </c>
      <c r="K521" t="str" cm="1">
        <f t="array" ref="K521">IFERROR(LOOKUP(9^9,FIND(过滤词!A520:A547,标注页!I521),过滤词!A520:A547),"")</f>
        <v>Air Jordan</v>
      </c>
    </row>
    <row r="522" spans="1:11" hidden="1">
      <c r="D522"/>
    </row>
    <row r="523" spans="1:11" hidden="1">
      <c r="D523"/>
    </row>
    <row r="524" spans="1:11" ht="28.8">
      <c r="A524" t="s">
        <v>48</v>
      </c>
      <c r="B524" t="s">
        <v>270</v>
      </c>
      <c r="C524" t="s">
        <v>274</v>
      </c>
      <c r="D524" s="8" t="s">
        <v>322</v>
      </c>
      <c r="E524" t="s">
        <v>513</v>
      </c>
      <c r="F524" t="s">
        <v>648</v>
      </c>
      <c r="G524">
        <v>326</v>
      </c>
      <c r="H524" t="s">
        <v>727</v>
      </c>
      <c r="I524" s="3" t="s">
        <v>1137</v>
      </c>
      <c r="J524" cm="1">
        <f t="array" ref="J524">IF(OR(ISNUMBER(SEARCH({"Kybrid";"LeBron";"KD";"Kobe";"Kyrie";"PG";"Hyperdunk";"Air Jordan";"AJ";"More Uptempo";"Adapt BB";"Foamposite";"Flight";"Why Not";"Curry";"韦德之道";"驭帅";"音速";"闪击";"KT";"要疯";"Rose";"Harden";"Dame"},I524))),1,0)</f>
        <v>1</v>
      </c>
      <c r="K524" t="str" cm="1">
        <f t="array" ref="K524">IFERROR(LOOKUP(9^9,FIND(过滤词!A523:A550,标注页!I524),过滤词!A523:A550),"")</f>
        <v>Air Jordan</v>
      </c>
    </row>
    <row r="525" spans="1:11" hidden="1">
      <c r="D525"/>
    </row>
    <row r="526" spans="1:11" hidden="1">
      <c r="D526"/>
    </row>
    <row r="527" spans="1:11" hidden="1">
      <c r="D527"/>
    </row>
    <row r="528" spans="1:11" hidden="1">
      <c r="D528"/>
    </row>
    <row r="529" spans="1:11">
      <c r="A529" t="s">
        <v>49</v>
      </c>
      <c r="B529" t="s">
        <v>270</v>
      </c>
      <c r="C529" t="s">
        <v>273</v>
      </c>
      <c r="D529" s="8" t="s">
        <v>306</v>
      </c>
      <c r="E529" t="s">
        <v>514</v>
      </c>
      <c r="F529" t="s">
        <v>514</v>
      </c>
      <c r="G529">
        <v>822</v>
      </c>
      <c r="H529" t="s">
        <v>728</v>
      </c>
      <c r="I529" s="3" t="s">
        <v>1138</v>
      </c>
      <c r="J529" cm="1">
        <f t="array" ref="J529">IF(OR(ISNUMBER(SEARCH({"Kybrid";"LeBron";"KD";"Kobe";"Kyrie";"PG";"Hyperdunk";"Air Jordan";"AJ";"More Uptempo";"Adapt BB";"Foamposite";"Flight";"Why Not";"Curry";"韦德之道";"驭帅";"音速";"闪击";"KT";"要疯";"Rose";"Harden";"Dame"},I529))),1,0)</f>
        <v>0</v>
      </c>
    </row>
    <row r="530" spans="1:11" hidden="1">
      <c r="D530"/>
    </row>
    <row r="531" spans="1:11" ht="57.6">
      <c r="A531" t="s">
        <v>49</v>
      </c>
      <c r="B531" t="s">
        <v>270</v>
      </c>
      <c r="C531" t="s">
        <v>273</v>
      </c>
      <c r="D531" s="8" t="s">
        <v>306</v>
      </c>
      <c r="E531" t="s">
        <v>514</v>
      </c>
      <c r="F531" t="s">
        <v>514</v>
      </c>
      <c r="G531">
        <v>822</v>
      </c>
      <c r="H531" t="s">
        <v>728</v>
      </c>
      <c r="I531" s="3" t="s">
        <v>1139</v>
      </c>
      <c r="J531" cm="1">
        <f t="array" ref="J531">IF(OR(ISNUMBER(SEARCH({"Kybrid";"LeBron";"KD";"Kobe";"Kyrie";"PG";"Hyperdunk";"Air Jordan";"AJ";"More Uptempo";"Adapt BB";"Foamposite";"Flight";"Why Not";"Curry";"韦德之道";"驭帅";"音速";"闪击";"KT";"要疯";"Rose";"Harden";"Dame"},I531))),1,0)</f>
        <v>1</v>
      </c>
      <c r="K531" t="str" cm="1">
        <f t="array" ref="K531">IFERROR(LOOKUP(9^9,FIND(过滤词!A530:A557,标注页!I531),过滤词!A530:A557),"")</f>
        <v>AJ</v>
      </c>
    </row>
    <row r="532" spans="1:11" ht="43.2">
      <c r="A532" t="s">
        <v>49</v>
      </c>
      <c r="B532" t="s">
        <v>270</v>
      </c>
      <c r="C532" t="s">
        <v>273</v>
      </c>
      <c r="D532" s="8" t="s">
        <v>306</v>
      </c>
      <c r="E532" t="s">
        <v>514</v>
      </c>
      <c r="F532" t="s">
        <v>514</v>
      </c>
      <c r="G532">
        <v>822</v>
      </c>
      <c r="H532" t="s">
        <v>728</v>
      </c>
      <c r="I532" s="3" t="s">
        <v>1140</v>
      </c>
      <c r="J532" cm="1">
        <f t="array" ref="J532">IF(OR(ISNUMBER(SEARCH({"Kybrid";"LeBron";"KD";"Kobe";"Kyrie";"PG";"Hyperdunk";"Air Jordan";"AJ";"More Uptempo";"Adapt BB";"Foamposite";"Flight";"Why Not";"Curry";"韦德之道";"驭帅";"音速";"闪击";"KT";"要疯";"Rose";"Harden";"Dame"},I532))),1,0)</f>
        <v>0</v>
      </c>
    </row>
    <row r="533" spans="1:11" ht="57.6">
      <c r="A533" t="s">
        <v>49</v>
      </c>
      <c r="B533" t="s">
        <v>270</v>
      </c>
      <c r="C533" t="s">
        <v>273</v>
      </c>
      <c r="D533" s="8" t="s">
        <v>306</v>
      </c>
      <c r="E533" t="s">
        <v>514</v>
      </c>
      <c r="F533" t="s">
        <v>514</v>
      </c>
      <c r="G533">
        <v>822</v>
      </c>
      <c r="H533" t="s">
        <v>728</v>
      </c>
      <c r="I533" s="3" t="s">
        <v>1141</v>
      </c>
      <c r="J533" cm="1">
        <f t="array" ref="J533">IF(OR(ISNUMBER(SEARCH({"Kybrid";"LeBron";"KD";"Kobe";"Kyrie";"PG";"Hyperdunk";"Air Jordan";"AJ";"More Uptempo";"Adapt BB";"Foamposite";"Flight";"Why Not";"Curry";"韦德之道";"驭帅";"音速";"闪击";"KT";"要疯";"Rose";"Harden";"Dame"},I533))),1,0)</f>
        <v>0</v>
      </c>
    </row>
    <row r="534" spans="1:11" hidden="1">
      <c r="D534"/>
    </row>
    <row r="535" spans="1:11" hidden="1">
      <c r="D535"/>
    </row>
    <row r="536" spans="1:11" hidden="1">
      <c r="D536"/>
    </row>
    <row r="537" spans="1:11" ht="72">
      <c r="A537" t="s">
        <v>49</v>
      </c>
      <c r="B537" t="s">
        <v>270</v>
      </c>
      <c r="C537" t="s">
        <v>273</v>
      </c>
      <c r="D537" s="8" t="s">
        <v>306</v>
      </c>
      <c r="E537" t="s">
        <v>514</v>
      </c>
      <c r="F537" t="s">
        <v>514</v>
      </c>
      <c r="G537">
        <v>822</v>
      </c>
      <c r="H537" t="s">
        <v>728</v>
      </c>
      <c r="I537" s="3" t="s">
        <v>1142</v>
      </c>
      <c r="J537" cm="1">
        <f t="array" ref="J537">IF(OR(ISNUMBER(SEARCH({"Kybrid";"LeBron";"KD";"Kobe";"Kyrie";"PG";"Hyperdunk";"Air Jordan";"AJ";"More Uptempo";"Adapt BB";"Foamposite";"Flight";"Why Not";"Curry";"韦德之道";"驭帅";"音速";"闪击";"KT";"要疯";"Rose";"Harden";"Dame"},I537))),1,0)</f>
        <v>1</v>
      </c>
      <c r="K537" t="str" cm="1">
        <f t="array" ref="K537">IFERROR(LOOKUP(9^9,FIND(过滤词!A536:A563,标注页!I537),过滤词!A536:A563),"")</f>
        <v>AJ</v>
      </c>
    </row>
    <row r="538" spans="1:11" ht="43.2">
      <c r="A538" t="s">
        <v>49</v>
      </c>
      <c r="B538" t="s">
        <v>270</v>
      </c>
      <c r="C538" t="s">
        <v>273</v>
      </c>
      <c r="D538" s="8" t="s">
        <v>306</v>
      </c>
      <c r="E538" t="s">
        <v>514</v>
      </c>
      <c r="F538" t="s">
        <v>514</v>
      </c>
      <c r="G538">
        <v>822</v>
      </c>
      <c r="H538" t="s">
        <v>728</v>
      </c>
      <c r="I538" s="3" t="s">
        <v>1143</v>
      </c>
      <c r="J538" cm="1">
        <f t="array" ref="J538">IF(OR(ISNUMBER(SEARCH({"Kybrid";"LeBron";"KD";"Kobe";"Kyrie";"PG";"Hyperdunk";"Air Jordan";"AJ";"More Uptempo";"Adapt BB";"Foamposite";"Flight";"Why Not";"Curry";"韦德之道";"驭帅";"音速";"闪击";"KT";"要疯";"Rose";"Harden";"Dame"},I538))),1,0)</f>
        <v>0</v>
      </c>
    </row>
    <row r="539" spans="1:11" hidden="1">
      <c r="D539"/>
    </row>
    <row r="540" spans="1:11" hidden="1">
      <c r="D540"/>
    </row>
    <row r="541" spans="1:11" hidden="1">
      <c r="D541"/>
    </row>
    <row r="542" spans="1:11" hidden="1">
      <c r="D542"/>
    </row>
    <row r="543" spans="1:11">
      <c r="A543" t="s">
        <v>50</v>
      </c>
      <c r="B543" t="s">
        <v>270</v>
      </c>
      <c r="C543" t="s">
        <v>273</v>
      </c>
      <c r="D543" s="8" t="s">
        <v>323</v>
      </c>
      <c r="G543">
        <v>993</v>
      </c>
      <c r="H543" t="s">
        <v>729</v>
      </c>
      <c r="I543" s="3" t="s">
        <v>1144</v>
      </c>
      <c r="J543" cm="1">
        <f t="array" ref="J543">IF(OR(ISNUMBER(SEARCH({"Kybrid";"LeBron";"KD";"Kobe";"Kyrie";"PG";"Hyperdunk";"Air Jordan";"AJ";"More Uptempo";"Adapt BB";"Foamposite";"Flight";"Why Not";"Curry";"韦德之道";"驭帅";"音速";"闪击";"KT";"要疯";"Rose";"Harden";"Dame"},I543))),1,0)</f>
        <v>1</v>
      </c>
      <c r="K543" t="str" cm="1">
        <f t="array" ref="K543">IFERROR(LOOKUP(9^9,FIND(过滤词!A542:A569,标注页!I543),过滤词!A542:A569),"")</f>
        <v>AJ</v>
      </c>
    </row>
    <row r="544" spans="1:11" ht="43.2">
      <c r="A544" t="s">
        <v>50</v>
      </c>
      <c r="B544" t="s">
        <v>270</v>
      </c>
      <c r="C544" t="s">
        <v>273</v>
      </c>
      <c r="D544" s="8" t="s">
        <v>323</v>
      </c>
      <c r="G544">
        <v>993</v>
      </c>
      <c r="H544" t="s">
        <v>729</v>
      </c>
      <c r="I544" s="3" t="s">
        <v>1145</v>
      </c>
      <c r="J544" cm="1">
        <f t="array" ref="J544">IF(OR(ISNUMBER(SEARCH({"Kybrid";"LeBron";"KD";"Kobe";"Kyrie";"PG";"Hyperdunk";"Air Jordan";"AJ";"More Uptempo";"Adapt BB";"Foamposite";"Flight";"Why Not";"Curry";"韦德之道";"驭帅";"音速";"闪击";"KT";"要疯";"Rose";"Harden";"Dame"},I544))),1,0)</f>
        <v>1</v>
      </c>
      <c r="K544" t="str" cm="1">
        <f t="array" ref="K544">IFERROR(LOOKUP(9^9,FIND(过滤词!A543:A570,标注页!I544),过滤词!A543:A570),"")</f>
        <v>AJ</v>
      </c>
    </row>
    <row r="545" spans="1:11" hidden="1">
      <c r="D545"/>
    </row>
    <row r="546" spans="1:11" ht="57.6">
      <c r="A546" t="s">
        <v>50</v>
      </c>
      <c r="B546" t="s">
        <v>270</v>
      </c>
      <c r="C546" t="s">
        <v>273</v>
      </c>
      <c r="D546" s="8" t="s">
        <v>323</v>
      </c>
      <c r="G546">
        <v>993</v>
      </c>
      <c r="H546" t="s">
        <v>729</v>
      </c>
      <c r="I546" s="3" t="s">
        <v>1146</v>
      </c>
      <c r="J546" cm="1">
        <f t="array" ref="J546">IF(OR(ISNUMBER(SEARCH({"Kybrid";"LeBron";"KD";"Kobe";"Kyrie";"PG";"Hyperdunk";"Air Jordan";"AJ";"More Uptempo";"Adapt BB";"Foamposite";"Flight";"Why Not";"Curry";"韦德之道";"驭帅";"音速";"闪击";"KT";"要疯";"Rose";"Harden";"Dame"},I546))),1,0)</f>
        <v>1</v>
      </c>
      <c r="K546" t="str" cm="1">
        <f t="array" ref="K546">IFERROR(LOOKUP(9^9,FIND(过滤词!A545:A572,标注页!I546),过滤词!A545:A572),"")</f>
        <v>Air Jordan</v>
      </c>
    </row>
    <row r="547" spans="1:11" hidden="1">
      <c r="D547"/>
    </row>
    <row r="548" spans="1:11" hidden="1">
      <c r="D548"/>
    </row>
    <row r="549" spans="1:11" ht="43.2">
      <c r="A549" t="s">
        <v>50</v>
      </c>
      <c r="B549" t="s">
        <v>270</v>
      </c>
      <c r="C549" t="s">
        <v>273</v>
      </c>
      <c r="D549" s="8" t="s">
        <v>323</v>
      </c>
      <c r="G549">
        <v>993</v>
      </c>
      <c r="H549" t="s">
        <v>729</v>
      </c>
      <c r="I549" s="3" t="s">
        <v>1147</v>
      </c>
      <c r="J549" cm="1">
        <f t="array" ref="J549">IF(OR(ISNUMBER(SEARCH({"Kybrid";"LeBron";"KD";"Kobe";"Kyrie";"PG";"Hyperdunk";"Air Jordan";"AJ";"More Uptempo";"Adapt BB";"Foamposite";"Flight";"Why Not";"Curry";"韦德之道";"驭帅";"音速";"闪击";"KT";"要疯";"Rose";"Harden";"Dame"},I549))),1,0)</f>
        <v>1</v>
      </c>
      <c r="K549" t="str" cm="1">
        <f t="array" ref="K549">IFERROR(LOOKUP(9^9,FIND(过滤词!A548:A575,标注页!I549),过滤词!A548:A575),"")</f>
        <v>Air Jordan</v>
      </c>
    </row>
    <row r="550" spans="1:11" ht="57.6">
      <c r="A550" t="s">
        <v>50</v>
      </c>
      <c r="B550" t="s">
        <v>270</v>
      </c>
      <c r="C550" t="s">
        <v>273</v>
      </c>
      <c r="D550" s="8" t="s">
        <v>323</v>
      </c>
      <c r="G550">
        <v>993</v>
      </c>
      <c r="H550" t="s">
        <v>729</v>
      </c>
      <c r="I550" s="3" t="s">
        <v>1148</v>
      </c>
      <c r="J550" cm="1">
        <f t="array" ref="J550">IF(OR(ISNUMBER(SEARCH({"Kybrid";"LeBron";"KD";"Kobe";"Kyrie";"PG";"Hyperdunk";"Air Jordan";"AJ";"More Uptempo";"Adapt BB";"Foamposite";"Flight";"Why Not";"Curry";"韦德之道";"驭帅";"音速";"闪击";"KT";"要疯";"Rose";"Harden";"Dame"},I550))),1,0)</f>
        <v>0</v>
      </c>
    </row>
    <row r="551" spans="1:11" hidden="1">
      <c r="D551"/>
    </row>
    <row r="552" spans="1:11" hidden="1">
      <c r="D552"/>
    </row>
    <row r="553" spans="1:11" ht="86.4">
      <c r="A553" t="s">
        <v>50</v>
      </c>
      <c r="B553" t="s">
        <v>270</v>
      </c>
      <c r="C553" t="s">
        <v>273</v>
      </c>
      <c r="D553" s="8" t="s">
        <v>323</v>
      </c>
      <c r="G553">
        <v>993</v>
      </c>
      <c r="H553" t="s">
        <v>729</v>
      </c>
      <c r="I553" s="3" t="s">
        <v>1149</v>
      </c>
      <c r="J553" cm="1">
        <f t="array" ref="J553">IF(OR(ISNUMBER(SEARCH({"Kybrid";"LeBron";"KD";"Kobe";"Kyrie";"PG";"Hyperdunk";"Air Jordan";"AJ";"More Uptempo";"Adapt BB";"Foamposite";"Flight";"Why Not";"Curry";"韦德之道";"驭帅";"音速";"闪击";"KT";"要疯";"Rose";"Harden";"Dame"},I553))),1,0)</f>
        <v>1</v>
      </c>
      <c r="K553" t="str" cm="1">
        <f t="array" ref="K553">IFERROR(LOOKUP(9^9,FIND(过滤词!A552:A579,标注页!I553),过滤词!A552:A579),"")</f>
        <v>PG</v>
      </c>
    </row>
    <row r="554" spans="1:11" hidden="1">
      <c r="D554"/>
    </row>
    <row r="555" spans="1:11" hidden="1">
      <c r="D555"/>
    </row>
    <row r="556" spans="1:11" hidden="1">
      <c r="D556"/>
    </row>
    <row r="557" spans="1:11" ht="72">
      <c r="A557" t="s">
        <v>50</v>
      </c>
      <c r="B557" t="s">
        <v>270</v>
      </c>
      <c r="C557" t="s">
        <v>273</v>
      </c>
      <c r="D557" s="8" t="s">
        <v>323</v>
      </c>
      <c r="G557">
        <v>993</v>
      </c>
      <c r="H557" t="s">
        <v>729</v>
      </c>
      <c r="I557" s="3" t="s">
        <v>1150</v>
      </c>
      <c r="J557" cm="1">
        <f t="array" ref="J557">IF(OR(ISNUMBER(SEARCH({"Kybrid";"LeBron";"KD";"Kobe";"Kyrie";"PG";"Hyperdunk";"Air Jordan";"AJ";"More Uptempo";"Adapt BB";"Foamposite";"Flight";"Why Not";"Curry";"韦德之道";"驭帅";"音速";"闪击";"KT";"要疯";"Rose";"Harden";"Dame"},I557))),1,0)</f>
        <v>1</v>
      </c>
      <c r="K557" t="str" cm="1">
        <f t="array" ref="K557">IFERROR(LOOKUP(9^9,FIND(过滤词!A556:A583,标注页!I557),过滤词!A556:A583),"")</f>
        <v>Air Jordan</v>
      </c>
    </row>
    <row r="558" spans="1:11" ht="43.2">
      <c r="A558" t="s">
        <v>50</v>
      </c>
      <c r="B558" t="s">
        <v>270</v>
      </c>
      <c r="C558" t="s">
        <v>273</v>
      </c>
      <c r="D558" s="8" t="s">
        <v>323</v>
      </c>
      <c r="G558">
        <v>993</v>
      </c>
      <c r="H558" t="s">
        <v>729</v>
      </c>
      <c r="I558" s="3" t="s">
        <v>1151</v>
      </c>
      <c r="J558" cm="1">
        <f t="array" ref="J558">IF(OR(ISNUMBER(SEARCH({"Kybrid";"LeBron";"KD";"Kobe";"Kyrie";"PG";"Hyperdunk";"Air Jordan";"AJ";"More Uptempo";"Adapt BB";"Foamposite";"Flight";"Why Not";"Curry";"韦德之道";"驭帅";"音速";"闪击";"KT";"要疯";"Rose";"Harden";"Dame"},I558))),1,0)</f>
        <v>0</v>
      </c>
    </row>
    <row r="559" spans="1:11" hidden="1">
      <c r="D559"/>
    </row>
    <row r="560" spans="1:11" hidden="1">
      <c r="D560"/>
    </row>
    <row r="561" spans="1:11" ht="57.6">
      <c r="A561" t="s">
        <v>50</v>
      </c>
      <c r="B561" t="s">
        <v>270</v>
      </c>
      <c r="C561" t="s">
        <v>273</v>
      </c>
      <c r="D561" s="8" t="s">
        <v>323</v>
      </c>
      <c r="G561">
        <v>993</v>
      </c>
      <c r="H561" t="s">
        <v>729</v>
      </c>
      <c r="I561" s="3" t="s">
        <v>1152</v>
      </c>
      <c r="J561" cm="1">
        <f t="array" ref="J561">IF(OR(ISNUMBER(SEARCH({"Kybrid";"LeBron";"KD";"Kobe";"Kyrie";"PG";"Hyperdunk";"Air Jordan";"AJ";"More Uptempo";"Adapt BB";"Foamposite";"Flight";"Why Not";"Curry";"韦德之道";"驭帅";"音速";"闪击";"KT";"要疯";"Rose";"Harden";"Dame"},I561))),1,0)</f>
        <v>0</v>
      </c>
    </row>
    <row r="562" spans="1:11" ht="115.2">
      <c r="A562" t="s">
        <v>51</v>
      </c>
      <c r="B562" t="s">
        <v>270</v>
      </c>
      <c r="C562" t="s">
        <v>271</v>
      </c>
      <c r="D562" s="8" t="s">
        <v>324</v>
      </c>
      <c r="E562" t="s">
        <v>489</v>
      </c>
      <c r="F562" t="s">
        <v>489</v>
      </c>
      <c r="G562">
        <v>171</v>
      </c>
      <c r="H562" t="s">
        <v>730</v>
      </c>
      <c r="I562" s="3" t="s">
        <v>1153</v>
      </c>
      <c r="J562" cm="1">
        <f t="array" ref="J562">IF(OR(ISNUMBER(SEARCH({"Kybrid";"LeBron";"KD";"Kobe";"Kyrie";"PG";"Hyperdunk";"Air Jordan";"AJ";"More Uptempo";"Adapt BB";"Foamposite";"Flight";"Why Not";"Curry";"韦德之道";"驭帅";"音速";"闪击";"KT";"要疯";"Rose";"Harden";"Dame"},I562))),1,0)</f>
        <v>1</v>
      </c>
      <c r="K562" t="str" cm="1">
        <f t="array" ref="K562">IFERROR(LOOKUP(9^9,FIND(过滤词!A561:A588,标注页!I562),过滤词!A561:A588),"")</f>
        <v>Air Jordan</v>
      </c>
    </row>
    <row r="563" spans="1:11" ht="86.4">
      <c r="A563" t="s">
        <v>52</v>
      </c>
      <c r="B563" t="s">
        <v>270</v>
      </c>
      <c r="C563" t="s">
        <v>271</v>
      </c>
      <c r="D563" s="8" t="s">
        <v>325</v>
      </c>
      <c r="E563" t="s">
        <v>500</v>
      </c>
      <c r="F563" t="s">
        <v>647</v>
      </c>
      <c r="G563">
        <v>422</v>
      </c>
      <c r="H563" t="s">
        <v>731</v>
      </c>
      <c r="I563" s="3" t="s">
        <v>1154</v>
      </c>
      <c r="J563" cm="1">
        <f t="array" ref="J563">IF(OR(ISNUMBER(SEARCH({"Kybrid";"LeBron";"KD";"Kobe";"Kyrie";"PG";"Hyperdunk";"Air Jordan";"AJ";"More Uptempo";"Adapt BB";"Foamposite";"Flight";"Why Not";"Curry";"韦德之道";"驭帅";"音速";"闪击";"KT";"要疯";"Rose";"Harden";"Dame"},I563))),1,0)</f>
        <v>0</v>
      </c>
    </row>
    <row r="564" spans="1:11" ht="72">
      <c r="A564" t="s">
        <v>52</v>
      </c>
      <c r="B564" t="s">
        <v>270</v>
      </c>
      <c r="C564" t="s">
        <v>271</v>
      </c>
      <c r="D564" s="8" t="s">
        <v>325</v>
      </c>
      <c r="E564" t="s">
        <v>500</v>
      </c>
      <c r="F564" t="s">
        <v>647</v>
      </c>
      <c r="G564">
        <v>422</v>
      </c>
      <c r="H564" t="s">
        <v>731</v>
      </c>
      <c r="I564" s="3" t="s">
        <v>1155</v>
      </c>
      <c r="J564" cm="1">
        <f t="array" ref="J564">IF(OR(ISNUMBER(SEARCH({"Kybrid";"LeBron";"KD";"Kobe";"Kyrie";"PG";"Hyperdunk";"Air Jordan";"AJ";"More Uptempo";"Adapt BB";"Foamposite";"Flight";"Why Not";"Curry";"韦德之道";"驭帅";"音速";"闪击";"KT";"要疯";"Rose";"Harden";"Dame"},I564))),1,0)</f>
        <v>0</v>
      </c>
    </row>
    <row r="565" spans="1:11" hidden="1">
      <c r="D565"/>
    </row>
    <row r="566" spans="1:11" hidden="1">
      <c r="D566"/>
    </row>
    <row r="567" spans="1:11" hidden="1">
      <c r="D567"/>
    </row>
    <row r="568" spans="1:11" hidden="1">
      <c r="D568"/>
    </row>
    <row r="569" spans="1:11" hidden="1">
      <c r="D569"/>
    </row>
    <row r="570" spans="1:11">
      <c r="A570" t="s">
        <v>52</v>
      </c>
      <c r="B570" t="s">
        <v>270</v>
      </c>
      <c r="C570" t="s">
        <v>271</v>
      </c>
      <c r="D570" s="8" t="s">
        <v>325</v>
      </c>
      <c r="E570" t="s">
        <v>500</v>
      </c>
      <c r="F570" t="s">
        <v>647</v>
      </c>
      <c r="G570">
        <v>422</v>
      </c>
      <c r="H570" t="s">
        <v>731</v>
      </c>
      <c r="I570" s="3" t="s">
        <v>1156</v>
      </c>
      <c r="J570" cm="1">
        <f t="array" ref="J570">IF(OR(ISNUMBER(SEARCH({"Kybrid";"LeBron";"KD";"Kobe";"Kyrie";"PG";"Hyperdunk";"Air Jordan";"AJ";"More Uptempo";"Adapt BB";"Foamposite";"Flight";"Why Not";"Curry";"韦德之道";"驭帅";"音速";"闪击";"KT";"要疯";"Rose";"Harden";"Dame"},I570))),1,0)</f>
        <v>1</v>
      </c>
      <c r="K570" t="str" cm="1">
        <f t="array" ref="K570">IFERROR(LOOKUP(9^9,FIND(过滤词!A569:A596,标注页!I570),过滤词!A569:A596),"")</f>
        <v>Air Jordan</v>
      </c>
    </row>
    <row r="571" spans="1:11" hidden="1">
      <c r="D571"/>
    </row>
    <row r="572" spans="1:11" ht="28.8">
      <c r="A572" t="s">
        <v>53</v>
      </c>
      <c r="B572" t="s">
        <v>270</v>
      </c>
      <c r="C572" t="s">
        <v>274</v>
      </c>
      <c r="D572" s="8" t="s">
        <v>326</v>
      </c>
      <c r="E572" t="s">
        <v>515</v>
      </c>
      <c r="F572" t="s">
        <v>648</v>
      </c>
      <c r="G572">
        <v>131</v>
      </c>
      <c r="H572" t="s">
        <v>732</v>
      </c>
      <c r="I572" s="3" t="s">
        <v>1157</v>
      </c>
      <c r="J572" cm="1">
        <f t="array" ref="J572">IF(OR(ISNUMBER(SEARCH({"Kybrid";"LeBron";"KD";"Kobe";"Kyrie";"PG";"Hyperdunk";"Air Jordan";"AJ";"More Uptempo";"Adapt BB";"Foamposite";"Flight";"Why Not";"Curry";"韦德之道";"驭帅";"音速";"闪击";"KT";"要疯";"Rose";"Harden";"Dame"},I572))),1,0)</f>
        <v>0</v>
      </c>
    </row>
    <row r="573" spans="1:11">
      <c r="A573" t="s">
        <v>53</v>
      </c>
      <c r="B573" t="s">
        <v>270</v>
      </c>
      <c r="C573" t="s">
        <v>274</v>
      </c>
      <c r="D573" s="8" t="s">
        <v>326</v>
      </c>
      <c r="E573" t="s">
        <v>515</v>
      </c>
      <c r="F573" t="s">
        <v>648</v>
      </c>
      <c r="G573">
        <v>131</v>
      </c>
      <c r="H573" t="s">
        <v>732</v>
      </c>
      <c r="I573" s="3" t="s">
        <v>1158</v>
      </c>
      <c r="J573" cm="1">
        <f t="array" ref="J573">IF(OR(ISNUMBER(SEARCH({"Kybrid";"LeBron";"KD";"Kobe";"Kyrie";"PG";"Hyperdunk";"Air Jordan";"AJ";"More Uptempo";"Adapt BB";"Foamposite";"Flight";"Why Not";"Curry";"韦德之道";"驭帅";"音速";"闪击";"KT";"要疯";"Rose";"Harden";"Dame"},I573))),1,0)</f>
        <v>0</v>
      </c>
    </row>
    <row r="574" spans="1:11" hidden="1">
      <c r="D574"/>
    </row>
    <row r="575" spans="1:11" hidden="1">
      <c r="D575"/>
    </row>
    <row r="576" spans="1:11">
      <c r="A576" t="s">
        <v>54</v>
      </c>
      <c r="B576" t="s">
        <v>270</v>
      </c>
      <c r="C576" t="s">
        <v>274</v>
      </c>
      <c r="D576" s="8" t="s">
        <v>327</v>
      </c>
      <c r="E576" t="s">
        <v>506</v>
      </c>
      <c r="F576" t="s">
        <v>648</v>
      </c>
      <c r="G576">
        <v>722</v>
      </c>
      <c r="H576" t="s">
        <v>733</v>
      </c>
      <c r="I576" s="3" t="s">
        <v>1159</v>
      </c>
      <c r="J576" cm="1">
        <f t="array" ref="J576">IF(OR(ISNUMBER(SEARCH({"Kybrid";"LeBron";"KD";"Kobe";"Kyrie";"PG";"Hyperdunk";"Air Jordan";"AJ";"More Uptempo";"Adapt BB";"Foamposite";"Flight";"Why Not";"Curry";"韦德之道";"驭帅";"音速";"闪击";"KT";"要疯";"Rose";"Harden";"Dame"},I576))),1,0)</f>
        <v>1</v>
      </c>
      <c r="K576" t="str" cm="1">
        <f t="array" ref="K576">IFERROR(LOOKUP(9^9,FIND(过滤词!A575:A602,标注页!I576),过滤词!A575:A602),"")</f>
        <v>KD</v>
      </c>
    </row>
    <row r="577" spans="1:11" ht="86.4">
      <c r="A577" t="s">
        <v>54</v>
      </c>
      <c r="B577" t="s">
        <v>270</v>
      </c>
      <c r="C577" t="s">
        <v>274</v>
      </c>
      <c r="D577" s="8" t="s">
        <v>327</v>
      </c>
      <c r="E577" t="s">
        <v>506</v>
      </c>
      <c r="F577" t="s">
        <v>648</v>
      </c>
      <c r="G577">
        <v>722</v>
      </c>
      <c r="H577" t="s">
        <v>733</v>
      </c>
      <c r="I577" s="3" t="s">
        <v>1160</v>
      </c>
      <c r="J577" cm="1">
        <f t="array" ref="J577">IF(OR(ISNUMBER(SEARCH({"Kybrid";"LeBron";"KD";"Kobe";"Kyrie";"PG";"Hyperdunk";"Air Jordan";"AJ";"More Uptempo";"Adapt BB";"Foamposite";"Flight";"Why Not";"Curry";"韦德之道";"驭帅";"音速";"闪击";"KT";"要疯";"Rose";"Harden";"Dame"},I577))),1,0)</f>
        <v>1</v>
      </c>
      <c r="K577" t="str" cm="1">
        <f t="array" ref="K577">IFERROR(LOOKUP(9^9,FIND(过滤词!A576:A603,标注页!I577),过滤词!A576:A603),"")</f>
        <v>KD</v>
      </c>
    </row>
    <row r="578" spans="1:11" ht="28.8">
      <c r="A578" t="s">
        <v>54</v>
      </c>
      <c r="B578" t="s">
        <v>270</v>
      </c>
      <c r="C578" t="s">
        <v>274</v>
      </c>
      <c r="D578" s="8" t="s">
        <v>327</v>
      </c>
      <c r="E578" t="s">
        <v>506</v>
      </c>
      <c r="F578" t="s">
        <v>648</v>
      </c>
      <c r="G578">
        <v>722</v>
      </c>
      <c r="H578" t="s">
        <v>733</v>
      </c>
      <c r="I578" s="3" t="s">
        <v>1161</v>
      </c>
      <c r="J578" cm="1">
        <f t="array" ref="J578">IF(OR(ISNUMBER(SEARCH({"Kybrid";"LeBron";"KD";"Kobe";"Kyrie";"PG";"Hyperdunk";"Air Jordan";"AJ";"More Uptempo";"Adapt BB";"Foamposite";"Flight";"Why Not";"Curry";"韦德之道";"驭帅";"音速";"闪击";"KT";"要疯";"Rose";"Harden";"Dame"},I578))),1,0)</f>
        <v>1</v>
      </c>
      <c r="K578" t="str" cm="1">
        <f t="array" ref="K578">IFERROR(LOOKUP(9^9,FIND(过滤词!A577:A604,标注页!I578),过滤词!A577:A604),"")</f>
        <v>KD</v>
      </c>
    </row>
    <row r="579" spans="1:11" ht="43.2">
      <c r="A579" t="s">
        <v>54</v>
      </c>
      <c r="B579" t="s">
        <v>270</v>
      </c>
      <c r="C579" t="s">
        <v>274</v>
      </c>
      <c r="D579" s="8" t="s">
        <v>327</v>
      </c>
      <c r="E579" t="s">
        <v>506</v>
      </c>
      <c r="F579" t="s">
        <v>648</v>
      </c>
      <c r="G579">
        <v>722</v>
      </c>
      <c r="H579" t="s">
        <v>733</v>
      </c>
      <c r="I579" s="3" t="s">
        <v>1162</v>
      </c>
      <c r="J579" cm="1">
        <f t="array" ref="J579">IF(OR(ISNUMBER(SEARCH({"Kybrid";"LeBron";"KD";"Kobe";"Kyrie";"PG";"Hyperdunk";"Air Jordan";"AJ";"More Uptempo";"Adapt BB";"Foamposite";"Flight";"Why Not";"Curry";"韦德之道";"驭帅";"音速";"闪击";"KT";"要疯";"Rose";"Harden";"Dame"},I579))),1,0)</f>
        <v>1</v>
      </c>
      <c r="K579" t="str" cm="1">
        <f t="array" ref="K579">IFERROR(LOOKUP(9^9,FIND(过滤词!A578:A605,标注页!I579),过滤词!A578:A605),"")</f>
        <v>PG</v>
      </c>
    </row>
    <row r="580" spans="1:11">
      <c r="A580" t="s">
        <v>54</v>
      </c>
      <c r="B580" t="s">
        <v>270</v>
      </c>
      <c r="C580" t="s">
        <v>274</v>
      </c>
      <c r="D580" s="8" t="s">
        <v>327</v>
      </c>
      <c r="E580" t="s">
        <v>506</v>
      </c>
      <c r="F580" t="s">
        <v>648</v>
      </c>
      <c r="G580">
        <v>722</v>
      </c>
      <c r="H580" t="s">
        <v>733</v>
      </c>
      <c r="I580" s="3" t="s">
        <v>1163</v>
      </c>
      <c r="J580" cm="1">
        <f t="array" ref="J580">IF(OR(ISNUMBER(SEARCH({"Kybrid";"LeBron";"KD";"Kobe";"Kyrie";"PG";"Hyperdunk";"Air Jordan";"AJ";"More Uptempo";"Adapt BB";"Foamposite";"Flight";"Why Not";"Curry";"韦德之道";"驭帅";"音速";"闪击";"KT";"要疯";"Rose";"Harden";"Dame"},I580))),1,0)</f>
        <v>1</v>
      </c>
      <c r="K580" t="str" cm="1">
        <f t="array" ref="K580">IFERROR(LOOKUP(9^9,FIND(过滤词!A579:A606,标注页!I580),过滤词!A579:A606),"")</f>
        <v>KD</v>
      </c>
    </row>
    <row r="581" spans="1:11" hidden="1">
      <c r="D581"/>
    </row>
    <row r="582" spans="1:11" ht="43.2">
      <c r="A582" t="s">
        <v>54</v>
      </c>
      <c r="B582" t="s">
        <v>270</v>
      </c>
      <c r="C582" t="s">
        <v>274</v>
      </c>
      <c r="D582" s="8" t="s">
        <v>327</v>
      </c>
      <c r="E582" t="s">
        <v>506</v>
      </c>
      <c r="F582" t="s">
        <v>648</v>
      </c>
      <c r="G582">
        <v>722</v>
      </c>
      <c r="H582" t="s">
        <v>733</v>
      </c>
      <c r="I582" s="3" t="s">
        <v>1164</v>
      </c>
      <c r="J582" cm="1">
        <f t="array" ref="J582">IF(OR(ISNUMBER(SEARCH({"Kybrid";"LeBron";"KD";"Kobe";"Kyrie";"PG";"Hyperdunk";"Air Jordan";"AJ";"More Uptempo";"Adapt BB";"Foamposite";"Flight";"Why Not";"Curry";"韦德之道";"驭帅";"音速";"闪击";"KT";"要疯";"Rose";"Harden";"Dame"},I582))),1,0)</f>
        <v>1</v>
      </c>
      <c r="K582" t="str" cm="1">
        <f t="array" ref="K582">IFERROR(LOOKUP(9^9,FIND(过滤词!A581:A608,标注页!I582),过滤词!A581:A608),"")</f>
        <v>KD</v>
      </c>
    </row>
    <row r="583" spans="1:11" ht="100.8">
      <c r="A583" t="s">
        <v>54</v>
      </c>
      <c r="B583" t="s">
        <v>270</v>
      </c>
      <c r="C583" t="s">
        <v>274</v>
      </c>
      <c r="D583" s="8" t="s">
        <v>327</v>
      </c>
      <c r="E583" t="s">
        <v>506</v>
      </c>
      <c r="F583" t="s">
        <v>648</v>
      </c>
      <c r="G583">
        <v>722</v>
      </c>
      <c r="H583" t="s">
        <v>733</v>
      </c>
      <c r="I583" s="3" t="s">
        <v>1165</v>
      </c>
      <c r="J583" cm="1">
        <f t="array" ref="J583">IF(OR(ISNUMBER(SEARCH({"Kybrid";"LeBron";"KD";"Kobe";"Kyrie";"PG";"Hyperdunk";"Air Jordan";"AJ";"More Uptempo";"Adapt BB";"Foamposite";"Flight";"Why Not";"Curry";"韦德之道";"驭帅";"音速";"闪击";"KT";"要疯";"Rose";"Harden";"Dame"},I583))),1,0)</f>
        <v>1</v>
      </c>
      <c r="K583" t="str" cm="1">
        <f t="array" ref="K583">IFERROR(LOOKUP(9^9,FIND(过滤词!A582:A609,标注页!I583),过滤词!A582:A609),"")</f>
        <v>Air Jordan</v>
      </c>
    </row>
    <row r="584" spans="1:11" ht="57.6">
      <c r="A584" t="s">
        <v>54</v>
      </c>
      <c r="B584" t="s">
        <v>270</v>
      </c>
      <c r="C584" t="s">
        <v>274</v>
      </c>
      <c r="D584" s="8" t="s">
        <v>327</v>
      </c>
      <c r="E584" t="s">
        <v>506</v>
      </c>
      <c r="F584" t="s">
        <v>648</v>
      </c>
      <c r="G584">
        <v>722</v>
      </c>
      <c r="H584" t="s">
        <v>733</v>
      </c>
      <c r="I584" s="3" t="s">
        <v>1166</v>
      </c>
      <c r="J584" cm="1">
        <f t="array" ref="J584">IF(OR(ISNUMBER(SEARCH({"Kybrid";"LeBron";"KD";"Kobe";"Kyrie";"PG";"Hyperdunk";"Air Jordan";"AJ";"More Uptempo";"Adapt BB";"Foamposite";"Flight";"Why Not";"Curry";"韦德之道";"驭帅";"音速";"闪击";"KT";"要疯";"Rose";"Harden";"Dame"},I584))),1,0)</f>
        <v>1</v>
      </c>
      <c r="K584" t="str" cm="1">
        <f t="array" ref="K584">IFERROR(LOOKUP(9^9,FIND(过滤词!A583:A610,标注页!I584),过滤词!A583:A610),"")</f>
        <v>KD</v>
      </c>
    </row>
    <row r="585" spans="1:11">
      <c r="A585" t="s">
        <v>54</v>
      </c>
      <c r="B585" t="s">
        <v>270</v>
      </c>
      <c r="C585" t="s">
        <v>274</v>
      </c>
      <c r="D585" s="8" t="s">
        <v>327</v>
      </c>
      <c r="E585" t="s">
        <v>506</v>
      </c>
      <c r="F585" t="s">
        <v>648</v>
      </c>
      <c r="G585">
        <v>722</v>
      </c>
      <c r="H585" t="s">
        <v>733</v>
      </c>
      <c r="I585" s="3" t="s">
        <v>1167</v>
      </c>
      <c r="J585" cm="1">
        <f t="array" ref="J585">IF(OR(ISNUMBER(SEARCH({"Kybrid";"LeBron";"KD";"Kobe";"Kyrie";"PG";"Hyperdunk";"Air Jordan";"AJ";"More Uptempo";"Adapt BB";"Foamposite";"Flight";"Why Not";"Curry";"韦德之道";"驭帅";"音速";"闪击";"KT";"要疯";"Rose";"Harden";"Dame"},I585))),1,0)</f>
        <v>1</v>
      </c>
      <c r="K585" t="str" cm="1">
        <f t="array" ref="K585">IFERROR(LOOKUP(9^9,FIND(过滤词!A584:A611,标注页!I585),过滤词!A584:A611),"")</f>
        <v>KD</v>
      </c>
    </row>
    <row r="586" spans="1:11" hidden="1">
      <c r="D586"/>
    </row>
    <row r="587" spans="1:11" hidden="1">
      <c r="D587"/>
    </row>
    <row r="588" spans="1:11" ht="28.8">
      <c r="A588" t="s">
        <v>54</v>
      </c>
      <c r="B588" t="s">
        <v>270</v>
      </c>
      <c r="C588" t="s">
        <v>274</v>
      </c>
      <c r="D588" s="8" t="s">
        <v>327</v>
      </c>
      <c r="E588" t="s">
        <v>506</v>
      </c>
      <c r="F588" t="s">
        <v>648</v>
      </c>
      <c r="G588">
        <v>722</v>
      </c>
      <c r="H588" t="s">
        <v>733</v>
      </c>
      <c r="I588" s="3" t="s">
        <v>1168</v>
      </c>
      <c r="J588" cm="1">
        <f t="array" ref="J588">IF(OR(ISNUMBER(SEARCH({"Kybrid";"LeBron";"KD";"Kobe";"Kyrie";"PG";"Hyperdunk";"Air Jordan";"AJ";"More Uptempo";"Adapt BB";"Foamposite";"Flight";"Why Not";"Curry";"韦德之道";"驭帅";"音速";"闪击";"KT";"要疯";"Rose";"Harden";"Dame"},I588))),1,0)</f>
        <v>1</v>
      </c>
      <c r="K588" t="str" cm="1">
        <f t="array" ref="K588">IFERROR(LOOKUP(9^9,FIND(过滤词!A587:A614,标注页!I588),过滤词!A587:A614),"")</f>
        <v>KD</v>
      </c>
    </row>
    <row r="589" spans="1:11" hidden="1">
      <c r="D589"/>
    </row>
    <row r="590" spans="1:11" hidden="1">
      <c r="D590"/>
    </row>
    <row r="591" spans="1:11" ht="28.8">
      <c r="A591" t="s">
        <v>55</v>
      </c>
      <c r="B591" t="s">
        <v>270</v>
      </c>
      <c r="C591" t="s">
        <v>274</v>
      </c>
      <c r="D591" s="8" t="s">
        <v>328</v>
      </c>
      <c r="E591" t="s">
        <v>516</v>
      </c>
      <c r="F591" t="s">
        <v>648</v>
      </c>
      <c r="G591">
        <v>277</v>
      </c>
      <c r="H591" t="s">
        <v>734</v>
      </c>
      <c r="I591" s="3" t="s">
        <v>1169</v>
      </c>
      <c r="J591" cm="1">
        <f t="array" ref="J591">IF(OR(ISNUMBER(SEARCH({"Kybrid";"LeBron";"KD";"Kobe";"Kyrie";"PG";"Hyperdunk";"Air Jordan";"AJ";"More Uptempo";"Adapt BB";"Foamposite";"Flight";"Why Not";"Curry";"韦德之道";"驭帅";"音速";"闪击";"KT";"要疯";"Rose";"Harden";"Dame"},I591))),1,0)</f>
        <v>0</v>
      </c>
    </row>
    <row r="592" spans="1:11" ht="28.8">
      <c r="A592" t="s">
        <v>55</v>
      </c>
      <c r="B592" t="s">
        <v>270</v>
      </c>
      <c r="C592" t="s">
        <v>274</v>
      </c>
      <c r="D592" s="8" t="s">
        <v>328</v>
      </c>
      <c r="E592" t="s">
        <v>516</v>
      </c>
      <c r="F592" t="s">
        <v>648</v>
      </c>
      <c r="G592">
        <v>277</v>
      </c>
      <c r="H592" t="s">
        <v>734</v>
      </c>
      <c r="I592" s="3" t="s">
        <v>1170</v>
      </c>
      <c r="J592" cm="1">
        <f t="array" ref="J592">IF(OR(ISNUMBER(SEARCH({"Kybrid";"LeBron";"KD";"Kobe";"Kyrie";"PG";"Hyperdunk";"Air Jordan";"AJ";"More Uptempo";"Adapt BB";"Foamposite";"Flight";"Why Not";"Curry";"韦德之道";"驭帅";"音速";"闪击";"KT";"要疯";"Rose";"Harden";"Dame"},I592))),1,0)</f>
        <v>1</v>
      </c>
      <c r="K592" t="str" cm="1">
        <f t="array" ref="K592">IFERROR(LOOKUP(9^9,FIND(过滤词!A591:A618,标注页!I592),过滤词!A591:A618),"")</f>
        <v>Air Jordan</v>
      </c>
    </row>
    <row r="593" spans="1:11" ht="43.2">
      <c r="A593" t="s">
        <v>55</v>
      </c>
      <c r="B593" t="s">
        <v>270</v>
      </c>
      <c r="C593" t="s">
        <v>274</v>
      </c>
      <c r="D593" s="8" t="s">
        <v>328</v>
      </c>
      <c r="E593" t="s">
        <v>516</v>
      </c>
      <c r="F593" t="s">
        <v>648</v>
      </c>
      <c r="G593">
        <v>277</v>
      </c>
      <c r="H593" t="s">
        <v>734</v>
      </c>
      <c r="I593" s="3" t="s">
        <v>1171</v>
      </c>
      <c r="J593" cm="1">
        <f t="array" ref="J593">IF(OR(ISNUMBER(SEARCH({"Kybrid";"LeBron";"KD";"Kobe";"Kyrie";"PG";"Hyperdunk";"Air Jordan";"AJ";"More Uptempo";"Adapt BB";"Foamposite";"Flight";"Why Not";"Curry";"韦德之道";"驭帅";"音速";"闪击";"KT";"要疯";"Rose";"Harden";"Dame"},I593))),1,0)</f>
        <v>0</v>
      </c>
    </row>
    <row r="594" spans="1:11">
      <c r="A594" t="s">
        <v>55</v>
      </c>
      <c r="B594" t="s">
        <v>270</v>
      </c>
      <c r="C594" t="s">
        <v>274</v>
      </c>
      <c r="D594" s="8" t="s">
        <v>328</v>
      </c>
      <c r="E594" t="s">
        <v>516</v>
      </c>
      <c r="F594" t="s">
        <v>648</v>
      </c>
      <c r="G594">
        <v>277</v>
      </c>
      <c r="H594" t="s">
        <v>734</v>
      </c>
      <c r="I594" s="3" t="s">
        <v>1172</v>
      </c>
      <c r="J594" cm="1">
        <f t="array" ref="J594">IF(OR(ISNUMBER(SEARCH({"Kybrid";"LeBron";"KD";"Kobe";"Kyrie";"PG";"Hyperdunk";"Air Jordan";"AJ";"More Uptempo";"Adapt BB";"Foamposite";"Flight";"Why Not";"Curry";"韦德之道";"驭帅";"音速";"闪击";"KT";"要疯";"Rose";"Harden";"Dame"},I594))),1,0)</f>
        <v>0</v>
      </c>
    </row>
    <row r="595" spans="1:11" hidden="1">
      <c r="D595"/>
    </row>
    <row r="596" spans="1:11" hidden="1">
      <c r="D596"/>
    </row>
    <row r="597" spans="1:11" hidden="1">
      <c r="D597"/>
    </row>
    <row r="598" spans="1:11" hidden="1">
      <c r="D598"/>
    </row>
    <row r="599" spans="1:11" hidden="1">
      <c r="D599"/>
    </row>
    <row r="600" spans="1:11" hidden="1">
      <c r="D600"/>
    </row>
    <row r="601" spans="1:11" ht="115.2">
      <c r="A601" t="s">
        <v>56</v>
      </c>
      <c r="B601" t="s">
        <v>270</v>
      </c>
      <c r="C601" t="s">
        <v>273</v>
      </c>
      <c r="D601" s="8" t="s">
        <v>329</v>
      </c>
      <c r="E601" t="s">
        <v>506</v>
      </c>
      <c r="F601" t="s">
        <v>506</v>
      </c>
      <c r="G601">
        <v>717</v>
      </c>
      <c r="H601" t="s">
        <v>735</v>
      </c>
      <c r="I601" s="3" t="s">
        <v>1173</v>
      </c>
      <c r="J601" cm="1">
        <f t="array" ref="J601">IF(OR(ISNUMBER(SEARCH({"Kybrid";"LeBron";"KD";"Kobe";"Kyrie";"PG";"Hyperdunk";"Air Jordan";"AJ";"More Uptempo";"Adapt BB";"Foamposite";"Flight";"Why Not";"Curry";"韦德之道";"驭帅";"音速";"闪击";"KT";"要疯";"Rose";"Harden";"Dame"},I601))),1,0)</f>
        <v>1</v>
      </c>
      <c r="K601" t="str" cm="1">
        <f t="array" ref="K601">IFERROR(LOOKUP(9^9,FIND(过滤词!A600:A627,标注页!I601),过滤词!A600:A627),"")</f>
        <v>Air Jordan</v>
      </c>
    </row>
    <row r="602" spans="1:11">
      <c r="A602" t="s">
        <v>56</v>
      </c>
      <c r="B602" t="s">
        <v>270</v>
      </c>
      <c r="C602" t="s">
        <v>273</v>
      </c>
      <c r="D602" s="8" t="s">
        <v>329</v>
      </c>
      <c r="E602" t="s">
        <v>506</v>
      </c>
      <c r="F602" t="s">
        <v>506</v>
      </c>
      <c r="G602">
        <v>717</v>
      </c>
      <c r="H602" t="s">
        <v>735</v>
      </c>
      <c r="I602" s="3" t="s">
        <v>1174</v>
      </c>
      <c r="J602" cm="1">
        <f t="array" ref="J602">IF(OR(ISNUMBER(SEARCH({"Kybrid";"LeBron";"KD";"Kobe";"Kyrie";"PG";"Hyperdunk";"Air Jordan";"AJ";"More Uptempo";"Adapt BB";"Foamposite";"Flight";"Why Not";"Curry";"韦德之道";"驭帅";"音速";"闪击";"KT";"要疯";"Rose";"Harden";"Dame"},I602))),1,0)</f>
        <v>0</v>
      </c>
    </row>
    <row r="603" spans="1:11" ht="129.6">
      <c r="A603" t="s">
        <v>56</v>
      </c>
      <c r="B603" t="s">
        <v>270</v>
      </c>
      <c r="C603" t="s">
        <v>273</v>
      </c>
      <c r="D603" s="8" t="s">
        <v>329</v>
      </c>
      <c r="E603" t="s">
        <v>506</v>
      </c>
      <c r="F603" t="s">
        <v>506</v>
      </c>
      <c r="G603">
        <v>717</v>
      </c>
      <c r="H603" t="s">
        <v>735</v>
      </c>
      <c r="I603" s="3" t="s">
        <v>1175</v>
      </c>
      <c r="J603" cm="1">
        <f t="array" ref="J603">IF(OR(ISNUMBER(SEARCH({"Kybrid";"LeBron";"KD";"Kobe";"Kyrie";"PG";"Hyperdunk";"Air Jordan";"AJ";"More Uptempo";"Adapt BB";"Foamposite";"Flight";"Why Not";"Curry";"韦德之道";"驭帅";"音速";"闪击";"KT";"要疯";"Rose";"Harden";"Dame"},I603))),1,0)</f>
        <v>0</v>
      </c>
    </row>
    <row r="604" spans="1:11" ht="43.2">
      <c r="A604" t="s">
        <v>56</v>
      </c>
      <c r="B604" t="s">
        <v>270</v>
      </c>
      <c r="C604" t="s">
        <v>273</v>
      </c>
      <c r="D604" s="8" t="s">
        <v>329</v>
      </c>
      <c r="E604" t="s">
        <v>506</v>
      </c>
      <c r="F604" t="s">
        <v>506</v>
      </c>
      <c r="G604">
        <v>717</v>
      </c>
      <c r="H604" t="s">
        <v>735</v>
      </c>
      <c r="I604" s="3" t="s">
        <v>1176</v>
      </c>
      <c r="J604" cm="1">
        <f t="array" ref="J604">IF(OR(ISNUMBER(SEARCH({"Kybrid";"LeBron";"KD";"Kobe";"Kyrie";"PG";"Hyperdunk";"Air Jordan";"AJ";"More Uptempo";"Adapt BB";"Foamposite";"Flight";"Why Not";"Curry";"韦德之道";"驭帅";"音速";"闪击";"KT";"要疯";"Rose";"Harden";"Dame"},I604))),1,0)</f>
        <v>0</v>
      </c>
    </row>
    <row r="605" spans="1:11" hidden="1">
      <c r="D605"/>
    </row>
    <row r="606" spans="1:11" hidden="1">
      <c r="D606"/>
    </row>
    <row r="607" spans="1:11" hidden="1">
      <c r="D607"/>
    </row>
    <row r="608" spans="1:11" hidden="1">
      <c r="D608"/>
    </row>
    <row r="609" spans="1:11" ht="43.2">
      <c r="A609" t="s">
        <v>56</v>
      </c>
      <c r="B609" t="s">
        <v>270</v>
      </c>
      <c r="C609" t="s">
        <v>273</v>
      </c>
      <c r="D609" s="8" t="s">
        <v>329</v>
      </c>
      <c r="E609" t="s">
        <v>506</v>
      </c>
      <c r="F609" t="s">
        <v>506</v>
      </c>
      <c r="G609">
        <v>717</v>
      </c>
      <c r="H609" t="s">
        <v>735</v>
      </c>
      <c r="I609" s="3" t="s">
        <v>1177</v>
      </c>
      <c r="J609" cm="1">
        <f t="array" ref="J609">IF(OR(ISNUMBER(SEARCH({"Kybrid";"LeBron";"KD";"Kobe";"Kyrie";"PG";"Hyperdunk";"Air Jordan";"AJ";"More Uptempo";"Adapt BB";"Foamposite";"Flight";"Why Not";"Curry";"韦德之道";"驭帅";"音速";"闪击";"KT";"要疯";"Rose";"Harden";"Dame"},I609))),1,0)</f>
        <v>0</v>
      </c>
    </row>
    <row r="610" spans="1:11" ht="57.6">
      <c r="A610" t="s">
        <v>57</v>
      </c>
      <c r="B610" t="s">
        <v>270</v>
      </c>
      <c r="C610" t="s">
        <v>277</v>
      </c>
      <c r="D610" s="8" t="s">
        <v>330</v>
      </c>
      <c r="E610" t="s">
        <v>517</v>
      </c>
      <c r="F610" t="s">
        <v>652</v>
      </c>
      <c r="G610">
        <v>1245</v>
      </c>
      <c r="H610" t="s">
        <v>736</v>
      </c>
      <c r="I610" s="3" t="s">
        <v>1178</v>
      </c>
      <c r="J610" cm="1">
        <f t="array" ref="J610">IF(OR(ISNUMBER(SEARCH({"Kybrid";"LeBron";"KD";"Kobe";"Kyrie";"PG";"Hyperdunk";"Air Jordan";"AJ";"More Uptempo";"Adapt BB";"Foamposite";"Flight";"Why Not";"Curry";"韦德之道";"驭帅";"音速";"闪击";"KT";"要疯";"Rose";"Harden";"Dame"},I610))),1,0)</f>
        <v>0</v>
      </c>
    </row>
    <row r="611" spans="1:11">
      <c r="A611" t="s">
        <v>57</v>
      </c>
      <c r="B611" t="s">
        <v>270</v>
      </c>
      <c r="C611" t="s">
        <v>277</v>
      </c>
      <c r="D611" s="8" t="s">
        <v>330</v>
      </c>
      <c r="E611" t="s">
        <v>517</v>
      </c>
      <c r="F611" t="s">
        <v>652</v>
      </c>
      <c r="G611">
        <v>1245</v>
      </c>
      <c r="H611" t="s">
        <v>736</v>
      </c>
      <c r="I611" s="3" t="s">
        <v>1179</v>
      </c>
      <c r="J611" cm="1">
        <f t="array" ref="J611">IF(OR(ISNUMBER(SEARCH({"Kybrid";"LeBron";"KD";"Kobe";"Kyrie";"PG";"Hyperdunk";"Air Jordan";"AJ";"More Uptempo";"Adapt BB";"Foamposite";"Flight";"Why Not";"Curry";"韦德之道";"驭帅";"音速";"闪击";"KT";"要疯";"Rose";"Harden";"Dame"},I611))),1,0)</f>
        <v>0</v>
      </c>
    </row>
    <row r="612" spans="1:11" ht="57.6">
      <c r="A612" t="s">
        <v>57</v>
      </c>
      <c r="B612" t="s">
        <v>270</v>
      </c>
      <c r="C612" t="s">
        <v>277</v>
      </c>
      <c r="D612" s="8" t="s">
        <v>330</v>
      </c>
      <c r="E612" t="s">
        <v>517</v>
      </c>
      <c r="F612" t="s">
        <v>652</v>
      </c>
      <c r="G612">
        <v>1245</v>
      </c>
      <c r="H612" t="s">
        <v>736</v>
      </c>
      <c r="I612" s="3" t="s">
        <v>1180</v>
      </c>
      <c r="J612" cm="1">
        <f t="array" ref="J612">IF(OR(ISNUMBER(SEARCH({"Kybrid";"LeBron";"KD";"Kobe";"Kyrie";"PG";"Hyperdunk";"Air Jordan";"AJ";"More Uptempo";"Adapt BB";"Foamposite";"Flight";"Why Not";"Curry";"韦德之道";"驭帅";"音速";"闪击";"KT";"要疯";"Rose";"Harden";"Dame"},I612))),1,0)</f>
        <v>0</v>
      </c>
    </row>
    <row r="613" spans="1:11" hidden="1">
      <c r="D613"/>
    </row>
    <row r="614" spans="1:11" ht="43.2">
      <c r="A614" t="s">
        <v>57</v>
      </c>
      <c r="B614" t="s">
        <v>270</v>
      </c>
      <c r="C614" t="s">
        <v>277</v>
      </c>
      <c r="D614" s="8" t="s">
        <v>330</v>
      </c>
      <c r="E614" t="s">
        <v>517</v>
      </c>
      <c r="F614" t="s">
        <v>652</v>
      </c>
      <c r="G614">
        <v>1245</v>
      </c>
      <c r="H614" t="s">
        <v>736</v>
      </c>
      <c r="I614" s="3" t="s">
        <v>1181</v>
      </c>
      <c r="J614" cm="1">
        <f t="array" ref="J614">IF(OR(ISNUMBER(SEARCH({"Kybrid";"LeBron";"KD";"Kobe";"Kyrie";"PG";"Hyperdunk";"Air Jordan";"AJ";"More Uptempo";"Adapt BB";"Foamposite";"Flight";"Why Not";"Curry";"韦德之道";"驭帅";"音速";"闪击";"KT";"要疯";"Rose";"Harden";"Dame"},I614))),1,0)</f>
        <v>1</v>
      </c>
      <c r="K614" t="str" cm="1">
        <f t="array" ref="K614">IFERROR(LOOKUP(9^9,FIND(过滤词!A613:A640,标注页!I614),过滤词!A613:A640),"")</f>
        <v>韦德之道</v>
      </c>
    </row>
    <row r="615" spans="1:11" hidden="1">
      <c r="D615"/>
    </row>
    <row r="616" spans="1:11" hidden="1">
      <c r="D616"/>
    </row>
    <row r="617" spans="1:11" hidden="1">
      <c r="D617"/>
    </row>
    <row r="618" spans="1:11" hidden="1">
      <c r="D618"/>
    </row>
    <row r="619" spans="1:11" ht="43.2">
      <c r="A619" t="s">
        <v>57</v>
      </c>
      <c r="B619" t="s">
        <v>270</v>
      </c>
      <c r="C619" t="s">
        <v>277</v>
      </c>
      <c r="D619" s="8" t="s">
        <v>330</v>
      </c>
      <c r="E619" t="s">
        <v>517</v>
      </c>
      <c r="F619" t="s">
        <v>652</v>
      </c>
      <c r="G619">
        <v>1245</v>
      </c>
      <c r="H619" t="s">
        <v>736</v>
      </c>
      <c r="I619" s="3" t="s">
        <v>1182</v>
      </c>
      <c r="J619" cm="1">
        <f t="array" ref="J619">IF(OR(ISNUMBER(SEARCH({"Kybrid";"LeBron";"KD";"Kobe";"Kyrie";"PG";"Hyperdunk";"Air Jordan";"AJ";"More Uptempo";"Adapt BB";"Foamposite";"Flight";"Why Not";"Curry";"韦德之道";"驭帅";"音速";"闪击";"KT";"要疯";"Rose";"Harden";"Dame"},I619))),1,0)</f>
        <v>0</v>
      </c>
    </row>
    <row r="620" spans="1:11">
      <c r="A620" t="s">
        <v>57</v>
      </c>
      <c r="B620" t="s">
        <v>270</v>
      </c>
      <c r="C620" t="s">
        <v>277</v>
      </c>
      <c r="D620" s="8" t="s">
        <v>330</v>
      </c>
      <c r="E620" t="s">
        <v>517</v>
      </c>
      <c r="F620" t="s">
        <v>652</v>
      </c>
      <c r="G620">
        <v>1245</v>
      </c>
      <c r="H620" t="s">
        <v>736</v>
      </c>
      <c r="I620" s="3" t="s">
        <v>1183</v>
      </c>
      <c r="J620" cm="1">
        <f t="array" ref="J620">IF(OR(ISNUMBER(SEARCH({"Kybrid";"LeBron";"KD";"Kobe";"Kyrie";"PG";"Hyperdunk";"Air Jordan";"AJ";"More Uptempo";"Adapt BB";"Foamposite";"Flight";"Why Not";"Curry";"韦德之道";"驭帅";"音速";"闪击";"KT";"要疯";"Rose";"Harden";"Dame"},I620))),1,0)</f>
        <v>0</v>
      </c>
    </row>
    <row r="621" spans="1:11">
      <c r="A621" t="s">
        <v>57</v>
      </c>
      <c r="B621" t="s">
        <v>270</v>
      </c>
      <c r="C621" t="s">
        <v>277</v>
      </c>
      <c r="D621" s="8" t="s">
        <v>330</v>
      </c>
      <c r="E621" t="s">
        <v>517</v>
      </c>
      <c r="F621" t="s">
        <v>652</v>
      </c>
      <c r="G621">
        <v>1245</v>
      </c>
      <c r="H621" t="s">
        <v>736</v>
      </c>
      <c r="I621" s="3" t="s">
        <v>1184</v>
      </c>
      <c r="J621" cm="1">
        <f t="array" ref="J621">IF(OR(ISNUMBER(SEARCH({"Kybrid";"LeBron";"KD";"Kobe";"Kyrie";"PG";"Hyperdunk";"Air Jordan";"AJ";"More Uptempo";"Adapt BB";"Foamposite";"Flight";"Why Not";"Curry";"韦德之道";"驭帅";"音速";"闪击";"KT";"要疯";"Rose";"Harden";"Dame"},I621))),1,0)</f>
        <v>0</v>
      </c>
    </row>
    <row r="622" spans="1:11" hidden="1">
      <c r="D622"/>
    </row>
    <row r="623" spans="1:11" hidden="1">
      <c r="D623"/>
    </row>
    <row r="624" spans="1:11" hidden="1">
      <c r="D624"/>
    </row>
    <row r="625" spans="1:11" hidden="1">
      <c r="D625"/>
    </row>
    <row r="626" spans="1:11" hidden="1">
      <c r="D626"/>
    </row>
    <row r="627" spans="1:11" hidden="1">
      <c r="D627"/>
    </row>
    <row r="628" spans="1:11" ht="43.2">
      <c r="A628" t="s">
        <v>57</v>
      </c>
      <c r="B628" t="s">
        <v>270</v>
      </c>
      <c r="C628" t="s">
        <v>277</v>
      </c>
      <c r="D628" s="8" t="s">
        <v>330</v>
      </c>
      <c r="E628" t="s">
        <v>517</v>
      </c>
      <c r="F628" t="s">
        <v>652</v>
      </c>
      <c r="G628">
        <v>1245</v>
      </c>
      <c r="H628" t="s">
        <v>736</v>
      </c>
      <c r="I628" s="3" t="s">
        <v>1185</v>
      </c>
      <c r="J628" cm="1">
        <f t="array" ref="J628">IF(OR(ISNUMBER(SEARCH({"Kybrid";"LeBron";"KD";"Kobe";"Kyrie";"PG";"Hyperdunk";"Air Jordan";"AJ";"More Uptempo";"Adapt BB";"Foamposite";"Flight";"Why Not";"Curry";"韦德之道";"驭帅";"音速";"闪击";"KT";"要疯";"Rose";"Harden";"Dame"},I628))),1,0)</f>
        <v>0</v>
      </c>
    </row>
    <row r="629" spans="1:11">
      <c r="A629" t="s">
        <v>57</v>
      </c>
      <c r="B629" t="s">
        <v>270</v>
      </c>
      <c r="C629" t="s">
        <v>277</v>
      </c>
      <c r="D629" s="8" t="s">
        <v>330</v>
      </c>
      <c r="E629" t="s">
        <v>517</v>
      </c>
      <c r="F629" t="s">
        <v>652</v>
      </c>
      <c r="G629">
        <v>1245</v>
      </c>
      <c r="H629" t="s">
        <v>736</v>
      </c>
      <c r="I629" s="3" t="s">
        <v>1186</v>
      </c>
      <c r="J629" cm="1">
        <f t="array" ref="J629">IF(OR(ISNUMBER(SEARCH({"Kybrid";"LeBron";"KD";"Kobe";"Kyrie";"PG";"Hyperdunk";"Air Jordan";"AJ";"More Uptempo";"Adapt BB";"Foamposite";"Flight";"Why Not";"Curry";"韦德之道";"驭帅";"音速";"闪击";"KT";"要疯";"Rose";"Harden";"Dame"},I629))),1,0)</f>
        <v>0</v>
      </c>
    </row>
    <row r="630" spans="1:11" ht="43.2">
      <c r="A630" t="s">
        <v>57</v>
      </c>
      <c r="B630" t="s">
        <v>270</v>
      </c>
      <c r="C630" t="s">
        <v>277</v>
      </c>
      <c r="D630" s="8" t="s">
        <v>330</v>
      </c>
      <c r="E630" t="s">
        <v>517</v>
      </c>
      <c r="F630" t="s">
        <v>652</v>
      </c>
      <c r="G630">
        <v>1245</v>
      </c>
      <c r="H630" t="s">
        <v>736</v>
      </c>
      <c r="I630" s="3" t="s">
        <v>1187</v>
      </c>
      <c r="J630" cm="1">
        <f t="array" ref="J630">IF(OR(ISNUMBER(SEARCH({"Kybrid";"LeBron";"KD";"Kobe";"Kyrie";"PG";"Hyperdunk";"Air Jordan";"AJ";"More Uptempo";"Adapt BB";"Foamposite";"Flight";"Why Not";"Curry";"韦德之道";"驭帅";"音速";"闪击";"KT";"要疯";"Rose";"Harden";"Dame"},I630))),1,0)</f>
        <v>1</v>
      </c>
      <c r="K630" t="str" cm="1">
        <f t="array" ref="K630">IFERROR(LOOKUP(9^9,FIND(过滤词!A629:A656,标注页!I630),过滤词!A629:A656),"")</f>
        <v>KT</v>
      </c>
    </row>
    <row r="631" spans="1:11" ht="43.2">
      <c r="A631" t="s">
        <v>57</v>
      </c>
      <c r="B631" t="s">
        <v>270</v>
      </c>
      <c r="C631" t="s">
        <v>277</v>
      </c>
      <c r="D631" s="8" t="s">
        <v>330</v>
      </c>
      <c r="E631" t="s">
        <v>517</v>
      </c>
      <c r="F631" t="s">
        <v>652</v>
      </c>
      <c r="G631">
        <v>1245</v>
      </c>
      <c r="H631" t="s">
        <v>736</v>
      </c>
      <c r="I631" s="3" t="s">
        <v>1188</v>
      </c>
      <c r="J631" cm="1">
        <f t="array" ref="J631">IF(OR(ISNUMBER(SEARCH({"Kybrid";"LeBron";"KD";"Kobe";"Kyrie";"PG";"Hyperdunk";"Air Jordan";"AJ";"More Uptempo";"Adapt BB";"Foamposite";"Flight";"Why Not";"Curry";"韦德之道";"驭帅";"音速";"闪击";"KT";"要疯";"Rose";"Harden";"Dame"},I631))),1,0)</f>
        <v>0</v>
      </c>
    </row>
    <row r="632" spans="1:11" hidden="1">
      <c r="D632"/>
    </row>
    <row r="633" spans="1:11" hidden="1">
      <c r="D633"/>
    </row>
    <row r="634" spans="1:11" hidden="1">
      <c r="D634"/>
    </row>
    <row r="635" spans="1:11" hidden="1">
      <c r="D635"/>
    </row>
    <row r="636" spans="1:11" hidden="1">
      <c r="D636"/>
    </row>
    <row r="637" spans="1:11" ht="43.2">
      <c r="A637" t="s">
        <v>57</v>
      </c>
      <c r="B637" t="s">
        <v>270</v>
      </c>
      <c r="C637" t="s">
        <v>277</v>
      </c>
      <c r="D637" s="8" t="s">
        <v>330</v>
      </c>
      <c r="E637" t="s">
        <v>517</v>
      </c>
      <c r="F637" t="s">
        <v>652</v>
      </c>
      <c r="G637">
        <v>1245</v>
      </c>
      <c r="H637" t="s">
        <v>736</v>
      </c>
      <c r="I637" s="3" t="s">
        <v>1189</v>
      </c>
      <c r="J637" cm="1">
        <f t="array" ref="J637">IF(OR(ISNUMBER(SEARCH({"Kybrid";"LeBron";"KD";"Kobe";"Kyrie";"PG";"Hyperdunk";"Air Jordan";"AJ";"More Uptempo";"Adapt BB";"Foamposite";"Flight";"Why Not";"Curry";"韦德之道";"驭帅";"音速";"闪击";"KT";"要疯";"Rose";"Harden";"Dame"},I637))),1,0)</f>
        <v>0</v>
      </c>
    </row>
    <row r="638" spans="1:11" hidden="1">
      <c r="D638"/>
    </row>
    <row r="639" spans="1:11">
      <c r="A639" t="s">
        <v>57</v>
      </c>
      <c r="B639" t="s">
        <v>270</v>
      </c>
      <c r="C639" t="s">
        <v>277</v>
      </c>
      <c r="D639" s="8" t="s">
        <v>330</v>
      </c>
      <c r="E639" t="s">
        <v>517</v>
      </c>
      <c r="F639" t="s">
        <v>652</v>
      </c>
      <c r="G639">
        <v>1245</v>
      </c>
      <c r="H639" t="s">
        <v>736</v>
      </c>
      <c r="I639" s="3" t="s">
        <v>1190</v>
      </c>
      <c r="J639" cm="1">
        <f t="array" ref="J639">IF(OR(ISNUMBER(SEARCH({"Kybrid";"LeBron";"KD";"Kobe";"Kyrie";"PG";"Hyperdunk";"Air Jordan";"AJ";"More Uptempo";"Adapt BB";"Foamposite";"Flight";"Why Not";"Curry";"韦德之道";"驭帅";"音速";"闪击";"KT";"要疯";"Rose";"Harden";"Dame"},I639))),1,0)</f>
        <v>0</v>
      </c>
    </row>
    <row r="640" spans="1:11" ht="43.2">
      <c r="A640" t="s">
        <v>57</v>
      </c>
      <c r="B640" t="s">
        <v>270</v>
      </c>
      <c r="C640" t="s">
        <v>277</v>
      </c>
      <c r="D640" s="8" t="s">
        <v>330</v>
      </c>
      <c r="E640" t="s">
        <v>517</v>
      </c>
      <c r="F640" t="s">
        <v>652</v>
      </c>
      <c r="G640">
        <v>1245</v>
      </c>
      <c r="H640" t="s">
        <v>736</v>
      </c>
      <c r="I640" s="3" t="s">
        <v>1191</v>
      </c>
      <c r="J640" cm="1">
        <f t="array" ref="J640">IF(OR(ISNUMBER(SEARCH({"Kybrid";"LeBron";"KD";"Kobe";"Kyrie";"PG";"Hyperdunk";"Air Jordan";"AJ";"More Uptempo";"Adapt BB";"Foamposite";"Flight";"Why Not";"Curry";"韦德之道";"驭帅";"音速";"闪击";"KT";"要疯";"Rose";"Harden";"Dame"},I640))),1,0)</f>
        <v>0</v>
      </c>
    </row>
    <row r="641" spans="1:11">
      <c r="A641" t="s">
        <v>57</v>
      </c>
      <c r="B641" t="s">
        <v>270</v>
      </c>
      <c r="C641" t="s">
        <v>277</v>
      </c>
      <c r="D641" s="8" t="s">
        <v>330</v>
      </c>
      <c r="E641" t="s">
        <v>517</v>
      </c>
      <c r="F641" t="s">
        <v>652</v>
      </c>
      <c r="G641">
        <v>1245</v>
      </c>
      <c r="H641" t="s">
        <v>736</v>
      </c>
      <c r="I641" s="3" t="s">
        <v>1192</v>
      </c>
      <c r="J641" cm="1">
        <f t="array" ref="J641">IF(OR(ISNUMBER(SEARCH({"Kybrid";"LeBron";"KD";"Kobe";"Kyrie";"PG";"Hyperdunk";"Air Jordan";"AJ";"More Uptempo";"Adapt BB";"Foamposite";"Flight";"Why Not";"Curry";"韦德之道";"驭帅";"音速";"闪击";"KT";"要疯";"Rose";"Harden";"Dame"},I641))),1,0)</f>
        <v>0</v>
      </c>
    </row>
    <row r="642" spans="1:11" ht="43.2">
      <c r="A642" t="s">
        <v>57</v>
      </c>
      <c r="B642" t="s">
        <v>270</v>
      </c>
      <c r="C642" t="s">
        <v>277</v>
      </c>
      <c r="D642" s="8" t="s">
        <v>330</v>
      </c>
      <c r="E642" t="s">
        <v>517</v>
      </c>
      <c r="F642" t="s">
        <v>652</v>
      </c>
      <c r="G642">
        <v>1245</v>
      </c>
      <c r="H642" t="s">
        <v>736</v>
      </c>
      <c r="I642" s="3" t="s">
        <v>1193</v>
      </c>
      <c r="J642" cm="1">
        <f t="array" ref="J642">IF(OR(ISNUMBER(SEARCH({"Kybrid";"LeBron";"KD";"Kobe";"Kyrie";"PG";"Hyperdunk";"Air Jordan";"AJ";"More Uptempo";"Adapt BB";"Foamposite";"Flight";"Why Not";"Curry";"韦德之道";"驭帅";"音速";"闪击";"KT";"要疯";"Rose";"Harden";"Dame"},I642))),1,0)</f>
        <v>0</v>
      </c>
    </row>
    <row r="643" spans="1:11" hidden="1">
      <c r="D643"/>
    </row>
    <row r="644" spans="1:11" hidden="1">
      <c r="D644"/>
    </row>
    <row r="645" spans="1:11" hidden="1">
      <c r="D645"/>
    </row>
    <row r="646" spans="1:11" hidden="1">
      <c r="D646"/>
    </row>
    <row r="647" spans="1:11" hidden="1">
      <c r="D647"/>
    </row>
    <row r="648" spans="1:11" hidden="1">
      <c r="D648"/>
    </row>
    <row r="649" spans="1:11" hidden="1">
      <c r="D649"/>
    </row>
    <row r="650" spans="1:11" hidden="1">
      <c r="D650"/>
    </row>
    <row r="651" spans="1:11" hidden="1">
      <c r="D651"/>
    </row>
    <row r="652" spans="1:11" hidden="1">
      <c r="D652"/>
    </row>
    <row r="653" spans="1:11" hidden="1">
      <c r="D653"/>
    </row>
    <row r="654" spans="1:11" ht="28.8">
      <c r="A654" t="s">
        <v>58</v>
      </c>
      <c r="B654" t="s">
        <v>270</v>
      </c>
      <c r="C654" t="s">
        <v>271</v>
      </c>
      <c r="D654" s="8" t="s">
        <v>331</v>
      </c>
      <c r="E654" t="s">
        <v>518</v>
      </c>
      <c r="F654" t="s">
        <v>647</v>
      </c>
      <c r="G654">
        <v>224</v>
      </c>
      <c r="H654" t="s">
        <v>737</v>
      </c>
      <c r="I654" s="3" t="s">
        <v>1194</v>
      </c>
      <c r="J654" cm="1">
        <f t="array" ref="J654">IF(OR(ISNUMBER(SEARCH({"Kybrid";"LeBron";"KD";"Kobe";"Kyrie";"PG";"Hyperdunk";"Air Jordan";"AJ";"More Uptempo";"Adapt BB";"Foamposite";"Flight";"Why Not";"Curry";"韦德之道";"驭帅";"音速";"闪击";"KT";"要疯";"Rose";"Harden";"Dame"},I654))),1,0)</f>
        <v>1</v>
      </c>
      <c r="K654" t="s">
        <v>2043</v>
      </c>
    </row>
    <row r="655" spans="1:11" ht="57.6">
      <c r="A655" t="s">
        <v>58</v>
      </c>
      <c r="B655" t="s">
        <v>270</v>
      </c>
      <c r="C655" t="s">
        <v>271</v>
      </c>
      <c r="D655" s="8" t="s">
        <v>331</v>
      </c>
      <c r="E655" t="s">
        <v>518</v>
      </c>
      <c r="F655" t="s">
        <v>647</v>
      </c>
      <c r="G655">
        <v>224</v>
      </c>
      <c r="H655" t="s">
        <v>737</v>
      </c>
      <c r="I655" s="3" t="s">
        <v>1195</v>
      </c>
      <c r="J655" cm="1">
        <f t="array" ref="J655">IF(OR(ISNUMBER(SEARCH({"Kybrid";"LeBron";"KD";"Kobe";"Kyrie";"PG";"Hyperdunk";"Air Jordan";"AJ";"More Uptempo";"Adapt BB";"Foamposite";"Flight";"Why Not";"Curry";"韦德之道";"驭帅";"音速";"闪击";"KT";"要疯";"Rose";"Harden";"Dame"},I655))),1,0)</f>
        <v>1</v>
      </c>
      <c r="K655" t="str" cm="1">
        <f t="array" ref="K655">IFERROR(LOOKUP(9^9,FIND(过滤词!A654:A681,标注页!I655),过滤词!A654:A681),"")</f>
        <v>Kobe</v>
      </c>
    </row>
    <row r="656" spans="1:11" ht="43.2">
      <c r="A656" t="s">
        <v>59</v>
      </c>
      <c r="B656" t="s">
        <v>270</v>
      </c>
      <c r="C656" t="s">
        <v>271</v>
      </c>
      <c r="D656" s="8" t="s">
        <v>332</v>
      </c>
      <c r="E656" t="s">
        <v>519</v>
      </c>
      <c r="F656" t="s">
        <v>645</v>
      </c>
      <c r="G656">
        <v>1028</v>
      </c>
      <c r="H656" t="s">
        <v>738</v>
      </c>
      <c r="I656" s="3" t="s">
        <v>1196</v>
      </c>
      <c r="J656" cm="1">
        <f t="array" ref="J656">IF(OR(ISNUMBER(SEARCH({"Kybrid";"LeBron";"KD";"Kobe";"Kyrie";"PG";"Hyperdunk";"Air Jordan";"AJ";"More Uptempo";"Adapt BB";"Foamposite";"Flight";"Why Not";"Curry";"韦德之道";"驭帅";"音速";"闪击";"KT";"要疯";"Rose";"Harden";"Dame"},I656))),1,0)</f>
        <v>0</v>
      </c>
    </row>
    <row r="657" spans="1:11" ht="57.6">
      <c r="A657" t="s">
        <v>59</v>
      </c>
      <c r="B657" t="s">
        <v>270</v>
      </c>
      <c r="C657" t="s">
        <v>271</v>
      </c>
      <c r="D657" s="8" t="s">
        <v>332</v>
      </c>
      <c r="E657" t="s">
        <v>519</v>
      </c>
      <c r="F657" t="s">
        <v>645</v>
      </c>
      <c r="G657">
        <v>1028</v>
      </c>
      <c r="H657" t="s">
        <v>738</v>
      </c>
      <c r="I657" s="3" t="s">
        <v>1197</v>
      </c>
      <c r="J657" cm="1">
        <f t="array" ref="J657">IF(OR(ISNUMBER(SEARCH({"Kybrid";"LeBron";"KD";"Kobe";"Kyrie";"PG";"Hyperdunk";"Air Jordan";"AJ";"More Uptempo";"Adapt BB";"Foamposite";"Flight";"Why Not";"Curry";"韦德之道";"驭帅";"音速";"闪击";"KT";"要疯";"Rose";"Harden";"Dame"},I657))),1,0)</f>
        <v>0</v>
      </c>
    </row>
    <row r="658" spans="1:11" hidden="1">
      <c r="D658"/>
    </row>
    <row r="659" spans="1:11" hidden="1">
      <c r="D659"/>
    </row>
    <row r="660" spans="1:11" ht="43.2">
      <c r="A660" t="s">
        <v>59</v>
      </c>
      <c r="B660" t="s">
        <v>270</v>
      </c>
      <c r="C660" t="s">
        <v>271</v>
      </c>
      <c r="D660" s="8" t="s">
        <v>332</v>
      </c>
      <c r="E660" t="s">
        <v>519</v>
      </c>
      <c r="F660" t="s">
        <v>645</v>
      </c>
      <c r="G660">
        <v>1028</v>
      </c>
      <c r="H660" t="s">
        <v>738</v>
      </c>
      <c r="I660" s="3" t="s">
        <v>1198</v>
      </c>
      <c r="J660" cm="1">
        <f t="array" ref="J660">IF(OR(ISNUMBER(SEARCH({"Kybrid";"LeBron";"KD";"Kobe";"Kyrie";"PG";"Hyperdunk";"Air Jordan";"AJ";"More Uptempo";"Adapt BB";"Foamposite";"Flight";"Why Not";"Curry";"韦德之道";"驭帅";"音速";"闪击";"KT";"要疯";"Rose";"Harden";"Dame"},I660))),1,0)</f>
        <v>1</v>
      </c>
      <c r="K660" t="str" cm="1">
        <f t="array" ref="K660">IFERROR(LOOKUP(9^9,FIND(过滤词!A659:A686,标注页!I660),过滤词!A659:A686),"")</f>
        <v>AJ</v>
      </c>
    </row>
    <row r="661" spans="1:11" hidden="1">
      <c r="D661"/>
    </row>
    <row r="662" spans="1:11" hidden="1">
      <c r="D662"/>
    </row>
    <row r="663" spans="1:11" hidden="1">
      <c r="D663"/>
    </row>
    <row r="664" spans="1:11" ht="57.6">
      <c r="A664" t="s">
        <v>59</v>
      </c>
      <c r="B664" t="s">
        <v>270</v>
      </c>
      <c r="C664" t="s">
        <v>271</v>
      </c>
      <c r="D664" s="8" t="s">
        <v>332</v>
      </c>
      <c r="E664" t="s">
        <v>519</v>
      </c>
      <c r="F664" t="s">
        <v>645</v>
      </c>
      <c r="G664">
        <v>1028</v>
      </c>
      <c r="H664" t="s">
        <v>738</v>
      </c>
      <c r="I664" s="3" t="s">
        <v>1199</v>
      </c>
      <c r="J664" cm="1">
        <f t="array" ref="J664">IF(OR(ISNUMBER(SEARCH({"Kybrid";"LeBron";"KD";"Kobe";"Kyrie";"PG";"Hyperdunk";"Air Jordan";"AJ";"More Uptempo";"Adapt BB";"Foamposite";"Flight";"Why Not";"Curry";"韦德之道";"驭帅";"音速";"闪击";"KT";"要疯";"Rose";"Harden";"Dame"},I664))),1,0)</f>
        <v>0</v>
      </c>
    </row>
    <row r="665" spans="1:11" hidden="1">
      <c r="D665"/>
    </row>
    <row r="666" spans="1:11" hidden="1">
      <c r="D666"/>
    </row>
    <row r="667" spans="1:11" hidden="1">
      <c r="D667"/>
    </row>
    <row r="668" spans="1:11" ht="72">
      <c r="A668" t="s">
        <v>60</v>
      </c>
      <c r="B668" t="s">
        <v>270</v>
      </c>
      <c r="C668" t="s">
        <v>273</v>
      </c>
      <c r="D668" s="8" t="s">
        <v>333</v>
      </c>
      <c r="E668" t="s">
        <v>488</v>
      </c>
      <c r="F668" t="s">
        <v>488</v>
      </c>
      <c r="G668">
        <v>808</v>
      </c>
      <c r="H668" t="s">
        <v>739</v>
      </c>
      <c r="I668" s="3" t="s">
        <v>1200</v>
      </c>
      <c r="J668" cm="1">
        <f t="array" ref="J668">IF(OR(ISNUMBER(SEARCH({"Kybrid";"LeBron";"KD";"Kobe";"Kyrie";"PG";"Hyperdunk";"Air Jordan";"AJ";"More Uptempo";"Adapt BB";"Foamposite";"Flight";"Why Not";"Curry";"韦德之道";"驭帅";"音速";"闪击";"KT";"要疯";"Rose";"Harden";"Dame"},I668))),1,0)</f>
        <v>1</v>
      </c>
      <c r="K668" t="str" cm="1">
        <f t="array" ref="K668">IFERROR(LOOKUP(9^9,FIND(过滤词!A667:A694,标注页!I668),过滤词!A667:A694),"")</f>
        <v>Air Jordan</v>
      </c>
    </row>
    <row r="669" spans="1:11" ht="43.2">
      <c r="A669" t="s">
        <v>60</v>
      </c>
      <c r="B669" t="s">
        <v>270</v>
      </c>
      <c r="C669" t="s">
        <v>273</v>
      </c>
      <c r="D669" s="8" t="s">
        <v>333</v>
      </c>
      <c r="E669" t="s">
        <v>488</v>
      </c>
      <c r="F669" t="s">
        <v>488</v>
      </c>
      <c r="G669">
        <v>808</v>
      </c>
      <c r="H669" t="s">
        <v>739</v>
      </c>
      <c r="I669" s="3" t="s">
        <v>1201</v>
      </c>
      <c r="J669" cm="1">
        <f t="array" ref="J669">IF(OR(ISNUMBER(SEARCH({"Kybrid";"LeBron";"KD";"Kobe";"Kyrie";"PG";"Hyperdunk";"Air Jordan";"AJ";"More Uptempo";"Adapt BB";"Foamposite";"Flight";"Why Not";"Curry";"韦德之道";"驭帅";"音速";"闪击";"KT";"要疯";"Rose";"Harden";"Dame"},I669))),1,0)</f>
        <v>1</v>
      </c>
      <c r="K669" t="str" cm="1">
        <f t="array" ref="K669">IFERROR(LOOKUP(9^9,FIND(过滤词!A668:A695,标注页!I669),过滤词!A668:A695),"")</f>
        <v>Kyrie</v>
      </c>
    </row>
    <row r="670" spans="1:11">
      <c r="A670" t="s">
        <v>60</v>
      </c>
      <c r="B670" t="s">
        <v>270</v>
      </c>
      <c r="C670" t="s">
        <v>273</v>
      </c>
      <c r="D670" s="8" t="s">
        <v>333</v>
      </c>
      <c r="E670" t="s">
        <v>488</v>
      </c>
      <c r="F670" t="s">
        <v>488</v>
      </c>
      <c r="G670">
        <v>808</v>
      </c>
      <c r="H670" t="s">
        <v>739</v>
      </c>
      <c r="I670" s="3" t="s">
        <v>1202</v>
      </c>
      <c r="J670" cm="1">
        <f t="array" ref="J670">IF(OR(ISNUMBER(SEARCH({"Kybrid";"LeBron";"KD";"Kobe";"Kyrie";"PG";"Hyperdunk";"Air Jordan";"AJ";"More Uptempo";"Adapt BB";"Foamposite";"Flight";"Why Not";"Curry";"韦德之道";"驭帅";"音速";"闪击";"KT";"要疯";"Rose";"Harden";"Dame"},I670))),1,0)</f>
        <v>1</v>
      </c>
      <c r="K670" t="str" cm="1">
        <f t="array" ref="K670">IFERROR(LOOKUP(9^9,FIND(过滤词!A669:A696,标注页!I670),过滤词!A669:A696),"")</f>
        <v>Kyrie</v>
      </c>
    </row>
    <row r="671" spans="1:11" ht="115.2">
      <c r="A671" t="s">
        <v>60</v>
      </c>
      <c r="B671" t="s">
        <v>270</v>
      </c>
      <c r="C671" t="s">
        <v>273</v>
      </c>
      <c r="D671" s="8" t="s">
        <v>333</v>
      </c>
      <c r="E671" t="s">
        <v>488</v>
      </c>
      <c r="F671" t="s">
        <v>488</v>
      </c>
      <c r="G671">
        <v>808</v>
      </c>
      <c r="H671" t="s">
        <v>739</v>
      </c>
      <c r="I671" s="3" t="s">
        <v>1203</v>
      </c>
      <c r="J671" cm="1">
        <f t="array" ref="J671">IF(OR(ISNUMBER(SEARCH({"Kybrid";"LeBron";"KD";"Kobe";"Kyrie";"PG";"Hyperdunk";"Air Jordan";"AJ";"More Uptempo";"Adapt BB";"Foamposite";"Flight";"Why Not";"Curry";"韦德之道";"驭帅";"音速";"闪击";"KT";"要疯";"Rose";"Harden";"Dame"},I671))),1,0)</f>
        <v>1</v>
      </c>
      <c r="K671" t="str" cm="1">
        <f t="array" ref="K671">IFERROR(LOOKUP(9^9,FIND(过滤词!A670:A697,标注页!I671),过滤词!A670:A697),"")</f>
        <v>欧文</v>
      </c>
    </row>
    <row r="672" spans="1:11" ht="57.6">
      <c r="A672" t="s">
        <v>60</v>
      </c>
      <c r="B672" t="s">
        <v>270</v>
      </c>
      <c r="C672" t="s">
        <v>273</v>
      </c>
      <c r="D672" s="8" t="s">
        <v>333</v>
      </c>
      <c r="E672" t="s">
        <v>488</v>
      </c>
      <c r="F672" t="s">
        <v>488</v>
      </c>
      <c r="G672">
        <v>808</v>
      </c>
      <c r="H672" t="s">
        <v>739</v>
      </c>
      <c r="I672" s="3" t="s">
        <v>1204</v>
      </c>
      <c r="J672" cm="1">
        <f t="array" ref="J672">IF(OR(ISNUMBER(SEARCH({"Kybrid";"LeBron";"KD";"Kobe";"Kyrie";"PG";"Hyperdunk";"Air Jordan";"AJ";"More Uptempo";"Adapt BB";"Foamposite";"Flight";"Why Not";"Curry";"韦德之道";"驭帅";"音速";"闪击";"KT";"要疯";"Rose";"Harden";"Dame"},I672))),1,0)</f>
        <v>1</v>
      </c>
      <c r="K672" t="str" cm="1">
        <f t="array" ref="K672">IFERROR(LOOKUP(9^9,FIND(过滤词!A671:A698,标注页!I672),过滤词!A671:A698),"")</f>
        <v>欧文</v>
      </c>
    </row>
    <row r="673" spans="1:11">
      <c r="A673" t="s">
        <v>60</v>
      </c>
      <c r="B673" t="s">
        <v>270</v>
      </c>
      <c r="C673" t="s">
        <v>273</v>
      </c>
      <c r="D673" s="8" t="s">
        <v>333</v>
      </c>
      <c r="E673" t="s">
        <v>488</v>
      </c>
      <c r="F673" t="s">
        <v>488</v>
      </c>
      <c r="G673">
        <v>808</v>
      </c>
      <c r="H673" t="s">
        <v>739</v>
      </c>
      <c r="I673" s="3" t="s">
        <v>1205</v>
      </c>
      <c r="J673" cm="1">
        <f t="array" ref="J673">IF(OR(ISNUMBER(SEARCH({"Kybrid";"LeBron";"KD";"Kobe";"Kyrie";"PG";"Hyperdunk";"Air Jordan";"AJ";"More Uptempo";"Adapt BB";"Foamposite";"Flight";"Why Not";"Curry";"韦德之道";"驭帅";"音速";"闪击";"KT";"要疯";"Rose";"Harden";"Dame"},I673))),1,0)</f>
        <v>1</v>
      </c>
      <c r="K673" t="str" cm="1">
        <f t="array" ref="K673">IFERROR(LOOKUP(9^9,FIND(过滤词!A672:A699,标注页!I673),过滤词!A672:A699),"")</f>
        <v>Kyrie</v>
      </c>
    </row>
    <row r="674" spans="1:11" ht="72">
      <c r="A674" t="s">
        <v>60</v>
      </c>
      <c r="B674" t="s">
        <v>270</v>
      </c>
      <c r="C674" t="s">
        <v>273</v>
      </c>
      <c r="D674" s="8" t="s">
        <v>333</v>
      </c>
      <c r="E674" t="s">
        <v>488</v>
      </c>
      <c r="F674" t="s">
        <v>488</v>
      </c>
      <c r="G674">
        <v>808</v>
      </c>
      <c r="H674" t="s">
        <v>739</v>
      </c>
      <c r="I674" s="3" t="s">
        <v>1206</v>
      </c>
      <c r="J674" cm="1">
        <f t="array" ref="J674">IF(OR(ISNUMBER(SEARCH({"Kybrid";"LeBron";"KD";"Kobe";"Kyrie";"PG";"Hyperdunk";"Air Jordan";"AJ";"More Uptempo";"Adapt BB";"Foamposite";"Flight";"Why Not";"Curry";"韦德之道";"驭帅";"音速";"闪击";"KT";"要疯";"Rose";"Harden";"Dame"},I674))),1,0)</f>
        <v>1</v>
      </c>
      <c r="K674" t="str" cm="1">
        <f t="array" ref="K674">IFERROR(LOOKUP(9^9,FIND(过滤词!A673:A700,标注页!I674),过滤词!A673:A700),"")</f>
        <v>Air Jordan</v>
      </c>
    </row>
    <row r="675" spans="1:11" ht="100.8">
      <c r="A675" t="s">
        <v>60</v>
      </c>
      <c r="B675" t="s">
        <v>270</v>
      </c>
      <c r="C675" t="s">
        <v>273</v>
      </c>
      <c r="D675" s="8" t="s">
        <v>333</v>
      </c>
      <c r="E675" t="s">
        <v>488</v>
      </c>
      <c r="F675" t="s">
        <v>488</v>
      </c>
      <c r="G675">
        <v>808</v>
      </c>
      <c r="H675" t="s">
        <v>739</v>
      </c>
      <c r="I675" s="3" t="s">
        <v>1207</v>
      </c>
      <c r="J675" cm="1">
        <f t="array" ref="J675">IF(OR(ISNUMBER(SEARCH({"Kybrid";"LeBron";"KD";"Kobe";"Kyrie";"PG";"Hyperdunk";"Air Jordan";"AJ";"More Uptempo";"Adapt BB";"Foamposite";"Flight";"Why Not";"Curry";"韦德之道";"驭帅";"音速";"闪击";"KT";"要疯";"Rose";"Harden";"Dame"},I675))),1,0)</f>
        <v>1</v>
      </c>
      <c r="K675" t="str" cm="1">
        <f t="array" ref="K675">IFERROR(LOOKUP(9^9,FIND(过滤词!A674:A701,标注页!I675),过滤词!A674:A701),"")</f>
        <v>Air Jordan</v>
      </c>
    </row>
    <row r="676" spans="1:11" hidden="1">
      <c r="D676"/>
    </row>
    <row r="677" spans="1:11" ht="43.2">
      <c r="A677" t="s">
        <v>60</v>
      </c>
      <c r="B677" t="s">
        <v>270</v>
      </c>
      <c r="C677" t="s">
        <v>273</v>
      </c>
      <c r="D677" s="8" t="s">
        <v>333</v>
      </c>
      <c r="E677" t="s">
        <v>488</v>
      </c>
      <c r="F677" t="s">
        <v>488</v>
      </c>
      <c r="G677">
        <v>808</v>
      </c>
      <c r="H677" t="s">
        <v>739</v>
      </c>
      <c r="I677" s="3" t="s">
        <v>1208</v>
      </c>
      <c r="J677" cm="1">
        <f t="array" ref="J677">IF(OR(ISNUMBER(SEARCH({"Kybrid";"LeBron";"KD";"Kobe";"Kyrie";"PG";"Hyperdunk";"Air Jordan";"AJ";"More Uptempo";"Adapt BB";"Foamposite";"Flight";"Why Not";"Curry";"韦德之道";"驭帅";"音速";"闪击";"KT";"要疯";"Rose";"Harden";"Dame"},I677))),1,0)</f>
        <v>0</v>
      </c>
    </row>
    <row r="678" spans="1:11" hidden="1">
      <c r="D678"/>
    </row>
    <row r="679" spans="1:11" ht="28.8">
      <c r="A679" t="s">
        <v>60</v>
      </c>
      <c r="B679" t="s">
        <v>270</v>
      </c>
      <c r="C679" t="s">
        <v>273</v>
      </c>
      <c r="D679" s="8" t="s">
        <v>333</v>
      </c>
      <c r="E679" t="s">
        <v>488</v>
      </c>
      <c r="F679" t="s">
        <v>488</v>
      </c>
      <c r="G679">
        <v>808</v>
      </c>
      <c r="H679" t="s">
        <v>739</v>
      </c>
      <c r="I679" s="3" t="s">
        <v>1209</v>
      </c>
      <c r="J679" cm="1">
        <f t="array" ref="J679">IF(OR(ISNUMBER(SEARCH({"Kybrid";"LeBron";"KD";"Kobe";"Kyrie";"PG";"Hyperdunk";"Air Jordan";"AJ";"More Uptempo";"Adapt BB";"Foamposite";"Flight";"Why Not";"Curry";"韦德之道";"驭帅";"音速";"闪击";"KT";"要疯";"Rose";"Harden";"Dame"},I679))),1,0)</f>
        <v>0</v>
      </c>
    </row>
    <row r="680" spans="1:11" ht="43.2">
      <c r="A680" t="s">
        <v>60</v>
      </c>
      <c r="B680" t="s">
        <v>270</v>
      </c>
      <c r="C680" t="s">
        <v>273</v>
      </c>
      <c r="D680" s="8" t="s">
        <v>333</v>
      </c>
      <c r="E680" t="s">
        <v>488</v>
      </c>
      <c r="F680" t="s">
        <v>488</v>
      </c>
      <c r="G680">
        <v>808</v>
      </c>
      <c r="H680" t="s">
        <v>739</v>
      </c>
      <c r="I680" s="3" t="s">
        <v>1210</v>
      </c>
      <c r="J680" cm="1">
        <f t="array" ref="J680">IF(OR(ISNUMBER(SEARCH({"Kybrid";"LeBron";"KD";"Kobe";"Kyrie";"PG";"Hyperdunk";"Air Jordan";"AJ";"More Uptempo";"Adapt BB";"Foamposite";"Flight";"Why Not";"Curry";"韦德之道";"驭帅";"音速";"闪击";"KT";"要疯";"Rose";"Harden";"Dame"},I680))),1,0)</f>
        <v>0</v>
      </c>
    </row>
    <row r="681" spans="1:11" ht="100.8">
      <c r="A681" t="s">
        <v>61</v>
      </c>
      <c r="B681" t="s">
        <v>270</v>
      </c>
      <c r="C681" t="s">
        <v>271</v>
      </c>
      <c r="D681" s="8" t="s">
        <v>334</v>
      </c>
      <c r="E681" t="s">
        <v>520</v>
      </c>
      <c r="F681" t="s">
        <v>644</v>
      </c>
      <c r="G681">
        <v>621</v>
      </c>
      <c r="H681" t="s">
        <v>740</v>
      </c>
      <c r="I681" s="3" t="s">
        <v>1211</v>
      </c>
      <c r="J681" cm="1">
        <f t="array" ref="J681">IF(OR(ISNUMBER(SEARCH({"Kybrid";"LeBron";"KD";"Kobe";"Kyrie";"PG";"Hyperdunk";"Air Jordan";"AJ";"More Uptempo";"Adapt BB";"Foamposite";"Flight";"Why Not";"Curry";"韦德之道";"驭帅";"音速";"闪击";"KT";"要疯";"Rose";"Harden";"Dame"},I681))),1,0)</f>
        <v>1</v>
      </c>
      <c r="K681" t="str" cm="1">
        <f t="array" ref="K681">IFERROR(LOOKUP(9^9,FIND(过滤词!A680:A707,标注页!I681),过滤词!A680:A707),"")</f>
        <v>AJ</v>
      </c>
    </row>
    <row r="682" spans="1:11" hidden="1">
      <c r="D682"/>
    </row>
    <row r="683" spans="1:11" hidden="1">
      <c r="D683"/>
    </row>
    <row r="684" spans="1:11" hidden="1">
      <c r="D684"/>
    </row>
    <row r="685" spans="1:11" ht="57.6">
      <c r="A685" t="s">
        <v>61</v>
      </c>
      <c r="B685" t="s">
        <v>270</v>
      </c>
      <c r="C685" t="s">
        <v>271</v>
      </c>
      <c r="D685" s="8" t="s">
        <v>334</v>
      </c>
      <c r="E685" t="s">
        <v>520</v>
      </c>
      <c r="F685" t="s">
        <v>644</v>
      </c>
      <c r="G685">
        <v>621</v>
      </c>
      <c r="H685" t="s">
        <v>740</v>
      </c>
      <c r="I685" s="3" t="s">
        <v>1212</v>
      </c>
      <c r="J685" cm="1">
        <f t="array" ref="J685">IF(OR(ISNUMBER(SEARCH({"Kybrid";"LeBron";"KD";"Kobe";"Kyrie";"PG";"Hyperdunk";"Air Jordan";"AJ";"More Uptempo";"Adapt BB";"Foamposite";"Flight";"Why Not";"Curry";"韦德之道";"驭帅";"音速";"闪击";"KT";"要疯";"Rose";"Harden";"Dame"},I685))),1,0)</f>
        <v>0</v>
      </c>
    </row>
    <row r="686" spans="1:11" hidden="1">
      <c r="D686"/>
    </row>
    <row r="687" spans="1:11">
      <c r="A687" t="s">
        <v>62</v>
      </c>
      <c r="B687" t="s">
        <v>270</v>
      </c>
      <c r="C687" t="s">
        <v>271</v>
      </c>
      <c r="D687" s="8" t="s">
        <v>326</v>
      </c>
      <c r="E687" t="s">
        <v>521</v>
      </c>
      <c r="F687" t="s">
        <v>647</v>
      </c>
      <c r="G687">
        <v>115</v>
      </c>
      <c r="H687" t="s">
        <v>741</v>
      </c>
      <c r="I687" s="3" t="s">
        <v>1213</v>
      </c>
      <c r="J687" cm="1">
        <f t="array" ref="J687">IF(OR(ISNUMBER(SEARCH({"Kybrid";"LeBron";"KD";"Kobe";"Kyrie";"PG";"Hyperdunk";"Air Jordan";"AJ";"More Uptempo";"Adapt BB";"Foamposite";"Flight";"Why Not";"Curry";"韦德之道";"驭帅";"音速";"闪击";"KT";"要疯";"Rose";"Harden";"Dame"},I687))),1,0)</f>
        <v>0</v>
      </c>
    </row>
    <row r="688" spans="1:11">
      <c r="A688" t="s">
        <v>62</v>
      </c>
      <c r="B688" t="s">
        <v>270</v>
      </c>
      <c r="C688" t="s">
        <v>271</v>
      </c>
      <c r="D688" s="8" t="s">
        <v>326</v>
      </c>
      <c r="E688" t="s">
        <v>521</v>
      </c>
      <c r="F688" t="s">
        <v>647</v>
      </c>
      <c r="G688">
        <v>115</v>
      </c>
      <c r="H688" t="s">
        <v>741</v>
      </c>
      <c r="I688" s="3" t="s">
        <v>1214</v>
      </c>
      <c r="J688" cm="1">
        <f t="array" ref="J688">IF(OR(ISNUMBER(SEARCH({"Kybrid";"LeBron";"KD";"Kobe";"Kyrie";"PG";"Hyperdunk";"Air Jordan";"AJ";"More Uptempo";"Adapt BB";"Foamposite";"Flight";"Why Not";"Curry";"韦德之道";"驭帅";"音速";"闪击";"KT";"要疯";"Rose";"Harden";"Dame"},I688))),1,0)</f>
        <v>0</v>
      </c>
    </row>
    <row r="689" spans="1:11">
      <c r="A689" t="s">
        <v>62</v>
      </c>
      <c r="B689" t="s">
        <v>270</v>
      </c>
      <c r="C689" t="s">
        <v>271</v>
      </c>
      <c r="D689" s="8" t="s">
        <v>326</v>
      </c>
      <c r="E689" t="s">
        <v>521</v>
      </c>
      <c r="F689" t="s">
        <v>647</v>
      </c>
      <c r="G689">
        <v>115</v>
      </c>
      <c r="H689" t="s">
        <v>741</v>
      </c>
      <c r="I689" s="3" t="s">
        <v>1215</v>
      </c>
      <c r="J689" cm="1">
        <f t="array" ref="J689">IF(OR(ISNUMBER(SEARCH({"Kybrid";"LeBron";"KD";"Kobe";"Kyrie";"PG";"Hyperdunk";"Air Jordan";"AJ";"More Uptempo";"Adapt BB";"Foamposite";"Flight";"Why Not";"Curry";"韦德之道";"驭帅";"音速";"闪击";"KT";"要疯";"Rose";"Harden";"Dame"},I689))),1,0)</f>
        <v>0</v>
      </c>
    </row>
    <row r="690" spans="1:11" hidden="1">
      <c r="D690"/>
    </row>
    <row r="691" spans="1:11" hidden="1">
      <c r="D691"/>
    </row>
    <row r="692" spans="1:11" hidden="1">
      <c r="D692"/>
    </row>
    <row r="693" spans="1:11" hidden="1">
      <c r="D693"/>
    </row>
    <row r="694" spans="1:11" hidden="1">
      <c r="D694"/>
    </row>
    <row r="695" spans="1:11" ht="28.8">
      <c r="A695" t="s">
        <v>63</v>
      </c>
      <c r="B695" t="s">
        <v>270</v>
      </c>
      <c r="C695" t="s">
        <v>273</v>
      </c>
      <c r="D695" s="8" t="s">
        <v>335</v>
      </c>
      <c r="E695" t="s">
        <v>522</v>
      </c>
      <c r="F695" t="s">
        <v>522</v>
      </c>
      <c r="G695">
        <v>502</v>
      </c>
      <c r="H695" t="s">
        <v>742</v>
      </c>
      <c r="I695" s="3" t="s">
        <v>1216</v>
      </c>
      <c r="J695" cm="1">
        <f t="array" ref="J695">IF(OR(ISNUMBER(SEARCH({"Kybrid";"LeBron";"KD";"Kobe";"Kyrie";"PG";"Hyperdunk";"Air Jordan";"AJ";"More Uptempo";"Adapt BB";"Foamposite";"Flight";"Why Not";"Curry";"韦德之道";"驭帅";"音速";"闪击";"KT";"要疯";"Rose";"Harden";"Dame"},I695))),1,0)</f>
        <v>1</v>
      </c>
      <c r="K695" t="str" cm="1">
        <f t="array" ref="K695">IFERROR(LOOKUP(9^9,FIND(过滤词!A694:A721,标注页!I695),过滤词!A694:A721),"")</f>
        <v>Adapt BB</v>
      </c>
    </row>
    <row r="696" spans="1:11" hidden="1">
      <c r="D696"/>
    </row>
    <row r="697" spans="1:11" ht="57.6">
      <c r="A697" t="s">
        <v>63</v>
      </c>
      <c r="B697" t="s">
        <v>270</v>
      </c>
      <c r="C697" t="s">
        <v>273</v>
      </c>
      <c r="D697" s="8" t="s">
        <v>335</v>
      </c>
      <c r="E697" t="s">
        <v>522</v>
      </c>
      <c r="F697" t="s">
        <v>522</v>
      </c>
      <c r="G697">
        <v>502</v>
      </c>
      <c r="H697" t="s">
        <v>742</v>
      </c>
      <c r="I697" s="3" t="s">
        <v>1217</v>
      </c>
      <c r="J697" cm="1">
        <f t="array" ref="J697">IF(OR(ISNUMBER(SEARCH({"Kybrid";"LeBron";"KD";"Kobe";"Kyrie";"PG";"Hyperdunk";"Air Jordan";"AJ";"More Uptempo";"Adapt BB";"Foamposite";"Flight";"Why Not";"Curry";"韦德之道";"驭帅";"音速";"闪击";"KT";"要疯";"Rose";"Harden";"Dame"},I697))),1,0)</f>
        <v>0</v>
      </c>
    </row>
    <row r="698" spans="1:11" ht="28.8">
      <c r="A698" t="s">
        <v>63</v>
      </c>
      <c r="B698" t="s">
        <v>270</v>
      </c>
      <c r="C698" t="s">
        <v>273</v>
      </c>
      <c r="D698" s="8" t="s">
        <v>335</v>
      </c>
      <c r="E698" t="s">
        <v>522</v>
      </c>
      <c r="F698" t="s">
        <v>522</v>
      </c>
      <c r="G698">
        <v>502</v>
      </c>
      <c r="H698" t="s">
        <v>742</v>
      </c>
      <c r="I698" s="3" t="s">
        <v>1218</v>
      </c>
      <c r="J698" cm="1">
        <f t="array" ref="J698">IF(OR(ISNUMBER(SEARCH({"Kybrid";"LeBron";"KD";"Kobe";"Kyrie";"PG";"Hyperdunk";"Air Jordan";"AJ";"More Uptempo";"Adapt BB";"Foamposite";"Flight";"Why Not";"Curry";"韦德之道";"驭帅";"音速";"闪击";"KT";"要疯";"Rose";"Harden";"Dame"},I698))),1,0)</f>
        <v>1</v>
      </c>
      <c r="K698" t="str" cm="1">
        <f t="array" ref="K698">IFERROR(LOOKUP(9^9,FIND(过滤词!A697:A724,标注页!I698),过滤词!A697:A724),"")</f>
        <v>Adapt BB</v>
      </c>
    </row>
    <row r="699" spans="1:11">
      <c r="A699" t="s">
        <v>63</v>
      </c>
      <c r="B699" t="s">
        <v>270</v>
      </c>
      <c r="C699" t="s">
        <v>273</v>
      </c>
      <c r="D699" s="8" t="s">
        <v>335</v>
      </c>
      <c r="E699" t="s">
        <v>522</v>
      </c>
      <c r="F699" t="s">
        <v>522</v>
      </c>
      <c r="G699">
        <v>502</v>
      </c>
      <c r="H699" t="s">
        <v>742</v>
      </c>
      <c r="I699" s="3" t="s">
        <v>1219</v>
      </c>
      <c r="J699" cm="1">
        <f t="array" ref="J699">IF(OR(ISNUMBER(SEARCH({"Kybrid";"LeBron";"KD";"Kobe";"Kyrie";"PG";"Hyperdunk";"Air Jordan";"AJ";"More Uptempo";"Adapt BB";"Foamposite";"Flight";"Why Not";"Curry";"韦德之道";"驭帅";"音速";"闪击";"KT";"要疯";"Rose";"Harden";"Dame"},I699))),1,0)</f>
        <v>0</v>
      </c>
    </row>
    <row r="700" spans="1:11">
      <c r="A700" t="s">
        <v>63</v>
      </c>
      <c r="B700" t="s">
        <v>270</v>
      </c>
      <c r="C700" t="s">
        <v>273</v>
      </c>
      <c r="D700" s="8" t="s">
        <v>335</v>
      </c>
      <c r="E700" t="s">
        <v>522</v>
      </c>
      <c r="F700" t="s">
        <v>522</v>
      </c>
      <c r="G700">
        <v>502</v>
      </c>
      <c r="H700" t="s">
        <v>742</v>
      </c>
      <c r="I700" s="3" t="s">
        <v>1220</v>
      </c>
      <c r="J700" cm="1">
        <f t="array" ref="J700">IF(OR(ISNUMBER(SEARCH({"Kybrid";"LeBron";"KD";"Kobe";"Kyrie";"PG";"Hyperdunk";"Air Jordan";"AJ";"More Uptempo";"Adapt BB";"Foamposite";"Flight";"Why Not";"Curry";"韦德之道";"驭帅";"音速";"闪击";"KT";"要疯";"Rose";"Harden";"Dame"},I700))),1,0)</f>
        <v>0</v>
      </c>
    </row>
    <row r="701" spans="1:11" hidden="1">
      <c r="D701"/>
    </row>
    <row r="702" spans="1:11" hidden="1">
      <c r="D702"/>
    </row>
    <row r="703" spans="1:11" hidden="1">
      <c r="D703"/>
    </row>
    <row r="704" spans="1:11" hidden="1">
      <c r="D704"/>
    </row>
    <row r="705" spans="1:11" ht="43.2">
      <c r="A705" t="s">
        <v>64</v>
      </c>
      <c r="B705" t="s">
        <v>270</v>
      </c>
      <c r="C705" t="s">
        <v>274</v>
      </c>
      <c r="D705" s="8" t="s">
        <v>336</v>
      </c>
      <c r="E705" t="s">
        <v>523</v>
      </c>
      <c r="F705" t="s">
        <v>648</v>
      </c>
      <c r="G705">
        <v>347</v>
      </c>
      <c r="H705" t="s">
        <v>743</v>
      </c>
      <c r="I705" s="3" t="s">
        <v>1221</v>
      </c>
      <c r="J705" cm="1">
        <f t="array" ref="J705">IF(OR(ISNUMBER(SEARCH({"Kybrid";"LeBron";"KD";"Kobe";"Kyrie";"PG";"Hyperdunk";"Air Jordan";"AJ";"More Uptempo";"Adapt BB";"Foamposite";"Flight";"Why Not";"Curry";"韦德之道";"驭帅";"音速";"闪击";"KT";"要疯";"Rose";"Harden";"Dame"},I705))),1,0)</f>
        <v>1</v>
      </c>
      <c r="K705" t="str" cm="1">
        <f t="array" ref="K705">IFERROR(LOOKUP(9^9,FIND(过滤词!A704:A731,标注页!I705),过滤词!A704:A731),"")</f>
        <v>AJ</v>
      </c>
    </row>
    <row r="706" spans="1:11" hidden="1">
      <c r="D706"/>
    </row>
    <row r="707" spans="1:11" hidden="1">
      <c r="D707"/>
    </row>
    <row r="708" spans="1:11">
      <c r="A708" t="s">
        <v>64</v>
      </c>
      <c r="B708" t="s">
        <v>270</v>
      </c>
      <c r="C708" t="s">
        <v>274</v>
      </c>
      <c r="D708" s="8" t="s">
        <v>336</v>
      </c>
      <c r="E708" t="s">
        <v>523</v>
      </c>
      <c r="F708" t="s">
        <v>648</v>
      </c>
      <c r="G708">
        <v>347</v>
      </c>
      <c r="H708" t="s">
        <v>743</v>
      </c>
      <c r="I708" s="3" t="s">
        <v>1222</v>
      </c>
      <c r="J708" cm="1">
        <f t="array" ref="J708">IF(OR(ISNUMBER(SEARCH({"Kybrid";"LeBron";"KD";"Kobe";"Kyrie";"PG";"Hyperdunk";"Air Jordan";"AJ";"More Uptempo";"Adapt BB";"Foamposite";"Flight";"Why Not";"Curry";"韦德之道";"驭帅";"音速";"闪击";"KT";"要疯";"Rose";"Harden";"Dame"},I708))),1,0)</f>
        <v>0</v>
      </c>
    </row>
    <row r="709" spans="1:11" ht="43.2">
      <c r="A709" t="s">
        <v>64</v>
      </c>
      <c r="B709" t="s">
        <v>270</v>
      </c>
      <c r="C709" t="s">
        <v>274</v>
      </c>
      <c r="D709" s="8" t="s">
        <v>336</v>
      </c>
      <c r="E709" t="s">
        <v>523</v>
      </c>
      <c r="F709" t="s">
        <v>648</v>
      </c>
      <c r="G709">
        <v>347</v>
      </c>
      <c r="H709" t="s">
        <v>743</v>
      </c>
      <c r="I709" s="3" t="s">
        <v>1223</v>
      </c>
      <c r="J709" cm="1">
        <f t="array" ref="J709">IF(OR(ISNUMBER(SEARCH({"Kybrid";"LeBron";"KD";"Kobe";"Kyrie";"PG";"Hyperdunk";"Air Jordan";"AJ";"More Uptempo";"Adapt BB";"Foamposite";"Flight";"Why Not";"Curry";"韦德之道";"驭帅";"音速";"闪击";"KT";"要疯";"Rose";"Harden";"Dame"},I709))),1,0)</f>
        <v>0</v>
      </c>
    </row>
    <row r="710" spans="1:11" hidden="1">
      <c r="D710"/>
    </row>
    <row r="711" spans="1:11" hidden="1">
      <c r="D711"/>
    </row>
    <row r="712" spans="1:11" hidden="1">
      <c r="D712"/>
    </row>
    <row r="713" spans="1:11" hidden="1">
      <c r="D713"/>
    </row>
    <row r="714" spans="1:11" hidden="1">
      <c r="D714"/>
    </row>
    <row r="715" spans="1:11" hidden="1">
      <c r="D715"/>
    </row>
    <row r="716" spans="1:11" hidden="1">
      <c r="D716"/>
    </row>
    <row r="717" spans="1:11" hidden="1">
      <c r="D717"/>
    </row>
    <row r="718" spans="1:11">
      <c r="A718" t="s">
        <v>65</v>
      </c>
      <c r="B718" t="s">
        <v>270</v>
      </c>
      <c r="C718" t="s">
        <v>277</v>
      </c>
      <c r="D718" s="8" t="s">
        <v>337</v>
      </c>
      <c r="E718" t="s">
        <v>524</v>
      </c>
      <c r="F718" t="s">
        <v>653</v>
      </c>
      <c r="G718">
        <v>911</v>
      </c>
      <c r="H718" t="s">
        <v>744</v>
      </c>
      <c r="I718" s="3" t="s">
        <v>1224</v>
      </c>
      <c r="J718" cm="1">
        <f t="array" ref="J718">IF(OR(ISNUMBER(SEARCH({"Kybrid";"LeBron";"KD";"Kobe";"Kyrie";"PG";"Hyperdunk";"Air Jordan";"AJ";"More Uptempo";"Adapt BB";"Foamposite";"Flight";"Why Not";"Curry";"韦德之道";"驭帅";"音速";"闪击";"KT";"要疯";"Rose";"Harden";"Dame"},I718))),1,0)</f>
        <v>0</v>
      </c>
    </row>
    <row r="719" spans="1:11" ht="43.2">
      <c r="A719" t="s">
        <v>65</v>
      </c>
      <c r="B719" t="s">
        <v>270</v>
      </c>
      <c r="C719" t="s">
        <v>277</v>
      </c>
      <c r="D719" s="8" t="s">
        <v>337</v>
      </c>
      <c r="E719" t="s">
        <v>524</v>
      </c>
      <c r="F719" t="s">
        <v>653</v>
      </c>
      <c r="G719">
        <v>911</v>
      </c>
      <c r="H719" t="s">
        <v>744</v>
      </c>
      <c r="I719" s="3" t="s">
        <v>1225</v>
      </c>
      <c r="J719" cm="1">
        <f t="array" ref="J719">IF(OR(ISNUMBER(SEARCH({"Kybrid";"LeBron";"KD";"Kobe";"Kyrie";"PG";"Hyperdunk";"Air Jordan";"AJ";"More Uptempo";"Adapt BB";"Foamposite";"Flight";"Why Not";"Curry";"韦德之道";"驭帅";"音速";"闪击";"KT";"要疯";"Rose";"Harden";"Dame"},I719))),1,0)</f>
        <v>0</v>
      </c>
    </row>
    <row r="720" spans="1:11" ht="43.2">
      <c r="A720" t="s">
        <v>65</v>
      </c>
      <c r="B720" t="s">
        <v>270</v>
      </c>
      <c r="C720" t="s">
        <v>277</v>
      </c>
      <c r="D720" s="8" t="s">
        <v>337</v>
      </c>
      <c r="E720" t="s">
        <v>524</v>
      </c>
      <c r="F720" t="s">
        <v>653</v>
      </c>
      <c r="G720">
        <v>911</v>
      </c>
      <c r="H720" t="s">
        <v>744</v>
      </c>
      <c r="I720" s="3" t="s">
        <v>1226</v>
      </c>
      <c r="J720" cm="1">
        <f t="array" ref="J720">IF(OR(ISNUMBER(SEARCH({"Kybrid";"LeBron";"KD";"Kobe";"Kyrie";"PG";"Hyperdunk";"Air Jordan";"AJ";"More Uptempo";"Adapt BB";"Foamposite";"Flight";"Why Not";"Curry";"韦德之道";"驭帅";"音速";"闪击";"KT";"要疯";"Rose";"Harden";"Dame"},I720))),1,0)</f>
        <v>0</v>
      </c>
    </row>
    <row r="721" spans="1:10" hidden="1">
      <c r="D721"/>
    </row>
    <row r="722" spans="1:10" hidden="1">
      <c r="D722"/>
    </row>
    <row r="723" spans="1:10" hidden="1">
      <c r="D723"/>
    </row>
    <row r="724" spans="1:10" hidden="1">
      <c r="D724"/>
    </row>
    <row r="725" spans="1:10" hidden="1">
      <c r="D725"/>
    </row>
    <row r="726" spans="1:10" hidden="1">
      <c r="D726"/>
    </row>
    <row r="727" spans="1:10" hidden="1">
      <c r="D727"/>
    </row>
    <row r="728" spans="1:10" hidden="1">
      <c r="D728"/>
    </row>
    <row r="729" spans="1:10" hidden="1">
      <c r="D729"/>
    </row>
    <row r="730" spans="1:10">
      <c r="A730" t="s">
        <v>65</v>
      </c>
      <c r="B730" t="s">
        <v>270</v>
      </c>
      <c r="C730" t="s">
        <v>277</v>
      </c>
      <c r="D730" s="8" t="s">
        <v>337</v>
      </c>
      <c r="E730" t="s">
        <v>524</v>
      </c>
      <c r="F730" t="s">
        <v>653</v>
      </c>
      <c r="G730">
        <v>911</v>
      </c>
      <c r="H730" t="s">
        <v>744</v>
      </c>
      <c r="I730" s="3" t="s">
        <v>1227</v>
      </c>
      <c r="J730" cm="1">
        <f t="array" ref="J730">IF(OR(ISNUMBER(SEARCH({"Kybrid";"LeBron";"KD";"Kobe";"Kyrie";"PG";"Hyperdunk";"Air Jordan";"AJ";"More Uptempo";"Adapt BB";"Foamposite";"Flight";"Why Not";"Curry";"韦德之道";"驭帅";"音速";"闪击";"KT";"要疯";"Rose";"Harden";"Dame"},I730))),1,0)</f>
        <v>0</v>
      </c>
    </row>
    <row r="731" spans="1:10" ht="43.2">
      <c r="A731" t="s">
        <v>65</v>
      </c>
      <c r="B731" t="s">
        <v>270</v>
      </c>
      <c r="C731" t="s">
        <v>277</v>
      </c>
      <c r="D731" s="8" t="s">
        <v>337</v>
      </c>
      <c r="E731" t="s">
        <v>524</v>
      </c>
      <c r="F731" t="s">
        <v>653</v>
      </c>
      <c r="G731">
        <v>911</v>
      </c>
      <c r="H731" t="s">
        <v>744</v>
      </c>
      <c r="I731" s="3" t="s">
        <v>1228</v>
      </c>
      <c r="J731" cm="1">
        <f t="array" ref="J731">IF(OR(ISNUMBER(SEARCH({"Kybrid";"LeBron";"KD";"Kobe";"Kyrie";"PG";"Hyperdunk";"Air Jordan";"AJ";"More Uptempo";"Adapt BB";"Foamposite";"Flight";"Why Not";"Curry";"韦德之道";"驭帅";"音速";"闪击";"KT";"要疯";"Rose";"Harden";"Dame"},I731))),1,0)</f>
        <v>0</v>
      </c>
    </row>
    <row r="732" spans="1:10" hidden="1">
      <c r="D732"/>
    </row>
    <row r="733" spans="1:10" hidden="1">
      <c r="D733"/>
    </row>
    <row r="734" spans="1:10" hidden="1">
      <c r="D734"/>
    </row>
    <row r="735" spans="1:10" hidden="1">
      <c r="D735"/>
    </row>
    <row r="736" spans="1:10" hidden="1">
      <c r="D736"/>
    </row>
    <row r="737" spans="1:10" hidden="1">
      <c r="D737"/>
    </row>
    <row r="738" spans="1:10" hidden="1">
      <c r="D738"/>
    </row>
    <row r="739" spans="1:10" ht="28.8">
      <c r="A739" t="s">
        <v>65</v>
      </c>
      <c r="B739" t="s">
        <v>270</v>
      </c>
      <c r="C739" t="s">
        <v>277</v>
      </c>
      <c r="D739" s="8" t="s">
        <v>337</v>
      </c>
      <c r="E739" t="s">
        <v>524</v>
      </c>
      <c r="F739" t="s">
        <v>653</v>
      </c>
      <c r="G739">
        <v>911</v>
      </c>
      <c r="H739" t="s">
        <v>744</v>
      </c>
      <c r="I739" s="3" t="s">
        <v>1229</v>
      </c>
      <c r="J739" cm="1">
        <f t="array" ref="J739">IF(OR(ISNUMBER(SEARCH({"Kybrid";"LeBron";"KD";"Kobe";"Kyrie";"PG";"Hyperdunk";"Air Jordan";"AJ";"More Uptempo";"Adapt BB";"Foamposite";"Flight";"Why Not";"Curry";"韦德之道";"驭帅";"音速";"闪击";"KT";"要疯";"Rose";"Harden";"Dame"},I739))),1,0)</f>
        <v>0</v>
      </c>
    </row>
    <row r="740" spans="1:10" ht="43.2">
      <c r="A740" t="s">
        <v>65</v>
      </c>
      <c r="B740" t="s">
        <v>270</v>
      </c>
      <c r="C740" t="s">
        <v>277</v>
      </c>
      <c r="D740" s="8" t="s">
        <v>337</v>
      </c>
      <c r="E740" t="s">
        <v>524</v>
      </c>
      <c r="F740" t="s">
        <v>653</v>
      </c>
      <c r="G740">
        <v>911</v>
      </c>
      <c r="H740" t="s">
        <v>744</v>
      </c>
      <c r="I740" s="3" t="s">
        <v>1080</v>
      </c>
      <c r="J740" cm="1">
        <f t="array" ref="J740">IF(OR(ISNUMBER(SEARCH({"Kybrid";"LeBron";"KD";"Kobe";"Kyrie";"PG";"Hyperdunk";"Air Jordan";"AJ";"More Uptempo";"Adapt BB";"Foamposite";"Flight";"Why Not";"Curry";"韦德之道";"驭帅";"音速";"闪击";"KT";"要疯";"Rose";"Harden";"Dame"},I740))),1,0)</f>
        <v>0</v>
      </c>
    </row>
    <row r="741" spans="1:10" hidden="1">
      <c r="D741"/>
    </row>
    <row r="742" spans="1:10" hidden="1">
      <c r="D742"/>
    </row>
    <row r="743" spans="1:10" hidden="1">
      <c r="D743"/>
    </row>
    <row r="744" spans="1:10" ht="43.2">
      <c r="A744" t="s">
        <v>66</v>
      </c>
      <c r="B744" t="s">
        <v>270</v>
      </c>
      <c r="C744" t="s">
        <v>279</v>
      </c>
      <c r="D744" s="8" t="s">
        <v>338</v>
      </c>
      <c r="E744" t="s">
        <v>525</v>
      </c>
      <c r="F744" t="s">
        <v>654</v>
      </c>
      <c r="G744">
        <v>1138</v>
      </c>
      <c r="H744" t="s">
        <v>745</v>
      </c>
      <c r="I744" s="3" t="s">
        <v>1230</v>
      </c>
      <c r="J744" cm="1">
        <f t="array" ref="J744">IF(OR(ISNUMBER(SEARCH({"Kybrid";"LeBron";"KD";"Kobe";"Kyrie";"PG";"Hyperdunk";"Air Jordan";"AJ";"More Uptempo";"Adapt BB";"Foamposite";"Flight";"Why Not";"Curry";"韦德之道";"驭帅";"音速";"闪击";"KT";"要疯";"Rose";"Harden";"Dame"},I744))),1,0)</f>
        <v>0</v>
      </c>
    </row>
    <row r="745" spans="1:10" hidden="1">
      <c r="D745"/>
    </row>
    <row r="746" spans="1:10" ht="43.2">
      <c r="A746" t="s">
        <v>66</v>
      </c>
      <c r="B746" t="s">
        <v>270</v>
      </c>
      <c r="C746" t="s">
        <v>279</v>
      </c>
      <c r="D746" s="8" t="s">
        <v>338</v>
      </c>
      <c r="E746" t="s">
        <v>525</v>
      </c>
      <c r="F746" t="s">
        <v>654</v>
      </c>
      <c r="G746">
        <v>1138</v>
      </c>
      <c r="H746" t="s">
        <v>745</v>
      </c>
      <c r="I746" s="3" t="s">
        <v>1231</v>
      </c>
      <c r="J746" cm="1">
        <f t="array" ref="J746">IF(OR(ISNUMBER(SEARCH({"Kybrid";"LeBron";"KD";"Kobe";"Kyrie";"PG";"Hyperdunk";"Air Jordan";"AJ";"More Uptempo";"Adapt BB";"Foamposite";"Flight";"Why Not";"Curry";"韦德之道";"驭帅";"音速";"闪击";"KT";"要疯";"Rose";"Harden";"Dame"},I746))),1,0)</f>
        <v>0</v>
      </c>
    </row>
    <row r="747" spans="1:10">
      <c r="A747" t="s">
        <v>66</v>
      </c>
      <c r="B747" t="s">
        <v>270</v>
      </c>
      <c r="C747" t="s">
        <v>279</v>
      </c>
      <c r="D747" s="8" t="s">
        <v>338</v>
      </c>
      <c r="E747" t="s">
        <v>525</v>
      </c>
      <c r="F747" t="s">
        <v>654</v>
      </c>
      <c r="G747">
        <v>1138</v>
      </c>
      <c r="H747" t="s">
        <v>745</v>
      </c>
      <c r="I747" s="3" t="s">
        <v>1232</v>
      </c>
      <c r="J747" cm="1">
        <f t="array" ref="J747">IF(OR(ISNUMBER(SEARCH({"Kybrid";"LeBron";"KD";"Kobe";"Kyrie";"PG";"Hyperdunk";"Air Jordan";"AJ";"More Uptempo";"Adapt BB";"Foamposite";"Flight";"Why Not";"Curry";"韦德之道";"驭帅";"音速";"闪击";"KT";"要疯";"Rose";"Harden";"Dame"},I747))),1,0)</f>
        <v>0</v>
      </c>
    </row>
    <row r="748" spans="1:10" hidden="1">
      <c r="D748"/>
    </row>
    <row r="749" spans="1:10" hidden="1">
      <c r="D749"/>
    </row>
    <row r="750" spans="1:10" hidden="1">
      <c r="D750"/>
    </row>
    <row r="751" spans="1:10" hidden="1">
      <c r="D751"/>
    </row>
    <row r="752" spans="1:10" hidden="1">
      <c r="D752"/>
    </row>
    <row r="753" spans="1:10" hidden="1">
      <c r="D753"/>
    </row>
    <row r="754" spans="1:10" hidden="1">
      <c r="D754"/>
    </row>
    <row r="755" spans="1:10" ht="43.2">
      <c r="A755" t="s">
        <v>66</v>
      </c>
      <c r="B755" t="s">
        <v>270</v>
      </c>
      <c r="C755" t="s">
        <v>279</v>
      </c>
      <c r="D755" s="8" t="s">
        <v>338</v>
      </c>
      <c r="E755" t="s">
        <v>525</v>
      </c>
      <c r="F755" t="s">
        <v>654</v>
      </c>
      <c r="G755">
        <v>1138</v>
      </c>
      <c r="H755" t="s">
        <v>745</v>
      </c>
      <c r="I755" s="3" t="s">
        <v>1233</v>
      </c>
      <c r="J755" cm="1">
        <f t="array" ref="J755">IF(OR(ISNUMBER(SEARCH({"Kybrid";"LeBron";"KD";"Kobe";"Kyrie";"PG";"Hyperdunk";"Air Jordan";"AJ";"More Uptempo";"Adapt BB";"Foamposite";"Flight";"Why Not";"Curry";"韦德之道";"驭帅";"音速";"闪击";"KT";"要疯";"Rose";"Harden";"Dame"},I755))),1,0)</f>
        <v>0</v>
      </c>
    </row>
    <row r="756" spans="1:10">
      <c r="A756" t="s">
        <v>66</v>
      </c>
      <c r="B756" t="s">
        <v>270</v>
      </c>
      <c r="C756" t="s">
        <v>279</v>
      </c>
      <c r="D756" s="8" t="s">
        <v>338</v>
      </c>
      <c r="E756" t="s">
        <v>525</v>
      </c>
      <c r="F756" t="s">
        <v>654</v>
      </c>
      <c r="G756">
        <v>1138</v>
      </c>
      <c r="H756" t="s">
        <v>745</v>
      </c>
      <c r="I756" s="3" t="s">
        <v>1234</v>
      </c>
      <c r="J756" cm="1">
        <f t="array" ref="J756">IF(OR(ISNUMBER(SEARCH({"Kybrid";"LeBron";"KD";"Kobe";"Kyrie";"PG";"Hyperdunk";"Air Jordan";"AJ";"More Uptempo";"Adapt BB";"Foamposite";"Flight";"Why Not";"Curry";"韦德之道";"驭帅";"音速";"闪击";"KT";"要疯";"Rose";"Harden";"Dame"},I756))),1,0)</f>
        <v>0</v>
      </c>
    </row>
    <row r="757" spans="1:10" ht="43.2">
      <c r="A757" t="s">
        <v>66</v>
      </c>
      <c r="B757" t="s">
        <v>270</v>
      </c>
      <c r="C757" t="s">
        <v>279</v>
      </c>
      <c r="D757" s="8" t="s">
        <v>338</v>
      </c>
      <c r="E757" t="s">
        <v>525</v>
      </c>
      <c r="F757" t="s">
        <v>654</v>
      </c>
      <c r="G757">
        <v>1138</v>
      </c>
      <c r="H757" t="s">
        <v>745</v>
      </c>
      <c r="I757" s="3" t="s">
        <v>1235</v>
      </c>
      <c r="J757" cm="1">
        <f t="array" ref="J757">IF(OR(ISNUMBER(SEARCH({"Kybrid";"LeBron";"KD";"Kobe";"Kyrie";"PG";"Hyperdunk";"Air Jordan";"AJ";"More Uptempo";"Adapt BB";"Foamposite";"Flight";"Why Not";"Curry";"韦德之道";"驭帅";"音速";"闪击";"KT";"要疯";"Rose";"Harden";"Dame"},I757))),1,0)</f>
        <v>0</v>
      </c>
    </row>
    <row r="758" spans="1:10" hidden="1">
      <c r="D758"/>
    </row>
    <row r="759" spans="1:10" hidden="1">
      <c r="D759"/>
    </row>
    <row r="760" spans="1:10" hidden="1">
      <c r="D760"/>
    </row>
    <row r="761" spans="1:10" hidden="1">
      <c r="D761"/>
    </row>
    <row r="762" spans="1:10" hidden="1">
      <c r="D762"/>
    </row>
    <row r="763" spans="1:10" hidden="1">
      <c r="D763"/>
    </row>
    <row r="764" spans="1:10" ht="43.2">
      <c r="A764" t="s">
        <v>66</v>
      </c>
      <c r="B764" t="s">
        <v>270</v>
      </c>
      <c r="C764" t="s">
        <v>279</v>
      </c>
      <c r="D764" s="8" t="s">
        <v>338</v>
      </c>
      <c r="E764" t="s">
        <v>525</v>
      </c>
      <c r="F764" t="s">
        <v>654</v>
      </c>
      <c r="G764">
        <v>1138</v>
      </c>
      <c r="H764" t="s">
        <v>745</v>
      </c>
      <c r="I764" s="3" t="s">
        <v>1236</v>
      </c>
      <c r="J764" cm="1">
        <f t="array" ref="J764">IF(OR(ISNUMBER(SEARCH({"Kybrid";"LeBron";"KD";"Kobe";"Kyrie";"PG";"Hyperdunk";"Air Jordan";"AJ";"More Uptempo";"Adapt BB";"Foamposite";"Flight";"Why Not";"Curry";"韦德之道";"驭帅";"音速";"闪击";"KT";"要疯";"Rose";"Harden";"Dame"},I764))),1,0)</f>
        <v>0</v>
      </c>
    </row>
    <row r="765" spans="1:10">
      <c r="A765" t="s">
        <v>66</v>
      </c>
      <c r="B765" t="s">
        <v>270</v>
      </c>
      <c r="C765" t="s">
        <v>279</v>
      </c>
      <c r="D765" s="8" t="s">
        <v>338</v>
      </c>
      <c r="E765" t="s">
        <v>525</v>
      </c>
      <c r="F765" t="s">
        <v>654</v>
      </c>
      <c r="G765">
        <v>1138</v>
      </c>
      <c r="H765" t="s">
        <v>745</v>
      </c>
      <c r="I765" s="3" t="s">
        <v>1237</v>
      </c>
      <c r="J765" cm="1">
        <f t="array" ref="J765">IF(OR(ISNUMBER(SEARCH({"Kybrid";"LeBron";"KD";"Kobe";"Kyrie";"PG";"Hyperdunk";"Air Jordan";"AJ";"More Uptempo";"Adapt BB";"Foamposite";"Flight";"Why Not";"Curry";"韦德之道";"驭帅";"音速";"闪击";"KT";"要疯";"Rose";"Harden";"Dame"},I765))),1,0)</f>
        <v>0</v>
      </c>
    </row>
    <row r="766" spans="1:10" hidden="1">
      <c r="D766"/>
    </row>
    <row r="767" spans="1:10" hidden="1">
      <c r="D767"/>
    </row>
    <row r="768" spans="1:10" hidden="1">
      <c r="D768"/>
    </row>
    <row r="769" spans="1:11" hidden="1">
      <c r="D769"/>
    </row>
    <row r="770" spans="1:11">
      <c r="A770" t="s">
        <v>67</v>
      </c>
      <c r="B770" t="s">
        <v>270</v>
      </c>
      <c r="C770" t="s">
        <v>271</v>
      </c>
      <c r="D770" s="8" t="s">
        <v>339</v>
      </c>
      <c r="E770" t="s">
        <v>526</v>
      </c>
      <c r="F770" t="s">
        <v>644</v>
      </c>
      <c r="G770">
        <v>213</v>
      </c>
      <c r="H770" t="s">
        <v>746</v>
      </c>
      <c r="I770" s="3" t="s">
        <v>1238</v>
      </c>
      <c r="J770" cm="1">
        <f t="array" ref="J770">IF(OR(ISNUMBER(SEARCH({"Kybrid";"LeBron";"KD";"Kobe";"Kyrie";"PG";"Hyperdunk";"Air Jordan";"AJ";"More Uptempo";"Adapt BB";"Foamposite";"Flight";"Why Not";"Curry";"韦德之道";"驭帅";"音速";"闪击";"KT";"要疯";"Rose";"Harden";"Dame"},I770))),1,0)</f>
        <v>1</v>
      </c>
      <c r="K770" t="str" cm="1">
        <f t="array" ref="K770">IFERROR(LOOKUP(9^9,FIND(过滤词!A769:A796,标注页!I770),过滤词!A769:A796),"")</f>
        <v>Kyrie</v>
      </c>
    </row>
    <row r="771" spans="1:11" ht="43.2">
      <c r="A771" t="s">
        <v>67</v>
      </c>
      <c r="B771" t="s">
        <v>270</v>
      </c>
      <c r="C771" t="s">
        <v>271</v>
      </c>
      <c r="D771" s="8" t="s">
        <v>339</v>
      </c>
      <c r="E771" t="s">
        <v>526</v>
      </c>
      <c r="F771" t="s">
        <v>644</v>
      </c>
      <c r="G771">
        <v>213</v>
      </c>
      <c r="H771" t="s">
        <v>746</v>
      </c>
      <c r="I771" s="3" t="s">
        <v>1239</v>
      </c>
      <c r="J771" cm="1">
        <f t="array" ref="J771">IF(OR(ISNUMBER(SEARCH({"Kybrid";"LeBron";"KD";"Kobe";"Kyrie";"PG";"Hyperdunk";"Air Jordan";"AJ";"More Uptempo";"Adapt BB";"Foamposite";"Flight";"Why Not";"Curry";"韦德之道";"驭帅";"音速";"闪击";"KT";"要疯";"Rose";"Harden";"Dame"},I771))),1,0)</f>
        <v>1</v>
      </c>
      <c r="K771" t="str" cm="1">
        <f t="array" ref="K771">IFERROR(LOOKUP(9^9,FIND(过滤词!A770:A797,标注页!I771),过滤词!A770:A797),"")</f>
        <v>Kyrie</v>
      </c>
    </row>
    <row r="772" spans="1:11" ht="43.2">
      <c r="A772" t="s">
        <v>67</v>
      </c>
      <c r="B772" t="s">
        <v>270</v>
      </c>
      <c r="C772" t="s">
        <v>271</v>
      </c>
      <c r="D772" s="8" t="s">
        <v>339</v>
      </c>
      <c r="E772" t="s">
        <v>526</v>
      </c>
      <c r="F772" t="s">
        <v>644</v>
      </c>
      <c r="G772">
        <v>213</v>
      </c>
      <c r="H772" t="s">
        <v>746</v>
      </c>
      <c r="I772" s="3" t="s">
        <v>1240</v>
      </c>
      <c r="J772" cm="1">
        <f t="array" ref="J772">IF(OR(ISNUMBER(SEARCH({"Kybrid";"LeBron";"KD";"Kobe";"Kyrie";"PG";"Hyperdunk";"Air Jordan";"AJ";"More Uptempo";"Adapt BB";"Foamposite";"Flight";"Why Not";"Curry";"韦德之道";"驭帅";"音速";"闪击";"KT";"要疯";"Rose";"Harden";"Dame"},I772))),1,0)</f>
        <v>0</v>
      </c>
    </row>
    <row r="773" spans="1:11" hidden="1">
      <c r="D773"/>
    </row>
    <row r="774" spans="1:11" hidden="1">
      <c r="D774"/>
    </row>
    <row r="775" spans="1:11" hidden="1">
      <c r="D775"/>
    </row>
    <row r="776" spans="1:11" hidden="1">
      <c r="D776"/>
    </row>
    <row r="777" spans="1:11" hidden="1">
      <c r="D777"/>
    </row>
    <row r="778" spans="1:11">
      <c r="A778" t="s">
        <v>68</v>
      </c>
      <c r="B778" t="s">
        <v>270</v>
      </c>
      <c r="C778" t="s">
        <v>273</v>
      </c>
      <c r="D778" s="8" t="s">
        <v>340</v>
      </c>
      <c r="E778" t="s">
        <v>527</v>
      </c>
      <c r="F778" t="s">
        <v>527</v>
      </c>
      <c r="G778">
        <v>591</v>
      </c>
      <c r="H778" t="s">
        <v>747</v>
      </c>
      <c r="I778" s="3" t="s">
        <v>1241</v>
      </c>
      <c r="J778" cm="1">
        <f t="array" ref="J778">IF(OR(ISNUMBER(SEARCH({"Kybrid";"LeBron";"KD";"Kobe";"Kyrie";"PG";"Hyperdunk";"Air Jordan";"AJ";"More Uptempo";"Adapt BB";"Foamposite";"Flight";"Why Not";"Curry";"韦德之道";"驭帅";"音速";"闪击";"KT";"要疯";"Rose";"Harden";"Dame"},I778))),1,0)</f>
        <v>0</v>
      </c>
    </row>
    <row r="779" spans="1:11" ht="43.2">
      <c r="A779" t="s">
        <v>68</v>
      </c>
      <c r="B779" t="s">
        <v>270</v>
      </c>
      <c r="C779" t="s">
        <v>273</v>
      </c>
      <c r="D779" s="8" t="s">
        <v>340</v>
      </c>
      <c r="E779" t="s">
        <v>527</v>
      </c>
      <c r="F779" t="s">
        <v>527</v>
      </c>
      <c r="G779">
        <v>591</v>
      </c>
      <c r="H779" t="s">
        <v>747</v>
      </c>
      <c r="I779" s="3" t="s">
        <v>1242</v>
      </c>
      <c r="J779" cm="1">
        <f t="array" ref="J779">IF(OR(ISNUMBER(SEARCH({"Kybrid";"LeBron";"KD";"Kobe";"Kyrie";"PG";"Hyperdunk";"Air Jordan";"AJ";"More Uptempo";"Adapt BB";"Foamposite";"Flight";"Why Not";"Curry";"韦德之道";"驭帅";"音速";"闪击";"KT";"要疯";"Rose";"Harden";"Dame"},I779))),1,0)</f>
        <v>0</v>
      </c>
    </row>
    <row r="780" spans="1:11" ht="43.2">
      <c r="A780" t="s">
        <v>68</v>
      </c>
      <c r="B780" t="s">
        <v>270</v>
      </c>
      <c r="C780" t="s">
        <v>273</v>
      </c>
      <c r="D780" s="8" t="s">
        <v>340</v>
      </c>
      <c r="E780" t="s">
        <v>527</v>
      </c>
      <c r="F780" t="s">
        <v>527</v>
      </c>
      <c r="G780">
        <v>591</v>
      </c>
      <c r="H780" t="s">
        <v>747</v>
      </c>
      <c r="I780" s="3" t="s">
        <v>1243</v>
      </c>
      <c r="J780" cm="1">
        <f t="array" ref="J780">IF(OR(ISNUMBER(SEARCH({"Kybrid";"LeBron";"KD";"Kobe";"Kyrie";"PG";"Hyperdunk";"Air Jordan";"AJ";"More Uptempo";"Adapt BB";"Foamposite";"Flight";"Why Not";"Curry";"韦德之道";"驭帅";"音速";"闪击";"KT";"要疯";"Rose";"Harden";"Dame"},I780))),1,0)</f>
        <v>0</v>
      </c>
    </row>
    <row r="781" spans="1:11" hidden="1">
      <c r="D781"/>
    </row>
    <row r="782" spans="1:11" hidden="1">
      <c r="D782"/>
    </row>
    <row r="783" spans="1:11" hidden="1">
      <c r="D783"/>
    </row>
    <row r="784" spans="1:11" ht="43.2">
      <c r="A784" t="s">
        <v>68</v>
      </c>
      <c r="B784" t="s">
        <v>270</v>
      </c>
      <c r="C784" t="s">
        <v>273</v>
      </c>
      <c r="D784" s="8" t="s">
        <v>340</v>
      </c>
      <c r="E784" t="s">
        <v>527</v>
      </c>
      <c r="F784" t="s">
        <v>527</v>
      </c>
      <c r="G784">
        <v>591</v>
      </c>
      <c r="H784" t="s">
        <v>747</v>
      </c>
      <c r="I784" s="3" t="s">
        <v>1244</v>
      </c>
      <c r="J784" cm="1">
        <f t="array" ref="J784">IF(OR(ISNUMBER(SEARCH({"Kybrid";"LeBron";"KD";"Kobe";"Kyrie";"PG";"Hyperdunk";"Air Jordan";"AJ";"More Uptempo";"Adapt BB";"Foamposite";"Flight";"Why Not";"Curry";"韦德之道";"驭帅";"音速";"闪击";"KT";"要疯";"Rose";"Harden";"Dame"},I784))),1,0)</f>
        <v>0</v>
      </c>
    </row>
    <row r="785" spans="1:10" hidden="1">
      <c r="D785"/>
    </row>
    <row r="786" spans="1:10" hidden="1">
      <c r="D786"/>
    </row>
    <row r="787" spans="1:10" hidden="1">
      <c r="D787"/>
    </row>
    <row r="788" spans="1:10" hidden="1">
      <c r="D788"/>
    </row>
    <row r="789" spans="1:10" hidden="1">
      <c r="D789"/>
    </row>
    <row r="790" spans="1:10">
      <c r="A790" t="s">
        <v>68</v>
      </c>
      <c r="B790" t="s">
        <v>270</v>
      </c>
      <c r="C790" t="s">
        <v>273</v>
      </c>
      <c r="D790" s="8" t="s">
        <v>340</v>
      </c>
      <c r="E790" t="s">
        <v>527</v>
      </c>
      <c r="F790" t="s">
        <v>527</v>
      </c>
      <c r="G790">
        <v>591</v>
      </c>
      <c r="H790" t="s">
        <v>747</v>
      </c>
      <c r="I790" s="3" t="s">
        <v>1245</v>
      </c>
      <c r="J790" cm="1">
        <f t="array" ref="J790">IF(OR(ISNUMBER(SEARCH({"Kybrid";"LeBron";"KD";"Kobe";"Kyrie";"PG";"Hyperdunk";"Air Jordan";"AJ";"More Uptempo";"Adapt BB";"Foamposite";"Flight";"Why Not";"Curry";"韦德之道";"驭帅";"音速";"闪击";"KT";"要疯";"Rose";"Harden";"Dame"},I790))),1,0)</f>
        <v>0</v>
      </c>
    </row>
    <row r="791" spans="1:10">
      <c r="A791" t="s">
        <v>68</v>
      </c>
      <c r="B791" t="s">
        <v>270</v>
      </c>
      <c r="C791" t="s">
        <v>273</v>
      </c>
      <c r="D791" s="8" t="s">
        <v>340</v>
      </c>
      <c r="E791" t="s">
        <v>527</v>
      </c>
      <c r="F791" t="s">
        <v>527</v>
      </c>
      <c r="G791">
        <v>591</v>
      </c>
      <c r="H791" t="s">
        <v>747</v>
      </c>
      <c r="I791" s="3" t="s">
        <v>1246</v>
      </c>
      <c r="J791" cm="1">
        <f t="array" ref="J791">IF(OR(ISNUMBER(SEARCH({"Kybrid";"LeBron";"KD";"Kobe";"Kyrie";"PG";"Hyperdunk";"Air Jordan";"AJ";"More Uptempo";"Adapt BB";"Foamposite";"Flight";"Why Not";"Curry";"韦德之道";"驭帅";"音速";"闪击";"KT";"要疯";"Rose";"Harden";"Dame"},I791))),1,0)</f>
        <v>0</v>
      </c>
    </row>
    <row r="792" spans="1:10" hidden="1">
      <c r="D792"/>
    </row>
    <row r="793" spans="1:10" hidden="1">
      <c r="D793"/>
    </row>
    <row r="794" spans="1:10" hidden="1">
      <c r="D794"/>
    </row>
    <row r="795" spans="1:10" hidden="1">
      <c r="D795"/>
    </row>
    <row r="796" spans="1:10" hidden="1">
      <c r="D796"/>
    </row>
    <row r="797" spans="1:10" hidden="1">
      <c r="D797"/>
    </row>
    <row r="798" spans="1:10" ht="57.6">
      <c r="A798" t="s">
        <v>69</v>
      </c>
      <c r="B798" t="s">
        <v>270</v>
      </c>
      <c r="C798" t="s">
        <v>272</v>
      </c>
      <c r="D798" s="8" t="s">
        <v>341</v>
      </c>
      <c r="E798" t="s">
        <v>497</v>
      </c>
      <c r="F798" t="s">
        <v>497</v>
      </c>
      <c r="G798">
        <v>775</v>
      </c>
      <c r="H798" t="s">
        <v>748</v>
      </c>
      <c r="I798" s="3" t="s">
        <v>1247</v>
      </c>
      <c r="J798" cm="1">
        <f t="array" ref="J798">IF(OR(ISNUMBER(SEARCH({"Kybrid";"LeBron";"KD";"Kobe";"Kyrie";"PG";"Hyperdunk";"Air Jordan";"AJ";"More Uptempo";"Adapt BB";"Foamposite";"Flight";"Why Not";"Curry";"韦德之道";"驭帅";"音速";"闪击";"KT";"要疯";"Rose";"Harden";"Dame"},I798))),1,0)</f>
        <v>0</v>
      </c>
    </row>
    <row r="799" spans="1:10" hidden="1">
      <c r="D799"/>
    </row>
    <row r="800" spans="1:10" hidden="1">
      <c r="D800"/>
    </row>
    <row r="801" spans="1:11" ht="57.6">
      <c r="A801" t="s">
        <v>69</v>
      </c>
      <c r="B801" t="s">
        <v>270</v>
      </c>
      <c r="C801" t="s">
        <v>272</v>
      </c>
      <c r="D801" s="8" t="s">
        <v>341</v>
      </c>
      <c r="E801" t="s">
        <v>497</v>
      </c>
      <c r="F801" t="s">
        <v>497</v>
      </c>
      <c r="G801">
        <v>775</v>
      </c>
      <c r="H801" t="s">
        <v>748</v>
      </c>
      <c r="I801" s="3" t="s">
        <v>1248</v>
      </c>
      <c r="J801" cm="1">
        <f t="array" ref="J801">IF(OR(ISNUMBER(SEARCH({"Kybrid";"LeBron";"KD";"Kobe";"Kyrie";"PG";"Hyperdunk";"Air Jordan";"AJ";"More Uptempo";"Adapt BB";"Foamposite";"Flight";"Why Not";"Curry";"韦德之道";"驭帅";"音速";"闪击";"KT";"要疯";"Rose";"Harden";"Dame"},I801))),1,0)</f>
        <v>1</v>
      </c>
      <c r="K801" t="str" cm="1">
        <f t="array" ref="K801">IFERROR(LOOKUP(9^9,FIND(过滤词!A800:A827,标注页!I801),过滤词!A800:A827),"")</f>
        <v>Air Jordan</v>
      </c>
    </row>
    <row r="802" spans="1:11" hidden="1">
      <c r="D802"/>
    </row>
    <row r="803" spans="1:11" ht="43.2">
      <c r="A803" t="s">
        <v>69</v>
      </c>
      <c r="B803" t="s">
        <v>270</v>
      </c>
      <c r="C803" t="s">
        <v>272</v>
      </c>
      <c r="D803" s="8" t="s">
        <v>341</v>
      </c>
      <c r="E803" t="s">
        <v>497</v>
      </c>
      <c r="F803" t="s">
        <v>497</v>
      </c>
      <c r="G803">
        <v>775</v>
      </c>
      <c r="H803" t="s">
        <v>748</v>
      </c>
      <c r="I803" s="3" t="s">
        <v>1249</v>
      </c>
      <c r="J803" cm="1">
        <f t="array" ref="J803">IF(OR(ISNUMBER(SEARCH({"Kybrid";"LeBron";"KD";"Kobe";"Kyrie";"PG";"Hyperdunk";"Air Jordan";"AJ";"More Uptempo";"Adapt BB";"Foamposite";"Flight";"Why Not";"Curry";"韦德之道";"驭帅";"音速";"闪击";"KT";"要疯";"Rose";"Harden";"Dame"},I803))),1,0)</f>
        <v>0</v>
      </c>
    </row>
    <row r="804" spans="1:11" ht="43.2">
      <c r="A804" t="s">
        <v>69</v>
      </c>
      <c r="B804" t="s">
        <v>270</v>
      </c>
      <c r="C804" t="s">
        <v>272</v>
      </c>
      <c r="D804" s="8" t="s">
        <v>341</v>
      </c>
      <c r="E804" t="s">
        <v>497</v>
      </c>
      <c r="F804" t="s">
        <v>497</v>
      </c>
      <c r="G804">
        <v>775</v>
      </c>
      <c r="H804" t="s">
        <v>748</v>
      </c>
      <c r="I804" s="3" t="s">
        <v>1250</v>
      </c>
      <c r="J804" cm="1">
        <f t="array" ref="J804">IF(OR(ISNUMBER(SEARCH({"Kybrid";"LeBron";"KD";"Kobe";"Kyrie";"PG";"Hyperdunk";"Air Jordan";"AJ";"More Uptempo";"Adapt BB";"Foamposite";"Flight";"Why Not";"Curry";"韦德之道";"驭帅";"音速";"闪击";"KT";"要疯";"Rose";"Harden";"Dame"},I804))),1,0)</f>
        <v>0</v>
      </c>
    </row>
    <row r="805" spans="1:11" ht="72">
      <c r="A805" t="s">
        <v>69</v>
      </c>
      <c r="B805" t="s">
        <v>270</v>
      </c>
      <c r="C805" t="s">
        <v>272</v>
      </c>
      <c r="D805" s="8" t="s">
        <v>341</v>
      </c>
      <c r="E805" t="s">
        <v>497</v>
      </c>
      <c r="F805" t="s">
        <v>497</v>
      </c>
      <c r="G805">
        <v>775</v>
      </c>
      <c r="H805" t="s">
        <v>748</v>
      </c>
      <c r="I805" s="3" t="s">
        <v>1251</v>
      </c>
      <c r="J805" cm="1">
        <f t="array" ref="J805">IF(OR(ISNUMBER(SEARCH({"Kybrid";"LeBron";"KD";"Kobe";"Kyrie";"PG";"Hyperdunk";"Air Jordan";"AJ";"More Uptempo";"Adapt BB";"Foamposite";"Flight";"Why Not";"Curry";"韦德之道";"驭帅";"音速";"闪击";"KT";"要疯";"Rose";"Harden";"Dame"},I805))),1,0)</f>
        <v>0</v>
      </c>
    </row>
    <row r="806" spans="1:11" ht="43.2">
      <c r="A806" t="s">
        <v>69</v>
      </c>
      <c r="B806" t="s">
        <v>270</v>
      </c>
      <c r="C806" t="s">
        <v>272</v>
      </c>
      <c r="D806" s="8" t="s">
        <v>341</v>
      </c>
      <c r="E806" t="s">
        <v>497</v>
      </c>
      <c r="F806" t="s">
        <v>497</v>
      </c>
      <c r="G806">
        <v>775</v>
      </c>
      <c r="H806" t="s">
        <v>748</v>
      </c>
      <c r="I806" s="3" t="s">
        <v>1252</v>
      </c>
      <c r="J806" cm="1">
        <f t="array" ref="J806">IF(OR(ISNUMBER(SEARCH({"Kybrid";"LeBron";"KD";"Kobe";"Kyrie";"PG";"Hyperdunk";"Air Jordan";"AJ";"More Uptempo";"Adapt BB";"Foamposite";"Flight";"Why Not";"Curry";"韦德之道";"驭帅";"音速";"闪击";"KT";"要疯";"Rose";"Harden";"Dame"},I806))),1,0)</f>
        <v>0</v>
      </c>
    </row>
    <row r="807" spans="1:11">
      <c r="A807" t="s">
        <v>69</v>
      </c>
      <c r="B807" t="s">
        <v>270</v>
      </c>
      <c r="C807" t="s">
        <v>272</v>
      </c>
      <c r="D807" s="8" t="s">
        <v>341</v>
      </c>
      <c r="E807" t="s">
        <v>497</v>
      </c>
      <c r="F807" t="s">
        <v>497</v>
      </c>
      <c r="G807">
        <v>775</v>
      </c>
      <c r="H807" t="s">
        <v>748</v>
      </c>
      <c r="I807" s="3" t="s">
        <v>1253</v>
      </c>
      <c r="J807" cm="1">
        <f t="array" ref="J807">IF(OR(ISNUMBER(SEARCH({"Kybrid";"LeBron";"KD";"Kobe";"Kyrie";"PG";"Hyperdunk";"Air Jordan";"AJ";"More Uptempo";"Adapt BB";"Foamposite";"Flight";"Why Not";"Curry";"韦德之道";"驭帅";"音速";"闪击";"KT";"要疯";"Rose";"Harden";"Dame"},I807))),1,0)</f>
        <v>0</v>
      </c>
    </row>
    <row r="808" spans="1:11" hidden="1">
      <c r="D808"/>
    </row>
    <row r="809" spans="1:11" ht="43.2">
      <c r="A809" t="s">
        <v>70</v>
      </c>
      <c r="B809" t="s">
        <v>270</v>
      </c>
      <c r="C809" t="s">
        <v>275</v>
      </c>
      <c r="D809" s="8" t="s">
        <v>342</v>
      </c>
      <c r="E809" t="s">
        <v>506</v>
      </c>
      <c r="F809" t="s">
        <v>655</v>
      </c>
      <c r="G809">
        <v>617</v>
      </c>
      <c r="H809" t="s">
        <v>749</v>
      </c>
      <c r="I809" s="3" t="s">
        <v>1254</v>
      </c>
      <c r="J809" cm="1">
        <f t="array" ref="J809">IF(OR(ISNUMBER(SEARCH({"Kybrid";"LeBron";"KD";"Kobe";"Kyrie";"PG";"Hyperdunk";"Air Jordan";"AJ";"More Uptempo";"Adapt BB";"Foamposite";"Flight";"Why Not";"Curry";"韦德之道";"驭帅";"音速";"闪击";"KT";"要疯";"Rose";"Harden";"Dame"},I809))),1,0)</f>
        <v>0</v>
      </c>
    </row>
    <row r="810" spans="1:11" hidden="1">
      <c r="D810"/>
    </row>
    <row r="811" spans="1:11" hidden="1">
      <c r="D811"/>
    </row>
    <row r="812" spans="1:11" hidden="1">
      <c r="D812"/>
    </row>
    <row r="813" spans="1:11" ht="57.6">
      <c r="A813" t="s">
        <v>70</v>
      </c>
      <c r="B813" t="s">
        <v>270</v>
      </c>
      <c r="C813" t="s">
        <v>275</v>
      </c>
      <c r="D813" s="8" t="s">
        <v>342</v>
      </c>
      <c r="E813" t="s">
        <v>506</v>
      </c>
      <c r="F813" t="s">
        <v>655</v>
      </c>
      <c r="G813">
        <v>617</v>
      </c>
      <c r="H813" t="s">
        <v>749</v>
      </c>
      <c r="I813" s="3" t="s">
        <v>1255</v>
      </c>
      <c r="J813" cm="1">
        <f t="array" ref="J813">IF(OR(ISNUMBER(SEARCH({"Kybrid";"LeBron";"KD";"Kobe";"Kyrie";"PG";"Hyperdunk";"Air Jordan";"AJ";"More Uptempo";"Adapt BB";"Foamposite";"Flight";"Why Not";"Curry";"韦德之道";"驭帅";"音速";"闪击";"KT";"要疯";"Rose";"Harden";"Dame"},I813))),1,0)</f>
        <v>0</v>
      </c>
    </row>
    <row r="814" spans="1:11" hidden="1">
      <c r="D814"/>
    </row>
    <row r="815" spans="1:11" ht="57.6">
      <c r="A815" t="s">
        <v>70</v>
      </c>
      <c r="B815" t="s">
        <v>270</v>
      </c>
      <c r="C815" t="s">
        <v>275</v>
      </c>
      <c r="D815" s="8" t="s">
        <v>342</v>
      </c>
      <c r="E815" t="s">
        <v>506</v>
      </c>
      <c r="F815" t="s">
        <v>655</v>
      </c>
      <c r="G815">
        <v>617</v>
      </c>
      <c r="H815" t="s">
        <v>749</v>
      </c>
      <c r="I815" s="3" t="s">
        <v>1256</v>
      </c>
      <c r="J815" cm="1">
        <f t="array" ref="J815">IF(OR(ISNUMBER(SEARCH({"Kybrid";"LeBron";"KD";"Kobe";"Kyrie";"PG";"Hyperdunk";"Air Jordan";"AJ";"More Uptempo";"Adapt BB";"Foamposite";"Flight";"Why Not";"Curry";"韦德之道";"驭帅";"音速";"闪击";"KT";"要疯";"Rose";"Harden";"Dame"},I815))),1,0)</f>
        <v>0</v>
      </c>
    </row>
    <row r="816" spans="1:11" ht="57.6">
      <c r="A816" t="s">
        <v>70</v>
      </c>
      <c r="B816" t="s">
        <v>270</v>
      </c>
      <c r="C816" t="s">
        <v>275</v>
      </c>
      <c r="D816" s="8" t="s">
        <v>342</v>
      </c>
      <c r="E816" t="s">
        <v>506</v>
      </c>
      <c r="F816" t="s">
        <v>655</v>
      </c>
      <c r="G816">
        <v>617</v>
      </c>
      <c r="H816" t="s">
        <v>749</v>
      </c>
      <c r="I816" s="3" t="s">
        <v>1257</v>
      </c>
      <c r="J816" cm="1">
        <f t="array" ref="J816">IF(OR(ISNUMBER(SEARCH({"Kybrid";"LeBron";"KD";"Kobe";"Kyrie";"PG";"Hyperdunk";"Air Jordan";"AJ";"More Uptempo";"Adapt BB";"Foamposite";"Flight";"Why Not";"Curry";"韦德之道";"驭帅";"音速";"闪击";"KT";"要疯";"Rose";"Harden";"Dame"},I816))),1,0)</f>
        <v>0</v>
      </c>
    </row>
    <row r="817" spans="1:10" ht="57.6">
      <c r="A817" t="s">
        <v>70</v>
      </c>
      <c r="B817" t="s">
        <v>270</v>
      </c>
      <c r="C817" t="s">
        <v>275</v>
      </c>
      <c r="D817" s="8" t="s">
        <v>342</v>
      </c>
      <c r="E817" t="s">
        <v>506</v>
      </c>
      <c r="F817" t="s">
        <v>655</v>
      </c>
      <c r="G817">
        <v>617</v>
      </c>
      <c r="H817" t="s">
        <v>749</v>
      </c>
      <c r="I817" s="3" t="s">
        <v>1258</v>
      </c>
      <c r="J817" cm="1">
        <f t="array" ref="J817">IF(OR(ISNUMBER(SEARCH({"Kybrid";"LeBron";"KD";"Kobe";"Kyrie";"PG";"Hyperdunk";"Air Jordan";"AJ";"More Uptempo";"Adapt BB";"Foamposite";"Flight";"Why Not";"Curry";"韦德之道";"驭帅";"音速";"闪击";"KT";"要疯";"Rose";"Harden";"Dame"},I817))),1,0)</f>
        <v>0</v>
      </c>
    </row>
    <row r="818" spans="1:10" hidden="1">
      <c r="D818"/>
    </row>
    <row r="819" spans="1:10" hidden="1">
      <c r="D819"/>
    </row>
    <row r="820" spans="1:10" hidden="1">
      <c r="D820"/>
    </row>
    <row r="821" spans="1:10" hidden="1">
      <c r="D821"/>
    </row>
    <row r="822" spans="1:10" hidden="1">
      <c r="D822"/>
    </row>
    <row r="823" spans="1:10" hidden="1">
      <c r="D823"/>
    </row>
    <row r="824" spans="1:10" hidden="1">
      <c r="D824"/>
    </row>
    <row r="825" spans="1:10" hidden="1">
      <c r="D825"/>
    </row>
    <row r="826" spans="1:10" hidden="1">
      <c r="D826"/>
    </row>
    <row r="827" spans="1:10" hidden="1">
      <c r="D827"/>
    </row>
    <row r="828" spans="1:10" hidden="1">
      <c r="D828"/>
    </row>
    <row r="829" spans="1:10" hidden="1">
      <c r="D829"/>
    </row>
    <row r="830" spans="1:10" ht="43.2">
      <c r="A830" t="s">
        <v>71</v>
      </c>
      <c r="B830" t="s">
        <v>270</v>
      </c>
      <c r="C830" t="s">
        <v>276</v>
      </c>
      <c r="D830" s="8" t="s">
        <v>343</v>
      </c>
      <c r="E830" t="s">
        <v>528</v>
      </c>
      <c r="F830" t="s">
        <v>656</v>
      </c>
      <c r="G830">
        <v>315</v>
      </c>
      <c r="H830" t="s">
        <v>750</v>
      </c>
      <c r="I830" s="3" t="s">
        <v>1259</v>
      </c>
      <c r="J830" cm="1">
        <f t="array" ref="J830">IF(OR(ISNUMBER(SEARCH({"Kybrid";"LeBron";"KD";"Kobe";"Kyrie";"PG";"Hyperdunk";"Air Jordan";"AJ";"More Uptempo";"Adapt BB";"Foamposite";"Flight";"Why Not";"Curry";"韦德之道";"驭帅";"音速";"闪击";"KT";"要疯";"Rose";"Harden";"Dame"},I830))),1,0)</f>
        <v>0</v>
      </c>
    </row>
    <row r="831" spans="1:10" hidden="1">
      <c r="D831"/>
    </row>
    <row r="832" spans="1:10" hidden="1">
      <c r="D832"/>
    </row>
    <row r="833" spans="1:11" hidden="1">
      <c r="D833"/>
    </row>
    <row r="834" spans="1:11" hidden="1">
      <c r="D834"/>
    </row>
    <row r="835" spans="1:11" hidden="1">
      <c r="D835"/>
    </row>
    <row r="836" spans="1:11" hidden="1">
      <c r="D836"/>
    </row>
    <row r="837" spans="1:11" hidden="1">
      <c r="D837"/>
    </row>
    <row r="838" spans="1:11" hidden="1">
      <c r="D838"/>
    </row>
    <row r="839" spans="1:11">
      <c r="A839" t="s">
        <v>72</v>
      </c>
      <c r="B839" t="s">
        <v>270</v>
      </c>
      <c r="C839" t="s">
        <v>273</v>
      </c>
      <c r="D839" s="8" t="s">
        <v>344</v>
      </c>
      <c r="E839" t="s">
        <v>529</v>
      </c>
      <c r="F839" t="s">
        <v>529</v>
      </c>
      <c r="G839">
        <v>558</v>
      </c>
      <c r="H839" t="s">
        <v>751</v>
      </c>
      <c r="I839" s="3" t="s">
        <v>1260</v>
      </c>
      <c r="J839" cm="1">
        <f t="array" ref="J839">IF(OR(ISNUMBER(SEARCH({"Kybrid";"LeBron";"KD";"Kobe";"Kyrie";"PG";"Hyperdunk";"Air Jordan";"AJ";"More Uptempo";"Adapt BB";"Foamposite";"Flight";"Why Not";"Curry";"韦德之道";"驭帅";"音速";"闪击";"KT";"要疯";"Rose";"Harden";"Dame"},I839))),1,0)</f>
        <v>0</v>
      </c>
    </row>
    <row r="840" spans="1:11" hidden="1">
      <c r="D840"/>
    </row>
    <row r="841" spans="1:11">
      <c r="A841" t="s">
        <v>72</v>
      </c>
      <c r="B841" t="s">
        <v>270</v>
      </c>
      <c r="C841" t="s">
        <v>273</v>
      </c>
      <c r="D841" s="8" t="s">
        <v>344</v>
      </c>
      <c r="E841" t="s">
        <v>529</v>
      </c>
      <c r="F841" t="s">
        <v>529</v>
      </c>
      <c r="G841">
        <v>558</v>
      </c>
      <c r="H841" t="s">
        <v>751</v>
      </c>
      <c r="I841" s="3" t="s">
        <v>1261</v>
      </c>
      <c r="J841" cm="1">
        <f t="array" ref="J841">IF(OR(ISNUMBER(SEARCH({"Kybrid";"LeBron";"KD";"Kobe";"Kyrie";"PG";"Hyperdunk";"Air Jordan";"AJ";"More Uptempo";"Adapt BB";"Foamposite";"Flight";"Why Not";"Curry";"韦德之道";"驭帅";"音速";"闪击";"KT";"要疯";"Rose";"Harden";"Dame"},I841))),1,0)</f>
        <v>0</v>
      </c>
    </row>
    <row r="842" spans="1:11">
      <c r="A842" t="s">
        <v>72</v>
      </c>
      <c r="B842" t="s">
        <v>270</v>
      </c>
      <c r="C842" t="s">
        <v>273</v>
      </c>
      <c r="D842" s="8" t="s">
        <v>344</v>
      </c>
      <c r="E842" t="s">
        <v>529</v>
      </c>
      <c r="F842" t="s">
        <v>529</v>
      </c>
      <c r="G842">
        <v>558</v>
      </c>
      <c r="H842" t="s">
        <v>751</v>
      </c>
      <c r="I842" s="3" t="s">
        <v>1262</v>
      </c>
      <c r="J842" cm="1">
        <f t="array" ref="J842">IF(OR(ISNUMBER(SEARCH({"Kybrid";"LeBron";"KD";"Kobe";"Kyrie";"PG";"Hyperdunk";"Air Jordan";"AJ";"More Uptempo";"Adapt BB";"Foamposite";"Flight";"Why Not";"Curry";"韦德之道";"驭帅";"音速";"闪击";"KT";"要疯";"Rose";"Harden";"Dame"},I842))),1,0)</f>
        <v>0</v>
      </c>
    </row>
    <row r="843" spans="1:11">
      <c r="A843" t="s">
        <v>72</v>
      </c>
      <c r="B843" t="s">
        <v>270</v>
      </c>
      <c r="C843" t="s">
        <v>273</v>
      </c>
      <c r="D843" s="8" t="s">
        <v>344</v>
      </c>
      <c r="E843" t="s">
        <v>529</v>
      </c>
      <c r="F843" t="s">
        <v>529</v>
      </c>
      <c r="G843">
        <v>558</v>
      </c>
      <c r="H843" t="s">
        <v>751</v>
      </c>
      <c r="I843" s="3" t="s">
        <v>1263</v>
      </c>
      <c r="J843" cm="1">
        <f t="array" ref="J843">IF(OR(ISNUMBER(SEARCH({"Kybrid";"LeBron";"KD";"Kobe";"Kyrie";"PG";"Hyperdunk";"Air Jordan";"AJ";"More Uptempo";"Adapt BB";"Foamposite";"Flight";"Why Not";"Curry";"韦德之道";"驭帅";"音速";"闪击";"KT";"要疯";"Rose";"Harden";"Dame"},I843))),1,0)</f>
        <v>0</v>
      </c>
    </row>
    <row r="844" spans="1:11">
      <c r="A844" t="s">
        <v>72</v>
      </c>
      <c r="B844" t="s">
        <v>270</v>
      </c>
      <c r="C844" t="s">
        <v>273</v>
      </c>
      <c r="D844" s="8" t="s">
        <v>344</v>
      </c>
      <c r="E844" t="s">
        <v>529</v>
      </c>
      <c r="F844" t="s">
        <v>529</v>
      </c>
      <c r="G844">
        <v>558</v>
      </c>
      <c r="H844" t="s">
        <v>751</v>
      </c>
      <c r="I844" s="3" t="s">
        <v>1264</v>
      </c>
      <c r="J844" cm="1">
        <f t="array" ref="J844">IF(OR(ISNUMBER(SEARCH({"Kybrid";"LeBron";"KD";"Kobe";"Kyrie";"PG";"Hyperdunk";"Air Jordan";"AJ";"More Uptempo";"Adapt BB";"Foamposite";"Flight";"Why Not";"Curry";"韦德之道";"驭帅";"音速";"闪击";"KT";"要疯";"Rose";"Harden";"Dame"},I844))),1,0)</f>
        <v>1</v>
      </c>
      <c r="K844" t="str" cm="1">
        <f t="array" ref="K844">IFERROR(LOOKUP(9^9,FIND(过滤词!A843:A870,标注页!I844),过滤词!A843:A870),"")</f>
        <v>AJ</v>
      </c>
    </row>
    <row r="845" spans="1:11" hidden="1">
      <c r="D845"/>
    </row>
    <row r="846" spans="1:11" hidden="1">
      <c r="D846"/>
    </row>
    <row r="847" spans="1:11" hidden="1">
      <c r="D847"/>
    </row>
    <row r="848" spans="1:11" hidden="1">
      <c r="D848"/>
    </row>
    <row r="849" spans="1:11" hidden="1">
      <c r="D849"/>
    </row>
    <row r="850" spans="1:11" hidden="1">
      <c r="D850"/>
    </row>
    <row r="851" spans="1:11" hidden="1">
      <c r="D851"/>
    </row>
    <row r="852" spans="1:11" hidden="1">
      <c r="D852"/>
    </row>
    <row r="853" spans="1:11" hidden="1">
      <c r="D853"/>
    </row>
    <row r="854" spans="1:11" hidden="1">
      <c r="D854"/>
    </row>
    <row r="855" spans="1:11" hidden="1">
      <c r="D855"/>
    </row>
    <row r="856" spans="1:11" hidden="1">
      <c r="D856"/>
    </row>
    <row r="857" spans="1:11" hidden="1">
      <c r="D857"/>
    </row>
    <row r="858" spans="1:11" hidden="1">
      <c r="D858"/>
    </row>
    <row r="859" spans="1:11" hidden="1">
      <c r="D859"/>
    </row>
    <row r="860" spans="1:11" hidden="1">
      <c r="D860"/>
    </row>
    <row r="861" spans="1:11" ht="28.8">
      <c r="A861" t="s">
        <v>73</v>
      </c>
      <c r="B861" t="s">
        <v>270</v>
      </c>
      <c r="C861" t="s">
        <v>272</v>
      </c>
      <c r="D861" s="8" t="s">
        <v>345</v>
      </c>
      <c r="E861" t="s">
        <v>486</v>
      </c>
      <c r="F861" t="s">
        <v>486</v>
      </c>
      <c r="G861">
        <v>173</v>
      </c>
      <c r="H861" t="s">
        <v>752</v>
      </c>
      <c r="I861" s="3" t="s">
        <v>1265</v>
      </c>
      <c r="J861" cm="1">
        <f t="array" ref="J861">IF(OR(ISNUMBER(SEARCH({"Kybrid";"LeBron";"KD";"Kobe";"Kyrie";"PG";"Hyperdunk";"Air Jordan";"AJ";"More Uptempo";"Adapt BB";"Foamposite";"Flight";"Why Not";"Curry";"韦德之道";"驭帅";"音速";"闪击";"KT";"要疯";"Rose";"Harden";"Dame"},I861))),1,0)</f>
        <v>1</v>
      </c>
      <c r="K861" t="str" cm="1">
        <f t="array" ref="K861">IFERROR(LOOKUP(9^9,FIND(过滤词!A860:A887,标注页!I861),过滤词!A860:A887),"")</f>
        <v>Kyrie</v>
      </c>
    </row>
    <row r="862" spans="1:11" ht="28.8">
      <c r="A862" t="s">
        <v>73</v>
      </c>
      <c r="B862" t="s">
        <v>270</v>
      </c>
      <c r="C862" t="s">
        <v>272</v>
      </c>
      <c r="D862" s="8" t="s">
        <v>345</v>
      </c>
      <c r="E862" t="s">
        <v>486</v>
      </c>
      <c r="F862" t="s">
        <v>486</v>
      </c>
      <c r="G862">
        <v>173</v>
      </c>
      <c r="H862" t="s">
        <v>752</v>
      </c>
      <c r="I862" s="3" t="s">
        <v>1266</v>
      </c>
      <c r="J862" cm="1">
        <f t="array" ref="J862">IF(OR(ISNUMBER(SEARCH({"Kybrid";"LeBron";"KD";"Kobe";"Kyrie";"PG";"Hyperdunk";"Air Jordan";"AJ";"More Uptempo";"Adapt BB";"Foamposite";"Flight";"Why Not";"Curry";"韦德之道";"驭帅";"音速";"闪击";"KT";"要疯";"Rose";"Harden";"Dame"},I862))),1,0)</f>
        <v>1</v>
      </c>
      <c r="K862" t="str" cm="1">
        <f t="array" ref="K862">IFERROR(LOOKUP(9^9,FIND(过滤词!A861:A888,标注页!I862),过滤词!A861:A888),"")</f>
        <v>Kyrie</v>
      </c>
    </row>
    <row r="863" spans="1:11" hidden="1">
      <c r="D863"/>
    </row>
    <row r="864" spans="1:11" ht="28.8">
      <c r="A864" t="s">
        <v>73</v>
      </c>
      <c r="B864" t="s">
        <v>270</v>
      </c>
      <c r="C864" t="s">
        <v>272</v>
      </c>
      <c r="D864" s="8" t="s">
        <v>345</v>
      </c>
      <c r="E864" t="s">
        <v>486</v>
      </c>
      <c r="F864" t="s">
        <v>486</v>
      </c>
      <c r="G864">
        <v>173</v>
      </c>
      <c r="H864" t="s">
        <v>752</v>
      </c>
      <c r="I864" s="3" t="s">
        <v>1267</v>
      </c>
      <c r="J864" cm="1">
        <f t="array" ref="J864">IF(OR(ISNUMBER(SEARCH({"Kybrid";"LeBron";"KD";"Kobe";"Kyrie";"PG";"Hyperdunk";"Air Jordan";"AJ";"More Uptempo";"Adapt BB";"Foamposite";"Flight";"Why Not";"Curry";"韦德之道";"驭帅";"音速";"闪击";"KT";"要疯";"Rose";"Harden";"Dame"},I864))),1,0)</f>
        <v>1</v>
      </c>
      <c r="K864" t="str" cm="1">
        <f t="array" ref="K864">IFERROR(LOOKUP(9^9,FIND(过滤词!A863:A890,标注页!I864),过滤词!A863:A890),"")</f>
        <v>Kyrie</v>
      </c>
    </row>
    <row r="865" spans="1:11" hidden="1">
      <c r="D865"/>
    </row>
    <row r="866" spans="1:11" ht="28.8">
      <c r="A866" t="s">
        <v>73</v>
      </c>
      <c r="B866" t="s">
        <v>270</v>
      </c>
      <c r="C866" t="s">
        <v>272</v>
      </c>
      <c r="D866" s="8" t="s">
        <v>345</v>
      </c>
      <c r="E866" t="s">
        <v>486</v>
      </c>
      <c r="F866" t="s">
        <v>486</v>
      </c>
      <c r="G866">
        <v>173</v>
      </c>
      <c r="H866" t="s">
        <v>752</v>
      </c>
      <c r="I866" s="3" t="s">
        <v>1268</v>
      </c>
      <c r="J866" cm="1">
        <f t="array" ref="J866">IF(OR(ISNUMBER(SEARCH({"Kybrid";"LeBron";"KD";"Kobe";"Kyrie";"PG";"Hyperdunk";"Air Jordan";"AJ";"More Uptempo";"Adapt BB";"Foamposite";"Flight";"Why Not";"Curry";"韦德之道";"驭帅";"音速";"闪击";"KT";"要疯";"Rose";"Harden";"Dame"},I866))),1,0)</f>
        <v>1</v>
      </c>
      <c r="K866" t="str" cm="1">
        <f t="array" ref="K866">IFERROR(LOOKUP(9^9,FIND(过滤词!A865:A892,标注页!I866),过滤词!A865:A892),"")</f>
        <v>Kyrie</v>
      </c>
    </row>
    <row r="867" spans="1:11" ht="28.8">
      <c r="A867" t="s">
        <v>74</v>
      </c>
      <c r="B867" t="s">
        <v>270</v>
      </c>
      <c r="C867" t="s">
        <v>274</v>
      </c>
      <c r="D867" s="8" t="s">
        <v>346</v>
      </c>
      <c r="E867" t="s">
        <v>530</v>
      </c>
      <c r="F867" t="s">
        <v>648</v>
      </c>
      <c r="G867">
        <v>627</v>
      </c>
      <c r="H867" t="s">
        <v>753</v>
      </c>
      <c r="I867" s="3" t="s">
        <v>1269</v>
      </c>
      <c r="J867" cm="1">
        <f t="array" ref="J867">IF(OR(ISNUMBER(SEARCH({"Kybrid";"LeBron";"KD";"Kobe";"Kyrie";"PG";"Hyperdunk";"Air Jordan";"AJ";"More Uptempo";"Adapt BB";"Foamposite";"Flight";"Why Not";"Curry";"韦德之道";"驭帅";"音速";"闪击";"KT";"要疯";"Rose";"Harden";"Dame"},I867))),1,0)</f>
        <v>0</v>
      </c>
    </row>
    <row r="868" spans="1:11" ht="57.6">
      <c r="A868" t="s">
        <v>74</v>
      </c>
      <c r="B868" t="s">
        <v>270</v>
      </c>
      <c r="C868" t="s">
        <v>274</v>
      </c>
      <c r="D868" s="8" t="s">
        <v>346</v>
      </c>
      <c r="E868" t="s">
        <v>530</v>
      </c>
      <c r="F868" t="s">
        <v>648</v>
      </c>
      <c r="G868">
        <v>627</v>
      </c>
      <c r="H868" t="s">
        <v>753</v>
      </c>
      <c r="I868" s="3" t="s">
        <v>1270</v>
      </c>
      <c r="J868" cm="1">
        <f t="array" ref="J868">IF(OR(ISNUMBER(SEARCH({"Kybrid";"LeBron";"KD";"Kobe";"Kyrie";"PG";"Hyperdunk";"Air Jordan";"AJ";"More Uptempo";"Adapt BB";"Foamposite";"Flight";"Why Not";"Curry";"韦德之道";"驭帅";"音速";"闪击";"KT";"要疯";"Rose";"Harden";"Dame"},I868))),1,0)</f>
        <v>1</v>
      </c>
      <c r="K868" t="str" cm="1">
        <f t="array" ref="K868">IFERROR(LOOKUP(9^9,FIND(过滤词!A867:A894,标注页!I868),过滤词!A867:A894),"")</f>
        <v>AJ</v>
      </c>
    </row>
    <row r="869" spans="1:11" ht="28.8">
      <c r="A869" t="s">
        <v>74</v>
      </c>
      <c r="B869" t="s">
        <v>270</v>
      </c>
      <c r="C869" t="s">
        <v>274</v>
      </c>
      <c r="D869" s="8" t="s">
        <v>346</v>
      </c>
      <c r="E869" t="s">
        <v>530</v>
      </c>
      <c r="F869" t="s">
        <v>648</v>
      </c>
      <c r="G869">
        <v>627</v>
      </c>
      <c r="H869" t="s">
        <v>753</v>
      </c>
      <c r="I869" s="3" t="s">
        <v>1271</v>
      </c>
      <c r="J869" cm="1">
        <f t="array" ref="J869">IF(OR(ISNUMBER(SEARCH({"Kybrid";"LeBron";"KD";"Kobe";"Kyrie";"PG";"Hyperdunk";"Air Jordan";"AJ";"More Uptempo";"Adapt BB";"Foamposite";"Flight";"Why Not";"Curry";"韦德之道";"驭帅";"音速";"闪击";"KT";"要疯";"Rose";"Harden";"Dame"},I869))),1,0)</f>
        <v>1</v>
      </c>
      <c r="K869" t="str" cm="1">
        <f t="array" ref="K869">IFERROR(LOOKUP(9^9,FIND(过滤词!A868:A895,标注页!I869),过滤词!A868:A895),"")</f>
        <v>AJ</v>
      </c>
    </row>
    <row r="870" spans="1:11" hidden="1">
      <c r="D870"/>
    </row>
    <row r="871" spans="1:11" hidden="1">
      <c r="D871"/>
    </row>
    <row r="872" spans="1:11" hidden="1">
      <c r="D872"/>
    </row>
    <row r="873" spans="1:11" hidden="1">
      <c r="D873"/>
    </row>
    <row r="874" spans="1:11" hidden="1">
      <c r="D874"/>
    </row>
    <row r="875" spans="1:11" hidden="1">
      <c r="D875"/>
    </row>
    <row r="876" spans="1:11" hidden="1">
      <c r="D876"/>
    </row>
    <row r="877" spans="1:11">
      <c r="A877" t="s">
        <v>74</v>
      </c>
      <c r="B877" t="s">
        <v>270</v>
      </c>
      <c r="C877" t="s">
        <v>274</v>
      </c>
      <c r="D877" s="8" t="s">
        <v>346</v>
      </c>
      <c r="E877" t="s">
        <v>530</v>
      </c>
      <c r="F877" t="s">
        <v>648</v>
      </c>
      <c r="G877">
        <v>627</v>
      </c>
      <c r="H877" t="s">
        <v>753</v>
      </c>
      <c r="I877" s="3" t="s">
        <v>1273</v>
      </c>
      <c r="J877" cm="1">
        <f t="array" ref="J877">IF(OR(ISNUMBER(SEARCH({"Kybrid";"LeBron";"KD";"Kobe";"Kyrie";"PG";"Hyperdunk";"Air Jordan";"AJ";"More Uptempo";"Adapt BB";"Foamposite";"Flight";"Why Not";"Curry";"韦德之道";"驭帅";"音速";"闪击";"KT";"要疯";"Rose";"Harden";"Dame"},I877))),1,0)</f>
        <v>0</v>
      </c>
    </row>
    <row r="878" spans="1:11" hidden="1">
      <c r="D878"/>
    </row>
    <row r="879" spans="1:11">
      <c r="A879" t="s">
        <v>74</v>
      </c>
      <c r="B879" t="s">
        <v>270</v>
      </c>
      <c r="C879" t="s">
        <v>274</v>
      </c>
      <c r="D879" s="8" t="s">
        <v>346</v>
      </c>
      <c r="E879" t="s">
        <v>530</v>
      </c>
      <c r="F879" t="s">
        <v>648</v>
      </c>
      <c r="G879">
        <v>627</v>
      </c>
      <c r="H879" t="s">
        <v>753</v>
      </c>
      <c r="I879" s="3" t="s">
        <v>1274</v>
      </c>
      <c r="J879" cm="1">
        <f t="array" ref="J879">IF(OR(ISNUMBER(SEARCH({"Kybrid";"LeBron";"KD";"Kobe";"Kyrie";"PG";"Hyperdunk";"Air Jordan";"AJ";"More Uptempo";"Adapt BB";"Foamposite";"Flight";"Why Not";"Curry";"韦德之道";"驭帅";"音速";"闪击";"KT";"要疯";"Rose";"Harden";"Dame"},I879))),1,0)</f>
        <v>0</v>
      </c>
    </row>
    <row r="880" spans="1:11" hidden="1">
      <c r="D880"/>
    </row>
    <row r="881" spans="1:11" ht="43.2">
      <c r="A881" t="s">
        <v>74</v>
      </c>
      <c r="B881" t="s">
        <v>270</v>
      </c>
      <c r="C881" t="s">
        <v>274</v>
      </c>
      <c r="D881" s="8" t="s">
        <v>346</v>
      </c>
      <c r="E881" t="s">
        <v>530</v>
      </c>
      <c r="F881" t="s">
        <v>648</v>
      </c>
      <c r="G881">
        <v>627</v>
      </c>
      <c r="H881" t="s">
        <v>753</v>
      </c>
      <c r="I881" s="3" t="s">
        <v>1275</v>
      </c>
      <c r="J881" cm="1">
        <f t="array" ref="J881">IF(OR(ISNUMBER(SEARCH({"Kybrid";"LeBron";"KD";"Kobe";"Kyrie";"PG";"Hyperdunk";"Air Jordan";"AJ";"More Uptempo";"Adapt BB";"Foamposite";"Flight";"Why Not";"Curry";"韦德之道";"驭帅";"音速";"闪击";"KT";"要疯";"Rose";"Harden";"Dame"},I881))),1,0)</f>
        <v>0</v>
      </c>
    </row>
    <row r="882" spans="1:11" hidden="1">
      <c r="D882"/>
    </row>
    <row r="883" spans="1:11">
      <c r="A883" t="s">
        <v>74</v>
      </c>
      <c r="B883" t="s">
        <v>270</v>
      </c>
      <c r="C883" t="s">
        <v>274</v>
      </c>
      <c r="D883" s="8" t="s">
        <v>346</v>
      </c>
      <c r="E883" t="s">
        <v>530</v>
      </c>
      <c r="F883" t="s">
        <v>648</v>
      </c>
      <c r="G883">
        <v>627</v>
      </c>
      <c r="H883" t="s">
        <v>753</v>
      </c>
      <c r="I883" s="3" t="s">
        <v>1277</v>
      </c>
      <c r="J883" cm="1">
        <f t="array" ref="J883">IF(OR(ISNUMBER(SEARCH({"Kybrid";"LeBron";"KD";"Kobe";"Kyrie";"PG";"Hyperdunk";"Air Jordan";"AJ";"More Uptempo";"Adapt BB";"Foamposite";"Flight";"Why Not";"Curry";"韦德之道";"驭帅";"音速";"闪击";"KT";"要疯";"Rose";"Harden";"Dame"},I883))),1,0)</f>
        <v>0</v>
      </c>
    </row>
    <row r="884" spans="1:11" hidden="1">
      <c r="D884"/>
    </row>
    <row r="885" spans="1:11" ht="28.8">
      <c r="A885" t="s">
        <v>75</v>
      </c>
      <c r="B885" t="s">
        <v>270</v>
      </c>
      <c r="C885" t="s">
        <v>272</v>
      </c>
      <c r="D885" s="8" t="s">
        <v>347</v>
      </c>
      <c r="E885" t="s">
        <v>531</v>
      </c>
      <c r="F885" t="s">
        <v>657</v>
      </c>
      <c r="G885">
        <v>195</v>
      </c>
      <c r="H885" t="s">
        <v>754</v>
      </c>
      <c r="I885" s="3" t="s">
        <v>1278</v>
      </c>
      <c r="J885" cm="1">
        <f t="array" ref="J885">IF(OR(ISNUMBER(SEARCH({"Kybrid";"LeBron";"KD";"Kobe";"Kyrie";"PG";"Hyperdunk";"Air Jordan";"AJ";"More Uptempo";"Adapt BB";"Foamposite";"Flight";"Why Not";"Curry";"韦德之道";"驭帅";"音速";"闪击";"KT";"要疯";"Rose";"Harden";"Dame"},I885))),1,0)</f>
        <v>1</v>
      </c>
      <c r="K885" t="str" cm="1">
        <f t="array" ref="K885">IFERROR(LOOKUP(9^9,FIND(过滤词!A884:A911,标注页!I885),过滤词!A884:A911),"")</f>
        <v>Air Jordan</v>
      </c>
    </row>
    <row r="886" spans="1:11">
      <c r="A886" t="s">
        <v>75</v>
      </c>
      <c r="B886" t="s">
        <v>270</v>
      </c>
      <c r="C886" t="s">
        <v>272</v>
      </c>
      <c r="D886" s="8" t="s">
        <v>347</v>
      </c>
      <c r="E886" t="s">
        <v>531</v>
      </c>
      <c r="F886" t="s">
        <v>657</v>
      </c>
      <c r="G886">
        <v>195</v>
      </c>
      <c r="H886" t="s">
        <v>754</v>
      </c>
      <c r="I886" s="3" t="s">
        <v>1279</v>
      </c>
      <c r="J886" cm="1">
        <f t="array" ref="J886">IF(OR(ISNUMBER(SEARCH({"Kybrid";"LeBron";"KD";"Kobe";"Kyrie";"PG";"Hyperdunk";"Air Jordan";"AJ";"More Uptempo";"Adapt BB";"Foamposite";"Flight";"Why Not";"Curry";"韦德之道";"驭帅";"音速";"闪击";"KT";"要疯";"Rose";"Harden";"Dame"},I886))),1,0)</f>
        <v>0</v>
      </c>
    </row>
    <row r="887" spans="1:11" hidden="1">
      <c r="D887"/>
    </row>
    <row r="888" spans="1:11" hidden="1">
      <c r="D888"/>
    </row>
    <row r="889" spans="1:11" hidden="1">
      <c r="D889"/>
    </row>
    <row r="890" spans="1:11">
      <c r="A890" t="s">
        <v>75</v>
      </c>
      <c r="B890" t="s">
        <v>270</v>
      </c>
      <c r="C890" t="s">
        <v>272</v>
      </c>
      <c r="D890" s="8" t="s">
        <v>347</v>
      </c>
      <c r="E890" t="s">
        <v>531</v>
      </c>
      <c r="F890" t="s">
        <v>657</v>
      </c>
      <c r="G890">
        <v>195</v>
      </c>
      <c r="H890" t="s">
        <v>754</v>
      </c>
      <c r="I890" s="3" t="s">
        <v>1280</v>
      </c>
      <c r="J890" cm="1">
        <f t="array" ref="J890">IF(OR(ISNUMBER(SEARCH({"Kybrid";"LeBron";"KD";"Kobe";"Kyrie";"PG";"Hyperdunk";"Air Jordan";"AJ";"More Uptempo";"Adapt BB";"Foamposite";"Flight";"Why Not";"Curry";"韦德之道";"驭帅";"音速";"闪击";"KT";"要疯";"Rose";"Harden";"Dame"},I890))),1,0)</f>
        <v>0</v>
      </c>
    </row>
    <row r="891" spans="1:11" hidden="1">
      <c r="D891"/>
    </row>
    <row r="892" spans="1:11" ht="43.2">
      <c r="A892" t="s">
        <v>75</v>
      </c>
      <c r="B892" t="s">
        <v>270</v>
      </c>
      <c r="C892" t="s">
        <v>272</v>
      </c>
      <c r="D892" s="8" t="s">
        <v>347</v>
      </c>
      <c r="E892" t="s">
        <v>531</v>
      </c>
      <c r="F892" t="s">
        <v>657</v>
      </c>
      <c r="G892">
        <v>195</v>
      </c>
      <c r="H892" t="s">
        <v>754</v>
      </c>
      <c r="I892" s="3" t="s">
        <v>1281</v>
      </c>
      <c r="J892" cm="1">
        <f t="array" ref="J892">IF(OR(ISNUMBER(SEARCH({"Kybrid";"LeBron";"KD";"Kobe";"Kyrie";"PG";"Hyperdunk";"Air Jordan";"AJ";"More Uptempo";"Adapt BB";"Foamposite";"Flight";"Why Not";"Curry";"韦德之道";"驭帅";"音速";"闪击";"KT";"要疯";"Rose";"Harden";"Dame"},I892))),1,0)</f>
        <v>0</v>
      </c>
    </row>
    <row r="893" spans="1:11" hidden="1">
      <c r="D893"/>
    </row>
    <row r="894" spans="1:11" ht="28.8">
      <c r="A894" t="s">
        <v>76</v>
      </c>
      <c r="B894" t="s">
        <v>270</v>
      </c>
      <c r="C894" t="s">
        <v>280</v>
      </c>
      <c r="D894" s="8" t="s">
        <v>348</v>
      </c>
      <c r="F894" t="s">
        <v>658</v>
      </c>
      <c r="G894">
        <v>382</v>
      </c>
      <c r="H894" t="s">
        <v>755</v>
      </c>
      <c r="I894" s="3" t="s">
        <v>1282</v>
      </c>
      <c r="J894" cm="1">
        <f t="array" ref="J894">IF(OR(ISNUMBER(SEARCH({"Kybrid";"LeBron";"KD";"Kobe";"Kyrie";"PG";"Hyperdunk";"Air Jordan";"AJ";"More Uptempo";"Adapt BB";"Foamposite";"Flight";"Why Not";"Curry";"韦德之道";"驭帅";"音速";"闪击";"KT";"要疯";"Rose";"Harden";"Dame"},I894))),1,0)</f>
        <v>0</v>
      </c>
    </row>
    <row r="895" spans="1:11" hidden="1">
      <c r="D895"/>
    </row>
    <row r="896" spans="1:11" hidden="1">
      <c r="D896"/>
    </row>
    <row r="897" spans="1:11">
      <c r="A897" t="s">
        <v>76</v>
      </c>
      <c r="B897" t="s">
        <v>270</v>
      </c>
      <c r="C897" t="s">
        <v>280</v>
      </c>
      <c r="D897" s="8" t="s">
        <v>348</v>
      </c>
      <c r="F897" t="s">
        <v>658</v>
      </c>
      <c r="G897">
        <v>382</v>
      </c>
      <c r="H897" t="s">
        <v>755</v>
      </c>
      <c r="I897" s="3" t="s">
        <v>1283</v>
      </c>
      <c r="J897" cm="1">
        <f t="array" ref="J897">IF(OR(ISNUMBER(SEARCH({"Kybrid";"LeBron";"KD";"Kobe";"Kyrie";"PG";"Hyperdunk";"Air Jordan";"AJ";"More Uptempo";"Adapt BB";"Foamposite";"Flight";"Why Not";"Curry";"韦德之道";"驭帅";"音速";"闪击";"KT";"要疯";"Rose";"Harden";"Dame"},I897))),1,0)</f>
        <v>0</v>
      </c>
    </row>
    <row r="898" spans="1:11" hidden="1">
      <c r="D898"/>
    </row>
    <row r="899" spans="1:11" ht="57.6">
      <c r="A899" t="s">
        <v>76</v>
      </c>
      <c r="B899" t="s">
        <v>270</v>
      </c>
      <c r="C899" t="s">
        <v>280</v>
      </c>
      <c r="D899" s="8" t="s">
        <v>348</v>
      </c>
      <c r="F899" t="s">
        <v>658</v>
      </c>
      <c r="G899">
        <v>382</v>
      </c>
      <c r="H899" t="s">
        <v>755</v>
      </c>
      <c r="I899" s="3" t="s">
        <v>1284</v>
      </c>
      <c r="J899" cm="1">
        <f t="array" ref="J899">IF(OR(ISNUMBER(SEARCH({"Kybrid";"LeBron";"KD";"Kobe";"Kyrie";"PG";"Hyperdunk";"Air Jordan";"AJ";"More Uptempo";"Adapt BB";"Foamposite";"Flight";"Why Not";"Curry";"韦德之道";"驭帅";"音速";"闪击";"KT";"要疯";"Rose";"Harden";"Dame"},I899))),1,0)</f>
        <v>0</v>
      </c>
    </row>
    <row r="900" spans="1:11" hidden="1">
      <c r="D900"/>
    </row>
    <row r="901" spans="1:11">
      <c r="A901" t="s">
        <v>76</v>
      </c>
      <c r="B901" t="s">
        <v>270</v>
      </c>
      <c r="C901" t="s">
        <v>280</v>
      </c>
      <c r="D901" s="8" t="s">
        <v>348</v>
      </c>
      <c r="F901" t="s">
        <v>658</v>
      </c>
      <c r="G901">
        <v>382</v>
      </c>
      <c r="H901" t="s">
        <v>755</v>
      </c>
      <c r="I901" s="3" t="s">
        <v>1285</v>
      </c>
      <c r="J901" cm="1">
        <f t="array" ref="J901">IF(OR(ISNUMBER(SEARCH({"Kybrid";"LeBron";"KD";"Kobe";"Kyrie";"PG";"Hyperdunk";"Air Jordan";"AJ";"More Uptempo";"Adapt BB";"Foamposite";"Flight";"Why Not";"Curry";"韦德之道";"驭帅";"音速";"闪击";"KT";"要疯";"Rose";"Harden";"Dame"},I901))),1,0)</f>
        <v>0</v>
      </c>
    </row>
    <row r="902" spans="1:11" hidden="1">
      <c r="D902"/>
    </row>
    <row r="903" spans="1:11" ht="43.2">
      <c r="A903" t="s">
        <v>77</v>
      </c>
      <c r="B903" t="s">
        <v>270</v>
      </c>
      <c r="C903" t="s">
        <v>278</v>
      </c>
      <c r="D903" s="8" t="s">
        <v>349</v>
      </c>
      <c r="F903" t="s">
        <v>659</v>
      </c>
      <c r="G903">
        <v>624</v>
      </c>
      <c r="H903" t="s">
        <v>756</v>
      </c>
      <c r="I903" s="3" t="s">
        <v>1286</v>
      </c>
      <c r="J903" cm="1">
        <f t="array" ref="J903">IF(OR(ISNUMBER(SEARCH({"Kybrid";"LeBron";"KD";"Kobe";"Kyrie";"PG";"Hyperdunk";"Air Jordan";"AJ";"More Uptempo";"Adapt BB";"Foamposite";"Flight";"Why Not";"Curry";"韦德之道";"驭帅";"音速";"闪击";"KT";"要疯";"Rose";"Harden";"Dame"},I903))),1,0)</f>
        <v>0</v>
      </c>
    </row>
    <row r="904" spans="1:11" hidden="1">
      <c r="D904"/>
    </row>
    <row r="905" spans="1:11" ht="57.6">
      <c r="A905" t="s">
        <v>77</v>
      </c>
      <c r="B905" t="s">
        <v>270</v>
      </c>
      <c r="C905" t="s">
        <v>278</v>
      </c>
      <c r="D905" s="8" t="s">
        <v>349</v>
      </c>
      <c r="F905" t="s">
        <v>659</v>
      </c>
      <c r="G905">
        <v>624</v>
      </c>
      <c r="H905" t="s">
        <v>756</v>
      </c>
      <c r="I905" s="3" t="s">
        <v>1287</v>
      </c>
      <c r="J905" cm="1">
        <f t="array" ref="J905">IF(OR(ISNUMBER(SEARCH({"Kybrid";"LeBron";"KD";"Kobe";"Kyrie";"PG";"Hyperdunk";"Air Jordan";"AJ";"More Uptempo";"Adapt BB";"Foamposite";"Flight";"Why Not";"Curry";"韦德之道";"驭帅";"音速";"闪击";"KT";"要疯";"Rose";"Harden";"Dame"},I905))),1,0)</f>
        <v>1</v>
      </c>
      <c r="K905" t="str" cm="1">
        <f t="array" ref="K905">IFERROR(LOOKUP(9^9,FIND(过滤词!A904:A931,标注页!I905),过滤词!A904:A931),"")</f>
        <v>AJ</v>
      </c>
    </row>
    <row r="906" spans="1:11" ht="57.6">
      <c r="A906" t="s">
        <v>77</v>
      </c>
      <c r="B906" t="s">
        <v>270</v>
      </c>
      <c r="C906" t="s">
        <v>278</v>
      </c>
      <c r="D906" s="8" t="s">
        <v>349</v>
      </c>
      <c r="F906" t="s">
        <v>659</v>
      </c>
      <c r="G906">
        <v>624</v>
      </c>
      <c r="H906" t="s">
        <v>756</v>
      </c>
      <c r="I906" s="3" t="s">
        <v>1288</v>
      </c>
      <c r="J906" cm="1">
        <f t="array" ref="J906">IF(OR(ISNUMBER(SEARCH({"Kybrid";"LeBron";"KD";"Kobe";"Kyrie";"PG";"Hyperdunk";"Air Jordan";"AJ";"More Uptempo";"Adapt BB";"Foamposite";"Flight";"Why Not";"Curry";"韦德之道";"驭帅";"音速";"闪击";"KT";"要疯";"Rose";"Harden";"Dame"},I906))),1,0)</f>
        <v>0</v>
      </c>
    </row>
    <row r="907" spans="1:11" hidden="1">
      <c r="D907"/>
    </row>
    <row r="908" spans="1:11" ht="100.8">
      <c r="A908" t="s">
        <v>77</v>
      </c>
      <c r="B908" t="s">
        <v>270</v>
      </c>
      <c r="C908" t="s">
        <v>278</v>
      </c>
      <c r="D908" s="8" t="s">
        <v>349</v>
      </c>
      <c r="F908" t="s">
        <v>659</v>
      </c>
      <c r="G908">
        <v>624</v>
      </c>
      <c r="H908" t="s">
        <v>756</v>
      </c>
      <c r="I908" s="3" t="s">
        <v>1289</v>
      </c>
      <c r="J908" cm="1">
        <f t="array" ref="J908">IF(OR(ISNUMBER(SEARCH({"Kybrid";"LeBron";"KD";"Kobe";"Kyrie";"PG";"Hyperdunk";"Air Jordan";"AJ";"More Uptempo";"Adapt BB";"Foamposite";"Flight";"Why Not";"Curry";"韦德之道";"驭帅";"音速";"闪击";"KT";"要疯";"Rose";"Harden";"Dame"},I908))),1,0)</f>
        <v>1</v>
      </c>
      <c r="K908" t="str" cm="1">
        <f t="array" ref="K908">IFERROR(LOOKUP(9^9,FIND(过滤词!A907:A934,标注页!I908),过滤词!A907:A934),"")</f>
        <v>AJ</v>
      </c>
    </row>
    <row r="909" spans="1:11">
      <c r="A909" t="s">
        <v>77</v>
      </c>
      <c r="B909" t="s">
        <v>270</v>
      </c>
      <c r="C909" t="s">
        <v>278</v>
      </c>
      <c r="D909" s="8" t="s">
        <v>349</v>
      </c>
      <c r="F909" t="s">
        <v>659</v>
      </c>
      <c r="G909">
        <v>624</v>
      </c>
      <c r="H909" t="s">
        <v>756</v>
      </c>
      <c r="I909" s="3" t="s">
        <v>1290</v>
      </c>
      <c r="J909" cm="1">
        <f t="array" ref="J909">IF(OR(ISNUMBER(SEARCH({"Kybrid";"LeBron";"KD";"Kobe";"Kyrie";"PG";"Hyperdunk";"Air Jordan";"AJ";"More Uptempo";"Adapt BB";"Foamposite";"Flight";"Why Not";"Curry";"韦德之道";"驭帅";"音速";"闪击";"KT";"要疯";"Rose";"Harden";"Dame"},I909))),1,0)</f>
        <v>0</v>
      </c>
    </row>
    <row r="910" spans="1:11">
      <c r="A910" t="s">
        <v>78</v>
      </c>
      <c r="B910" t="s">
        <v>270</v>
      </c>
      <c r="C910" t="s">
        <v>278</v>
      </c>
      <c r="D910" s="8" t="s">
        <v>350</v>
      </c>
      <c r="E910" t="s">
        <v>532</v>
      </c>
      <c r="F910" t="s">
        <v>645</v>
      </c>
      <c r="G910">
        <v>569</v>
      </c>
      <c r="H910" t="s">
        <v>757</v>
      </c>
      <c r="I910" s="3" t="s">
        <v>1291</v>
      </c>
      <c r="J910" cm="1">
        <f t="array" ref="J910">IF(OR(ISNUMBER(SEARCH({"Kybrid";"LeBron";"KD";"Kobe";"Kyrie";"PG";"Hyperdunk";"Air Jordan";"AJ";"More Uptempo";"Adapt BB";"Foamposite";"Flight";"Why Not";"Curry";"韦德之道";"驭帅";"音速";"闪击";"KT";"要疯";"Rose";"Harden";"Dame"},I910))),1,0)</f>
        <v>1</v>
      </c>
      <c r="K910" t="str" cm="1">
        <f t="array" ref="K910">IFERROR(LOOKUP(9^9,FIND(过滤词!A909:A936,标注页!I910),过滤词!A909:A936),"")</f>
        <v>AJ</v>
      </c>
    </row>
    <row r="911" spans="1:11" hidden="1">
      <c r="D911"/>
    </row>
    <row r="912" spans="1:11" ht="43.2">
      <c r="A912" t="s">
        <v>78</v>
      </c>
      <c r="B912" t="s">
        <v>270</v>
      </c>
      <c r="C912" t="s">
        <v>278</v>
      </c>
      <c r="D912" s="8" t="s">
        <v>350</v>
      </c>
      <c r="E912" t="s">
        <v>532</v>
      </c>
      <c r="F912" t="s">
        <v>645</v>
      </c>
      <c r="G912">
        <v>569</v>
      </c>
      <c r="H912" t="s">
        <v>757</v>
      </c>
      <c r="I912" s="3" t="s">
        <v>1292</v>
      </c>
      <c r="J912" cm="1">
        <f t="array" ref="J912">IF(OR(ISNUMBER(SEARCH({"Kybrid";"LeBron";"KD";"Kobe";"Kyrie";"PG";"Hyperdunk";"Air Jordan";"AJ";"More Uptempo";"Adapt BB";"Foamposite";"Flight";"Why Not";"Curry";"韦德之道";"驭帅";"音速";"闪击";"KT";"要疯";"Rose";"Harden";"Dame"},I912))),1,0)</f>
        <v>0</v>
      </c>
    </row>
    <row r="913" spans="1:11" ht="43.2">
      <c r="A913" t="s">
        <v>78</v>
      </c>
      <c r="B913" t="s">
        <v>270</v>
      </c>
      <c r="C913" t="s">
        <v>278</v>
      </c>
      <c r="D913" s="8" t="s">
        <v>350</v>
      </c>
      <c r="E913" t="s">
        <v>532</v>
      </c>
      <c r="F913" t="s">
        <v>645</v>
      </c>
      <c r="G913">
        <v>569</v>
      </c>
      <c r="H913" t="s">
        <v>757</v>
      </c>
      <c r="I913" s="3" t="s">
        <v>1293</v>
      </c>
      <c r="J913" cm="1">
        <f t="array" ref="J913">IF(OR(ISNUMBER(SEARCH({"Kybrid";"LeBron";"KD";"Kobe";"Kyrie";"PG";"Hyperdunk";"Air Jordan";"AJ";"More Uptempo";"Adapt BB";"Foamposite";"Flight";"Why Not";"Curry";"韦德之道";"驭帅";"音速";"闪击";"KT";"要疯";"Rose";"Harden";"Dame"},I913))),1,0)</f>
        <v>1</v>
      </c>
      <c r="K913" t="str" cm="1">
        <f t="array" ref="K913">IFERROR(LOOKUP(9^9,FIND(过滤词!A912:A939,标注页!I913),过滤词!A912:A939),"")</f>
        <v>AJ</v>
      </c>
    </row>
    <row r="914" spans="1:11" ht="57.6">
      <c r="A914" t="s">
        <v>78</v>
      </c>
      <c r="B914" t="s">
        <v>270</v>
      </c>
      <c r="C914" t="s">
        <v>278</v>
      </c>
      <c r="D914" s="8" t="s">
        <v>350</v>
      </c>
      <c r="E914" t="s">
        <v>532</v>
      </c>
      <c r="F914" t="s">
        <v>645</v>
      </c>
      <c r="G914">
        <v>569</v>
      </c>
      <c r="H914" t="s">
        <v>757</v>
      </c>
      <c r="I914" s="3" t="s">
        <v>1294</v>
      </c>
      <c r="J914" cm="1">
        <f t="array" ref="J914">IF(OR(ISNUMBER(SEARCH({"Kybrid";"LeBron";"KD";"Kobe";"Kyrie";"PG";"Hyperdunk";"Air Jordan";"AJ";"More Uptempo";"Adapt BB";"Foamposite";"Flight";"Why Not";"Curry";"韦德之道";"驭帅";"音速";"闪击";"KT";"要疯";"Rose";"Harden";"Dame"},I914))),1,0)</f>
        <v>1</v>
      </c>
      <c r="K914" t="str" cm="1">
        <f t="array" ref="K914">IFERROR(LOOKUP(9^9,FIND(过滤词!A913:A940,标注页!I914),过滤词!A913:A940),"")</f>
        <v>AJ</v>
      </c>
    </row>
    <row r="915" spans="1:11" ht="43.2">
      <c r="A915" t="s">
        <v>78</v>
      </c>
      <c r="B915" t="s">
        <v>270</v>
      </c>
      <c r="C915" t="s">
        <v>278</v>
      </c>
      <c r="D915" s="8" t="s">
        <v>350</v>
      </c>
      <c r="E915" t="s">
        <v>532</v>
      </c>
      <c r="F915" t="s">
        <v>645</v>
      </c>
      <c r="G915">
        <v>569</v>
      </c>
      <c r="H915" t="s">
        <v>757</v>
      </c>
      <c r="I915" s="3" t="s">
        <v>1295</v>
      </c>
      <c r="J915" cm="1">
        <f t="array" ref="J915">IF(OR(ISNUMBER(SEARCH({"Kybrid";"LeBron";"KD";"Kobe";"Kyrie";"PG";"Hyperdunk";"Air Jordan";"AJ";"More Uptempo";"Adapt BB";"Foamposite";"Flight";"Why Not";"Curry";"韦德之道";"驭帅";"音速";"闪击";"KT";"要疯";"Rose";"Harden";"Dame"},I915))),1,0)</f>
        <v>1</v>
      </c>
      <c r="K915" t="str" cm="1">
        <f t="array" ref="K915">IFERROR(LOOKUP(9^9,FIND(过滤词!A914:A941,标注页!I915),过滤词!A914:A941),"")</f>
        <v>AJ</v>
      </c>
    </row>
    <row r="916" spans="1:11" ht="28.8">
      <c r="A916" t="s">
        <v>78</v>
      </c>
      <c r="B916" t="s">
        <v>270</v>
      </c>
      <c r="C916" t="s">
        <v>278</v>
      </c>
      <c r="D916" s="8" t="s">
        <v>350</v>
      </c>
      <c r="E916" t="s">
        <v>532</v>
      </c>
      <c r="F916" t="s">
        <v>645</v>
      </c>
      <c r="G916">
        <v>569</v>
      </c>
      <c r="H916" t="s">
        <v>757</v>
      </c>
      <c r="I916" s="3" t="s">
        <v>1296</v>
      </c>
      <c r="J916" cm="1">
        <f t="array" ref="J916">IF(OR(ISNUMBER(SEARCH({"Kybrid";"LeBron";"KD";"Kobe";"Kyrie";"PG";"Hyperdunk";"Air Jordan";"AJ";"More Uptempo";"Adapt BB";"Foamposite";"Flight";"Why Not";"Curry";"韦德之道";"驭帅";"音速";"闪击";"KT";"要疯";"Rose";"Harden";"Dame"},I916))),1,0)</f>
        <v>1</v>
      </c>
      <c r="K916" t="str" cm="1">
        <f t="array" ref="K916">IFERROR(LOOKUP(9^9,FIND(过滤词!A915:A942,标注页!I916),过滤词!A915:A942),"")</f>
        <v>Air Jordan</v>
      </c>
    </row>
    <row r="917" spans="1:11" ht="57.6">
      <c r="A917" t="s">
        <v>78</v>
      </c>
      <c r="B917" t="s">
        <v>270</v>
      </c>
      <c r="C917" t="s">
        <v>278</v>
      </c>
      <c r="D917" s="8" t="s">
        <v>350</v>
      </c>
      <c r="E917" t="s">
        <v>532</v>
      </c>
      <c r="F917" t="s">
        <v>645</v>
      </c>
      <c r="G917">
        <v>569</v>
      </c>
      <c r="H917" t="s">
        <v>757</v>
      </c>
      <c r="I917" s="3" t="s">
        <v>1297</v>
      </c>
      <c r="J917" cm="1">
        <f t="array" ref="J917">IF(OR(ISNUMBER(SEARCH({"Kybrid";"LeBron";"KD";"Kobe";"Kyrie";"PG";"Hyperdunk";"Air Jordan";"AJ";"More Uptempo";"Adapt BB";"Foamposite";"Flight";"Why Not";"Curry";"韦德之道";"驭帅";"音速";"闪击";"KT";"要疯";"Rose";"Harden";"Dame"},I917))),1,0)</f>
        <v>1</v>
      </c>
      <c r="K917" t="str" cm="1">
        <f t="array" ref="K917">IFERROR(LOOKUP(9^9,FIND(过滤词!A916:A943,标注页!I917),过滤词!A916:A943),"")</f>
        <v>AJ</v>
      </c>
    </row>
    <row r="918" spans="1:11" ht="72">
      <c r="A918" t="s">
        <v>78</v>
      </c>
      <c r="B918" t="s">
        <v>270</v>
      </c>
      <c r="C918" t="s">
        <v>278</v>
      </c>
      <c r="D918" s="8" t="s">
        <v>350</v>
      </c>
      <c r="E918" t="s">
        <v>532</v>
      </c>
      <c r="F918" t="s">
        <v>645</v>
      </c>
      <c r="G918">
        <v>569</v>
      </c>
      <c r="H918" t="s">
        <v>757</v>
      </c>
      <c r="I918" s="3" t="s">
        <v>1298</v>
      </c>
      <c r="J918" cm="1">
        <f t="array" ref="J918">IF(OR(ISNUMBER(SEARCH({"Kybrid";"LeBron";"KD";"Kobe";"Kyrie";"PG";"Hyperdunk";"Air Jordan";"AJ";"More Uptempo";"Adapt BB";"Foamposite";"Flight";"Why Not";"Curry";"韦德之道";"驭帅";"音速";"闪击";"KT";"要疯";"Rose";"Harden";"Dame"},I918))),1,0)</f>
        <v>1</v>
      </c>
      <c r="K918" t="str" cm="1">
        <f t="array" ref="K918">IFERROR(LOOKUP(9^9,FIND(过滤词!A917:A944,标注页!I918),过滤词!A917:A944),"")</f>
        <v>AJ</v>
      </c>
    </row>
    <row r="919" spans="1:11">
      <c r="A919" t="s">
        <v>78</v>
      </c>
      <c r="B919" t="s">
        <v>270</v>
      </c>
      <c r="C919" t="s">
        <v>278</v>
      </c>
      <c r="D919" s="8" t="s">
        <v>350</v>
      </c>
      <c r="E919" t="s">
        <v>532</v>
      </c>
      <c r="F919" t="s">
        <v>645</v>
      </c>
      <c r="G919">
        <v>569</v>
      </c>
      <c r="H919" t="s">
        <v>757</v>
      </c>
      <c r="I919" s="3" t="s">
        <v>1299</v>
      </c>
      <c r="J919" cm="1">
        <f t="array" ref="J919">IF(OR(ISNUMBER(SEARCH({"Kybrid";"LeBron";"KD";"Kobe";"Kyrie";"PG";"Hyperdunk";"Air Jordan";"AJ";"More Uptempo";"Adapt BB";"Foamposite";"Flight";"Why Not";"Curry";"韦德之道";"驭帅";"音速";"闪击";"KT";"要疯";"Rose";"Harden";"Dame"},I919))),1,0)</f>
        <v>1</v>
      </c>
      <c r="K919" t="str" cm="1">
        <f t="array" ref="K919">IFERROR(LOOKUP(9^9,FIND(过滤词!A918:A945,标注页!I919),过滤词!A918:A945),"")</f>
        <v>AJ</v>
      </c>
    </row>
    <row r="920" spans="1:11" ht="43.2">
      <c r="A920" t="s">
        <v>79</v>
      </c>
      <c r="B920" t="s">
        <v>270</v>
      </c>
      <c r="C920" t="s">
        <v>271</v>
      </c>
      <c r="D920" s="8" t="s">
        <v>309</v>
      </c>
      <c r="E920" t="s">
        <v>493</v>
      </c>
      <c r="F920" t="s">
        <v>647</v>
      </c>
      <c r="G920">
        <v>1388</v>
      </c>
      <c r="H920" t="s">
        <v>758</v>
      </c>
      <c r="I920" s="3" t="s">
        <v>1300</v>
      </c>
      <c r="J920" cm="1">
        <f t="array" ref="J920">IF(OR(ISNUMBER(SEARCH({"Kybrid";"LeBron";"KD";"Kobe";"Kyrie";"PG";"Hyperdunk";"Air Jordan";"AJ";"More Uptempo";"Adapt BB";"Foamposite";"Flight";"Why Not";"Curry";"韦德之道";"驭帅";"音速";"闪击";"KT";"要疯";"Rose";"Harden";"Dame"},I920))),1,0)</f>
        <v>1</v>
      </c>
      <c r="K920" t="str" cm="1">
        <f t="array" ref="K920">IFERROR(LOOKUP(9^9,FIND(过滤词!A919:A946,标注页!I920),过滤词!A919:A946),"")</f>
        <v>Air Jordan</v>
      </c>
    </row>
    <row r="921" spans="1:11" hidden="1">
      <c r="D921"/>
    </row>
    <row r="922" spans="1:11" ht="43.2">
      <c r="A922" t="s">
        <v>79</v>
      </c>
      <c r="B922" t="s">
        <v>270</v>
      </c>
      <c r="C922" t="s">
        <v>271</v>
      </c>
      <c r="D922" s="8" t="s">
        <v>309</v>
      </c>
      <c r="E922" t="s">
        <v>493</v>
      </c>
      <c r="F922" t="s">
        <v>647</v>
      </c>
      <c r="G922">
        <v>1388</v>
      </c>
      <c r="H922" t="s">
        <v>758</v>
      </c>
      <c r="I922" s="3" t="s">
        <v>1301</v>
      </c>
      <c r="J922" cm="1">
        <f t="array" ref="J922">IF(OR(ISNUMBER(SEARCH({"Kybrid";"LeBron";"KD";"Kobe";"Kyrie";"PG";"Hyperdunk";"Air Jordan";"AJ";"More Uptempo";"Adapt BB";"Foamposite";"Flight";"Why Not";"Curry";"韦德之道";"驭帅";"音速";"闪击";"KT";"要疯";"Rose";"Harden";"Dame"},I922))),1,0)</f>
        <v>0</v>
      </c>
    </row>
    <row r="923" spans="1:11" ht="28.8">
      <c r="A923" t="s">
        <v>79</v>
      </c>
      <c r="B923" t="s">
        <v>270</v>
      </c>
      <c r="C923" t="s">
        <v>271</v>
      </c>
      <c r="D923" s="8" t="s">
        <v>309</v>
      </c>
      <c r="E923" t="s">
        <v>493</v>
      </c>
      <c r="F923" t="s">
        <v>647</v>
      </c>
      <c r="G923">
        <v>1388</v>
      </c>
      <c r="H923" t="s">
        <v>758</v>
      </c>
      <c r="I923" s="3" t="s">
        <v>1302</v>
      </c>
      <c r="J923" cm="1">
        <f t="array" ref="J923">IF(OR(ISNUMBER(SEARCH({"Kybrid";"LeBron";"KD";"Kobe";"Kyrie";"PG";"Hyperdunk";"Air Jordan";"AJ";"More Uptempo";"Adapt BB";"Foamposite";"Flight";"Why Not";"Curry";"韦德之道";"驭帅";"音速";"闪击";"KT";"要疯";"Rose";"Harden";"Dame"},I923))),1,0)</f>
        <v>1</v>
      </c>
      <c r="K923" t="str" cm="1">
        <f t="array" ref="K923">IFERROR(LOOKUP(9^9,FIND(过滤词!A922:A949,标注页!I923),过滤词!A922:A949),"")</f>
        <v>Air Jordan</v>
      </c>
    </row>
    <row r="924" spans="1:11" ht="28.8">
      <c r="A924" t="s">
        <v>79</v>
      </c>
      <c r="B924" t="s">
        <v>270</v>
      </c>
      <c r="C924" t="s">
        <v>271</v>
      </c>
      <c r="D924" s="8" t="s">
        <v>309</v>
      </c>
      <c r="E924" t="s">
        <v>493</v>
      </c>
      <c r="F924" t="s">
        <v>647</v>
      </c>
      <c r="G924">
        <v>1388</v>
      </c>
      <c r="H924" t="s">
        <v>758</v>
      </c>
      <c r="I924" s="3" t="s">
        <v>1303</v>
      </c>
      <c r="J924" cm="1">
        <f t="array" ref="J924">IF(OR(ISNUMBER(SEARCH({"Kybrid";"LeBron";"KD";"Kobe";"Kyrie";"PG";"Hyperdunk";"Air Jordan";"AJ";"More Uptempo";"Adapt BB";"Foamposite";"Flight";"Why Not";"Curry";"韦德之道";"驭帅";"音速";"闪击";"KT";"要疯";"Rose";"Harden";"Dame"},I924))),1,0)</f>
        <v>1</v>
      </c>
      <c r="K924" t="str" cm="1">
        <f t="array" ref="K924">IFERROR(LOOKUP(9^9,FIND(过滤词!A923:A950,标注页!I924),过滤词!A923:A950),"")</f>
        <v>Air Jordan</v>
      </c>
    </row>
    <row r="925" spans="1:11" ht="28.8">
      <c r="A925" t="s">
        <v>79</v>
      </c>
      <c r="B925" t="s">
        <v>270</v>
      </c>
      <c r="C925" t="s">
        <v>271</v>
      </c>
      <c r="D925" s="8" t="s">
        <v>309</v>
      </c>
      <c r="E925" t="s">
        <v>493</v>
      </c>
      <c r="F925" t="s">
        <v>647</v>
      </c>
      <c r="G925">
        <v>1388</v>
      </c>
      <c r="H925" t="s">
        <v>758</v>
      </c>
      <c r="I925" s="3" t="s">
        <v>1304</v>
      </c>
      <c r="J925" cm="1">
        <f t="array" ref="J925">IF(OR(ISNUMBER(SEARCH({"Kybrid";"LeBron";"KD";"Kobe";"Kyrie";"PG";"Hyperdunk";"Air Jordan";"AJ";"More Uptempo";"Adapt BB";"Foamposite";"Flight";"Why Not";"Curry";"韦德之道";"驭帅";"音速";"闪击";"KT";"要疯";"Rose";"Harden";"Dame"},I925))),1,0)</f>
        <v>1</v>
      </c>
      <c r="K925" t="str" cm="1">
        <f t="array" ref="K925">IFERROR(LOOKUP(9^9,FIND(过滤词!A924:A951,标注页!I925),过滤词!A924:A951),"")</f>
        <v>Air Jordan</v>
      </c>
    </row>
    <row r="926" spans="1:11" ht="57.6">
      <c r="A926" t="s">
        <v>79</v>
      </c>
      <c r="B926" t="s">
        <v>270</v>
      </c>
      <c r="C926" t="s">
        <v>271</v>
      </c>
      <c r="D926" s="8" t="s">
        <v>309</v>
      </c>
      <c r="E926" t="s">
        <v>493</v>
      </c>
      <c r="F926" t="s">
        <v>647</v>
      </c>
      <c r="G926">
        <v>1388</v>
      </c>
      <c r="H926" t="s">
        <v>758</v>
      </c>
      <c r="I926" s="3" t="s">
        <v>1305</v>
      </c>
      <c r="J926" cm="1">
        <f t="array" ref="J926">IF(OR(ISNUMBER(SEARCH({"Kybrid";"LeBron";"KD";"Kobe";"Kyrie";"PG";"Hyperdunk";"Air Jordan";"AJ";"More Uptempo";"Adapt BB";"Foamposite";"Flight";"Why Not";"Curry";"韦德之道";"驭帅";"音速";"闪击";"KT";"要疯";"Rose";"Harden";"Dame"},I926))),1,0)</f>
        <v>1</v>
      </c>
      <c r="K926" t="str" cm="1">
        <f t="array" ref="K926">IFERROR(LOOKUP(9^9,FIND(过滤词!A925:A952,标注页!I926),过滤词!A925:A952),"")</f>
        <v>Air Jordan</v>
      </c>
    </row>
    <row r="927" spans="1:11" hidden="1">
      <c r="D927"/>
    </row>
    <row r="928" spans="1:11" ht="28.8">
      <c r="A928" t="s">
        <v>79</v>
      </c>
      <c r="B928" t="s">
        <v>270</v>
      </c>
      <c r="C928" t="s">
        <v>271</v>
      </c>
      <c r="D928" s="8" t="s">
        <v>309</v>
      </c>
      <c r="E928" t="s">
        <v>493</v>
      </c>
      <c r="F928" t="s">
        <v>647</v>
      </c>
      <c r="G928">
        <v>1388</v>
      </c>
      <c r="H928" t="s">
        <v>758</v>
      </c>
      <c r="I928" s="3" t="s">
        <v>1306</v>
      </c>
      <c r="J928" cm="1">
        <f t="array" ref="J928">IF(OR(ISNUMBER(SEARCH({"Kybrid";"LeBron";"KD";"Kobe";"Kyrie";"PG";"Hyperdunk";"Air Jordan";"AJ";"More Uptempo";"Adapt BB";"Foamposite";"Flight";"Why Not";"Curry";"韦德之道";"驭帅";"音速";"闪击";"KT";"要疯";"Rose";"Harden";"Dame"},I928))),1,0)</f>
        <v>1</v>
      </c>
      <c r="K928" t="str" cm="1">
        <f t="array" ref="K928">IFERROR(LOOKUP(9^9,FIND(过滤词!A927:A954,标注页!I928),过滤词!A927:A954),"")</f>
        <v>Air Jordan</v>
      </c>
    </row>
    <row r="929" spans="1:10" ht="43.2">
      <c r="A929" t="s">
        <v>79</v>
      </c>
      <c r="B929" t="s">
        <v>270</v>
      </c>
      <c r="C929" t="s">
        <v>271</v>
      </c>
      <c r="D929" s="8" t="s">
        <v>309</v>
      </c>
      <c r="E929" t="s">
        <v>493</v>
      </c>
      <c r="F929" t="s">
        <v>647</v>
      </c>
      <c r="G929">
        <v>1388</v>
      </c>
      <c r="H929" t="s">
        <v>758</v>
      </c>
      <c r="I929" s="3" t="s">
        <v>1307</v>
      </c>
      <c r="J929" cm="1">
        <f t="array" ref="J929">IF(OR(ISNUMBER(SEARCH({"Kybrid";"LeBron";"KD";"Kobe";"Kyrie";"PG";"Hyperdunk";"Air Jordan";"AJ";"More Uptempo";"Adapt BB";"Foamposite";"Flight";"Why Not";"Curry";"韦德之道";"驭帅";"音速";"闪击";"KT";"要疯";"Rose";"Harden";"Dame"},I929))),1,0)</f>
        <v>0</v>
      </c>
    </row>
    <row r="930" spans="1:10" hidden="1">
      <c r="D930"/>
    </row>
    <row r="931" spans="1:10" ht="57.6">
      <c r="A931" t="s">
        <v>79</v>
      </c>
      <c r="B931" t="s">
        <v>270</v>
      </c>
      <c r="C931" t="s">
        <v>271</v>
      </c>
      <c r="D931" s="8" t="s">
        <v>309</v>
      </c>
      <c r="E931" t="s">
        <v>493</v>
      </c>
      <c r="F931" t="s">
        <v>647</v>
      </c>
      <c r="G931">
        <v>1388</v>
      </c>
      <c r="H931" t="s">
        <v>758</v>
      </c>
      <c r="I931" s="3" t="s">
        <v>1308</v>
      </c>
      <c r="J931" cm="1">
        <f t="array" ref="J931">IF(OR(ISNUMBER(SEARCH({"Kybrid";"LeBron";"KD";"Kobe";"Kyrie";"PG";"Hyperdunk";"Air Jordan";"AJ";"More Uptempo";"Adapt BB";"Foamposite";"Flight";"Why Not";"Curry";"韦德之道";"驭帅";"音速";"闪击";"KT";"要疯";"Rose";"Harden";"Dame"},I931))),1,0)</f>
        <v>0</v>
      </c>
    </row>
    <row r="932" spans="1:10" ht="57.6">
      <c r="A932" t="s">
        <v>79</v>
      </c>
      <c r="B932" t="s">
        <v>270</v>
      </c>
      <c r="C932" t="s">
        <v>271</v>
      </c>
      <c r="D932" s="8" t="s">
        <v>309</v>
      </c>
      <c r="E932" t="s">
        <v>493</v>
      </c>
      <c r="F932" t="s">
        <v>647</v>
      </c>
      <c r="G932">
        <v>1388</v>
      </c>
      <c r="H932" t="s">
        <v>758</v>
      </c>
      <c r="I932" s="3" t="s">
        <v>1309</v>
      </c>
      <c r="J932" cm="1">
        <f t="array" ref="J932">IF(OR(ISNUMBER(SEARCH({"Kybrid";"LeBron";"KD";"Kobe";"Kyrie";"PG";"Hyperdunk";"Air Jordan";"AJ";"More Uptempo";"Adapt BB";"Foamposite";"Flight";"Why Not";"Curry";"韦德之道";"驭帅";"音速";"闪击";"KT";"要疯";"Rose";"Harden";"Dame"},I932))),1,0)</f>
        <v>0</v>
      </c>
    </row>
    <row r="933" spans="1:10" hidden="1">
      <c r="D933"/>
    </row>
    <row r="934" spans="1:10" hidden="1">
      <c r="D934"/>
    </row>
    <row r="935" spans="1:10" hidden="1">
      <c r="D935"/>
    </row>
    <row r="936" spans="1:10" ht="43.2">
      <c r="A936" t="s">
        <v>79</v>
      </c>
      <c r="B936" t="s">
        <v>270</v>
      </c>
      <c r="C936" t="s">
        <v>271</v>
      </c>
      <c r="D936" s="8" t="s">
        <v>309</v>
      </c>
      <c r="E936" t="s">
        <v>493</v>
      </c>
      <c r="F936" t="s">
        <v>647</v>
      </c>
      <c r="G936">
        <v>1388</v>
      </c>
      <c r="H936" t="s">
        <v>758</v>
      </c>
      <c r="I936" s="3" t="s">
        <v>1310</v>
      </c>
      <c r="J936" cm="1">
        <f t="array" ref="J936">IF(OR(ISNUMBER(SEARCH({"Kybrid";"LeBron";"KD";"Kobe";"Kyrie";"PG";"Hyperdunk";"Air Jordan";"AJ";"More Uptempo";"Adapt BB";"Foamposite";"Flight";"Why Not";"Curry";"韦德之道";"驭帅";"音速";"闪击";"KT";"要疯";"Rose";"Harden";"Dame"},I936))),1,0)</f>
        <v>0</v>
      </c>
    </row>
    <row r="937" spans="1:10" hidden="1">
      <c r="D937"/>
    </row>
    <row r="938" spans="1:10" hidden="1">
      <c r="D938"/>
    </row>
    <row r="939" spans="1:10" ht="43.2">
      <c r="A939" t="s">
        <v>79</v>
      </c>
      <c r="B939" t="s">
        <v>270</v>
      </c>
      <c r="C939" t="s">
        <v>271</v>
      </c>
      <c r="D939" s="8" t="s">
        <v>309</v>
      </c>
      <c r="E939" t="s">
        <v>493</v>
      </c>
      <c r="F939" t="s">
        <v>647</v>
      </c>
      <c r="G939">
        <v>1388</v>
      </c>
      <c r="H939" t="s">
        <v>758</v>
      </c>
      <c r="I939" s="3" t="s">
        <v>1311</v>
      </c>
      <c r="J939" cm="1">
        <f t="array" ref="J939">IF(OR(ISNUMBER(SEARCH({"Kybrid";"LeBron";"KD";"Kobe";"Kyrie";"PG";"Hyperdunk";"Air Jordan";"AJ";"More Uptempo";"Adapt BB";"Foamposite";"Flight";"Why Not";"Curry";"韦德之道";"驭帅";"音速";"闪击";"KT";"要疯";"Rose";"Harden";"Dame"},I939))),1,0)</f>
        <v>0</v>
      </c>
    </row>
    <row r="940" spans="1:10" hidden="1">
      <c r="D940"/>
    </row>
    <row r="941" spans="1:10" hidden="1">
      <c r="D941"/>
    </row>
    <row r="942" spans="1:10" hidden="1">
      <c r="D942"/>
    </row>
    <row r="943" spans="1:10" hidden="1">
      <c r="D943"/>
    </row>
    <row r="944" spans="1:10" hidden="1">
      <c r="D944"/>
    </row>
    <row r="945" spans="1:11" hidden="1">
      <c r="D945"/>
    </row>
    <row r="946" spans="1:11" hidden="1">
      <c r="D946"/>
    </row>
    <row r="947" spans="1:11" hidden="1">
      <c r="D947"/>
    </row>
    <row r="948" spans="1:11" hidden="1">
      <c r="D948"/>
    </row>
    <row r="949" spans="1:11" hidden="1">
      <c r="D949"/>
    </row>
    <row r="950" spans="1:11" ht="43.2">
      <c r="A950" t="s">
        <v>80</v>
      </c>
      <c r="B950" t="s">
        <v>270</v>
      </c>
      <c r="C950" t="s">
        <v>275</v>
      </c>
      <c r="D950" s="8" t="s">
        <v>351</v>
      </c>
      <c r="E950" t="s">
        <v>533</v>
      </c>
      <c r="F950" t="s">
        <v>655</v>
      </c>
      <c r="G950">
        <v>1334</v>
      </c>
      <c r="H950" t="s">
        <v>759</v>
      </c>
      <c r="I950" s="3" t="s">
        <v>1312</v>
      </c>
      <c r="J950" cm="1">
        <f t="array" ref="J950">IF(OR(ISNUMBER(SEARCH({"Kybrid";"LeBron";"KD";"Kobe";"Kyrie";"PG";"Hyperdunk";"Air Jordan";"AJ";"More Uptempo";"Adapt BB";"Foamposite";"Flight";"Why Not";"Curry";"韦德之道";"驭帅";"音速";"闪击";"KT";"要疯";"Rose";"Harden";"Dame"},I950))),1,0)</f>
        <v>0</v>
      </c>
    </row>
    <row r="951" spans="1:11" ht="28.8">
      <c r="A951" t="s">
        <v>80</v>
      </c>
      <c r="B951" t="s">
        <v>270</v>
      </c>
      <c r="C951" t="s">
        <v>275</v>
      </c>
      <c r="D951" s="8" t="s">
        <v>351</v>
      </c>
      <c r="E951" t="s">
        <v>533</v>
      </c>
      <c r="F951" t="s">
        <v>655</v>
      </c>
      <c r="G951">
        <v>1334</v>
      </c>
      <c r="H951" t="s">
        <v>759</v>
      </c>
      <c r="I951" s="3" t="s">
        <v>1313</v>
      </c>
      <c r="J951" cm="1">
        <f t="array" ref="J951">IF(OR(ISNUMBER(SEARCH({"Kybrid";"LeBron";"KD";"Kobe";"Kyrie";"PG";"Hyperdunk";"Air Jordan";"AJ";"More Uptempo";"Adapt BB";"Foamposite";"Flight";"Why Not";"Curry";"韦德之道";"驭帅";"音速";"闪击";"KT";"要疯";"Rose";"Harden";"Dame"},I951))),1,0)</f>
        <v>0</v>
      </c>
    </row>
    <row r="952" spans="1:11" hidden="1">
      <c r="D952"/>
    </row>
    <row r="953" spans="1:11" hidden="1">
      <c r="D953"/>
    </row>
    <row r="954" spans="1:11">
      <c r="A954" t="s">
        <v>80</v>
      </c>
      <c r="B954" t="s">
        <v>270</v>
      </c>
      <c r="C954" t="s">
        <v>275</v>
      </c>
      <c r="D954" s="8" t="s">
        <v>351</v>
      </c>
      <c r="E954" t="s">
        <v>533</v>
      </c>
      <c r="F954" t="s">
        <v>655</v>
      </c>
      <c r="G954">
        <v>1334</v>
      </c>
      <c r="H954" t="s">
        <v>759</v>
      </c>
      <c r="I954" s="3" t="s">
        <v>1314</v>
      </c>
      <c r="J954" cm="1">
        <f t="array" ref="J954">IF(OR(ISNUMBER(SEARCH({"Kybrid";"LeBron";"KD";"Kobe";"Kyrie";"PG";"Hyperdunk";"Air Jordan";"AJ";"More Uptempo";"Adapt BB";"Foamposite";"Flight";"Why Not";"Curry";"韦德之道";"驭帅";"音速";"闪击";"KT";"要疯";"Rose";"Harden";"Dame"},I954))),1,0)</f>
        <v>0</v>
      </c>
    </row>
    <row r="955" spans="1:11">
      <c r="A955" t="s">
        <v>80</v>
      </c>
      <c r="B955" t="s">
        <v>270</v>
      </c>
      <c r="C955" t="s">
        <v>275</v>
      </c>
      <c r="D955" s="8" t="s">
        <v>351</v>
      </c>
      <c r="E955" t="s">
        <v>533</v>
      </c>
      <c r="F955" t="s">
        <v>655</v>
      </c>
      <c r="G955">
        <v>1334</v>
      </c>
      <c r="H955" t="s">
        <v>759</v>
      </c>
      <c r="I955" s="3" t="s">
        <v>1315</v>
      </c>
      <c r="J955" cm="1">
        <f t="array" ref="J955">IF(OR(ISNUMBER(SEARCH({"Kybrid";"LeBron";"KD";"Kobe";"Kyrie";"PG";"Hyperdunk";"Air Jordan";"AJ";"More Uptempo";"Adapt BB";"Foamposite";"Flight";"Why Not";"Curry";"韦德之道";"驭帅";"音速";"闪击";"KT";"要疯";"Rose";"Harden";"Dame"},I955))),1,0)</f>
        <v>0</v>
      </c>
    </row>
    <row r="956" spans="1:11" hidden="1">
      <c r="D956"/>
    </row>
    <row r="957" spans="1:11" ht="43.2">
      <c r="A957" t="s">
        <v>80</v>
      </c>
      <c r="B957" t="s">
        <v>270</v>
      </c>
      <c r="C957" t="s">
        <v>275</v>
      </c>
      <c r="D957" s="8" t="s">
        <v>351</v>
      </c>
      <c r="E957" t="s">
        <v>533</v>
      </c>
      <c r="F957" t="s">
        <v>655</v>
      </c>
      <c r="G957">
        <v>1334</v>
      </c>
      <c r="H957" t="s">
        <v>759</v>
      </c>
      <c r="I957" s="3" t="s">
        <v>1316</v>
      </c>
      <c r="J957" cm="1">
        <f t="array" ref="J957">IF(OR(ISNUMBER(SEARCH({"Kybrid";"LeBron";"KD";"Kobe";"Kyrie";"PG";"Hyperdunk";"Air Jordan";"AJ";"More Uptempo";"Adapt BB";"Foamposite";"Flight";"Why Not";"Curry";"韦德之道";"驭帅";"音速";"闪击";"KT";"要疯";"Rose";"Harden";"Dame"},I957))),1,0)</f>
        <v>1</v>
      </c>
      <c r="K957" t="str" cm="1">
        <f t="array" ref="K957">IFERROR(LOOKUP(9^9,FIND(过滤词!A956:A983,标注页!I957),过滤词!A956:A983),"")</f>
        <v/>
      </c>
    </row>
    <row r="958" spans="1:11" hidden="1">
      <c r="D958"/>
    </row>
    <row r="959" spans="1:11" ht="43.2">
      <c r="A959" t="s">
        <v>80</v>
      </c>
      <c r="B959" t="s">
        <v>270</v>
      </c>
      <c r="C959" t="s">
        <v>275</v>
      </c>
      <c r="D959" s="8" t="s">
        <v>351</v>
      </c>
      <c r="E959" t="s">
        <v>533</v>
      </c>
      <c r="F959" t="s">
        <v>655</v>
      </c>
      <c r="G959">
        <v>1334</v>
      </c>
      <c r="H959" t="s">
        <v>759</v>
      </c>
      <c r="I959" s="3" t="s">
        <v>1317</v>
      </c>
      <c r="J959" cm="1">
        <f t="array" ref="J959">IF(OR(ISNUMBER(SEARCH({"Kybrid";"LeBron";"KD";"Kobe";"Kyrie";"PG";"Hyperdunk";"Air Jordan";"AJ";"More Uptempo";"Adapt BB";"Foamposite";"Flight";"Why Not";"Curry";"韦德之道";"驭帅";"音速";"闪击";"KT";"要疯";"Rose";"Harden";"Dame"},I959))),1,0)</f>
        <v>1</v>
      </c>
      <c r="K959" t="str" cm="1">
        <f t="array" ref="K959">IFERROR(LOOKUP(9^9,FIND(过滤词!A958:A985,标注页!I959),过滤词!A958:A985),"")</f>
        <v>AJ</v>
      </c>
    </row>
    <row r="960" spans="1:11">
      <c r="A960" t="s">
        <v>80</v>
      </c>
      <c r="B960" t="s">
        <v>270</v>
      </c>
      <c r="C960" t="s">
        <v>275</v>
      </c>
      <c r="D960" s="8" t="s">
        <v>351</v>
      </c>
      <c r="E960" t="s">
        <v>533</v>
      </c>
      <c r="F960" t="s">
        <v>655</v>
      </c>
      <c r="G960">
        <v>1334</v>
      </c>
      <c r="H960" t="s">
        <v>759</v>
      </c>
      <c r="I960" s="3" t="s">
        <v>1318</v>
      </c>
      <c r="J960" cm="1">
        <f t="array" ref="J960">IF(OR(ISNUMBER(SEARCH({"Kybrid";"LeBron";"KD";"Kobe";"Kyrie";"PG";"Hyperdunk";"Air Jordan";"AJ";"More Uptempo";"Adapt BB";"Foamposite";"Flight";"Why Not";"Curry";"韦德之道";"驭帅";"音速";"闪击";"KT";"要疯";"Rose";"Harden";"Dame"},I960))),1,0)</f>
        <v>0</v>
      </c>
    </row>
    <row r="961" spans="1:11">
      <c r="A961" t="s">
        <v>80</v>
      </c>
      <c r="B961" t="s">
        <v>270</v>
      </c>
      <c r="C961" t="s">
        <v>275</v>
      </c>
      <c r="D961" s="8" t="s">
        <v>351</v>
      </c>
      <c r="E961" t="s">
        <v>533</v>
      </c>
      <c r="F961" t="s">
        <v>655</v>
      </c>
      <c r="G961">
        <v>1334</v>
      </c>
      <c r="H961" t="s">
        <v>759</v>
      </c>
      <c r="I961" s="3" t="s">
        <v>1319</v>
      </c>
      <c r="J961" cm="1">
        <f t="array" ref="J961">IF(OR(ISNUMBER(SEARCH({"Kybrid";"LeBron";"KD";"Kobe";"Kyrie";"PG";"Hyperdunk";"Air Jordan";"AJ";"More Uptempo";"Adapt BB";"Foamposite";"Flight";"Why Not";"Curry";"韦德之道";"驭帅";"音速";"闪击";"KT";"要疯";"Rose";"Harden";"Dame"},I961))),1,0)</f>
        <v>0</v>
      </c>
    </row>
    <row r="962" spans="1:11" hidden="1">
      <c r="D962"/>
    </row>
    <row r="963" spans="1:11" hidden="1">
      <c r="D963"/>
    </row>
    <row r="964" spans="1:11" ht="43.2">
      <c r="A964" t="s">
        <v>80</v>
      </c>
      <c r="B964" t="s">
        <v>270</v>
      </c>
      <c r="C964" t="s">
        <v>275</v>
      </c>
      <c r="D964" s="8" t="s">
        <v>351</v>
      </c>
      <c r="E964" t="s">
        <v>533</v>
      </c>
      <c r="F964" t="s">
        <v>655</v>
      </c>
      <c r="G964">
        <v>1334</v>
      </c>
      <c r="H964" t="s">
        <v>759</v>
      </c>
      <c r="I964" s="3" t="s">
        <v>1320</v>
      </c>
      <c r="J964" cm="1">
        <f t="array" ref="J964">IF(OR(ISNUMBER(SEARCH({"Kybrid";"LeBron";"KD";"Kobe";"Kyrie";"PG";"Hyperdunk";"Air Jordan";"AJ";"More Uptempo";"Adapt BB";"Foamposite";"Flight";"Why Not";"Curry";"韦德之道";"驭帅";"音速";"闪击";"KT";"要疯";"Rose";"Harden";"Dame"},I964))),1,0)</f>
        <v>0</v>
      </c>
    </row>
    <row r="965" spans="1:11">
      <c r="A965" t="s">
        <v>80</v>
      </c>
      <c r="B965" t="s">
        <v>270</v>
      </c>
      <c r="C965" t="s">
        <v>275</v>
      </c>
      <c r="D965" s="8" t="s">
        <v>351</v>
      </c>
      <c r="E965" t="s">
        <v>533</v>
      </c>
      <c r="F965" t="s">
        <v>655</v>
      </c>
      <c r="G965">
        <v>1334</v>
      </c>
      <c r="H965" t="s">
        <v>759</v>
      </c>
      <c r="I965" s="3" t="s">
        <v>1321</v>
      </c>
      <c r="J965" cm="1">
        <f t="array" ref="J965">IF(OR(ISNUMBER(SEARCH({"Kybrid";"LeBron";"KD";"Kobe";"Kyrie";"PG";"Hyperdunk";"Air Jordan";"AJ";"More Uptempo";"Adapt BB";"Foamposite";"Flight";"Why Not";"Curry";"韦德之道";"驭帅";"音速";"闪击";"KT";"要疯";"Rose";"Harden";"Dame"},I965))),1,0)</f>
        <v>0</v>
      </c>
    </row>
    <row r="966" spans="1:11" hidden="1">
      <c r="D966"/>
    </row>
    <row r="967" spans="1:11">
      <c r="A967" t="s">
        <v>80</v>
      </c>
      <c r="B967" t="s">
        <v>270</v>
      </c>
      <c r="C967" t="s">
        <v>275</v>
      </c>
      <c r="D967" s="8" t="s">
        <v>351</v>
      </c>
      <c r="E967" t="s">
        <v>533</v>
      </c>
      <c r="F967" t="s">
        <v>655</v>
      </c>
      <c r="G967">
        <v>1334</v>
      </c>
      <c r="H967" t="s">
        <v>759</v>
      </c>
      <c r="I967" s="3" t="s">
        <v>1322</v>
      </c>
      <c r="J967" cm="1">
        <f t="array" ref="J967">IF(OR(ISNUMBER(SEARCH({"Kybrid";"LeBron";"KD";"Kobe";"Kyrie";"PG";"Hyperdunk";"Air Jordan";"AJ";"More Uptempo";"Adapt BB";"Foamposite";"Flight";"Why Not";"Curry";"韦德之道";"驭帅";"音速";"闪击";"KT";"要疯";"Rose";"Harden";"Dame"},I967))),1,0)</f>
        <v>0</v>
      </c>
    </row>
    <row r="968" spans="1:11" hidden="1">
      <c r="D968"/>
    </row>
    <row r="969" spans="1:11" ht="43.2">
      <c r="A969" t="s">
        <v>80</v>
      </c>
      <c r="B969" t="s">
        <v>270</v>
      </c>
      <c r="C969" t="s">
        <v>275</v>
      </c>
      <c r="D969" s="8" t="s">
        <v>351</v>
      </c>
      <c r="E969" t="s">
        <v>533</v>
      </c>
      <c r="F969" t="s">
        <v>655</v>
      </c>
      <c r="G969">
        <v>1334</v>
      </c>
      <c r="H969" t="s">
        <v>759</v>
      </c>
      <c r="I969" s="3" t="s">
        <v>1323</v>
      </c>
      <c r="J969" cm="1">
        <f t="array" ref="J969">IF(OR(ISNUMBER(SEARCH({"Kybrid";"LeBron";"KD";"Kobe";"Kyrie";"PG";"Hyperdunk";"Air Jordan";"AJ";"More Uptempo";"Adapt BB";"Foamposite";"Flight";"Why Not";"Curry";"韦德之道";"驭帅";"音速";"闪击";"KT";"要疯";"Rose";"Harden";"Dame"},I969))),1,0)</f>
        <v>1</v>
      </c>
      <c r="K969" t="str" cm="1">
        <f t="array" ref="K969">IFERROR(LOOKUP(9^9,FIND(过滤词!A968:A995,标注页!I969),过滤词!A968:A995),"")</f>
        <v>AJ</v>
      </c>
    </row>
    <row r="970" spans="1:11" hidden="1">
      <c r="D970"/>
    </row>
    <row r="971" spans="1:11" hidden="1">
      <c r="D971"/>
    </row>
    <row r="972" spans="1:11" ht="57.6">
      <c r="A972" t="s">
        <v>80</v>
      </c>
      <c r="B972" t="s">
        <v>270</v>
      </c>
      <c r="C972" t="s">
        <v>275</v>
      </c>
      <c r="D972" s="8" t="s">
        <v>351</v>
      </c>
      <c r="E972" t="s">
        <v>533</v>
      </c>
      <c r="F972" t="s">
        <v>655</v>
      </c>
      <c r="G972">
        <v>1334</v>
      </c>
      <c r="H972" t="s">
        <v>759</v>
      </c>
      <c r="I972" s="3" t="s">
        <v>1324</v>
      </c>
      <c r="J972" cm="1">
        <f t="array" ref="J972">IF(OR(ISNUMBER(SEARCH({"Kybrid";"LeBron";"KD";"Kobe";"Kyrie";"PG";"Hyperdunk";"Air Jordan";"AJ";"More Uptempo";"Adapt BB";"Foamposite";"Flight";"Why Not";"Curry";"韦德之道";"驭帅";"音速";"闪击";"KT";"要疯";"Rose";"Harden";"Dame"},I972))),1,0)</f>
        <v>1</v>
      </c>
      <c r="K972" t="str" cm="1">
        <f t="array" ref="K972">IFERROR(LOOKUP(9^9,FIND(过滤词!A971:A998,标注页!I972),过滤词!A971:A998),"")</f>
        <v>AJ</v>
      </c>
    </row>
    <row r="973" spans="1:11">
      <c r="A973" t="s">
        <v>80</v>
      </c>
      <c r="B973" t="s">
        <v>270</v>
      </c>
      <c r="C973" t="s">
        <v>275</v>
      </c>
      <c r="D973" s="8" t="s">
        <v>351</v>
      </c>
      <c r="E973" t="s">
        <v>533</v>
      </c>
      <c r="F973" t="s">
        <v>655</v>
      </c>
      <c r="G973">
        <v>1334</v>
      </c>
      <c r="H973" t="s">
        <v>759</v>
      </c>
      <c r="I973" s="3" t="s">
        <v>1325</v>
      </c>
      <c r="J973" cm="1">
        <f t="array" ref="J973">IF(OR(ISNUMBER(SEARCH({"Kybrid";"LeBron";"KD";"Kobe";"Kyrie";"PG";"Hyperdunk";"Air Jordan";"AJ";"More Uptempo";"Adapt BB";"Foamposite";"Flight";"Why Not";"Curry";"韦德之道";"驭帅";"音速";"闪击";"KT";"要疯";"Rose";"Harden";"Dame"},I973))),1,0)</f>
        <v>1</v>
      </c>
      <c r="K973" t="str" cm="1">
        <f t="array" ref="K973">IFERROR(LOOKUP(9^9,FIND(过滤词!A972:A999,标注页!I973),过滤词!A972:A999),"")</f>
        <v/>
      </c>
    </row>
    <row r="974" spans="1:11">
      <c r="A974" t="s">
        <v>80</v>
      </c>
      <c r="B974" t="s">
        <v>270</v>
      </c>
      <c r="C974" t="s">
        <v>275</v>
      </c>
      <c r="D974" s="8" t="s">
        <v>351</v>
      </c>
      <c r="E974" t="s">
        <v>533</v>
      </c>
      <c r="F974" t="s">
        <v>655</v>
      </c>
      <c r="G974">
        <v>1334</v>
      </c>
      <c r="H974" t="s">
        <v>759</v>
      </c>
      <c r="I974" s="3" t="s">
        <v>1326</v>
      </c>
      <c r="J974" cm="1">
        <f t="array" ref="J974">IF(OR(ISNUMBER(SEARCH({"Kybrid";"LeBron";"KD";"Kobe";"Kyrie";"PG";"Hyperdunk";"Air Jordan";"AJ";"More Uptempo";"Adapt BB";"Foamposite";"Flight";"Why Not";"Curry";"韦德之道";"驭帅";"音速";"闪击";"KT";"要疯";"Rose";"Harden";"Dame"},I974))),1,0)</f>
        <v>0</v>
      </c>
    </row>
    <row r="975" spans="1:11" ht="43.2">
      <c r="A975" t="s">
        <v>80</v>
      </c>
      <c r="B975" t="s">
        <v>270</v>
      </c>
      <c r="C975" t="s">
        <v>275</v>
      </c>
      <c r="D975" s="8" t="s">
        <v>351</v>
      </c>
      <c r="E975" t="s">
        <v>533</v>
      </c>
      <c r="F975" t="s">
        <v>655</v>
      </c>
      <c r="G975">
        <v>1334</v>
      </c>
      <c r="H975" t="s">
        <v>759</v>
      </c>
      <c r="I975" s="3" t="s">
        <v>1327</v>
      </c>
      <c r="J975" cm="1">
        <f t="array" ref="J975">IF(OR(ISNUMBER(SEARCH({"Kybrid";"LeBron";"KD";"Kobe";"Kyrie";"PG";"Hyperdunk";"Air Jordan";"AJ";"More Uptempo";"Adapt BB";"Foamposite";"Flight";"Why Not";"Curry";"韦德之道";"驭帅";"音速";"闪击";"KT";"要疯";"Rose";"Harden";"Dame"},I975))),1,0)</f>
        <v>0</v>
      </c>
    </row>
    <row r="976" spans="1:11" hidden="1">
      <c r="D976"/>
    </row>
    <row r="977" spans="1:11">
      <c r="A977" t="s">
        <v>80</v>
      </c>
      <c r="B977" t="s">
        <v>270</v>
      </c>
      <c r="C977" t="s">
        <v>275</v>
      </c>
      <c r="D977" s="8" t="s">
        <v>351</v>
      </c>
      <c r="E977" t="s">
        <v>533</v>
      </c>
      <c r="F977" t="s">
        <v>655</v>
      </c>
      <c r="G977">
        <v>1334</v>
      </c>
      <c r="H977" t="s">
        <v>759</v>
      </c>
      <c r="I977" s="3" t="s">
        <v>1328</v>
      </c>
      <c r="J977" cm="1">
        <f t="array" ref="J977">IF(OR(ISNUMBER(SEARCH({"Kybrid";"LeBron";"KD";"Kobe";"Kyrie";"PG";"Hyperdunk";"Air Jordan";"AJ";"More Uptempo";"Adapt BB";"Foamposite";"Flight";"Why Not";"Curry";"韦德之道";"驭帅";"音速";"闪击";"KT";"要疯";"Rose";"Harden";"Dame"},I977))),1,0)</f>
        <v>1</v>
      </c>
      <c r="K977" t="str" cm="1">
        <f t="array" ref="K977">IFERROR(LOOKUP(9^9,FIND(过滤词!A976:A1003,标注页!I977),过滤词!A976:A1003),"")</f>
        <v/>
      </c>
    </row>
    <row r="978" spans="1:11">
      <c r="A978" t="s">
        <v>80</v>
      </c>
      <c r="B978" t="s">
        <v>270</v>
      </c>
      <c r="C978" t="s">
        <v>275</v>
      </c>
      <c r="D978" s="8" t="s">
        <v>351</v>
      </c>
      <c r="E978" t="s">
        <v>533</v>
      </c>
      <c r="F978" t="s">
        <v>655</v>
      </c>
      <c r="G978">
        <v>1334</v>
      </c>
      <c r="H978" t="s">
        <v>759</v>
      </c>
      <c r="I978" s="3" t="s">
        <v>1329</v>
      </c>
      <c r="J978" cm="1">
        <f t="array" ref="J978">IF(OR(ISNUMBER(SEARCH({"Kybrid";"LeBron";"KD";"Kobe";"Kyrie";"PG";"Hyperdunk";"Air Jordan";"AJ";"More Uptempo";"Adapt BB";"Foamposite";"Flight";"Why Not";"Curry";"韦德之道";"驭帅";"音速";"闪击";"KT";"要疯";"Rose";"Harden";"Dame"},I978))),1,0)</f>
        <v>1</v>
      </c>
      <c r="K978" t="str" cm="1">
        <f t="array" ref="K978">IFERROR(LOOKUP(9^9,FIND(过滤词!A977:A1004,标注页!I978),过滤词!A977:A1004),"")</f>
        <v/>
      </c>
    </row>
    <row r="979" spans="1:11" hidden="1">
      <c r="D979"/>
    </row>
    <row r="980" spans="1:11" ht="43.2">
      <c r="A980" t="s">
        <v>80</v>
      </c>
      <c r="B980" t="s">
        <v>270</v>
      </c>
      <c r="C980" t="s">
        <v>275</v>
      </c>
      <c r="D980" s="8" t="s">
        <v>351</v>
      </c>
      <c r="E980" t="s">
        <v>533</v>
      </c>
      <c r="F980" t="s">
        <v>655</v>
      </c>
      <c r="G980">
        <v>1334</v>
      </c>
      <c r="H980" t="s">
        <v>759</v>
      </c>
      <c r="I980" s="3" t="s">
        <v>1330</v>
      </c>
      <c r="J980" cm="1">
        <f t="array" ref="J980">IF(OR(ISNUMBER(SEARCH({"Kybrid";"LeBron";"KD";"Kobe";"Kyrie";"PG";"Hyperdunk";"Air Jordan";"AJ";"More Uptempo";"Adapt BB";"Foamposite";"Flight";"Why Not";"Curry";"韦德之道";"驭帅";"音速";"闪击";"KT";"要疯";"Rose";"Harden";"Dame"},I980))),1,0)</f>
        <v>1</v>
      </c>
      <c r="K980" t="str" cm="1">
        <f t="array" ref="K980">IFERROR(LOOKUP(9^9,FIND(过滤词!A979:A1006,标注页!I980),过滤词!A979:A1006),"")</f>
        <v>Aj</v>
      </c>
    </row>
    <row r="981" spans="1:11" hidden="1">
      <c r="D981"/>
    </row>
    <row r="982" spans="1:11" ht="43.2">
      <c r="A982" t="s">
        <v>80</v>
      </c>
      <c r="B982" t="s">
        <v>270</v>
      </c>
      <c r="C982" t="s">
        <v>275</v>
      </c>
      <c r="D982" s="8" t="s">
        <v>351</v>
      </c>
      <c r="E982" t="s">
        <v>533</v>
      </c>
      <c r="F982" t="s">
        <v>655</v>
      </c>
      <c r="G982">
        <v>1334</v>
      </c>
      <c r="H982" t="s">
        <v>759</v>
      </c>
      <c r="I982" s="3" t="s">
        <v>1331</v>
      </c>
      <c r="J982" cm="1">
        <f t="array" ref="J982">IF(OR(ISNUMBER(SEARCH({"Kybrid";"LeBron";"KD";"Kobe";"Kyrie";"PG";"Hyperdunk";"Air Jordan";"AJ";"More Uptempo";"Adapt BB";"Foamposite";"Flight";"Why Not";"Curry";"韦德之道";"驭帅";"音速";"闪击";"KT";"要疯";"Rose";"Harden";"Dame"},I982))),1,0)</f>
        <v>0</v>
      </c>
    </row>
    <row r="983" spans="1:11">
      <c r="A983" t="s">
        <v>80</v>
      </c>
      <c r="B983" t="s">
        <v>270</v>
      </c>
      <c r="C983" t="s">
        <v>275</v>
      </c>
      <c r="D983" s="8" t="s">
        <v>351</v>
      </c>
      <c r="E983" t="s">
        <v>533</v>
      </c>
      <c r="F983" t="s">
        <v>655</v>
      </c>
      <c r="G983">
        <v>1334</v>
      </c>
      <c r="H983" t="s">
        <v>759</v>
      </c>
      <c r="I983" s="3" t="s">
        <v>1332</v>
      </c>
      <c r="J983" cm="1">
        <f t="array" ref="J983">IF(OR(ISNUMBER(SEARCH({"Kybrid";"LeBron";"KD";"Kobe";"Kyrie";"PG";"Hyperdunk";"Air Jordan";"AJ";"More Uptempo";"Adapt BB";"Foamposite";"Flight";"Why Not";"Curry";"韦德之道";"驭帅";"音速";"闪击";"KT";"要疯";"Rose";"Harden";"Dame"},I983))),1,0)</f>
        <v>0</v>
      </c>
    </row>
    <row r="984" spans="1:11">
      <c r="A984" t="s">
        <v>80</v>
      </c>
      <c r="B984" t="s">
        <v>270</v>
      </c>
      <c r="C984" t="s">
        <v>275</v>
      </c>
      <c r="D984" s="8" t="s">
        <v>351</v>
      </c>
      <c r="E984" t="s">
        <v>533</v>
      </c>
      <c r="F984" t="s">
        <v>655</v>
      </c>
      <c r="G984">
        <v>1334</v>
      </c>
      <c r="H984" t="s">
        <v>759</v>
      </c>
      <c r="I984" s="3" t="s">
        <v>1333</v>
      </c>
      <c r="J984" cm="1">
        <f t="array" ref="J984">IF(OR(ISNUMBER(SEARCH({"Kybrid";"LeBron";"KD";"Kobe";"Kyrie";"PG";"Hyperdunk";"Air Jordan";"AJ";"More Uptempo";"Adapt BB";"Foamposite";"Flight";"Why Not";"Curry";"韦德之道";"驭帅";"音速";"闪击";"KT";"要疯";"Rose";"Harden";"Dame"},I984))),1,0)</f>
        <v>1</v>
      </c>
      <c r="K984" t="str" cm="1">
        <f t="array" ref="K984">IFERROR(LOOKUP(9^9,FIND(过滤词!A983:A1010,标注页!I984),过滤词!A983:A1010),"")</f>
        <v>KT</v>
      </c>
    </row>
    <row r="985" spans="1:11" hidden="1">
      <c r="D985"/>
    </row>
    <row r="986" spans="1:11" hidden="1">
      <c r="D986"/>
    </row>
    <row r="987" spans="1:11" ht="72">
      <c r="A987" t="s">
        <v>80</v>
      </c>
      <c r="B987" t="s">
        <v>270</v>
      </c>
      <c r="C987" t="s">
        <v>275</v>
      </c>
      <c r="D987" s="8" t="s">
        <v>351</v>
      </c>
      <c r="E987" t="s">
        <v>533</v>
      </c>
      <c r="F987" t="s">
        <v>655</v>
      </c>
      <c r="G987">
        <v>1334</v>
      </c>
      <c r="H987" t="s">
        <v>759</v>
      </c>
      <c r="I987" s="3" t="s">
        <v>1334</v>
      </c>
      <c r="J987" cm="1">
        <f t="array" ref="J987">IF(OR(ISNUMBER(SEARCH({"Kybrid";"LeBron";"KD";"Kobe";"Kyrie";"PG";"Hyperdunk";"Air Jordan";"AJ";"More Uptempo";"Adapt BB";"Foamposite";"Flight";"Why Not";"Curry";"韦德之道";"驭帅";"音速";"闪击";"KT";"要疯";"Rose";"Harden";"Dame"},I987))),1,0)</f>
        <v>1</v>
      </c>
      <c r="K987" t="str" cm="1">
        <f t="array" ref="K987">IFERROR(LOOKUP(9^9,FIND(过滤词!A986:A1013,标注页!I987),过滤词!A986:A1013),"")</f>
        <v>Aj</v>
      </c>
    </row>
    <row r="988" spans="1:11" ht="57.6">
      <c r="A988" t="s">
        <v>80</v>
      </c>
      <c r="B988" t="s">
        <v>270</v>
      </c>
      <c r="C988" t="s">
        <v>275</v>
      </c>
      <c r="D988" s="8" t="s">
        <v>351</v>
      </c>
      <c r="E988" t="s">
        <v>533</v>
      </c>
      <c r="F988" t="s">
        <v>655</v>
      </c>
      <c r="G988">
        <v>1334</v>
      </c>
      <c r="H988" t="s">
        <v>759</v>
      </c>
      <c r="I988" s="3" t="s">
        <v>1335</v>
      </c>
      <c r="J988" cm="1">
        <f t="array" ref="J988">IF(OR(ISNUMBER(SEARCH({"Kybrid";"LeBron";"KD";"Kobe";"Kyrie";"PG";"Hyperdunk";"Air Jordan";"AJ";"More Uptempo";"Adapt BB";"Foamposite";"Flight";"Why Not";"Curry";"韦德之道";"驭帅";"音速";"闪击";"KT";"要疯";"Rose";"Harden";"Dame"},I988))),1,0)</f>
        <v>0</v>
      </c>
    </row>
    <row r="989" spans="1:11" ht="57.6">
      <c r="A989" t="s">
        <v>80</v>
      </c>
      <c r="B989" t="s">
        <v>270</v>
      </c>
      <c r="C989" t="s">
        <v>275</v>
      </c>
      <c r="D989" s="8" t="s">
        <v>351</v>
      </c>
      <c r="E989" t="s">
        <v>533</v>
      </c>
      <c r="F989" t="s">
        <v>655</v>
      </c>
      <c r="G989">
        <v>1334</v>
      </c>
      <c r="H989" t="s">
        <v>759</v>
      </c>
      <c r="I989" s="3" t="s">
        <v>1336</v>
      </c>
      <c r="J989" cm="1">
        <f t="array" ref="J989">IF(OR(ISNUMBER(SEARCH({"Kybrid";"LeBron";"KD";"Kobe";"Kyrie";"PG";"Hyperdunk";"Air Jordan";"AJ";"More Uptempo";"Adapt BB";"Foamposite";"Flight";"Why Not";"Curry";"韦德之道";"驭帅";"音速";"闪击";"KT";"要疯";"Rose";"Harden";"Dame"},I989))),1,0)</f>
        <v>0</v>
      </c>
    </row>
    <row r="990" spans="1:11" hidden="1">
      <c r="D990"/>
    </row>
    <row r="991" spans="1:11" hidden="1">
      <c r="D991"/>
    </row>
    <row r="992" spans="1:11" hidden="1">
      <c r="D992"/>
    </row>
    <row r="993" spans="1:11">
      <c r="A993" t="s">
        <v>81</v>
      </c>
      <c r="B993" t="s">
        <v>270</v>
      </c>
      <c r="C993" t="s">
        <v>275</v>
      </c>
      <c r="D993" s="8" t="s">
        <v>352</v>
      </c>
      <c r="E993" t="s">
        <v>534</v>
      </c>
      <c r="F993" t="s">
        <v>649</v>
      </c>
      <c r="G993">
        <v>402</v>
      </c>
      <c r="H993" t="s">
        <v>760</v>
      </c>
      <c r="I993" s="3" t="s">
        <v>1337</v>
      </c>
      <c r="J993" cm="1">
        <f t="array" ref="J993">IF(OR(ISNUMBER(SEARCH({"Kybrid";"LeBron";"KD";"Kobe";"Kyrie";"PG";"Hyperdunk";"Air Jordan";"AJ";"More Uptempo";"Adapt BB";"Foamposite";"Flight";"Why Not";"Curry";"韦德之道";"驭帅";"音速";"闪击";"KT";"要疯";"Rose";"Harden";"Dame"},I993))),1,0)</f>
        <v>0</v>
      </c>
    </row>
    <row r="994" spans="1:11" ht="43.2">
      <c r="A994" t="s">
        <v>81</v>
      </c>
      <c r="B994" t="s">
        <v>270</v>
      </c>
      <c r="C994" t="s">
        <v>275</v>
      </c>
      <c r="D994" s="8" t="s">
        <v>352</v>
      </c>
      <c r="E994" t="s">
        <v>534</v>
      </c>
      <c r="F994" t="s">
        <v>649</v>
      </c>
      <c r="G994">
        <v>402</v>
      </c>
      <c r="H994" t="s">
        <v>760</v>
      </c>
      <c r="I994" s="3" t="s">
        <v>1338</v>
      </c>
      <c r="J994" cm="1">
        <f t="array" ref="J994">IF(OR(ISNUMBER(SEARCH({"Kybrid";"LeBron";"KD";"Kobe";"Kyrie";"PG";"Hyperdunk";"Air Jordan";"AJ";"More Uptempo";"Adapt BB";"Foamposite";"Flight";"Why Not";"Curry";"韦德之道";"驭帅";"音速";"闪击";"KT";"要疯";"Rose";"Harden";"Dame"},I994))),1,0)</f>
        <v>0</v>
      </c>
    </row>
    <row r="995" spans="1:11" hidden="1">
      <c r="D995"/>
    </row>
    <row r="996" spans="1:11" hidden="1">
      <c r="D996"/>
    </row>
    <row r="997" spans="1:11" hidden="1">
      <c r="D997"/>
    </row>
    <row r="998" spans="1:11" ht="57.6">
      <c r="A998" t="s">
        <v>81</v>
      </c>
      <c r="B998" t="s">
        <v>270</v>
      </c>
      <c r="C998" t="s">
        <v>275</v>
      </c>
      <c r="D998" s="8" t="s">
        <v>352</v>
      </c>
      <c r="E998" t="s">
        <v>534</v>
      </c>
      <c r="F998" t="s">
        <v>649</v>
      </c>
      <c r="G998">
        <v>402</v>
      </c>
      <c r="H998" t="s">
        <v>760</v>
      </c>
      <c r="I998" s="3" t="s">
        <v>1339</v>
      </c>
      <c r="J998" cm="1">
        <f t="array" ref="J998">IF(OR(ISNUMBER(SEARCH({"Kybrid";"LeBron";"KD";"Kobe";"Kyrie";"PG";"Hyperdunk";"Air Jordan";"AJ";"More Uptempo";"Adapt BB";"Foamposite";"Flight";"Why Not";"Curry";"韦德之道";"驭帅";"音速";"闪击";"KT";"要疯";"Rose";"Harden";"Dame"},I998))),1,0)</f>
        <v>1</v>
      </c>
      <c r="K998" t="str" cm="1">
        <f t="array" ref="K998">IFERROR(LOOKUP(9^9,FIND(过滤词!A997:A1024,标注页!I998),过滤词!A997:A1024),"")</f>
        <v>AJ</v>
      </c>
    </row>
    <row r="999" spans="1:11" ht="43.2">
      <c r="A999" t="s">
        <v>81</v>
      </c>
      <c r="B999" t="s">
        <v>270</v>
      </c>
      <c r="C999" t="s">
        <v>275</v>
      </c>
      <c r="D999" s="8" t="s">
        <v>352</v>
      </c>
      <c r="E999" t="s">
        <v>534</v>
      </c>
      <c r="F999" t="s">
        <v>649</v>
      </c>
      <c r="G999">
        <v>402</v>
      </c>
      <c r="H999" t="s">
        <v>760</v>
      </c>
      <c r="I999" s="3" t="s">
        <v>1340</v>
      </c>
      <c r="J999" cm="1">
        <f t="array" ref="J999">IF(OR(ISNUMBER(SEARCH({"Kybrid";"LeBron";"KD";"Kobe";"Kyrie";"PG";"Hyperdunk";"Air Jordan";"AJ";"More Uptempo";"Adapt BB";"Foamposite";"Flight";"Why Not";"Curry";"韦德之道";"驭帅";"音速";"闪击";"KT";"要疯";"Rose";"Harden";"Dame"},I999))),1,0)</f>
        <v>1</v>
      </c>
      <c r="K999" t="str" cm="1">
        <f t="array" ref="K999">IFERROR(LOOKUP(9^9,FIND(过滤词!A998:A1025,标注页!I999),过滤词!A998:A1025),"")</f>
        <v>Kobe</v>
      </c>
    </row>
    <row r="1000" spans="1:11" ht="57.6">
      <c r="A1000" t="s">
        <v>81</v>
      </c>
      <c r="B1000" t="s">
        <v>270</v>
      </c>
      <c r="C1000" t="s">
        <v>275</v>
      </c>
      <c r="D1000" s="8" t="s">
        <v>352</v>
      </c>
      <c r="E1000" t="s">
        <v>534</v>
      </c>
      <c r="F1000" t="s">
        <v>649</v>
      </c>
      <c r="G1000">
        <v>402</v>
      </c>
      <c r="H1000" t="s">
        <v>760</v>
      </c>
      <c r="I1000" s="3" t="s">
        <v>1341</v>
      </c>
      <c r="J1000" cm="1">
        <f t="array" ref="J1000">IF(OR(ISNUMBER(SEARCH({"Kybrid";"LeBron";"KD";"Kobe";"Kyrie";"PG";"Hyperdunk";"Air Jordan";"AJ";"More Uptempo";"Adapt BB";"Foamposite";"Flight";"Why Not";"Curry";"韦德之道";"驭帅";"音速";"闪击";"KT";"要疯";"Rose";"Harden";"Dame"},I1000))),1,0)</f>
        <v>0</v>
      </c>
    </row>
    <row r="1001" spans="1:11" hidden="1">
      <c r="D1001"/>
    </row>
    <row r="1002" spans="1:11" hidden="1">
      <c r="D1002"/>
    </row>
    <row r="1003" spans="1:11" ht="43.2">
      <c r="A1003" t="s">
        <v>82</v>
      </c>
      <c r="B1003" t="s">
        <v>270</v>
      </c>
      <c r="C1003" t="s">
        <v>272</v>
      </c>
      <c r="D1003" s="8" t="s">
        <v>353</v>
      </c>
      <c r="E1003" t="s">
        <v>535</v>
      </c>
      <c r="F1003" t="s">
        <v>535</v>
      </c>
      <c r="G1003">
        <v>518</v>
      </c>
      <c r="H1003" t="s">
        <v>761</v>
      </c>
      <c r="I1003" s="3" t="s">
        <v>1342</v>
      </c>
      <c r="J1003" cm="1">
        <f t="array" ref="J1003">IF(OR(ISNUMBER(SEARCH({"Kybrid";"LeBron";"KD";"Kobe";"Kyrie";"PG";"Hyperdunk";"Air Jordan";"AJ";"More Uptempo";"Adapt BB";"Foamposite";"Flight";"Why Not";"Curry";"韦德之道";"驭帅";"音速";"闪击";"KT";"要疯";"Rose";"Harden";"Dame"},I1003))),1,0)</f>
        <v>1</v>
      </c>
      <c r="K1003" t="str" cm="1">
        <f t="array" ref="K1003">IFERROR(LOOKUP(9^9,FIND(过滤词!A1002:A1029,标注页!I1003),过滤词!A1002:A1029),"")</f>
        <v>AJ</v>
      </c>
    </row>
    <row r="1004" spans="1:11" hidden="1">
      <c r="D1004"/>
    </row>
    <row r="1005" spans="1:11" ht="43.2">
      <c r="A1005" t="s">
        <v>82</v>
      </c>
      <c r="B1005" t="s">
        <v>270</v>
      </c>
      <c r="C1005" t="s">
        <v>272</v>
      </c>
      <c r="D1005" s="8" t="s">
        <v>353</v>
      </c>
      <c r="E1005" t="s">
        <v>535</v>
      </c>
      <c r="F1005" t="s">
        <v>535</v>
      </c>
      <c r="G1005">
        <v>518</v>
      </c>
      <c r="H1005" t="s">
        <v>761</v>
      </c>
      <c r="I1005" s="3" t="s">
        <v>1343</v>
      </c>
      <c r="J1005" cm="1">
        <f t="array" ref="J1005">IF(OR(ISNUMBER(SEARCH({"Kybrid";"LeBron";"KD";"Kobe";"Kyrie";"PG";"Hyperdunk";"Air Jordan";"AJ";"More Uptempo";"Adapt BB";"Foamposite";"Flight";"Why Not";"Curry";"韦德之道";"驭帅";"音速";"闪击";"KT";"要疯";"Rose";"Harden";"Dame"},I1005))),1,0)</f>
        <v>1</v>
      </c>
      <c r="K1005" t="str" cm="1">
        <f t="array" ref="K1005">IFERROR(LOOKUP(9^9,FIND(过滤词!A1004:A1031,标注页!I1005),过滤词!A1004:A1031),"")</f>
        <v>AJ</v>
      </c>
    </row>
    <row r="1006" spans="1:11" ht="43.2">
      <c r="A1006" t="s">
        <v>82</v>
      </c>
      <c r="B1006" t="s">
        <v>270</v>
      </c>
      <c r="C1006" t="s">
        <v>272</v>
      </c>
      <c r="D1006" s="8" t="s">
        <v>353</v>
      </c>
      <c r="E1006" t="s">
        <v>535</v>
      </c>
      <c r="F1006" t="s">
        <v>535</v>
      </c>
      <c r="G1006">
        <v>518</v>
      </c>
      <c r="H1006" t="s">
        <v>761</v>
      </c>
      <c r="I1006" s="3" t="s">
        <v>1344</v>
      </c>
      <c r="J1006" cm="1">
        <f t="array" ref="J1006">IF(OR(ISNUMBER(SEARCH({"Kybrid";"LeBron";"KD";"Kobe";"Kyrie";"PG";"Hyperdunk";"Air Jordan";"AJ";"More Uptempo";"Adapt BB";"Foamposite";"Flight";"Why Not";"Curry";"韦德之道";"驭帅";"音速";"闪击";"KT";"要疯";"Rose";"Harden";"Dame"},I1006))),1,0)</f>
        <v>0</v>
      </c>
    </row>
    <row r="1007" spans="1:11" ht="43.2">
      <c r="A1007" t="s">
        <v>82</v>
      </c>
      <c r="B1007" t="s">
        <v>270</v>
      </c>
      <c r="C1007" t="s">
        <v>272</v>
      </c>
      <c r="D1007" s="8" t="s">
        <v>353</v>
      </c>
      <c r="E1007" t="s">
        <v>535</v>
      </c>
      <c r="F1007" t="s">
        <v>535</v>
      </c>
      <c r="G1007">
        <v>518</v>
      </c>
      <c r="H1007" t="s">
        <v>761</v>
      </c>
      <c r="I1007" s="3" t="s">
        <v>1345</v>
      </c>
      <c r="J1007" cm="1">
        <f t="array" ref="J1007">IF(OR(ISNUMBER(SEARCH({"Kybrid";"LeBron";"KD";"Kobe";"Kyrie";"PG";"Hyperdunk";"Air Jordan";"AJ";"More Uptempo";"Adapt BB";"Foamposite";"Flight";"Why Not";"Curry";"韦德之道";"驭帅";"音速";"闪击";"KT";"要疯";"Rose";"Harden";"Dame"},I1007))),1,0)</f>
        <v>1</v>
      </c>
      <c r="K1007" t="str" cm="1">
        <f t="array" ref="K1007">IFERROR(LOOKUP(9^9,FIND(过滤词!A1006:A1033,标注页!I1007),过滤词!A1006:A1033),"")</f>
        <v>AJ</v>
      </c>
    </row>
    <row r="1008" spans="1:11" hidden="1">
      <c r="D1008"/>
    </row>
    <row r="1009" spans="1:11" hidden="1">
      <c r="D1009"/>
    </row>
    <row r="1010" spans="1:11" hidden="1">
      <c r="D1010"/>
    </row>
    <row r="1011" spans="1:11" hidden="1">
      <c r="D1011"/>
    </row>
    <row r="1012" spans="1:11">
      <c r="A1012" t="s">
        <v>82</v>
      </c>
      <c r="B1012" t="s">
        <v>270</v>
      </c>
      <c r="C1012" t="s">
        <v>272</v>
      </c>
      <c r="D1012" s="8" t="s">
        <v>353</v>
      </c>
      <c r="E1012" t="s">
        <v>535</v>
      </c>
      <c r="F1012" t="s">
        <v>535</v>
      </c>
      <c r="G1012">
        <v>518</v>
      </c>
      <c r="H1012" t="s">
        <v>761</v>
      </c>
      <c r="I1012" s="3" t="s">
        <v>1346</v>
      </c>
      <c r="J1012" cm="1">
        <f t="array" ref="J1012">IF(OR(ISNUMBER(SEARCH({"Kybrid";"LeBron";"KD";"Kobe";"Kyrie";"PG";"Hyperdunk";"Air Jordan";"AJ";"More Uptempo";"Adapt BB";"Foamposite";"Flight";"Why Not";"Curry";"韦德之道";"驭帅";"音速";"闪击";"KT";"要疯";"Rose";"Harden";"Dame"},I1012))),1,0)</f>
        <v>0</v>
      </c>
    </row>
    <row r="1013" spans="1:11" ht="57.6">
      <c r="A1013" t="s">
        <v>83</v>
      </c>
      <c r="B1013" t="s">
        <v>270</v>
      </c>
      <c r="C1013" t="s">
        <v>271</v>
      </c>
      <c r="D1013" s="8" t="s">
        <v>354</v>
      </c>
      <c r="E1013" t="s">
        <v>536</v>
      </c>
      <c r="F1013" t="s">
        <v>536</v>
      </c>
      <c r="G1013">
        <v>525</v>
      </c>
      <c r="H1013" t="s">
        <v>762</v>
      </c>
      <c r="I1013" s="3" t="s">
        <v>1347</v>
      </c>
      <c r="J1013" cm="1">
        <f t="array" ref="J1013">IF(OR(ISNUMBER(SEARCH({"Kybrid";"LeBron";"KD";"Kobe";"Kyrie";"PG";"Hyperdunk";"Air Jordan";"AJ";"More Uptempo";"Adapt BB";"Foamposite";"Flight";"Why Not";"Curry";"韦德之道";"驭帅";"音速";"闪击";"KT";"要疯";"Rose";"Harden";"Dame"},I1013))),1,0)</f>
        <v>1</v>
      </c>
      <c r="K1013" t="str" cm="1">
        <f t="array" ref="K1013">IFERROR(LOOKUP(9^9,FIND(过滤词!A1012:A1039,标注页!I1013),过滤词!A1012:A1039),"")</f>
        <v>AJ</v>
      </c>
    </row>
    <row r="1014" spans="1:11">
      <c r="A1014" t="s">
        <v>83</v>
      </c>
      <c r="B1014" t="s">
        <v>270</v>
      </c>
      <c r="C1014" t="s">
        <v>271</v>
      </c>
      <c r="D1014" s="8" t="s">
        <v>354</v>
      </c>
      <c r="E1014" t="s">
        <v>536</v>
      </c>
      <c r="F1014" t="s">
        <v>536</v>
      </c>
      <c r="G1014">
        <v>525</v>
      </c>
      <c r="H1014" t="s">
        <v>762</v>
      </c>
      <c r="I1014" s="3" t="s">
        <v>1348</v>
      </c>
      <c r="J1014" cm="1">
        <f t="array" ref="J1014">IF(OR(ISNUMBER(SEARCH({"Kybrid";"LeBron";"KD";"Kobe";"Kyrie";"PG";"Hyperdunk";"Air Jordan";"AJ";"More Uptempo";"Adapt BB";"Foamposite";"Flight";"Why Not";"Curry";"韦德之道";"驭帅";"音速";"闪击";"KT";"要疯";"Rose";"Harden";"Dame"},I1014))),1,0)</f>
        <v>0</v>
      </c>
    </row>
    <row r="1015" spans="1:11" hidden="1">
      <c r="D1015"/>
    </row>
    <row r="1016" spans="1:11" hidden="1">
      <c r="D1016"/>
    </row>
    <row r="1017" spans="1:11" hidden="1">
      <c r="D1017"/>
    </row>
    <row r="1018" spans="1:11" ht="43.2">
      <c r="A1018" t="s">
        <v>83</v>
      </c>
      <c r="B1018" t="s">
        <v>270</v>
      </c>
      <c r="C1018" t="s">
        <v>271</v>
      </c>
      <c r="D1018" s="8" t="s">
        <v>354</v>
      </c>
      <c r="E1018" t="s">
        <v>536</v>
      </c>
      <c r="F1018" t="s">
        <v>536</v>
      </c>
      <c r="G1018">
        <v>525</v>
      </c>
      <c r="H1018" t="s">
        <v>762</v>
      </c>
      <c r="I1018" s="3" t="s">
        <v>1349</v>
      </c>
      <c r="J1018" cm="1">
        <f t="array" ref="J1018">IF(OR(ISNUMBER(SEARCH({"Kybrid";"LeBron";"KD";"Kobe";"Kyrie";"PG";"Hyperdunk";"Air Jordan";"AJ";"More Uptempo";"Adapt BB";"Foamposite";"Flight";"Why Not";"Curry";"韦德之道";"驭帅";"音速";"闪击";"KT";"要疯";"Rose";"Harden";"Dame"},I1018))),1,0)</f>
        <v>0</v>
      </c>
    </row>
    <row r="1019" spans="1:11" ht="43.2">
      <c r="A1019" t="s">
        <v>83</v>
      </c>
      <c r="B1019" t="s">
        <v>270</v>
      </c>
      <c r="C1019" t="s">
        <v>271</v>
      </c>
      <c r="D1019" s="8" t="s">
        <v>354</v>
      </c>
      <c r="E1019" t="s">
        <v>536</v>
      </c>
      <c r="F1019" t="s">
        <v>536</v>
      </c>
      <c r="G1019">
        <v>525</v>
      </c>
      <c r="H1019" t="s">
        <v>762</v>
      </c>
      <c r="I1019" s="3" t="s">
        <v>1350</v>
      </c>
      <c r="J1019" cm="1">
        <f t="array" ref="J1019">IF(OR(ISNUMBER(SEARCH({"Kybrid";"LeBron";"KD";"Kobe";"Kyrie";"PG";"Hyperdunk";"Air Jordan";"AJ";"More Uptempo";"Adapt BB";"Foamposite";"Flight";"Why Not";"Curry";"韦德之道";"驭帅";"音速";"闪击";"KT";"要疯";"Rose";"Harden";"Dame"},I1019))),1,0)</f>
        <v>0</v>
      </c>
    </row>
    <row r="1020" spans="1:11" hidden="1">
      <c r="D1020"/>
    </row>
    <row r="1021" spans="1:11" hidden="1">
      <c r="D1021"/>
    </row>
    <row r="1022" spans="1:11" hidden="1">
      <c r="D1022"/>
    </row>
    <row r="1023" spans="1:11">
      <c r="A1023" t="s">
        <v>83</v>
      </c>
      <c r="B1023" t="s">
        <v>270</v>
      </c>
      <c r="C1023" t="s">
        <v>271</v>
      </c>
      <c r="D1023" s="8" t="s">
        <v>354</v>
      </c>
      <c r="E1023" t="s">
        <v>536</v>
      </c>
      <c r="F1023" t="s">
        <v>536</v>
      </c>
      <c r="G1023">
        <v>525</v>
      </c>
      <c r="H1023" t="s">
        <v>762</v>
      </c>
      <c r="I1023" s="3" t="s">
        <v>1351</v>
      </c>
      <c r="J1023" cm="1">
        <f t="array" ref="J1023">IF(OR(ISNUMBER(SEARCH({"Kybrid";"LeBron";"KD";"Kobe";"Kyrie";"PG";"Hyperdunk";"Air Jordan";"AJ";"More Uptempo";"Adapt BB";"Foamposite";"Flight";"Why Not";"Curry";"韦德之道";"驭帅";"音速";"闪击";"KT";"要疯";"Rose";"Harden";"Dame"},I1023))),1,0)</f>
        <v>0</v>
      </c>
    </row>
    <row r="1024" spans="1:11">
      <c r="A1024" t="s">
        <v>83</v>
      </c>
      <c r="B1024" t="s">
        <v>270</v>
      </c>
      <c r="C1024" t="s">
        <v>271</v>
      </c>
      <c r="D1024" s="8" t="s">
        <v>354</v>
      </c>
      <c r="E1024" t="s">
        <v>536</v>
      </c>
      <c r="F1024" t="s">
        <v>536</v>
      </c>
      <c r="G1024">
        <v>525</v>
      </c>
      <c r="H1024" t="s">
        <v>762</v>
      </c>
      <c r="I1024" s="3" t="s">
        <v>1352</v>
      </c>
      <c r="J1024" cm="1">
        <f t="array" ref="J1024">IF(OR(ISNUMBER(SEARCH({"Kybrid";"LeBron";"KD";"Kobe";"Kyrie";"PG";"Hyperdunk";"Air Jordan";"AJ";"More Uptempo";"Adapt BB";"Foamposite";"Flight";"Why Not";"Curry";"韦德之道";"驭帅";"音速";"闪击";"KT";"要疯";"Rose";"Harden";"Dame"},I1024))),1,0)</f>
        <v>0</v>
      </c>
    </row>
    <row r="1025" spans="1:10" hidden="1">
      <c r="D1025"/>
    </row>
    <row r="1026" spans="1:10" hidden="1">
      <c r="D1026"/>
    </row>
    <row r="1027" spans="1:10" hidden="1">
      <c r="D1027"/>
    </row>
    <row r="1028" spans="1:10" hidden="1">
      <c r="D1028"/>
    </row>
    <row r="1029" spans="1:10" ht="43.2">
      <c r="A1029" t="s">
        <v>84</v>
      </c>
      <c r="B1029" t="s">
        <v>270</v>
      </c>
      <c r="C1029" t="s">
        <v>271</v>
      </c>
      <c r="D1029" s="8" t="s">
        <v>355</v>
      </c>
      <c r="E1029" t="s">
        <v>537</v>
      </c>
      <c r="F1029" t="s">
        <v>660</v>
      </c>
      <c r="G1029">
        <v>773</v>
      </c>
      <c r="H1029" t="s">
        <v>763</v>
      </c>
      <c r="I1029" s="3" t="s">
        <v>1353</v>
      </c>
      <c r="J1029" cm="1">
        <f t="array" ref="J1029">IF(OR(ISNUMBER(SEARCH({"Kybrid";"LeBron";"KD";"Kobe";"Kyrie";"PG";"Hyperdunk";"Air Jordan";"AJ";"More Uptempo";"Adapt BB";"Foamposite";"Flight";"Why Not";"Curry";"韦德之道";"驭帅";"音速";"闪击";"KT";"要疯";"Rose";"Harden";"Dame"},I1029))),1,0)</f>
        <v>0</v>
      </c>
    </row>
    <row r="1030" spans="1:10" ht="57.6">
      <c r="A1030" t="s">
        <v>84</v>
      </c>
      <c r="B1030" t="s">
        <v>270</v>
      </c>
      <c r="C1030" t="s">
        <v>271</v>
      </c>
      <c r="D1030" s="8" t="s">
        <v>355</v>
      </c>
      <c r="E1030" t="s">
        <v>537</v>
      </c>
      <c r="F1030" t="s">
        <v>660</v>
      </c>
      <c r="G1030">
        <v>773</v>
      </c>
      <c r="H1030" t="s">
        <v>763</v>
      </c>
      <c r="I1030" s="3" t="s">
        <v>1354</v>
      </c>
      <c r="J1030" cm="1">
        <f t="array" ref="J1030">IF(OR(ISNUMBER(SEARCH({"Kybrid";"LeBron";"KD";"Kobe";"Kyrie";"PG";"Hyperdunk";"Air Jordan";"AJ";"More Uptempo";"Adapt BB";"Foamposite";"Flight";"Why Not";"Curry";"韦德之道";"驭帅";"音速";"闪击";"KT";"要疯";"Rose";"Harden";"Dame"},I1030))),1,0)</f>
        <v>0</v>
      </c>
    </row>
    <row r="1031" spans="1:10" hidden="1">
      <c r="D1031"/>
    </row>
    <row r="1032" spans="1:10" hidden="1">
      <c r="D1032"/>
    </row>
    <row r="1033" spans="1:10" hidden="1">
      <c r="D1033"/>
    </row>
    <row r="1034" spans="1:10" hidden="1">
      <c r="D1034"/>
    </row>
    <row r="1035" spans="1:10" hidden="1">
      <c r="D1035"/>
    </row>
    <row r="1036" spans="1:10" hidden="1">
      <c r="D1036"/>
    </row>
    <row r="1037" spans="1:10" hidden="1">
      <c r="D1037"/>
    </row>
    <row r="1038" spans="1:10" hidden="1">
      <c r="D1038"/>
    </row>
    <row r="1039" spans="1:10" hidden="1">
      <c r="D1039"/>
    </row>
    <row r="1040" spans="1:10" hidden="1">
      <c r="D1040"/>
    </row>
    <row r="1041" spans="1:10" hidden="1">
      <c r="D1041"/>
    </row>
    <row r="1042" spans="1:10" hidden="1">
      <c r="D1042"/>
    </row>
    <row r="1043" spans="1:10" hidden="1">
      <c r="D1043"/>
    </row>
    <row r="1044" spans="1:10" hidden="1">
      <c r="D1044"/>
    </row>
    <row r="1045" spans="1:10" hidden="1">
      <c r="D1045"/>
    </row>
    <row r="1046" spans="1:10" hidden="1">
      <c r="D1046"/>
    </row>
    <row r="1047" spans="1:10" hidden="1">
      <c r="D1047"/>
    </row>
    <row r="1048" spans="1:10" hidden="1">
      <c r="D1048"/>
    </row>
    <row r="1049" spans="1:10" hidden="1">
      <c r="D1049"/>
    </row>
    <row r="1050" spans="1:10" hidden="1">
      <c r="D1050"/>
    </row>
    <row r="1051" spans="1:10" hidden="1">
      <c r="D1051"/>
    </row>
    <row r="1052" spans="1:10" hidden="1">
      <c r="D1052"/>
    </row>
    <row r="1053" spans="1:10" hidden="1">
      <c r="D1053"/>
    </row>
    <row r="1054" spans="1:10" hidden="1">
      <c r="D1054"/>
    </row>
    <row r="1055" spans="1:10">
      <c r="A1055" t="s">
        <v>85</v>
      </c>
      <c r="B1055" t="s">
        <v>270</v>
      </c>
      <c r="C1055" t="s">
        <v>271</v>
      </c>
      <c r="D1055" s="8" t="s">
        <v>356</v>
      </c>
      <c r="E1055" t="s">
        <v>538</v>
      </c>
      <c r="F1055" t="s">
        <v>661</v>
      </c>
      <c r="G1055">
        <v>1479</v>
      </c>
      <c r="H1055" t="s">
        <v>764</v>
      </c>
      <c r="I1055" s="3" t="s">
        <v>1355</v>
      </c>
      <c r="J1055" cm="1">
        <f t="array" ref="J1055">IF(OR(ISNUMBER(SEARCH({"Kybrid";"LeBron";"KD";"Kobe";"Kyrie";"PG";"Hyperdunk";"Air Jordan";"AJ";"More Uptempo";"Adapt BB";"Foamposite";"Flight";"Why Not";"Curry";"韦德之道";"驭帅";"音速";"闪击";"KT";"要疯";"Rose";"Harden";"Dame"},I1055))),1,0)</f>
        <v>0</v>
      </c>
    </row>
    <row r="1056" spans="1:10" ht="43.2">
      <c r="A1056" t="s">
        <v>85</v>
      </c>
      <c r="B1056" t="s">
        <v>270</v>
      </c>
      <c r="C1056" t="s">
        <v>271</v>
      </c>
      <c r="D1056" s="8" t="s">
        <v>356</v>
      </c>
      <c r="E1056" t="s">
        <v>538</v>
      </c>
      <c r="F1056" t="s">
        <v>661</v>
      </c>
      <c r="G1056">
        <v>1479</v>
      </c>
      <c r="H1056" t="s">
        <v>764</v>
      </c>
      <c r="I1056" s="3" t="s">
        <v>1356</v>
      </c>
      <c r="J1056" cm="1">
        <f t="array" ref="J1056">IF(OR(ISNUMBER(SEARCH({"Kybrid";"LeBron";"KD";"Kobe";"Kyrie";"PG";"Hyperdunk";"Air Jordan";"AJ";"More Uptempo";"Adapt BB";"Foamposite";"Flight";"Why Not";"Curry";"韦德之道";"驭帅";"音速";"闪击";"KT";"要疯";"Rose";"Harden";"Dame"},I1056))),1,0)</f>
        <v>0</v>
      </c>
    </row>
    <row r="1057" spans="1:10" hidden="1">
      <c r="D1057"/>
    </row>
    <row r="1058" spans="1:10" hidden="1">
      <c r="D1058"/>
    </row>
    <row r="1059" spans="1:10" hidden="1">
      <c r="D1059"/>
    </row>
    <row r="1060" spans="1:10" hidden="1">
      <c r="D1060"/>
    </row>
    <row r="1061" spans="1:10" hidden="1">
      <c r="D1061"/>
    </row>
    <row r="1062" spans="1:10" hidden="1">
      <c r="D1062"/>
    </row>
    <row r="1063" spans="1:10" hidden="1">
      <c r="D1063"/>
    </row>
    <row r="1064" spans="1:10" hidden="1">
      <c r="D1064"/>
    </row>
    <row r="1065" spans="1:10" hidden="1">
      <c r="D1065"/>
    </row>
    <row r="1066" spans="1:10" ht="43.2">
      <c r="A1066" t="s">
        <v>85</v>
      </c>
      <c r="B1066" t="s">
        <v>270</v>
      </c>
      <c r="C1066" t="s">
        <v>271</v>
      </c>
      <c r="D1066" s="8" t="s">
        <v>356</v>
      </c>
      <c r="E1066" t="s">
        <v>538</v>
      </c>
      <c r="F1066" t="s">
        <v>661</v>
      </c>
      <c r="G1066">
        <v>1479</v>
      </c>
      <c r="H1066" t="s">
        <v>764</v>
      </c>
      <c r="I1066" s="3" t="s">
        <v>1357</v>
      </c>
      <c r="J1066" cm="1">
        <f t="array" ref="J1066">IF(OR(ISNUMBER(SEARCH({"Kybrid";"LeBron";"KD";"Kobe";"Kyrie";"PG";"Hyperdunk";"Air Jordan";"AJ";"More Uptempo";"Adapt BB";"Foamposite";"Flight";"Why Not";"Curry";"韦德之道";"驭帅";"音速";"闪击";"KT";"要疯";"Rose";"Harden";"Dame"},I1066))),1,0)</f>
        <v>0</v>
      </c>
    </row>
    <row r="1067" spans="1:10" hidden="1">
      <c r="D1067"/>
    </row>
    <row r="1068" spans="1:10" hidden="1">
      <c r="D1068"/>
    </row>
    <row r="1069" spans="1:10" hidden="1">
      <c r="D1069"/>
    </row>
    <row r="1070" spans="1:10" hidden="1">
      <c r="D1070"/>
    </row>
    <row r="1071" spans="1:10" hidden="1">
      <c r="D1071"/>
    </row>
    <row r="1072" spans="1:10" hidden="1">
      <c r="D1072"/>
    </row>
    <row r="1073" spans="1:10" hidden="1">
      <c r="D1073"/>
    </row>
    <row r="1074" spans="1:10" hidden="1">
      <c r="D1074"/>
    </row>
    <row r="1075" spans="1:10" hidden="1">
      <c r="D1075"/>
    </row>
    <row r="1076" spans="1:10" hidden="1">
      <c r="D1076"/>
    </row>
    <row r="1077" spans="1:10" hidden="1">
      <c r="D1077"/>
    </row>
    <row r="1078" spans="1:10" ht="57.6">
      <c r="A1078" t="s">
        <v>85</v>
      </c>
      <c r="B1078" t="s">
        <v>270</v>
      </c>
      <c r="C1078" t="s">
        <v>271</v>
      </c>
      <c r="D1078" s="8" t="s">
        <v>356</v>
      </c>
      <c r="E1078" t="s">
        <v>538</v>
      </c>
      <c r="F1078" t="s">
        <v>661</v>
      </c>
      <c r="G1078">
        <v>1479</v>
      </c>
      <c r="H1078" t="s">
        <v>764</v>
      </c>
      <c r="I1078" s="3" t="s">
        <v>1358</v>
      </c>
      <c r="J1078" cm="1">
        <f t="array" ref="J1078">IF(OR(ISNUMBER(SEARCH({"Kybrid";"LeBron";"KD";"Kobe";"Kyrie";"PG";"Hyperdunk";"Air Jordan";"AJ";"More Uptempo";"Adapt BB";"Foamposite";"Flight";"Why Not";"Curry";"韦德之道";"驭帅";"音速";"闪击";"KT";"要疯";"Rose";"Harden";"Dame"},I1078))),1,0)</f>
        <v>0</v>
      </c>
    </row>
    <row r="1079" spans="1:10" hidden="1">
      <c r="D1079"/>
    </row>
    <row r="1080" spans="1:10" ht="57.6">
      <c r="A1080" t="s">
        <v>85</v>
      </c>
      <c r="B1080" t="s">
        <v>270</v>
      </c>
      <c r="C1080" t="s">
        <v>271</v>
      </c>
      <c r="D1080" s="8" t="s">
        <v>356</v>
      </c>
      <c r="E1080" t="s">
        <v>538</v>
      </c>
      <c r="F1080" t="s">
        <v>661</v>
      </c>
      <c r="G1080">
        <v>1479</v>
      </c>
      <c r="H1080" t="s">
        <v>764</v>
      </c>
      <c r="I1080" s="3" t="s">
        <v>1359</v>
      </c>
      <c r="J1080" cm="1">
        <f t="array" ref="J1080">IF(OR(ISNUMBER(SEARCH({"Kybrid";"LeBron";"KD";"Kobe";"Kyrie";"PG";"Hyperdunk";"Air Jordan";"AJ";"More Uptempo";"Adapt BB";"Foamposite";"Flight";"Why Not";"Curry";"韦德之道";"驭帅";"音速";"闪击";"KT";"要疯";"Rose";"Harden";"Dame"},I1080))),1,0)</f>
        <v>0</v>
      </c>
    </row>
    <row r="1081" spans="1:10" hidden="1">
      <c r="D1081"/>
    </row>
    <row r="1082" spans="1:10" hidden="1">
      <c r="D1082"/>
    </row>
    <row r="1083" spans="1:10" ht="57.6">
      <c r="A1083" t="s">
        <v>85</v>
      </c>
      <c r="B1083" t="s">
        <v>270</v>
      </c>
      <c r="C1083" t="s">
        <v>271</v>
      </c>
      <c r="D1083" s="8" t="s">
        <v>356</v>
      </c>
      <c r="E1083" t="s">
        <v>538</v>
      </c>
      <c r="F1083" t="s">
        <v>661</v>
      </c>
      <c r="G1083">
        <v>1479</v>
      </c>
      <c r="H1083" t="s">
        <v>764</v>
      </c>
      <c r="I1083" s="3" t="s">
        <v>1360</v>
      </c>
      <c r="J1083" cm="1">
        <f t="array" ref="J1083">IF(OR(ISNUMBER(SEARCH({"Kybrid";"LeBron";"KD";"Kobe";"Kyrie";"PG";"Hyperdunk";"Air Jordan";"AJ";"More Uptempo";"Adapt BB";"Foamposite";"Flight";"Why Not";"Curry";"韦德之道";"驭帅";"音速";"闪击";"KT";"要疯";"Rose";"Harden";"Dame"},I1083))),1,0)</f>
        <v>0</v>
      </c>
    </row>
    <row r="1084" spans="1:10" hidden="1">
      <c r="D1084"/>
    </row>
    <row r="1085" spans="1:10" hidden="1">
      <c r="D1085"/>
    </row>
    <row r="1086" spans="1:10" hidden="1">
      <c r="D1086"/>
    </row>
    <row r="1087" spans="1:10">
      <c r="A1087" t="s">
        <v>85</v>
      </c>
      <c r="B1087" t="s">
        <v>270</v>
      </c>
      <c r="C1087" t="s">
        <v>271</v>
      </c>
      <c r="D1087" s="8" t="s">
        <v>356</v>
      </c>
      <c r="E1087" t="s">
        <v>538</v>
      </c>
      <c r="F1087" t="s">
        <v>661</v>
      </c>
      <c r="G1087">
        <v>1479</v>
      </c>
      <c r="H1087" t="s">
        <v>764</v>
      </c>
      <c r="I1087" s="3" t="s">
        <v>1361</v>
      </c>
      <c r="J1087" cm="1">
        <f t="array" ref="J1087">IF(OR(ISNUMBER(SEARCH({"Kybrid";"LeBron";"KD";"Kobe";"Kyrie";"PG";"Hyperdunk";"Air Jordan";"AJ";"More Uptempo";"Adapt BB";"Foamposite";"Flight";"Why Not";"Curry";"韦德之道";"驭帅";"音速";"闪击";"KT";"要疯";"Rose";"Harden";"Dame"},I1087))),1,0)</f>
        <v>0</v>
      </c>
    </row>
    <row r="1088" spans="1:10">
      <c r="A1088" t="s">
        <v>85</v>
      </c>
      <c r="B1088" t="s">
        <v>270</v>
      </c>
      <c r="C1088" t="s">
        <v>271</v>
      </c>
      <c r="D1088" s="8" t="s">
        <v>356</v>
      </c>
      <c r="E1088" t="s">
        <v>538</v>
      </c>
      <c r="F1088" t="s">
        <v>661</v>
      </c>
      <c r="G1088">
        <v>1479</v>
      </c>
      <c r="H1088" t="s">
        <v>764</v>
      </c>
      <c r="I1088" s="3" t="s">
        <v>1362</v>
      </c>
      <c r="J1088" cm="1">
        <f t="array" ref="J1088">IF(OR(ISNUMBER(SEARCH({"Kybrid";"LeBron";"KD";"Kobe";"Kyrie";"PG";"Hyperdunk";"Air Jordan";"AJ";"More Uptempo";"Adapt BB";"Foamposite";"Flight";"Why Not";"Curry";"韦德之道";"驭帅";"音速";"闪击";"KT";"要疯";"Rose";"Harden";"Dame"},I1088))),1,0)</f>
        <v>0</v>
      </c>
    </row>
    <row r="1089" spans="1:11">
      <c r="A1089" t="s">
        <v>85</v>
      </c>
      <c r="B1089" t="s">
        <v>270</v>
      </c>
      <c r="C1089" t="s">
        <v>271</v>
      </c>
      <c r="D1089" s="8" t="s">
        <v>356</v>
      </c>
      <c r="E1089" t="s">
        <v>538</v>
      </c>
      <c r="F1089" t="s">
        <v>661</v>
      </c>
      <c r="G1089">
        <v>1479</v>
      </c>
      <c r="H1089" t="s">
        <v>764</v>
      </c>
      <c r="I1089" s="3" t="s">
        <v>1363</v>
      </c>
      <c r="J1089" cm="1">
        <f t="array" ref="J1089">IF(OR(ISNUMBER(SEARCH({"Kybrid";"LeBron";"KD";"Kobe";"Kyrie";"PG";"Hyperdunk";"Air Jordan";"AJ";"More Uptempo";"Adapt BB";"Foamposite";"Flight";"Why Not";"Curry";"韦德之道";"驭帅";"音速";"闪击";"KT";"要疯";"Rose";"Harden";"Dame"},I1089))),1,0)</f>
        <v>0</v>
      </c>
    </row>
    <row r="1090" spans="1:11">
      <c r="A1090" t="s">
        <v>85</v>
      </c>
      <c r="B1090" t="s">
        <v>270</v>
      </c>
      <c r="C1090" t="s">
        <v>271</v>
      </c>
      <c r="D1090" s="8" t="s">
        <v>356</v>
      </c>
      <c r="E1090" t="s">
        <v>538</v>
      </c>
      <c r="F1090" t="s">
        <v>661</v>
      </c>
      <c r="G1090">
        <v>1479</v>
      </c>
      <c r="H1090" t="s">
        <v>764</v>
      </c>
      <c r="I1090" s="3" t="s">
        <v>1364</v>
      </c>
      <c r="J1090" cm="1">
        <f t="array" ref="J1090">IF(OR(ISNUMBER(SEARCH({"Kybrid";"LeBron";"KD";"Kobe";"Kyrie";"PG";"Hyperdunk";"Air Jordan";"AJ";"More Uptempo";"Adapt BB";"Foamposite";"Flight";"Why Not";"Curry";"韦德之道";"驭帅";"音速";"闪击";"KT";"要疯";"Rose";"Harden";"Dame"},I1090))),1,0)</f>
        <v>0</v>
      </c>
    </row>
    <row r="1091" spans="1:11" hidden="1">
      <c r="D1091"/>
    </row>
    <row r="1092" spans="1:11" hidden="1">
      <c r="D1092"/>
    </row>
    <row r="1093" spans="1:11" hidden="1">
      <c r="D1093"/>
    </row>
    <row r="1094" spans="1:11" ht="28.8">
      <c r="A1094" t="s">
        <v>86</v>
      </c>
      <c r="B1094" t="s">
        <v>270</v>
      </c>
      <c r="C1094" t="s">
        <v>272</v>
      </c>
      <c r="D1094" s="8" t="s">
        <v>357</v>
      </c>
      <c r="E1094" t="s">
        <v>497</v>
      </c>
      <c r="F1094" t="s">
        <v>511</v>
      </c>
      <c r="G1094">
        <v>594</v>
      </c>
      <c r="H1094" t="s">
        <v>765</v>
      </c>
      <c r="I1094" s="3" t="s">
        <v>1365</v>
      </c>
      <c r="J1094" cm="1">
        <f t="array" ref="J1094">IF(OR(ISNUMBER(SEARCH({"Kybrid";"LeBron";"KD";"Kobe";"Kyrie";"PG";"Hyperdunk";"Air Jordan";"AJ";"More Uptempo";"Adapt BB";"Foamposite";"Flight";"Why Not";"Curry";"韦德之道";"驭帅";"音速";"闪击";"KT";"要疯";"Rose";"Harden";"Dame"},I1094))),1,0)</f>
        <v>0</v>
      </c>
    </row>
    <row r="1095" spans="1:11" hidden="1">
      <c r="D1095"/>
    </row>
    <row r="1096" spans="1:11" hidden="1">
      <c r="D1096"/>
    </row>
    <row r="1097" spans="1:11" ht="72">
      <c r="A1097" t="s">
        <v>86</v>
      </c>
      <c r="B1097" t="s">
        <v>270</v>
      </c>
      <c r="C1097" t="s">
        <v>272</v>
      </c>
      <c r="D1097" s="8" t="s">
        <v>357</v>
      </c>
      <c r="E1097" t="s">
        <v>497</v>
      </c>
      <c r="F1097" t="s">
        <v>511</v>
      </c>
      <c r="G1097">
        <v>594</v>
      </c>
      <c r="H1097" t="s">
        <v>765</v>
      </c>
      <c r="I1097" s="3" t="s">
        <v>1366</v>
      </c>
      <c r="J1097" cm="1">
        <f t="array" ref="J1097">IF(OR(ISNUMBER(SEARCH({"Kybrid";"LeBron";"KD";"Kobe";"Kyrie";"PG";"Hyperdunk";"Air Jordan";"AJ";"More Uptempo";"Adapt BB";"Foamposite";"Flight";"Why Not";"Curry";"韦德之道";"驭帅";"音速";"闪击";"KT";"要疯";"Rose";"Harden";"Dame"},I1097))),1,0)</f>
        <v>1</v>
      </c>
      <c r="K1097" t="str" cm="1">
        <f t="array" ref="K1097">IFERROR(LOOKUP(9^9,FIND(过滤词!A1096:A1123,标注页!I1097),过滤词!A1096:A1123),"")</f>
        <v>Air Jordan</v>
      </c>
    </row>
    <row r="1098" spans="1:11" ht="28.8">
      <c r="A1098" t="s">
        <v>86</v>
      </c>
      <c r="B1098" t="s">
        <v>270</v>
      </c>
      <c r="C1098" t="s">
        <v>272</v>
      </c>
      <c r="D1098" s="8" t="s">
        <v>357</v>
      </c>
      <c r="E1098" t="s">
        <v>497</v>
      </c>
      <c r="F1098" t="s">
        <v>511</v>
      </c>
      <c r="G1098">
        <v>594</v>
      </c>
      <c r="H1098" t="s">
        <v>765</v>
      </c>
      <c r="I1098" s="3" t="s">
        <v>1367</v>
      </c>
      <c r="J1098" cm="1">
        <f t="array" ref="J1098">IF(OR(ISNUMBER(SEARCH({"Kybrid";"LeBron";"KD";"Kobe";"Kyrie";"PG";"Hyperdunk";"Air Jordan";"AJ";"More Uptempo";"Adapt BB";"Foamposite";"Flight";"Why Not";"Curry";"韦德之道";"驭帅";"音速";"闪击";"KT";"要疯";"Rose";"Harden";"Dame"},I1098))),1,0)</f>
        <v>1</v>
      </c>
      <c r="K1098" t="str" cm="1">
        <f t="array" ref="K1098">IFERROR(LOOKUP(9^9,FIND(过滤词!A1097:A1124,标注页!I1098),过滤词!A1097:A1124),"")</f>
        <v>Air Jordan</v>
      </c>
    </row>
    <row r="1099" spans="1:11" ht="43.2">
      <c r="A1099" t="s">
        <v>86</v>
      </c>
      <c r="B1099" t="s">
        <v>270</v>
      </c>
      <c r="C1099" t="s">
        <v>272</v>
      </c>
      <c r="D1099" s="8" t="s">
        <v>357</v>
      </c>
      <c r="E1099" t="s">
        <v>497</v>
      </c>
      <c r="F1099" t="s">
        <v>511</v>
      </c>
      <c r="G1099">
        <v>594</v>
      </c>
      <c r="H1099" t="s">
        <v>765</v>
      </c>
      <c r="I1099" s="3" t="s">
        <v>1368</v>
      </c>
      <c r="J1099" cm="1">
        <f t="array" ref="J1099">IF(OR(ISNUMBER(SEARCH({"Kybrid";"LeBron";"KD";"Kobe";"Kyrie";"PG";"Hyperdunk";"Air Jordan";"AJ";"More Uptempo";"Adapt BB";"Foamposite";"Flight";"Why Not";"Curry";"韦德之道";"驭帅";"音速";"闪击";"KT";"要疯";"Rose";"Harden";"Dame"},I1099))),1,0)</f>
        <v>0</v>
      </c>
    </row>
    <row r="1100" spans="1:11" hidden="1">
      <c r="D1100"/>
    </row>
    <row r="1101" spans="1:11" hidden="1">
      <c r="D1101"/>
    </row>
    <row r="1102" spans="1:11">
      <c r="A1102" t="s">
        <v>86</v>
      </c>
      <c r="B1102" t="s">
        <v>270</v>
      </c>
      <c r="C1102" t="s">
        <v>272</v>
      </c>
      <c r="D1102" s="8" t="s">
        <v>357</v>
      </c>
      <c r="E1102" t="s">
        <v>497</v>
      </c>
      <c r="F1102" t="s">
        <v>511</v>
      </c>
      <c r="G1102">
        <v>594</v>
      </c>
      <c r="H1102" t="s">
        <v>765</v>
      </c>
      <c r="I1102" s="3" t="s">
        <v>1369</v>
      </c>
      <c r="J1102" cm="1">
        <f t="array" ref="J1102">IF(OR(ISNUMBER(SEARCH({"Kybrid";"LeBron";"KD";"Kobe";"Kyrie";"PG";"Hyperdunk";"Air Jordan";"AJ";"More Uptempo";"Adapt BB";"Foamposite";"Flight";"Why Not";"Curry";"韦德之道";"驭帅";"音速";"闪击";"KT";"要疯";"Rose";"Harden";"Dame"},I1102))),1,0)</f>
        <v>0</v>
      </c>
    </row>
    <row r="1103" spans="1:11" ht="57.6">
      <c r="A1103" t="s">
        <v>86</v>
      </c>
      <c r="B1103" t="s">
        <v>270</v>
      </c>
      <c r="C1103" t="s">
        <v>272</v>
      </c>
      <c r="D1103" s="8" t="s">
        <v>357</v>
      </c>
      <c r="E1103" t="s">
        <v>497</v>
      </c>
      <c r="F1103" t="s">
        <v>511</v>
      </c>
      <c r="G1103">
        <v>594</v>
      </c>
      <c r="H1103" t="s">
        <v>765</v>
      </c>
      <c r="I1103" s="3" t="s">
        <v>1370</v>
      </c>
      <c r="J1103" cm="1">
        <f t="array" ref="J1103">IF(OR(ISNUMBER(SEARCH({"Kybrid";"LeBron";"KD";"Kobe";"Kyrie";"PG";"Hyperdunk";"Air Jordan";"AJ";"More Uptempo";"Adapt BB";"Foamposite";"Flight";"Why Not";"Curry";"韦德之道";"驭帅";"音速";"闪击";"KT";"要疯";"Rose";"Harden";"Dame"},I1103))),1,0)</f>
        <v>0</v>
      </c>
    </row>
    <row r="1104" spans="1:11" hidden="1">
      <c r="D1104"/>
    </row>
    <row r="1105" spans="1:11" ht="57.6">
      <c r="A1105" t="s">
        <v>86</v>
      </c>
      <c r="B1105" t="s">
        <v>270</v>
      </c>
      <c r="C1105" t="s">
        <v>272</v>
      </c>
      <c r="D1105" s="8" t="s">
        <v>357</v>
      </c>
      <c r="E1105" t="s">
        <v>497</v>
      </c>
      <c r="F1105" t="s">
        <v>511</v>
      </c>
      <c r="G1105">
        <v>594</v>
      </c>
      <c r="H1105" t="s">
        <v>765</v>
      </c>
      <c r="I1105" s="3" t="s">
        <v>1371</v>
      </c>
      <c r="J1105" cm="1">
        <f t="array" ref="J1105">IF(OR(ISNUMBER(SEARCH({"Kybrid";"LeBron";"KD";"Kobe";"Kyrie";"PG";"Hyperdunk";"Air Jordan";"AJ";"More Uptempo";"Adapt BB";"Foamposite";"Flight";"Why Not";"Curry";"韦德之道";"驭帅";"音速";"闪击";"KT";"要疯";"Rose";"Harden";"Dame"},I1105))),1,0)</f>
        <v>0</v>
      </c>
    </row>
    <row r="1106" spans="1:11" hidden="1">
      <c r="D1106"/>
    </row>
    <row r="1107" spans="1:11" hidden="1">
      <c r="D1107"/>
    </row>
    <row r="1108" spans="1:11">
      <c r="A1108" t="s">
        <v>87</v>
      </c>
      <c r="B1108" t="s">
        <v>270</v>
      </c>
      <c r="C1108" t="s">
        <v>271</v>
      </c>
      <c r="D1108" s="8" t="s">
        <v>358</v>
      </c>
      <c r="E1108" t="s">
        <v>539</v>
      </c>
      <c r="F1108" t="s">
        <v>647</v>
      </c>
      <c r="G1108">
        <v>506</v>
      </c>
      <c r="H1108" t="s">
        <v>766</v>
      </c>
      <c r="I1108" s="3" t="s">
        <v>1372</v>
      </c>
      <c r="J1108" cm="1">
        <f t="array" ref="J1108">IF(OR(ISNUMBER(SEARCH({"Kybrid";"LeBron";"KD";"Kobe";"Kyrie";"PG";"Hyperdunk";"Air Jordan";"AJ";"More Uptempo";"Adapt BB";"Foamposite";"Flight";"Why Not";"Curry";"韦德之道";"驭帅";"音速";"闪击";"KT";"要疯";"Rose";"Harden";"Dame"},I1108))),1,0)</f>
        <v>0</v>
      </c>
    </row>
    <row r="1109" spans="1:11" ht="28.8">
      <c r="A1109" t="s">
        <v>87</v>
      </c>
      <c r="B1109" t="s">
        <v>270</v>
      </c>
      <c r="C1109" t="s">
        <v>271</v>
      </c>
      <c r="D1109" s="8" t="s">
        <v>358</v>
      </c>
      <c r="E1109" t="s">
        <v>539</v>
      </c>
      <c r="F1109" t="s">
        <v>647</v>
      </c>
      <c r="G1109">
        <v>506</v>
      </c>
      <c r="H1109" t="s">
        <v>766</v>
      </c>
      <c r="I1109" s="3" t="s">
        <v>1373</v>
      </c>
      <c r="J1109" cm="1">
        <f t="array" ref="J1109">IF(OR(ISNUMBER(SEARCH({"Kybrid";"LeBron";"KD";"Kobe";"Kyrie";"PG";"Hyperdunk";"Air Jordan";"AJ";"More Uptempo";"Adapt BB";"Foamposite";"Flight";"Why Not";"Curry";"韦德之道";"驭帅";"音速";"闪击";"KT";"要疯";"Rose";"Harden";"Dame"},I1109))),1,0)</f>
        <v>1</v>
      </c>
      <c r="K1109" t="str" cm="1">
        <f t="array" ref="K1109">IFERROR(LOOKUP(9^9,FIND(过滤词!A1108:A1135,标注页!I1109),过滤词!A1108:A1135),"")</f>
        <v>AJ</v>
      </c>
    </row>
    <row r="1110" spans="1:11">
      <c r="A1110" t="s">
        <v>87</v>
      </c>
      <c r="B1110" t="s">
        <v>270</v>
      </c>
      <c r="C1110" t="s">
        <v>271</v>
      </c>
      <c r="D1110" s="8" t="s">
        <v>358</v>
      </c>
      <c r="E1110" t="s">
        <v>539</v>
      </c>
      <c r="F1110" t="s">
        <v>647</v>
      </c>
      <c r="G1110">
        <v>506</v>
      </c>
      <c r="H1110" t="s">
        <v>766</v>
      </c>
      <c r="I1110" s="3" t="s">
        <v>1374</v>
      </c>
      <c r="J1110" cm="1">
        <f t="array" ref="J1110">IF(OR(ISNUMBER(SEARCH({"Kybrid";"LeBron";"KD";"Kobe";"Kyrie";"PG";"Hyperdunk";"Air Jordan";"AJ";"More Uptempo";"Adapt BB";"Foamposite";"Flight";"Why Not";"Curry";"韦德之道";"驭帅";"音速";"闪击";"KT";"要疯";"Rose";"Harden";"Dame"},I1110))),1,0)</f>
        <v>1</v>
      </c>
      <c r="K1110" t="str" cm="1">
        <f t="array" ref="K1110">IFERROR(LOOKUP(9^9,FIND(过滤词!A1109:A1136,标注页!I1110),过滤词!A1109:A1136),"")</f>
        <v>AJ</v>
      </c>
    </row>
    <row r="1111" spans="1:11" hidden="1">
      <c r="D1111"/>
    </row>
    <row r="1112" spans="1:11" hidden="1">
      <c r="D1112"/>
    </row>
    <row r="1113" spans="1:11" hidden="1">
      <c r="D1113"/>
    </row>
    <row r="1114" spans="1:11" ht="57.6">
      <c r="A1114" t="s">
        <v>87</v>
      </c>
      <c r="B1114" t="s">
        <v>270</v>
      </c>
      <c r="C1114" t="s">
        <v>271</v>
      </c>
      <c r="D1114" s="8" t="s">
        <v>358</v>
      </c>
      <c r="E1114" t="s">
        <v>539</v>
      </c>
      <c r="F1114" t="s">
        <v>647</v>
      </c>
      <c r="G1114">
        <v>506</v>
      </c>
      <c r="H1114" t="s">
        <v>766</v>
      </c>
      <c r="I1114" s="3" t="s">
        <v>1375</v>
      </c>
      <c r="J1114" cm="1">
        <f t="array" ref="J1114">IF(OR(ISNUMBER(SEARCH({"Kybrid";"LeBron";"KD";"Kobe";"Kyrie";"PG";"Hyperdunk";"Air Jordan";"AJ";"More Uptempo";"Adapt BB";"Foamposite";"Flight";"Why Not";"Curry";"韦德之道";"驭帅";"音速";"闪击";"KT";"要疯";"Rose";"Harden";"Dame"},I1114))),1,0)</f>
        <v>1</v>
      </c>
      <c r="K1114" t="str" cm="1">
        <f t="array" ref="K1114">IFERROR(LOOKUP(9^9,FIND(过滤词!A1113:A1140,标注页!I1114),过滤词!A1113:A1140),"")</f>
        <v>AJ</v>
      </c>
    </row>
    <row r="1115" spans="1:11" hidden="1">
      <c r="D1115"/>
    </row>
    <row r="1116" spans="1:11" hidden="1">
      <c r="D1116"/>
    </row>
    <row r="1117" spans="1:11" ht="43.2">
      <c r="A1117" t="s">
        <v>87</v>
      </c>
      <c r="B1117" t="s">
        <v>270</v>
      </c>
      <c r="C1117" t="s">
        <v>271</v>
      </c>
      <c r="D1117" s="8" t="s">
        <v>358</v>
      </c>
      <c r="E1117" t="s">
        <v>539</v>
      </c>
      <c r="F1117" t="s">
        <v>647</v>
      </c>
      <c r="G1117">
        <v>506</v>
      </c>
      <c r="H1117" t="s">
        <v>766</v>
      </c>
      <c r="I1117" s="3" t="s">
        <v>1376</v>
      </c>
      <c r="J1117" cm="1">
        <f t="array" ref="J1117">IF(OR(ISNUMBER(SEARCH({"Kybrid";"LeBron";"KD";"Kobe";"Kyrie";"PG";"Hyperdunk";"Air Jordan";"AJ";"More Uptempo";"Adapt BB";"Foamposite";"Flight";"Why Not";"Curry";"韦德之道";"驭帅";"音速";"闪击";"KT";"要疯";"Rose";"Harden";"Dame"},I1117))),1,0)</f>
        <v>1</v>
      </c>
      <c r="K1117" t="str" cm="1">
        <f t="array" ref="K1117">IFERROR(LOOKUP(9^9,FIND(过滤词!A1116:A1143,标注页!I1117),过滤词!A1116:A1143),"")</f>
        <v>AJ</v>
      </c>
    </row>
    <row r="1118" spans="1:11" hidden="1">
      <c r="D1118"/>
    </row>
    <row r="1119" spans="1:11">
      <c r="A1119" t="s">
        <v>87</v>
      </c>
      <c r="B1119" t="s">
        <v>270</v>
      </c>
      <c r="C1119" t="s">
        <v>271</v>
      </c>
      <c r="D1119" s="8" t="s">
        <v>358</v>
      </c>
      <c r="E1119" t="s">
        <v>539</v>
      </c>
      <c r="F1119" t="s">
        <v>647</v>
      </c>
      <c r="G1119">
        <v>506</v>
      </c>
      <c r="H1119" t="s">
        <v>766</v>
      </c>
      <c r="I1119" s="3" t="s">
        <v>1377</v>
      </c>
      <c r="J1119" cm="1">
        <f t="array" ref="J1119">IF(OR(ISNUMBER(SEARCH({"Kybrid";"LeBron";"KD";"Kobe";"Kyrie";"PG";"Hyperdunk";"Air Jordan";"AJ";"More Uptempo";"Adapt BB";"Foamposite";"Flight";"Why Not";"Curry";"韦德之道";"驭帅";"音速";"闪击";"KT";"要疯";"Rose";"Harden";"Dame"},I1119))),1,0)</f>
        <v>0</v>
      </c>
    </row>
    <row r="1120" spans="1:11" hidden="1">
      <c r="D1120"/>
    </row>
    <row r="1121" spans="1:11">
      <c r="A1121" t="s">
        <v>88</v>
      </c>
      <c r="B1121" t="s">
        <v>270</v>
      </c>
      <c r="C1121" t="s">
        <v>273</v>
      </c>
      <c r="D1121" s="8" t="s">
        <v>359</v>
      </c>
      <c r="G1121">
        <v>573</v>
      </c>
      <c r="H1121" t="s">
        <v>767</v>
      </c>
      <c r="I1121" s="3" t="s">
        <v>1378</v>
      </c>
      <c r="J1121" cm="1">
        <f t="array" ref="J1121">IF(OR(ISNUMBER(SEARCH({"Kybrid";"LeBron";"KD";"Kobe";"Kyrie";"PG";"Hyperdunk";"Air Jordan";"AJ";"More Uptempo";"Adapt BB";"Foamposite";"Flight";"Why Not";"Curry";"韦德之道";"驭帅";"音速";"闪击";"KT";"要疯";"Rose";"Harden";"Dame"},I1121))),1,0)</f>
        <v>0</v>
      </c>
    </row>
    <row r="1122" spans="1:11" hidden="1">
      <c r="D1122"/>
    </row>
    <row r="1123" spans="1:11" hidden="1">
      <c r="D1123"/>
    </row>
    <row r="1124" spans="1:11" hidden="1">
      <c r="D1124"/>
    </row>
    <row r="1125" spans="1:11" hidden="1">
      <c r="D1125"/>
    </row>
    <row r="1126" spans="1:11">
      <c r="A1126" t="s">
        <v>88</v>
      </c>
      <c r="B1126" t="s">
        <v>270</v>
      </c>
      <c r="C1126" t="s">
        <v>273</v>
      </c>
      <c r="D1126" s="8" t="s">
        <v>359</v>
      </c>
      <c r="G1126">
        <v>573</v>
      </c>
      <c r="H1126" t="s">
        <v>767</v>
      </c>
      <c r="I1126" s="3" t="s">
        <v>1379</v>
      </c>
      <c r="J1126" cm="1">
        <f t="array" ref="J1126">IF(OR(ISNUMBER(SEARCH({"Kybrid";"LeBron";"KD";"Kobe";"Kyrie";"PG";"Hyperdunk";"Air Jordan";"AJ";"More Uptempo";"Adapt BB";"Foamposite";"Flight";"Why Not";"Curry";"韦德之道";"驭帅";"音速";"闪击";"KT";"要疯";"Rose";"Harden";"Dame"},I1126))),1,0)</f>
        <v>1</v>
      </c>
      <c r="K1126" t="str" cm="1">
        <f t="array" ref="K1126">IFERROR(LOOKUP(9^9,FIND(过滤词!A1125:A1152,标注页!I1126),过滤词!A1125:A1152),"")</f>
        <v>AJ</v>
      </c>
    </row>
    <row r="1127" spans="1:11" hidden="1">
      <c r="D1127"/>
    </row>
    <row r="1128" spans="1:11">
      <c r="A1128" t="s">
        <v>88</v>
      </c>
      <c r="B1128" t="s">
        <v>270</v>
      </c>
      <c r="C1128" t="s">
        <v>273</v>
      </c>
      <c r="D1128" s="8" t="s">
        <v>359</v>
      </c>
      <c r="G1128">
        <v>573</v>
      </c>
      <c r="H1128" t="s">
        <v>767</v>
      </c>
      <c r="I1128" s="3" t="s">
        <v>1380</v>
      </c>
      <c r="J1128" cm="1">
        <f t="array" ref="J1128">IF(OR(ISNUMBER(SEARCH({"Kybrid";"LeBron";"KD";"Kobe";"Kyrie";"PG";"Hyperdunk";"Air Jordan";"AJ";"More Uptempo";"Adapt BB";"Foamposite";"Flight";"Why Not";"Curry";"韦德之道";"驭帅";"音速";"闪击";"KT";"要疯";"Rose";"Harden";"Dame"},I1128))),1,0)</f>
        <v>0</v>
      </c>
    </row>
    <row r="1129" spans="1:11" hidden="1">
      <c r="D1129"/>
    </row>
    <row r="1130" spans="1:11" hidden="1">
      <c r="D1130"/>
    </row>
    <row r="1131" spans="1:11" hidden="1">
      <c r="D1131"/>
    </row>
    <row r="1132" spans="1:11" hidden="1">
      <c r="D1132"/>
    </row>
    <row r="1133" spans="1:11" ht="43.2">
      <c r="A1133" t="s">
        <v>88</v>
      </c>
      <c r="B1133" t="s">
        <v>270</v>
      </c>
      <c r="C1133" t="s">
        <v>273</v>
      </c>
      <c r="D1133" s="8" t="s">
        <v>359</v>
      </c>
      <c r="G1133">
        <v>573</v>
      </c>
      <c r="H1133" t="s">
        <v>767</v>
      </c>
      <c r="I1133" s="3" t="s">
        <v>1381</v>
      </c>
      <c r="J1133" cm="1">
        <f t="array" ref="J1133">IF(OR(ISNUMBER(SEARCH({"Kybrid";"LeBron";"KD";"Kobe";"Kyrie";"PG";"Hyperdunk";"Air Jordan";"AJ";"More Uptempo";"Adapt BB";"Foamposite";"Flight";"Why Not";"Curry";"韦德之道";"驭帅";"音速";"闪击";"KT";"要疯";"Rose";"Harden";"Dame"},I1133))),1,0)</f>
        <v>0</v>
      </c>
    </row>
    <row r="1134" spans="1:11" hidden="1">
      <c r="D1134"/>
    </row>
    <row r="1135" spans="1:11" hidden="1">
      <c r="D1135"/>
    </row>
    <row r="1136" spans="1:11" hidden="1">
      <c r="D1136"/>
    </row>
    <row r="1137" spans="1:10">
      <c r="A1137" t="s">
        <v>88</v>
      </c>
      <c r="B1137" t="s">
        <v>270</v>
      </c>
      <c r="C1137" t="s">
        <v>273</v>
      </c>
      <c r="D1137" s="8" t="s">
        <v>359</v>
      </c>
      <c r="G1137">
        <v>573</v>
      </c>
      <c r="H1137" t="s">
        <v>767</v>
      </c>
      <c r="I1137" s="3" t="s">
        <v>1382</v>
      </c>
      <c r="J1137" cm="1">
        <f t="array" ref="J1137">IF(OR(ISNUMBER(SEARCH({"Kybrid";"LeBron";"KD";"Kobe";"Kyrie";"PG";"Hyperdunk";"Air Jordan";"AJ";"More Uptempo";"Adapt BB";"Foamposite";"Flight";"Why Not";"Curry";"韦德之道";"驭帅";"音速";"闪击";"KT";"要疯";"Rose";"Harden";"Dame"},I1137))),1,0)</f>
        <v>0</v>
      </c>
    </row>
    <row r="1138" spans="1:10" hidden="1">
      <c r="D1138"/>
    </row>
    <row r="1139" spans="1:10" hidden="1">
      <c r="D1139"/>
    </row>
    <row r="1140" spans="1:10" ht="57.6">
      <c r="A1140" t="s">
        <v>88</v>
      </c>
      <c r="B1140" t="s">
        <v>270</v>
      </c>
      <c r="C1140" t="s">
        <v>273</v>
      </c>
      <c r="D1140" s="8" t="s">
        <v>359</v>
      </c>
      <c r="G1140">
        <v>573</v>
      </c>
      <c r="H1140" t="s">
        <v>767</v>
      </c>
      <c r="I1140" s="3" t="s">
        <v>1383</v>
      </c>
      <c r="J1140" cm="1">
        <f t="array" ref="J1140">IF(OR(ISNUMBER(SEARCH({"Kybrid";"LeBron";"KD";"Kobe";"Kyrie";"PG";"Hyperdunk";"Air Jordan";"AJ";"More Uptempo";"Adapt BB";"Foamposite";"Flight";"Why Not";"Curry";"韦德之道";"驭帅";"音速";"闪击";"KT";"要疯";"Rose";"Harden";"Dame"},I1140))),1,0)</f>
        <v>0</v>
      </c>
    </row>
    <row r="1141" spans="1:10" hidden="1">
      <c r="D1141"/>
    </row>
    <row r="1142" spans="1:10" hidden="1">
      <c r="D1142"/>
    </row>
    <row r="1143" spans="1:10" ht="43.2">
      <c r="A1143" t="s">
        <v>89</v>
      </c>
      <c r="B1143" t="s">
        <v>270</v>
      </c>
      <c r="C1143" t="s">
        <v>274</v>
      </c>
      <c r="D1143" s="8" t="s">
        <v>360</v>
      </c>
      <c r="E1143" t="s">
        <v>540</v>
      </c>
      <c r="F1143" t="s">
        <v>648</v>
      </c>
      <c r="G1143">
        <v>1144</v>
      </c>
      <c r="H1143" t="s">
        <v>768</v>
      </c>
      <c r="I1143" s="3" t="s">
        <v>1384</v>
      </c>
      <c r="J1143" cm="1">
        <f t="array" ref="J1143">IF(OR(ISNUMBER(SEARCH({"Kybrid";"LeBron";"KD";"Kobe";"Kyrie";"PG";"Hyperdunk";"Air Jordan";"AJ";"More Uptempo";"Adapt BB";"Foamposite";"Flight";"Why Not";"Curry";"韦德之道";"驭帅";"音速";"闪击";"KT";"要疯";"Rose";"Harden";"Dame"},I1143))),1,0)</f>
        <v>0</v>
      </c>
    </row>
    <row r="1144" spans="1:10" hidden="1">
      <c r="D1144"/>
    </row>
    <row r="1145" spans="1:10" hidden="1">
      <c r="D1145"/>
    </row>
    <row r="1146" spans="1:10" hidden="1">
      <c r="D1146"/>
    </row>
    <row r="1147" spans="1:10" ht="43.2">
      <c r="A1147" t="s">
        <v>89</v>
      </c>
      <c r="B1147" t="s">
        <v>270</v>
      </c>
      <c r="C1147" t="s">
        <v>274</v>
      </c>
      <c r="D1147" s="8" t="s">
        <v>360</v>
      </c>
      <c r="E1147" t="s">
        <v>540</v>
      </c>
      <c r="F1147" t="s">
        <v>648</v>
      </c>
      <c r="G1147">
        <v>1144</v>
      </c>
      <c r="H1147" t="s">
        <v>768</v>
      </c>
      <c r="I1147" s="3" t="s">
        <v>1385</v>
      </c>
      <c r="J1147" cm="1">
        <f t="array" ref="J1147">IF(OR(ISNUMBER(SEARCH({"Kybrid";"LeBron";"KD";"Kobe";"Kyrie";"PG";"Hyperdunk";"Air Jordan";"AJ";"More Uptempo";"Adapt BB";"Foamposite";"Flight";"Why Not";"Curry";"韦德之道";"驭帅";"音速";"闪击";"KT";"要疯";"Rose";"Harden";"Dame"},I1147))),1,0)</f>
        <v>0</v>
      </c>
    </row>
    <row r="1148" spans="1:10" hidden="1">
      <c r="D1148"/>
    </row>
    <row r="1149" spans="1:10" hidden="1">
      <c r="D1149"/>
    </row>
    <row r="1150" spans="1:10" hidden="1">
      <c r="D1150"/>
    </row>
    <row r="1151" spans="1:10" ht="43.2">
      <c r="A1151" t="s">
        <v>89</v>
      </c>
      <c r="B1151" t="s">
        <v>270</v>
      </c>
      <c r="C1151" t="s">
        <v>274</v>
      </c>
      <c r="D1151" s="8" t="s">
        <v>360</v>
      </c>
      <c r="E1151" t="s">
        <v>540</v>
      </c>
      <c r="F1151" t="s">
        <v>648</v>
      </c>
      <c r="G1151">
        <v>1144</v>
      </c>
      <c r="H1151" t="s">
        <v>768</v>
      </c>
      <c r="I1151" s="3" t="s">
        <v>1386</v>
      </c>
      <c r="J1151" cm="1">
        <f t="array" ref="J1151">IF(OR(ISNUMBER(SEARCH({"Kybrid";"LeBron";"KD";"Kobe";"Kyrie";"PG";"Hyperdunk";"Air Jordan";"AJ";"More Uptempo";"Adapt BB";"Foamposite";"Flight";"Why Not";"Curry";"韦德之道";"驭帅";"音速";"闪击";"KT";"要疯";"Rose";"Harden";"Dame"},I1151))),1,0)</f>
        <v>0</v>
      </c>
    </row>
    <row r="1152" spans="1:10" hidden="1">
      <c r="D1152"/>
    </row>
    <row r="1153" spans="1:11" hidden="1">
      <c r="D1153"/>
    </row>
    <row r="1154" spans="1:11" hidden="1">
      <c r="D1154"/>
    </row>
    <row r="1155" spans="1:11" hidden="1">
      <c r="D1155"/>
    </row>
    <row r="1156" spans="1:11" ht="43.2">
      <c r="A1156" t="s">
        <v>89</v>
      </c>
      <c r="B1156" t="s">
        <v>270</v>
      </c>
      <c r="C1156" t="s">
        <v>274</v>
      </c>
      <c r="D1156" s="8" t="s">
        <v>360</v>
      </c>
      <c r="E1156" t="s">
        <v>540</v>
      </c>
      <c r="F1156" t="s">
        <v>648</v>
      </c>
      <c r="G1156">
        <v>1144</v>
      </c>
      <c r="H1156" t="s">
        <v>768</v>
      </c>
      <c r="I1156" s="3" t="s">
        <v>1387</v>
      </c>
      <c r="J1156" cm="1">
        <f t="array" ref="J1156">IF(OR(ISNUMBER(SEARCH({"Kybrid";"LeBron";"KD";"Kobe";"Kyrie";"PG";"Hyperdunk";"Air Jordan";"AJ";"More Uptempo";"Adapt BB";"Foamposite";"Flight";"Why Not";"Curry";"韦德之道";"驭帅";"音速";"闪击";"KT";"要疯";"Rose";"Harden";"Dame"},I1156))),1,0)</f>
        <v>0</v>
      </c>
    </row>
    <row r="1157" spans="1:11" ht="28.8">
      <c r="A1157" t="s">
        <v>89</v>
      </c>
      <c r="B1157" t="s">
        <v>270</v>
      </c>
      <c r="C1157" t="s">
        <v>274</v>
      </c>
      <c r="D1157" s="8" t="s">
        <v>360</v>
      </c>
      <c r="E1157" t="s">
        <v>540</v>
      </c>
      <c r="F1157" t="s">
        <v>648</v>
      </c>
      <c r="G1157">
        <v>1144</v>
      </c>
      <c r="H1157" t="s">
        <v>768</v>
      </c>
      <c r="I1157" s="3" t="s">
        <v>1388</v>
      </c>
      <c r="J1157" cm="1">
        <f t="array" ref="J1157">IF(OR(ISNUMBER(SEARCH({"Kybrid";"LeBron";"KD";"Kobe";"Kyrie";"PG";"Hyperdunk";"Air Jordan";"AJ";"More Uptempo";"Adapt BB";"Foamposite";"Flight";"Why Not";"Curry";"韦德之道";"驭帅";"音速";"闪击";"KT";"要疯";"Rose";"Harden";"Dame"},I1157))),1,0)</f>
        <v>1</v>
      </c>
      <c r="K1157" t="str" cm="1">
        <f t="array" ref="K1157">IFERROR(LOOKUP(9^9,FIND(过滤词!A1156:A1183,标注页!I1157),过滤词!A1156:A1183),"")</f>
        <v>AJ</v>
      </c>
    </row>
    <row r="1158" spans="1:11" hidden="1">
      <c r="D1158"/>
    </row>
    <row r="1159" spans="1:11" hidden="1">
      <c r="D1159"/>
    </row>
    <row r="1160" spans="1:11" ht="43.2">
      <c r="A1160" t="s">
        <v>89</v>
      </c>
      <c r="B1160" t="s">
        <v>270</v>
      </c>
      <c r="C1160" t="s">
        <v>274</v>
      </c>
      <c r="D1160" s="8" t="s">
        <v>360</v>
      </c>
      <c r="E1160" t="s">
        <v>540</v>
      </c>
      <c r="F1160" t="s">
        <v>648</v>
      </c>
      <c r="G1160">
        <v>1144</v>
      </c>
      <c r="H1160" t="s">
        <v>768</v>
      </c>
      <c r="I1160" s="3" t="s">
        <v>1389</v>
      </c>
      <c r="J1160" cm="1">
        <f t="array" ref="J1160">IF(OR(ISNUMBER(SEARCH({"Kybrid";"LeBron";"KD";"Kobe";"Kyrie";"PG";"Hyperdunk";"Air Jordan";"AJ";"More Uptempo";"Adapt BB";"Foamposite";"Flight";"Why Not";"Curry";"韦德之道";"驭帅";"音速";"闪击";"KT";"要疯";"Rose";"Harden";"Dame"},I1160))),1,0)</f>
        <v>1</v>
      </c>
      <c r="K1160" t="str" cm="1">
        <f t="array" ref="K1160">IFERROR(LOOKUP(9^9,FIND(过滤词!A1159:A1186,标注页!I1160),过滤词!A1159:A1186),"")</f>
        <v>AJ</v>
      </c>
    </row>
    <row r="1161" spans="1:11" hidden="1">
      <c r="D1161"/>
    </row>
    <row r="1162" spans="1:11" ht="28.8">
      <c r="A1162" t="s">
        <v>89</v>
      </c>
      <c r="B1162" t="s">
        <v>270</v>
      </c>
      <c r="C1162" t="s">
        <v>274</v>
      </c>
      <c r="D1162" s="8" t="s">
        <v>360</v>
      </c>
      <c r="E1162" t="s">
        <v>540</v>
      </c>
      <c r="F1162" t="s">
        <v>648</v>
      </c>
      <c r="G1162">
        <v>1144</v>
      </c>
      <c r="H1162" t="s">
        <v>768</v>
      </c>
      <c r="I1162" s="3" t="s">
        <v>1390</v>
      </c>
      <c r="J1162" cm="1">
        <f t="array" ref="J1162">IF(OR(ISNUMBER(SEARCH({"Kybrid";"LeBron";"KD";"Kobe";"Kyrie";"PG";"Hyperdunk";"Air Jordan";"AJ";"More Uptempo";"Adapt BB";"Foamposite";"Flight";"Why Not";"Curry";"韦德之道";"驭帅";"音速";"闪击";"KT";"要疯";"Rose";"Harden";"Dame"},I1162))),1,0)</f>
        <v>0</v>
      </c>
    </row>
    <row r="1163" spans="1:11" ht="43.2">
      <c r="A1163" t="s">
        <v>89</v>
      </c>
      <c r="B1163" t="s">
        <v>270</v>
      </c>
      <c r="C1163" t="s">
        <v>274</v>
      </c>
      <c r="D1163" s="8" t="s">
        <v>360</v>
      </c>
      <c r="E1163" t="s">
        <v>540</v>
      </c>
      <c r="F1163" t="s">
        <v>648</v>
      </c>
      <c r="G1163">
        <v>1144</v>
      </c>
      <c r="H1163" t="s">
        <v>768</v>
      </c>
      <c r="I1163" s="3" t="s">
        <v>1391</v>
      </c>
      <c r="J1163" cm="1">
        <f t="array" ref="J1163">IF(OR(ISNUMBER(SEARCH({"Kybrid";"LeBron";"KD";"Kobe";"Kyrie";"PG";"Hyperdunk";"Air Jordan";"AJ";"More Uptempo";"Adapt BB";"Foamposite";"Flight";"Why Not";"Curry";"韦德之道";"驭帅";"音速";"闪击";"KT";"要疯";"Rose";"Harden";"Dame"},I1163))),1,0)</f>
        <v>0</v>
      </c>
    </row>
    <row r="1164" spans="1:11" hidden="1">
      <c r="D1164"/>
    </row>
    <row r="1165" spans="1:11" hidden="1">
      <c r="D1165"/>
    </row>
    <row r="1166" spans="1:11" ht="28.8">
      <c r="A1166" t="s">
        <v>89</v>
      </c>
      <c r="B1166" t="s">
        <v>270</v>
      </c>
      <c r="C1166" t="s">
        <v>274</v>
      </c>
      <c r="D1166" s="8" t="s">
        <v>360</v>
      </c>
      <c r="E1166" t="s">
        <v>540</v>
      </c>
      <c r="F1166" t="s">
        <v>648</v>
      </c>
      <c r="G1166">
        <v>1144</v>
      </c>
      <c r="H1166" t="s">
        <v>768</v>
      </c>
      <c r="I1166" s="3" t="s">
        <v>1392</v>
      </c>
      <c r="J1166" cm="1">
        <f t="array" ref="J1166">IF(OR(ISNUMBER(SEARCH({"Kybrid";"LeBron";"KD";"Kobe";"Kyrie";"PG";"Hyperdunk";"Air Jordan";"AJ";"More Uptempo";"Adapt BB";"Foamposite";"Flight";"Why Not";"Curry";"韦德之道";"驭帅";"音速";"闪击";"KT";"要疯";"Rose";"Harden";"Dame"},I1166))),1,0)</f>
        <v>0</v>
      </c>
    </row>
    <row r="1167" spans="1:11" hidden="1">
      <c r="D1167"/>
    </row>
    <row r="1168" spans="1:11" hidden="1">
      <c r="D1168"/>
    </row>
    <row r="1169" spans="1:11">
      <c r="A1169" t="s">
        <v>89</v>
      </c>
      <c r="B1169" t="s">
        <v>270</v>
      </c>
      <c r="C1169" t="s">
        <v>274</v>
      </c>
      <c r="D1169" s="8" t="s">
        <v>360</v>
      </c>
      <c r="E1169" t="s">
        <v>540</v>
      </c>
      <c r="F1169" t="s">
        <v>648</v>
      </c>
      <c r="G1169">
        <v>1144</v>
      </c>
      <c r="H1169" t="s">
        <v>768</v>
      </c>
      <c r="I1169" s="3" t="s">
        <v>1393</v>
      </c>
      <c r="J1169" cm="1">
        <f t="array" ref="J1169">IF(OR(ISNUMBER(SEARCH({"Kybrid";"LeBron";"KD";"Kobe";"Kyrie";"PG";"Hyperdunk";"Air Jordan";"AJ";"More Uptempo";"Adapt BB";"Foamposite";"Flight";"Why Not";"Curry";"韦德之道";"驭帅";"音速";"闪击";"KT";"要疯";"Rose";"Harden";"Dame"},I1169))),1,0)</f>
        <v>0</v>
      </c>
    </row>
    <row r="1170" spans="1:11" ht="115.2">
      <c r="A1170" t="s">
        <v>90</v>
      </c>
      <c r="B1170" t="s">
        <v>270</v>
      </c>
      <c r="C1170" t="s">
        <v>271</v>
      </c>
      <c r="D1170" s="8" t="s">
        <v>361</v>
      </c>
      <c r="E1170" t="s">
        <v>541</v>
      </c>
      <c r="F1170" t="s">
        <v>541</v>
      </c>
      <c r="G1170">
        <v>146</v>
      </c>
      <c r="H1170" t="s">
        <v>769</v>
      </c>
      <c r="I1170" s="3" t="s">
        <v>1394</v>
      </c>
      <c r="J1170" cm="1">
        <f t="array" ref="J1170">IF(OR(ISNUMBER(SEARCH({"Kybrid";"LeBron";"KD";"Kobe";"Kyrie";"PG";"Hyperdunk";"Air Jordan";"AJ";"More Uptempo";"Adapt BB";"Foamposite";"Flight";"Why Not";"Curry";"韦德之道";"驭帅";"音速";"闪击";"KT";"要疯";"Rose";"Harden";"Dame"},I1170))),1,0)</f>
        <v>1</v>
      </c>
      <c r="K1170" t="str" cm="1">
        <f t="array" ref="K1170">IFERROR(LOOKUP(9^9,FIND(过滤词!A1169:A1196,标注页!I1170),过滤词!A1169:A1196),"")</f>
        <v>Kyrie</v>
      </c>
    </row>
    <row r="1171" spans="1:11">
      <c r="A1171" t="s">
        <v>91</v>
      </c>
      <c r="B1171" t="s">
        <v>270</v>
      </c>
      <c r="C1171" t="s">
        <v>277</v>
      </c>
      <c r="D1171" s="8" t="s">
        <v>362</v>
      </c>
      <c r="E1171" t="s">
        <v>542</v>
      </c>
      <c r="F1171" t="s">
        <v>662</v>
      </c>
      <c r="G1171">
        <v>149</v>
      </c>
      <c r="H1171" t="s">
        <v>770</v>
      </c>
      <c r="I1171" s="3" t="s">
        <v>1395</v>
      </c>
      <c r="J1171" cm="1">
        <f t="array" ref="J1171">IF(OR(ISNUMBER(SEARCH({"Kybrid";"LeBron";"KD";"Kobe";"Kyrie";"PG";"Hyperdunk";"Air Jordan";"AJ";"More Uptempo";"Adapt BB";"Foamposite";"Flight";"Why Not";"Curry";"韦德之道";"驭帅";"音速";"闪击";"KT";"要疯";"Rose";"Harden";"Dame"},I1171))),1,0)</f>
        <v>1</v>
      </c>
      <c r="K1171" t="str" cm="1">
        <f t="array" ref="K1171">IFERROR(LOOKUP(9^9,FIND(过滤词!A1170:A1197,标注页!I1171),过滤词!A1170:A1197),"")</f>
        <v>Aj</v>
      </c>
    </row>
    <row r="1172" spans="1:11" ht="72">
      <c r="A1172" t="s">
        <v>91</v>
      </c>
      <c r="B1172" t="s">
        <v>270</v>
      </c>
      <c r="C1172" t="s">
        <v>277</v>
      </c>
      <c r="D1172" s="8" t="s">
        <v>362</v>
      </c>
      <c r="E1172" t="s">
        <v>542</v>
      </c>
      <c r="F1172" t="s">
        <v>662</v>
      </c>
      <c r="G1172">
        <v>149</v>
      </c>
      <c r="H1172" t="s">
        <v>770</v>
      </c>
      <c r="I1172" s="3" t="s">
        <v>1396</v>
      </c>
      <c r="J1172" cm="1">
        <f t="array" ref="J1172">IF(OR(ISNUMBER(SEARCH({"Kybrid";"LeBron";"KD";"Kobe";"Kyrie";"PG";"Hyperdunk";"Air Jordan";"AJ";"More Uptempo";"Adapt BB";"Foamposite";"Flight";"Why Not";"Curry";"韦德之道";"驭帅";"音速";"闪击";"KT";"要疯";"Rose";"Harden";"Dame"},I1172))),1,0)</f>
        <v>1</v>
      </c>
      <c r="K1172" t="str" cm="1">
        <f t="array" ref="K1172">IFERROR(LOOKUP(9^9,FIND(过滤词!A1171:A1198,标注页!I1172),过滤词!A1171:A1198),"")</f>
        <v>AJ</v>
      </c>
    </row>
    <row r="1173" spans="1:11" hidden="1">
      <c r="D1173"/>
    </row>
    <row r="1174" spans="1:11" hidden="1">
      <c r="D1174"/>
    </row>
    <row r="1175" spans="1:11" hidden="1">
      <c r="D1175"/>
    </row>
    <row r="1176" spans="1:11" ht="28.8">
      <c r="A1176" t="s">
        <v>92</v>
      </c>
      <c r="B1176" t="s">
        <v>270</v>
      </c>
      <c r="C1176" t="s">
        <v>271</v>
      </c>
      <c r="D1176" s="8" t="s">
        <v>363</v>
      </c>
      <c r="E1176" t="s">
        <v>543</v>
      </c>
      <c r="F1176" t="s">
        <v>647</v>
      </c>
      <c r="G1176">
        <v>472</v>
      </c>
      <c r="H1176" t="s">
        <v>771</v>
      </c>
      <c r="I1176" s="3" t="s">
        <v>1397</v>
      </c>
      <c r="J1176" cm="1">
        <f t="array" ref="J1176">IF(OR(ISNUMBER(SEARCH({"Kybrid";"LeBron";"KD";"Kobe";"Kyrie";"PG";"Hyperdunk";"Air Jordan";"AJ";"More Uptempo";"Adapt BB";"Foamposite";"Flight";"Why Not";"Curry";"韦德之道";"驭帅";"音速";"闪击";"KT";"要疯";"Rose";"Harden";"Dame"},I1176))),1,0)</f>
        <v>0</v>
      </c>
    </row>
    <row r="1177" spans="1:11" ht="57.6">
      <c r="A1177" t="s">
        <v>92</v>
      </c>
      <c r="B1177" t="s">
        <v>270</v>
      </c>
      <c r="C1177" t="s">
        <v>271</v>
      </c>
      <c r="D1177" s="8" t="s">
        <v>363</v>
      </c>
      <c r="E1177" t="s">
        <v>543</v>
      </c>
      <c r="F1177" t="s">
        <v>647</v>
      </c>
      <c r="G1177">
        <v>472</v>
      </c>
      <c r="H1177" t="s">
        <v>771</v>
      </c>
      <c r="I1177" s="3" t="s">
        <v>1398</v>
      </c>
      <c r="J1177" cm="1">
        <f t="array" ref="J1177">IF(OR(ISNUMBER(SEARCH({"Kybrid";"LeBron";"KD";"Kobe";"Kyrie";"PG";"Hyperdunk";"Air Jordan";"AJ";"More Uptempo";"Adapt BB";"Foamposite";"Flight";"Why Not";"Curry";"韦德之道";"驭帅";"音速";"闪击";"KT";"要疯";"Rose";"Harden";"Dame"},I1177))),1,0)</f>
        <v>1</v>
      </c>
      <c r="K1177" t="str" cm="1">
        <f t="array" ref="K1177">IFERROR(LOOKUP(9^9,FIND(过滤词!A1176:A1203,标注页!I1177),过滤词!A1176:A1203),"")</f>
        <v>AJ</v>
      </c>
    </row>
    <row r="1178" spans="1:11" ht="28.8">
      <c r="A1178" t="s">
        <v>92</v>
      </c>
      <c r="B1178" t="s">
        <v>270</v>
      </c>
      <c r="C1178" t="s">
        <v>271</v>
      </c>
      <c r="D1178" s="8" t="s">
        <v>363</v>
      </c>
      <c r="E1178" t="s">
        <v>543</v>
      </c>
      <c r="F1178" t="s">
        <v>647</v>
      </c>
      <c r="G1178">
        <v>472</v>
      </c>
      <c r="H1178" t="s">
        <v>771</v>
      </c>
      <c r="I1178" s="3" t="s">
        <v>1399</v>
      </c>
      <c r="J1178" cm="1">
        <f t="array" ref="J1178">IF(OR(ISNUMBER(SEARCH({"Kybrid";"LeBron";"KD";"Kobe";"Kyrie";"PG";"Hyperdunk";"Air Jordan";"AJ";"More Uptempo";"Adapt BB";"Foamposite";"Flight";"Why Not";"Curry";"韦德之道";"驭帅";"音速";"闪击";"KT";"要疯";"Rose";"Harden";"Dame"},I1178))),1,0)</f>
        <v>0</v>
      </c>
    </row>
    <row r="1179" spans="1:11" hidden="1">
      <c r="D1179"/>
    </row>
    <row r="1180" spans="1:11" hidden="1">
      <c r="D1180"/>
    </row>
    <row r="1181" spans="1:11" ht="28.8">
      <c r="A1181" t="s">
        <v>92</v>
      </c>
      <c r="B1181" t="s">
        <v>270</v>
      </c>
      <c r="C1181" t="s">
        <v>271</v>
      </c>
      <c r="D1181" s="8" t="s">
        <v>363</v>
      </c>
      <c r="E1181" t="s">
        <v>543</v>
      </c>
      <c r="F1181" t="s">
        <v>647</v>
      </c>
      <c r="G1181">
        <v>472</v>
      </c>
      <c r="H1181" t="s">
        <v>771</v>
      </c>
      <c r="I1181" s="3" t="s">
        <v>1400</v>
      </c>
      <c r="J1181" cm="1">
        <f t="array" ref="J1181">IF(OR(ISNUMBER(SEARCH({"Kybrid";"LeBron";"KD";"Kobe";"Kyrie";"PG";"Hyperdunk";"Air Jordan";"AJ";"More Uptempo";"Adapt BB";"Foamposite";"Flight";"Why Not";"Curry";"韦德之道";"驭帅";"音速";"闪击";"KT";"要疯";"Rose";"Harden";"Dame"},I1181))),1,0)</f>
        <v>0</v>
      </c>
    </row>
    <row r="1182" spans="1:11" hidden="1">
      <c r="D1182"/>
    </row>
    <row r="1183" spans="1:11" hidden="1">
      <c r="D1183"/>
    </row>
    <row r="1184" spans="1:11" hidden="1">
      <c r="D1184"/>
    </row>
    <row r="1185" spans="1:10" hidden="1">
      <c r="D1185"/>
    </row>
    <row r="1186" spans="1:10" hidden="1">
      <c r="D1186"/>
    </row>
    <row r="1187" spans="1:10" hidden="1">
      <c r="D1187"/>
    </row>
    <row r="1188" spans="1:10" hidden="1">
      <c r="D1188"/>
    </row>
    <row r="1189" spans="1:10" hidden="1">
      <c r="D1189"/>
    </row>
    <row r="1190" spans="1:10" hidden="1">
      <c r="D1190"/>
    </row>
    <row r="1191" spans="1:10" hidden="1">
      <c r="D1191"/>
    </row>
    <row r="1192" spans="1:10" ht="57.6">
      <c r="A1192" t="s">
        <v>93</v>
      </c>
      <c r="B1192" t="s">
        <v>270</v>
      </c>
      <c r="C1192" t="s">
        <v>281</v>
      </c>
      <c r="D1192" s="8" t="s">
        <v>364</v>
      </c>
      <c r="F1192" t="s">
        <v>663</v>
      </c>
      <c r="G1192">
        <v>1084</v>
      </c>
      <c r="H1192" t="s">
        <v>772</v>
      </c>
      <c r="I1192" s="3" t="s">
        <v>1401</v>
      </c>
      <c r="J1192" cm="1">
        <f t="array" ref="J1192">IF(OR(ISNUMBER(SEARCH({"Kybrid";"LeBron";"KD";"Kobe";"Kyrie";"PG";"Hyperdunk";"Air Jordan";"AJ";"More Uptempo";"Adapt BB";"Foamposite";"Flight";"Why Not";"Curry";"韦德之道";"驭帅";"音速";"闪击";"KT";"要疯";"Rose";"Harden";"Dame"},I1192))),1,0)</f>
        <v>0</v>
      </c>
    </row>
    <row r="1193" spans="1:10" ht="43.2">
      <c r="A1193" t="s">
        <v>93</v>
      </c>
      <c r="B1193" t="s">
        <v>270</v>
      </c>
      <c r="C1193" t="s">
        <v>281</v>
      </c>
      <c r="D1193" s="8" t="s">
        <v>364</v>
      </c>
      <c r="F1193" t="s">
        <v>663</v>
      </c>
      <c r="G1193">
        <v>1084</v>
      </c>
      <c r="H1193" t="s">
        <v>772</v>
      </c>
      <c r="I1193" s="3" t="s">
        <v>1402</v>
      </c>
      <c r="J1193" cm="1">
        <f t="array" ref="J1193">IF(OR(ISNUMBER(SEARCH({"Kybrid";"LeBron";"KD";"Kobe";"Kyrie";"PG";"Hyperdunk";"Air Jordan";"AJ";"More Uptempo";"Adapt BB";"Foamposite";"Flight";"Why Not";"Curry";"韦德之道";"驭帅";"音速";"闪击";"KT";"要疯";"Rose";"Harden";"Dame"},I1193))),1,0)</f>
        <v>0</v>
      </c>
    </row>
    <row r="1194" spans="1:10" hidden="1">
      <c r="D1194"/>
    </row>
    <row r="1195" spans="1:10" ht="43.2">
      <c r="A1195" t="s">
        <v>93</v>
      </c>
      <c r="B1195" t="s">
        <v>270</v>
      </c>
      <c r="C1195" t="s">
        <v>281</v>
      </c>
      <c r="D1195" s="8" t="s">
        <v>364</v>
      </c>
      <c r="F1195" t="s">
        <v>663</v>
      </c>
      <c r="G1195">
        <v>1084</v>
      </c>
      <c r="H1195" t="s">
        <v>772</v>
      </c>
      <c r="I1195" s="3" t="s">
        <v>1403</v>
      </c>
      <c r="J1195" cm="1">
        <f t="array" ref="J1195">IF(OR(ISNUMBER(SEARCH({"Kybrid";"LeBron";"KD";"Kobe";"Kyrie";"PG";"Hyperdunk";"Air Jordan";"AJ";"More Uptempo";"Adapt BB";"Foamposite";"Flight";"Why Not";"Curry";"韦德之道";"驭帅";"音速";"闪击";"KT";"要疯";"Rose";"Harden";"Dame"},I1195))),1,0)</f>
        <v>0</v>
      </c>
    </row>
    <row r="1196" spans="1:10" hidden="1">
      <c r="D1196"/>
    </row>
    <row r="1197" spans="1:10" hidden="1">
      <c r="D1197"/>
    </row>
    <row r="1198" spans="1:10" ht="43.2">
      <c r="A1198" t="s">
        <v>93</v>
      </c>
      <c r="B1198" t="s">
        <v>270</v>
      </c>
      <c r="C1198" t="s">
        <v>281</v>
      </c>
      <c r="D1198" s="8" t="s">
        <v>364</v>
      </c>
      <c r="F1198" t="s">
        <v>663</v>
      </c>
      <c r="G1198">
        <v>1084</v>
      </c>
      <c r="H1198" t="s">
        <v>772</v>
      </c>
      <c r="I1198" s="3" t="s">
        <v>1404</v>
      </c>
      <c r="J1198" cm="1">
        <f t="array" ref="J1198">IF(OR(ISNUMBER(SEARCH({"Kybrid";"LeBron";"KD";"Kobe";"Kyrie";"PG";"Hyperdunk";"Air Jordan";"AJ";"More Uptempo";"Adapt BB";"Foamposite";"Flight";"Why Not";"Curry";"韦德之道";"驭帅";"音速";"闪击";"KT";"要疯";"Rose";"Harden";"Dame"},I1198))),1,0)</f>
        <v>0</v>
      </c>
    </row>
    <row r="1199" spans="1:10" hidden="1">
      <c r="D1199"/>
    </row>
    <row r="1200" spans="1:10" hidden="1">
      <c r="D1200"/>
    </row>
    <row r="1201" spans="1:11" ht="57.6">
      <c r="A1201" t="s">
        <v>93</v>
      </c>
      <c r="B1201" t="s">
        <v>270</v>
      </c>
      <c r="C1201" t="s">
        <v>281</v>
      </c>
      <c r="D1201" s="8" t="s">
        <v>364</v>
      </c>
      <c r="F1201" t="s">
        <v>663</v>
      </c>
      <c r="G1201">
        <v>1084</v>
      </c>
      <c r="H1201" t="s">
        <v>772</v>
      </c>
      <c r="I1201" s="3" t="s">
        <v>1405</v>
      </c>
      <c r="J1201" cm="1">
        <f t="array" ref="J1201">IF(OR(ISNUMBER(SEARCH({"Kybrid";"LeBron";"KD";"Kobe";"Kyrie";"PG";"Hyperdunk";"Air Jordan";"AJ";"More Uptempo";"Adapt BB";"Foamposite";"Flight";"Why Not";"Curry";"韦德之道";"驭帅";"音速";"闪击";"KT";"要疯";"Rose";"Harden";"Dame"},I1201))),1,0)</f>
        <v>1</v>
      </c>
      <c r="K1201" t="str" cm="1">
        <f t="array" ref="K1201">IFERROR(LOOKUP(9^9,FIND(过滤词!A1200:A1227,标注页!I1201),过滤词!A1200:A1227),"")</f>
        <v>AJ</v>
      </c>
    </row>
    <row r="1202" spans="1:11" ht="43.2">
      <c r="A1202" t="s">
        <v>93</v>
      </c>
      <c r="B1202" t="s">
        <v>270</v>
      </c>
      <c r="C1202" t="s">
        <v>281</v>
      </c>
      <c r="D1202" s="8" t="s">
        <v>364</v>
      </c>
      <c r="F1202" t="s">
        <v>663</v>
      </c>
      <c r="G1202">
        <v>1084</v>
      </c>
      <c r="H1202" t="s">
        <v>772</v>
      </c>
      <c r="I1202" s="3" t="s">
        <v>1406</v>
      </c>
      <c r="J1202" cm="1">
        <f t="array" ref="J1202">IF(OR(ISNUMBER(SEARCH({"Kybrid";"LeBron";"KD";"Kobe";"Kyrie";"PG";"Hyperdunk";"Air Jordan";"AJ";"More Uptempo";"Adapt BB";"Foamposite";"Flight";"Why Not";"Curry";"韦德之道";"驭帅";"音速";"闪击";"KT";"要疯";"Rose";"Harden";"Dame"},I1202))),1,0)</f>
        <v>1</v>
      </c>
      <c r="K1202" t="str" cm="1">
        <f t="array" ref="K1202">IFERROR(LOOKUP(9^9,FIND(过滤词!A1201:A1228,标注页!I1202),过滤词!A1201:A1228),"")</f>
        <v>AJ</v>
      </c>
    </row>
    <row r="1203" spans="1:11" hidden="1">
      <c r="D1203"/>
    </row>
    <row r="1204" spans="1:11" hidden="1">
      <c r="D1204"/>
    </row>
    <row r="1205" spans="1:11" hidden="1">
      <c r="D1205"/>
    </row>
    <row r="1206" spans="1:11">
      <c r="A1206" t="s">
        <v>93</v>
      </c>
      <c r="B1206" t="s">
        <v>270</v>
      </c>
      <c r="C1206" t="s">
        <v>281</v>
      </c>
      <c r="D1206" s="8" t="s">
        <v>364</v>
      </c>
      <c r="F1206" t="s">
        <v>663</v>
      </c>
      <c r="G1206">
        <v>1084</v>
      </c>
      <c r="H1206" t="s">
        <v>772</v>
      </c>
      <c r="I1206" s="3" t="s">
        <v>1407</v>
      </c>
      <c r="J1206" cm="1">
        <f t="array" ref="J1206">IF(OR(ISNUMBER(SEARCH({"Kybrid";"LeBron";"KD";"Kobe";"Kyrie";"PG";"Hyperdunk";"Air Jordan";"AJ";"More Uptempo";"Adapt BB";"Foamposite";"Flight";"Why Not";"Curry";"韦德之道";"驭帅";"音速";"闪击";"KT";"要疯";"Rose";"Harden";"Dame"},I1206))),1,0)</f>
        <v>0</v>
      </c>
    </row>
    <row r="1207" spans="1:11" ht="57.6">
      <c r="A1207" t="s">
        <v>93</v>
      </c>
      <c r="B1207" t="s">
        <v>270</v>
      </c>
      <c r="C1207" t="s">
        <v>281</v>
      </c>
      <c r="D1207" s="8" t="s">
        <v>364</v>
      </c>
      <c r="F1207" t="s">
        <v>663</v>
      </c>
      <c r="G1207">
        <v>1084</v>
      </c>
      <c r="H1207" t="s">
        <v>772</v>
      </c>
      <c r="I1207" s="3" t="s">
        <v>1408</v>
      </c>
      <c r="J1207" cm="1">
        <f t="array" ref="J1207">IF(OR(ISNUMBER(SEARCH({"Kybrid";"LeBron";"KD";"Kobe";"Kyrie";"PG";"Hyperdunk";"Air Jordan";"AJ";"More Uptempo";"Adapt BB";"Foamposite";"Flight";"Why Not";"Curry";"韦德之道";"驭帅";"音速";"闪击";"KT";"要疯";"Rose";"Harden";"Dame"},I1207))),1,0)</f>
        <v>0</v>
      </c>
    </row>
    <row r="1208" spans="1:11" ht="57.6">
      <c r="A1208" t="s">
        <v>93</v>
      </c>
      <c r="B1208" t="s">
        <v>270</v>
      </c>
      <c r="C1208" t="s">
        <v>281</v>
      </c>
      <c r="D1208" s="8" t="s">
        <v>364</v>
      </c>
      <c r="F1208" t="s">
        <v>663</v>
      </c>
      <c r="G1208">
        <v>1084</v>
      </c>
      <c r="H1208" t="s">
        <v>772</v>
      </c>
      <c r="I1208" s="3" t="s">
        <v>1409</v>
      </c>
      <c r="J1208" cm="1">
        <f t="array" ref="J1208">IF(OR(ISNUMBER(SEARCH({"Kybrid";"LeBron";"KD";"Kobe";"Kyrie";"PG";"Hyperdunk";"Air Jordan";"AJ";"More Uptempo";"Adapt BB";"Foamposite";"Flight";"Why Not";"Curry";"韦德之道";"驭帅";"音速";"闪击";"KT";"要疯";"Rose";"Harden";"Dame"},I1208))),1,0)</f>
        <v>0</v>
      </c>
    </row>
    <row r="1209" spans="1:11" hidden="1">
      <c r="D1209"/>
    </row>
    <row r="1210" spans="1:11" ht="43.2">
      <c r="A1210" t="s">
        <v>94</v>
      </c>
      <c r="B1210" t="s">
        <v>270</v>
      </c>
      <c r="C1210" t="s">
        <v>273</v>
      </c>
      <c r="D1210" s="8" t="s">
        <v>365</v>
      </c>
      <c r="E1210" t="s">
        <v>488</v>
      </c>
      <c r="F1210" t="s">
        <v>488</v>
      </c>
      <c r="G1210">
        <v>1275</v>
      </c>
      <c r="H1210" t="s">
        <v>773</v>
      </c>
      <c r="I1210" s="3" t="s">
        <v>1410</v>
      </c>
      <c r="J1210" cm="1">
        <f t="array" ref="J1210">IF(OR(ISNUMBER(SEARCH({"Kybrid";"LeBron";"KD";"Kobe";"Kyrie";"PG";"Hyperdunk";"Air Jordan";"AJ";"More Uptempo";"Adapt BB";"Foamposite";"Flight";"Why Not";"Curry";"韦德之道";"驭帅";"音速";"闪击";"KT";"要疯";"Rose";"Harden";"Dame"},I1210))),1,0)</f>
        <v>0</v>
      </c>
    </row>
    <row r="1211" spans="1:11" hidden="1">
      <c r="D1211"/>
    </row>
    <row r="1212" spans="1:11" hidden="1">
      <c r="D1212"/>
    </row>
    <row r="1213" spans="1:11" hidden="1">
      <c r="D1213"/>
    </row>
    <row r="1214" spans="1:11" hidden="1">
      <c r="D1214"/>
    </row>
    <row r="1215" spans="1:11" hidden="1">
      <c r="D1215"/>
    </row>
    <row r="1216" spans="1:11" hidden="1">
      <c r="D1216"/>
    </row>
    <row r="1217" spans="1:10" hidden="1">
      <c r="D1217"/>
    </row>
    <row r="1218" spans="1:10" hidden="1">
      <c r="D1218"/>
    </row>
    <row r="1219" spans="1:10">
      <c r="A1219" t="s">
        <v>94</v>
      </c>
      <c r="B1219" t="s">
        <v>270</v>
      </c>
      <c r="C1219" t="s">
        <v>273</v>
      </c>
      <c r="D1219" s="8" t="s">
        <v>365</v>
      </c>
      <c r="E1219" t="s">
        <v>488</v>
      </c>
      <c r="F1219" t="s">
        <v>488</v>
      </c>
      <c r="G1219">
        <v>1275</v>
      </c>
      <c r="H1219" t="s">
        <v>773</v>
      </c>
      <c r="I1219" s="3" t="s">
        <v>1411</v>
      </c>
      <c r="J1219" cm="1">
        <f t="array" ref="J1219">IF(OR(ISNUMBER(SEARCH({"Kybrid";"LeBron";"KD";"Kobe";"Kyrie";"PG";"Hyperdunk";"Air Jordan";"AJ";"More Uptempo";"Adapt BB";"Foamposite";"Flight";"Why Not";"Curry";"韦德之道";"驭帅";"音速";"闪击";"KT";"要疯";"Rose";"Harden";"Dame"},I1219))),1,0)</f>
        <v>0</v>
      </c>
    </row>
    <row r="1220" spans="1:10">
      <c r="A1220" t="s">
        <v>94</v>
      </c>
      <c r="B1220" t="s">
        <v>270</v>
      </c>
      <c r="C1220" t="s">
        <v>273</v>
      </c>
      <c r="D1220" s="8" t="s">
        <v>365</v>
      </c>
      <c r="E1220" t="s">
        <v>488</v>
      </c>
      <c r="F1220" t="s">
        <v>488</v>
      </c>
      <c r="G1220">
        <v>1275</v>
      </c>
      <c r="H1220" t="s">
        <v>773</v>
      </c>
      <c r="I1220" s="3" t="s">
        <v>1412</v>
      </c>
      <c r="J1220" cm="1">
        <f t="array" ref="J1220">IF(OR(ISNUMBER(SEARCH({"Kybrid";"LeBron";"KD";"Kobe";"Kyrie";"PG";"Hyperdunk";"Air Jordan";"AJ";"More Uptempo";"Adapt BB";"Foamposite";"Flight";"Why Not";"Curry";"韦德之道";"驭帅";"音速";"闪击";"KT";"要疯";"Rose";"Harden";"Dame"},I1220))),1,0)</f>
        <v>0</v>
      </c>
    </row>
    <row r="1221" spans="1:10" ht="43.2">
      <c r="A1221" t="s">
        <v>94</v>
      </c>
      <c r="B1221" t="s">
        <v>270</v>
      </c>
      <c r="C1221" t="s">
        <v>273</v>
      </c>
      <c r="D1221" s="8" t="s">
        <v>365</v>
      </c>
      <c r="E1221" t="s">
        <v>488</v>
      </c>
      <c r="F1221" t="s">
        <v>488</v>
      </c>
      <c r="G1221">
        <v>1275</v>
      </c>
      <c r="H1221" t="s">
        <v>773</v>
      </c>
      <c r="I1221" s="3" t="s">
        <v>1413</v>
      </c>
      <c r="J1221" cm="1">
        <f t="array" ref="J1221">IF(OR(ISNUMBER(SEARCH({"Kybrid";"LeBron";"KD";"Kobe";"Kyrie";"PG";"Hyperdunk";"Air Jordan";"AJ";"More Uptempo";"Adapt BB";"Foamposite";"Flight";"Why Not";"Curry";"韦德之道";"驭帅";"音速";"闪击";"KT";"要疯";"Rose";"Harden";"Dame"},I1221))),1,0)</f>
        <v>0</v>
      </c>
    </row>
    <row r="1222" spans="1:10" hidden="1">
      <c r="D1222"/>
    </row>
    <row r="1223" spans="1:10" hidden="1">
      <c r="D1223"/>
    </row>
    <row r="1224" spans="1:10" hidden="1">
      <c r="D1224"/>
    </row>
    <row r="1225" spans="1:10" hidden="1">
      <c r="D1225"/>
    </row>
    <row r="1226" spans="1:10" hidden="1">
      <c r="D1226"/>
    </row>
    <row r="1227" spans="1:10" hidden="1">
      <c r="D1227"/>
    </row>
    <row r="1228" spans="1:10" hidden="1">
      <c r="D1228"/>
    </row>
    <row r="1229" spans="1:10" hidden="1">
      <c r="D1229"/>
    </row>
    <row r="1230" spans="1:10" hidden="1">
      <c r="D1230"/>
    </row>
    <row r="1231" spans="1:10">
      <c r="A1231" t="s">
        <v>94</v>
      </c>
      <c r="B1231" t="s">
        <v>270</v>
      </c>
      <c r="C1231" t="s">
        <v>273</v>
      </c>
      <c r="D1231" s="8" t="s">
        <v>365</v>
      </c>
      <c r="E1231" t="s">
        <v>488</v>
      </c>
      <c r="F1231" t="s">
        <v>488</v>
      </c>
      <c r="G1231">
        <v>1275</v>
      </c>
      <c r="H1231" t="s">
        <v>773</v>
      </c>
      <c r="I1231" s="3" t="s">
        <v>972</v>
      </c>
      <c r="J1231" cm="1">
        <f t="array" ref="J1231">IF(OR(ISNUMBER(SEARCH({"Kybrid";"LeBron";"KD";"Kobe";"Kyrie";"PG";"Hyperdunk";"Air Jordan";"AJ";"More Uptempo";"Adapt BB";"Foamposite";"Flight";"Why Not";"Curry";"韦德之道";"驭帅";"音速";"闪击";"KT";"要疯";"Rose";"Harden";"Dame"},I1231))),1,0)</f>
        <v>0</v>
      </c>
    </row>
    <row r="1232" spans="1:10">
      <c r="A1232" t="s">
        <v>94</v>
      </c>
      <c r="B1232" t="s">
        <v>270</v>
      </c>
      <c r="C1232" t="s">
        <v>273</v>
      </c>
      <c r="D1232" s="8" t="s">
        <v>365</v>
      </c>
      <c r="E1232" t="s">
        <v>488</v>
      </c>
      <c r="F1232" t="s">
        <v>488</v>
      </c>
      <c r="G1232">
        <v>1275</v>
      </c>
      <c r="H1232" t="s">
        <v>773</v>
      </c>
      <c r="I1232" s="3" t="s">
        <v>1414</v>
      </c>
      <c r="J1232" cm="1">
        <f t="array" ref="J1232">IF(OR(ISNUMBER(SEARCH({"Kybrid";"LeBron";"KD";"Kobe";"Kyrie";"PG";"Hyperdunk";"Air Jordan";"AJ";"More Uptempo";"Adapt BB";"Foamposite";"Flight";"Why Not";"Curry";"韦德之道";"驭帅";"音速";"闪击";"KT";"要疯";"Rose";"Harden";"Dame"},I1232))),1,0)</f>
        <v>0</v>
      </c>
    </row>
    <row r="1233" spans="1:10" hidden="1">
      <c r="D1233"/>
    </row>
    <row r="1234" spans="1:10" hidden="1">
      <c r="D1234"/>
    </row>
    <row r="1235" spans="1:10" hidden="1">
      <c r="D1235"/>
    </row>
    <row r="1236" spans="1:10" hidden="1">
      <c r="D1236"/>
    </row>
    <row r="1237" spans="1:10" hidden="1">
      <c r="D1237"/>
    </row>
    <row r="1238" spans="1:10" hidden="1">
      <c r="D1238"/>
    </row>
    <row r="1239" spans="1:10" ht="43.2">
      <c r="A1239" t="s">
        <v>95</v>
      </c>
      <c r="B1239" t="s">
        <v>270</v>
      </c>
      <c r="C1239" t="s">
        <v>276</v>
      </c>
      <c r="D1239" s="8" t="s">
        <v>366</v>
      </c>
      <c r="E1239" t="s">
        <v>544</v>
      </c>
      <c r="F1239" t="s">
        <v>664</v>
      </c>
      <c r="G1239">
        <v>689</v>
      </c>
      <c r="H1239" t="s">
        <v>774</v>
      </c>
      <c r="I1239" s="3" t="s">
        <v>1415</v>
      </c>
      <c r="J1239" cm="1">
        <f t="array" ref="J1239">IF(OR(ISNUMBER(SEARCH({"Kybrid";"LeBron";"KD";"Kobe";"Kyrie";"PG";"Hyperdunk";"Air Jordan";"AJ";"More Uptempo";"Adapt BB";"Foamposite";"Flight";"Why Not";"Curry";"韦德之道";"驭帅";"音速";"闪击";"KT";"要疯";"Rose";"Harden";"Dame"},I1239))),1,0)</f>
        <v>0</v>
      </c>
    </row>
    <row r="1240" spans="1:10" ht="43.2">
      <c r="A1240" t="s">
        <v>95</v>
      </c>
      <c r="B1240" t="s">
        <v>270</v>
      </c>
      <c r="C1240" t="s">
        <v>276</v>
      </c>
      <c r="D1240" s="8" t="s">
        <v>366</v>
      </c>
      <c r="E1240" t="s">
        <v>544</v>
      </c>
      <c r="F1240" t="s">
        <v>664</v>
      </c>
      <c r="G1240">
        <v>689</v>
      </c>
      <c r="H1240" t="s">
        <v>774</v>
      </c>
      <c r="I1240" s="3" t="s">
        <v>1416</v>
      </c>
      <c r="J1240" cm="1">
        <f t="array" ref="J1240">IF(OR(ISNUMBER(SEARCH({"Kybrid";"LeBron";"KD";"Kobe";"Kyrie";"PG";"Hyperdunk";"Air Jordan";"AJ";"More Uptempo";"Adapt BB";"Foamposite";"Flight";"Why Not";"Curry";"韦德之道";"驭帅";"音速";"闪击";"KT";"要疯";"Rose";"Harden";"Dame"},I1240))),1,0)</f>
        <v>0</v>
      </c>
    </row>
    <row r="1241" spans="1:10" hidden="1">
      <c r="D1241"/>
    </row>
    <row r="1242" spans="1:10" hidden="1">
      <c r="D1242"/>
    </row>
    <row r="1243" spans="1:10" hidden="1">
      <c r="D1243"/>
    </row>
    <row r="1244" spans="1:10" hidden="1">
      <c r="D1244"/>
    </row>
    <row r="1245" spans="1:10" hidden="1">
      <c r="D1245"/>
    </row>
    <row r="1246" spans="1:10" hidden="1">
      <c r="D1246"/>
    </row>
    <row r="1247" spans="1:10" hidden="1">
      <c r="D1247"/>
    </row>
    <row r="1248" spans="1:10" hidden="1">
      <c r="D1248"/>
    </row>
    <row r="1249" spans="1:11" ht="43.2">
      <c r="A1249" t="s">
        <v>95</v>
      </c>
      <c r="B1249" t="s">
        <v>270</v>
      </c>
      <c r="C1249" t="s">
        <v>276</v>
      </c>
      <c r="D1249" s="8" t="s">
        <v>366</v>
      </c>
      <c r="E1249" t="s">
        <v>544</v>
      </c>
      <c r="F1249" t="s">
        <v>664</v>
      </c>
      <c r="G1249">
        <v>689</v>
      </c>
      <c r="H1249" t="s">
        <v>774</v>
      </c>
      <c r="I1249" s="3" t="s">
        <v>1417</v>
      </c>
      <c r="J1249" cm="1">
        <f t="array" ref="J1249">IF(OR(ISNUMBER(SEARCH({"Kybrid";"LeBron";"KD";"Kobe";"Kyrie";"PG";"Hyperdunk";"Air Jordan";"AJ";"More Uptempo";"Adapt BB";"Foamposite";"Flight";"Why Not";"Curry";"韦德之道";"驭帅";"音速";"闪击";"KT";"要疯";"Rose";"Harden";"Dame"},I1249))),1,0)</f>
        <v>1</v>
      </c>
      <c r="K1249" t="str" cm="1">
        <f t="array" ref="K1249">IFERROR(LOOKUP(9^9,FIND(过滤词!A1248:A1275,标注页!I1249),过滤词!A1248:A1275),"")</f>
        <v>AJ</v>
      </c>
    </row>
    <row r="1250" spans="1:11" hidden="1">
      <c r="D1250"/>
    </row>
    <row r="1251" spans="1:11" hidden="1">
      <c r="D1251"/>
    </row>
    <row r="1252" spans="1:11" hidden="1">
      <c r="D1252"/>
    </row>
    <row r="1253" spans="1:11" ht="28.8">
      <c r="A1253" t="s">
        <v>95</v>
      </c>
      <c r="B1253" t="s">
        <v>270</v>
      </c>
      <c r="C1253" t="s">
        <v>276</v>
      </c>
      <c r="D1253" s="8" t="s">
        <v>366</v>
      </c>
      <c r="E1253" t="s">
        <v>544</v>
      </c>
      <c r="F1253" t="s">
        <v>664</v>
      </c>
      <c r="G1253">
        <v>689</v>
      </c>
      <c r="H1253" t="s">
        <v>774</v>
      </c>
      <c r="I1253" s="3" t="s">
        <v>1418</v>
      </c>
      <c r="J1253" cm="1">
        <f t="array" ref="J1253">IF(OR(ISNUMBER(SEARCH({"Kybrid";"LeBron";"KD";"Kobe";"Kyrie";"PG";"Hyperdunk";"Air Jordan";"AJ";"More Uptempo";"Adapt BB";"Foamposite";"Flight";"Why Not";"Curry";"韦德之道";"驭帅";"音速";"闪击";"KT";"要疯";"Rose";"Harden";"Dame"},I1253))),1,0)</f>
        <v>0</v>
      </c>
    </row>
    <row r="1254" spans="1:11" hidden="1">
      <c r="D1254"/>
    </row>
    <row r="1255" spans="1:11" hidden="1">
      <c r="D1255"/>
    </row>
    <row r="1256" spans="1:11" hidden="1">
      <c r="D1256"/>
    </row>
    <row r="1257" spans="1:11" ht="43.2">
      <c r="A1257" t="s">
        <v>96</v>
      </c>
      <c r="B1257" t="s">
        <v>270</v>
      </c>
      <c r="C1257" t="s">
        <v>271</v>
      </c>
      <c r="D1257" s="8" t="s">
        <v>367</v>
      </c>
      <c r="E1257" t="s">
        <v>545</v>
      </c>
      <c r="F1257" t="s">
        <v>545</v>
      </c>
      <c r="G1257">
        <v>845</v>
      </c>
      <c r="H1257" t="s">
        <v>775</v>
      </c>
      <c r="I1257" s="3" t="s">
        <v>1419</v>
      </c>
      <c r="J1257" cm="1">
        <f t="array" ref="J1257">IF(OR(ISNUMBER(SEARCH({"Kybrid";"LeBron";"KD";"Kobe";"Kyrie";"PG";"Hyperdunk";"Air Jordan";"AJ";"More Uptempo";"Adapt BB";"Foamposite";"Flight";"Why Not";"Curry";"韦德之道";"驭帅";"音速";"闪击";"KT";"要疯";"Rose";"Harden";"Dame"},I1257))),1,0)</f>
        <v>0</v>
      </c>
    </row>
    <row r="1258" spans="1:11" hidden="1">
      <c r="D1258"/>
    </row>
    <row r="1259" spans="1:11" ht="28.8">
      <c r="A1259" t="s">
        <v>96</v>
      </c>
      <c r="B1259" t="s">
        <v>270</v>
      </c>
      <c r="C1259" t="s">
        <v>271</v>
      </c>
      <c r="D1259" s="8" t="s">
        <v>367</v>
      </c>
      <c r="E1259" t="s">
        <v>545</v>
      </c>
      <c r="F1259" t="s">
        <v>545</v>
      </c>
      <c r="G1259">
        <v>845</v>
      </c>
      <c r="H1259" t="s">
        <v>775</v>
      </c>
      <c r="I1259" s="3" t="s">
        <v>1420</v>
      </c>
      <c r="J1259" cm="1">
        <f t="array" ref="J1259">IF(OR(ISNUMBER(SEARCH({"Kybrid";"LeBron";"KD";"Kobe";"Kyrie";"PG";"Hyperdunk";"Air Jordan";"AJ";"More Uptempo";"Adapt BB";"Foamposite";"Flight";"Why Not";"Curry";"韦德之道";"驭帅";"音速";"闪击";"KT";"要疯";"Rose";"Harden";"Dame"},I1259))),1,0)</f>
        <v>1</v>
      </c>
      <c r="K1259" t="str" cm="1">
        <f t="array" ref="K1259">IFERROR(LOOKUP(9^9,FIND(过滤词!A1258:A1285,标注页!I1259),过滤词!A1258:A1285),"")</f>
        <v>AJ</v>
      </c>
    </row>
    <row r="1260" spans="1:11" hidden="1">
      <c r="D1260"/>
    </row>
    <row r="1261" spans="1:11">
      <c r="A1261" t="s">
        <v>96</v>
      </c>
      <c r="B1261" t="s">
        <v>270</v>
      </c>
      <c r="C1261" t="s">
        <v>271</v>
      </c>
      <c r="D1261" s="8" t="s">
        <v>367</v>
      </c>
      <c r="E1261" t="s">
        <v>545</v>
      </c>
      <c r="F1261" t="s">
        <v>545</v>
      </c>
      <c r="G1261">
        <v>845</v>
      </c>
      <c r="H1261" t="s">
        <v>775</v>
      </c>
      <c r="I1261" s="3" t="s">
        <v>1421</v>
      </c>
      <c r="J1261" cm="1">
        <f t="array" ref="J1261">IF(OR(ISNUMBER(SEARCH({"Kybrid";"LeBron";"KD";"Kobe";"Kyrie";"PG";"Hyperdunk";"Air Jordan";"AJ";"More Uptempo";"Adapt BB";"Foamposite";"Flight";"Why Not";"Curry";"韦德之道";"驭帅";"音速";"闪击";"KT";"要疯";"Rose";"Harden";"Dame"},I1261))),1,0)</f>
        <v>0</v>
      </c>
    </row>
    <row r="1262" spans="1:11" hidden="1">
      <c r="D1262"/>
    </row>
    <row r="1263" spans="1:11">
      <c r="A1263" t="s">
        <v>96</v>
      </c>
      <c r="B1263" t="s">
        <v>270</v>
      </c>
      <c r="C1263" t="s">
        <v>271</v>
      </c>
      <c r="D1263" s="8" t="s">
        <v>367</v>
      </c>
      <c r="E1263" t="s">
        <v>545</v>
      </c>
      <c r="F1263" t="s">
        <v>545</v>
      </c>
      <c r="G1263">
        <v>845</v>
      </c>
      <c r="H1263" t="s">
        <v>775</v>
      </c>
      <c r="I1263" s="3" t="s">
        <v>1422</v>
      </c>
      <c r="J1263" cm="1">
        <f t="array" ref="J1263">IF(OR(ISNUMBER(SEARCH({"Kybrid";"LeBron";"KD";"Kobe";"Kyrie";"PG";"Hyperdunk";"Air Jordan";"AJ";"More Uptempo";"Adapt BB";"Foamposite";"Flight";"Why Not";"Curry";"韦德之道";"驭帅";"音速";"闪击";"KT";"要疯";"Rose";"Harden";"Dame"},I1263))),1,0)</f>
        <v>0</v>
      </c>
    </row>
    <row r="1264" spans="1:11" hidden="1">
      <c r="D1264"/>
    </row>
    <row r="1265" spans="1:11" hidden="1">
      <c r="D1265"/>
    </row>
    <row r="1266" spans="1:11" hidden="1">
      <c r="D1266"/>
    </row>
    <row r="1267" spans="1:11" hidden="1">
      <c r="D1267"/>
    </row>
    <row r="1268" spans="1:11" hidden="1">
      <c r="D1268"/>
    </row>
    <row r="1269" spans="1:11" ht="43.2">
      <c r="A1269" t="s">
        <v>96</v>
      </c>
      <c r="B1269" t="s">
        <v>270</v>
      </c>
      <c r="C1269" t="s">
        <v>271</v>
      </c>
      <c r="D1269" s="8" t="s">
        <v>367</v>
      </c>
      <c r="E1269" t="s">
        <v>545</v>
      </c>
      <c r="F1269" t="s">
        <v>545</v>
      </c>
      <c r="G1269">
        <v>845</v>
      </c>
      <c r="H1269" t="s">
        <v>775</v>
      </c>
      <c r="I1269" s="3" t="s">
        <v>1423</v>
      </c>
      <c r="J1269" cm="1">
        <f t="array" ref="J1269">IF(OR(ISNUMBER(SEARCH({"Kybrid";"LeBron";"KD";"Kobe";"Kyrie";"PG";"Hyperdunk";"Air Jordan";"AJ";"More Uptempo";"Adapt BB";"Foamposite";"Flight";"Why Not";"Curry";"韦德之道";"驭帅";"音速";"闪击";"KT";"要疯";"Rose";"Harden";"Dame"},I1269))),1,0)</f>
        <v>1</v>
      </c>
      <c r="K1269" t="str" cm="1">
        <f t="array" ref="K1269">IFERROR(LOOKUP(9^9,FIND(过滤词!A1268:A1295,标注页!I1269),过滤词!A1268:A1295),"")</f>
        <v>AJ</v>
      </c>
    </row>
    <row r="1270" spans="1:11" hidden="1">
      <c r="D1270"/>
    </row>
    <row r="1271" spans="1:11" hidden="1">
      <c r="D1271"/>
    </row>
    <row r="1272" spans="1:11" ht="28.8">
      <c r="A1272" t="s">
        <v>96</v>
      </c>
      <c r="B1272" t="s">
        <v>270</v>
      </c>
      <c r="C1272" t="s">
        <v>271</v>
      </c>
      <c r="D1272" s="8" t="s">
        <v>367</v>
      </c>
      <c r="E1272" t="s">
        <v>545</v>
      </c>
      <c r="F1272" t="s">
        <v>545</v>
      </c>
      <c r="G1272">
        <v>845</v>
      </c>
      <c r="H1272" t="s">
        <v>775</v>
      </c>
      <c r="I1272" s="3" t="s">
        <v>1424</v>
      </c>
      <c r="J1272" cm="1">
        <f t="array" ref="J1272">IF(OR(ISNUMBER(SEARCH({"Kybrid";"LeBron";"KD";"Kobe";"Kyrie";"PG";"Hyperdunk";"Air Jordan";"AJ";"More Uptempo";"Adapt BB";"Foamposite";"Flight";"Why Not";"Curry";"韦德之道";"驭帅";"音速";"闪击";"KT";"要疯";"Rose";"Harden";"Dame"},I1272))),1,0)</f>
        <v>1</v>
      </c>
      <c r="K1272" t="str" cm="1">
        <f t="array" ref="K1272">IFERROR(LOOKUP(9^9,FIND(过滤词!A1271:A1298,标注页!I1272),过滤词!A1271:A1298),"")</f>
        <v>AJ</v>
      </c>
    </row>
    <row r="1273" spans="1:11" hidden="1">
      <c r="D1273"/>
    </row>
    <row r="1274" spans="1:11" ht="43.2">
      <c r="A1274" t="s">
        <v>96</v>
      </c>
      <c r="B1274" t="s">
        <v>270</v>
      </c>
      <c r="C1274" t="s">
        <v>271</v>
      </c>
      <c r="D1274" s="8" t="s">
        <v>367</v>
      </c>
      <c r="E1274" t="s">
        <v>545</v>
      </c>
      <c r="F1274" t="s">
        <v>545</v>
      </c>
      <c r="G1274">
        <v>845</v>
      </c>
      <c r="H1274" t="s">
        <v>775</v>
      </c>
      <c r="I1274" s="3" t="s">
        <v>1425</v>
      </c>
      <c r="J1274" cm="1">
        <f t="array" ref="J1274">IF(OR(ISNUMBER(SEARCH({"Kybrid";"LeBron";"KD";"Kobe";"Kyrie";"PG";"Hyperdunk";"Air Jordan";"AJ";"More Uptempo";"Adapt BB";"Foamposite";"Flight";"Why Not";"Curry";"韦德之道";"驭帅";"音速";"闪击";"KT";"要疯";"Rose";"Harden";"Dame"},I1274))),1,0)</f>
        <v>0</v>
      </c>
    </row>
    <row r="1275" spans="1:11" hidden="1">
      <c r="D1275"/>
    </row>
    <row r="1276" spans="1:11" ht="28.8">
      <c r="A1276" t="s">
        <v>97</v>
      </c>
      <c r="B1276" t="s">
        <v>270</v>
      </c>
      <c r="C1276" t="s">
        <v>272</v>
      </c>
      <c r="D1276" s="8" t="s">
        <v>368</v>
      </c>
      <c r="E1276" t="s">
        <v>546</v>
      </c>
      <c r="F1276" t="s">
        <v>546</v>
      </c>
      <c r="G1276">
        <v>797</v>
      </c>
      <c r="H1276" t="s">
        <v>776</v>
      </c>
      <c r="I1276" s="3" t="s">
        <v>1426</v>
      </c>
      <c r="J1276" cm="1">
        <f t="array" ref="J1276">IF(OR(ISNUMBER(SEARCH({"Kybrid";"LeBron";"KD";"Kobe";"Kyrie";"PG";"Hyperdunk";"Air Jordan";"AJ";"More Uptempo";"Adapt BB";"Foamposite";"Flight";"Why Not";"Curry";"韦德之道";"驭帅";"音速";"闪击";"KT";"要疯";"Rose";"Harden";"Dame"},I1276))),1,0)</f>
        <v>0</v>
      </c>
    </row>
    <row r="1277" spans="1:11" ht="100.8">
      <c r="A1277" t="s">
        <v>97</v>
      </c>
      <c r="B1277" t="s">
        <v>270</v>
      </c>
      <c r="C1277" t="s">
        <v>272</v>
      </c>
      <c r="D1277" s="8" t="s">
        <v>368</v>
      </c>
      <c r="E1277" t="s">
        <v>546</v>
      </c>
      <c r="F1277" t="s">
        <v>546</v>
      </c>
      <c r="G1277">
        <v>797</v>
      </c>
      <c r="H1277" t="s">
        <v>776</v>
      </c>
      <c r="I1277" s="3" t="s">
        <v>1427</v>
      </c>
      <c r="J1277" cm="1">
        <f t="array" ref="J1277">IF(OR(ISNUMBER(SEARCH({"Kybrid";"LeBron";"KD";"Kobe";"Kyrie";"PG";"Hyperdunk";"Air Jordan";"AJ";"More Uptempo";"Adapt BB";"Foamposite";"Flight";"Why Not";"Curry";"韦德之道";"驭帅";"音速";"闪击";"KT";"要疯";"Rose";"Harden";"Dame"},I1277))),1,0)</f>
        <v>0</v>
      </c>
    </row>
    <row r="1278" spans="1:11" ht="43.2">
      <c r="A1278" t="s">
        <v>97</v>
      </c>
      <c r="B1278" t="s">
        <v>270</v>
      </c>
      <c r="C1278" t="s">
        <v>272</v>
      </c>
      <c r="D1278" s="8" t="s">
        <v>368</v>
      </c>
      <c r="E1278" t="s">
        <v>546</v>
      </c>
      <c r="F1278" t="s">
        <v>546</v>
      </c>
      <c r="G1278">
        <v>797</v>
      </c>
      <c r="H1278" t="s">
        <v>776</v>
      </c>
      <c r="I1278" s="3" t="s">
        <v>1428</v>
      </c>
      <c r="J1278" cm="1">
        <f t="array" ref="J1278">IF(OR(ISNUMBER(SEARCH({"Kybrid";"LeBron";"KD";"Kobe";"Kyrie";"PG";"Hyperdunk";"Air Jordan";"AJ";"More Uptempo";"Adapt BB";"Foamposite";"Flight";"Why Not";"Curry";"韦德之道";"驭帅";"音速";"闪击";"KT";"要疯";"Rose";"Harden";"Dame"},I1278))),1,0)</f>
        <v>1</v>
      </c>
      <c r="K1278" t="str" cm="1">
        <f t="array" ref="K1278">IFERROR(LOOKUP(9^9,FIND(过滤词!A1277:A1304,标注页!I1278),过滤词!A1277:A1304),"")</f>
        <v>LeBron</v>
      </c>
    </row>
    <row r="1279" spans="1:11" ht="86.4">
      <c r="A1279" t="s">
        <v>97</v>
      </c>
      <c r="B1279" t="s">
        <v>270</v>
      </c>
      <c r="C1279" t="s">
        <v>272</v>
      </c>
      <c r="D1279" s="8" t="s">
        <v>368</v>
      </c>
      <c r="E1279" t="s">
        <v>546</v>
      </c>
      <c r="F1279" t="s">
        <v>546</v>
      </c>
      <c r="G1279">
        <v>797</v>
      </c>
      <c r="H1279" t="s">
        <v>776</v>
      </c>
      <c r="I1279" s="3" t="s">
        <v>1429</v>
      </c>
      <c r="J1279" cm="1">
        <f t="array" ref="J1279">IF(OR(ISNUMBER(SEARCH({"Kybrid";"LeBron";"KD";"Kobe";"Kyrie";"PG";"Hyperdunk";"Air Jordan";"AJ";"More Uptempo";"Adapt BB";"Foamposite";"Flight";"Why Not";"Curry";"韦德之道";"驭帅";"音速";"闪击";"KT";"要疯";"Rose";"Harden";"Dame"},I1279))),1,0)</f>
        <v>1</v>
      </c>
      <c r="K1279" t="str" cm="1">
        <f t="array" ref="K1279">IFERROR(LOOKUP(9^9,FIND(过滤词!A1278:A1305,标注页!I1279),过滤词!A1278:A1305),"")</f>
        <v>LeBron</v>
      </c>
    </row>
    <row r="1280" spans="1:11" ht="57.6">
      <c r="A1280" t="s">
        <v>97</v>
      </c>
      <c r="B1280" t="s">
        <v>270</v>
      </c>
      <c r="C1280" t="s">
        <v>272</v>
      </c>
      <c r="D1280" s="8" t="s">
        <v>368</v>
      </c>
      <c r="E1280" t="s">
        <v>546</v>
      </c>
      <c r="F1280" t="s">
        <v>546</v>
      </c>
      <c r="G1280">
        <v>797</v>
      </c>
      <c r="H1280" t="s">
        <v>776</v>
      </c>
      <c r="I1280" s="3" t="s">
        <v>1430</v>
      </c>
      <c r="J1280" cm="1">
        <f t="array" ref="J1280">IF(OR(ISNUMBER(SEARCH({"Kybrid";"LeBron";"KD";"Kobe";"Kyrie";"PG";"Hyperdunk";"Air Jordan";"AJ";"More Uptempo";"Adapt BB";"Foamposite";"Flight";"Why Not";"Curry";"韦德之道";"驭帅";"音速";"闪击";"KT";"要疯";"Rose";"Harden";"Dame"},I1280))),1,0)</f>
        <v>1</v>
      </c>
      <c r="K1280" t="str" cm="1">
        <f t="array" ref="K1280">IFERROR(LOOKUP(9^9,FIND(过滤词!A1279:A1306,标注页!I1280),过滤词!A1279:A1306),"")</f>
        <v>LeBron</v>
      </c>
    </row>
    <row r="1281" spans="1:11" ht="57.6">
      <c r="A1281" t="s">
        <v>97</v>
      </c>
      <c r="B1281" t="s">
        <v>270</v>
      </c>
      <c r="C1281" t="s">
        <v>272</v>
      </c>
      <c r="D1281" s="8" t="s">
        <v>368</v>
      </c>
      <c r="E1281" t="s">
        <v>546</v>
      </c>
      <c r="F1281" t="s">
        <v>546</v>
      </c>
      <c r="G1281">
        <v>797</v>
      </c>
      <c r="H1281" t="s">
        <v>776</v>
      </c>
      <c r="I1281" s="3" t="s">
        <v>1431</v>
      </c>
      <c r="J1281" cm="1">
        <f t="array" ref="J1281">IF(OR(ISNUMBER(SEARCH({"Kybrid";"LeBron";"KD";"Kobe";"Kyrie";"PG";"Hyperdunk";"Air Jordan";"AJ";"More Uptempo";"Adapt BB";"Foamposite";"Flight";"Why Not";"Curry";"韦德之道";"驭帅";"音速";"闪击";"KT";"要疯";"Rose";"Harden";"Dame"},I1281))),1,0)</f>
        <v>1</v>
      </c>
      <c r="K1281" t="str" cm="1">
        <f t="array" ref="K1281">IFERROR(LOOKUP(9^9,FIND(过滤词!A1280:A1307,标注页!I1281),过滤词!A1280:A1307),"")</f>
        <v>LeBron</v>
      </c>
    </row>
    <row r="1282" spans="1:11" ht="57.6">
      <c r="A1282" t="s">
        <v>97</v>
      </c>
      <c r="B1282" t="s">
        <v>270</v>
      </c>
      <c r="C1282" t="s">
        <v>272</v>
      </c>
      <c r="D1282" s="8" t="s">
        <v>368</v>
      </c>
      <c r="E1282" t="s">
        <v>546</v>
      </c>
      <c r="F1282" t="s">
        <v>546</v>
      </c>
      <c r="G1282">
        <v>797</v>
      </c>
      <c r="H1282" t="s">
        <v>776</v>
      </c>
      <c r="I1282" s="3" t="s">
        <v>1432</v>
      </c>
      <c r="J1282" cm="1">
        <f t="array" ref="J1282">IF(OR(ISNUMBER(SEARCH({"Kybrid";"LeBron";"KD";"Kobe";"Kyrie";"PG";"Hyperdunk";"Air Jordan";"AJ";"More Uptempo";"Adapt BB";"Foamposite";"Flight";"Why Not";"Curry";"韦德之道";"驭帅";"音速";"闪击";"KT";"要疯";"Rose";"Harden";"Dame"},I1282))),1,0)</f>
        <v>1</v>
      </c>
      <c r="K1282" t="str" cm="1">
        <f t="array" ref="K1282">IFERROR(LOOKUP(9^9,FIND(过滤词!A1281:A1308,标注页!I1282),过滤词!A1281:A1308),"")</f>
        <v>LeBron</v>
      </c>
    </row>
    <row r="1283" spans="1:11" ht="86.4">
      <c r="A1283" t="s">
        <v>97</v>
      </c>
      <c r="B1283" t="s">
        <v>270</v>
      </c>
      <c r="C1283" t="s">
        <v>272</v>
      </c>
      <c r="D1283" s="8" t="s">
        <v>368</v>
      </c>
      <c r="E1283" t="s">
        <v>546</v>
      </c>
      <c r="F1283" t="s">
        <v>546</v>
      </c>
      <c r="G1283">
        <v>797</v>
      </c>
      <c r="H1283" t="s">
        <v>776</v>
      </c>
      <c r="I1283" s="3" t="s">
        <v>1433</v>
      </c>
      <c r="J1283" cm="1">
        <f t="array" ref="J1283">IF(OR(ISNUMBER(SEARCH({"Kybrid";"LeBron";"KD";"Kobe";"Kyrie";"PG";"Hyperdunk";"Air Jordan";"AJ";"More Uptempo";"Adapt BB";"Foamposite";"Flight";"Why Not";"Curry";"韦德之道";"驭帅";"音速";"闪击";"KT";"要疯";"Rose";"Harden";"Dame"},I1283))),1,0)</f>
        <v>1</v>
      </c>
      <c r="K1283" t="str" cm="1">
        <f t="array" ref="K1283">IFERROR(LOOKUP(9^9,FIND(过滤词!A1282:A1309,标注页!I1283),过滤词!A1282:A1309),"")</f>
        <v>LeBron</v>
      </c>
    </row>
    <row r="1284" spans="1:11" ht="28.8">
      <c r="A1284" t="s">
        <v>97</v>
      </c>
      <c r="B1284" t="s">
        <v>270</v>
      </c>
      <c r="C1284" t="s">
        <v>272</v>
      </c>
      <c r="D1284" s="8" t="s">
        <v>368</v>
      </c>
      <c r="E1284" t="s">
        <v>546</v>
      </c>
      <c r="F1284" t="s">
        <v>546</v>
      </c>
      <c r="G1284">
        <v>797</v>
      </c>
      <c r="H1284" t="s">
        <v>776</v>
      </c>
      <c r="I1284" s="3" t="s">
        <v>1434</v>
      </c>
      <c r="J1284" cm="1">
        <f t="array" ref="J1284">IF(OR(ISNUMBER(SEARCH({"Kybrid";"LeBron";"KD";"Kobe";"Kyrie";"PG";"Hyperdunk";"Air Jordan";"AJ";"More Uptempo";"Adapt BB";"Foamposite";"Flight";"Why Not";"Curry";"韦德之道";"驭帅";"音速";"闪击";"KT";"要疯";"Rose";"Harden";"Dame"},I1284))),1,0)</f>
        <v>1</v>
      </c>
      <c r="K1284" t="str" cm="1">
        <f t="array" ref="K1284">IFERROR(LOOKUP(9^9,FIND(过滤词!A1283:A1310,标注页!I1284),过滤词!A1283:A1310),"")</f>
        <v>LeBron</v>
      </c>
    </row>
    <row r="1285" spans="1:11" ht="28.8">
      <c r="A1285" t="s">
        <v>98</v>
      </c>
      <c r="B1285" t="s">
        <v>270</v>
      </c>
      <c r="C1285" t="s">
        <v>278</v>
      </c>
      <c r="D1285" s="8" t="s">
        <v>369</v>
      </c>
      <c r="E1285" t="s">
        <v>547</v>
      </c>
      <c r="F1285" t="s">
        <v>665</v>
      </c>
      <c r="G1285">
        <v>230</v>
      </c>
      <c r="H1285" t="s">
        <v>777</v>
      </c>
      <c r="I1285" s="3" t="s">
        <v>1435</v>
      </c>
      <c r="J1285" cm="1">
        <f t="array" ref="J1285">IF(OR(ISNUMBER(SEARCH({"Kybrid";"LeBron";"KD";"Kobe";"Kyrie";"PG";"Hyperdunk";"Air Jordan";"AJ";"More Uptempo";"Adapt BB";"Foamposite";"Flight";"Why Not";"Curry";"韦德之道";"驭帅";"音速";"闪击";"KT";"要疯";"Rose";"Harden";"Dame"},I1285))),1,0)</f>
        <v>0</v>
      </c>
    </row>
    <row r="1286" spans="1:11" ht="43.2">
      <c r="A1286" t="s">
        <v>98</v>
      </c>
      <c r="B1286" t="s">
        <v>270</v>
      </c>
      <c r="C1286" t="s">
        <v>278</v>
      </c>
      <c r="D1286" s="8" t="s">
        <v>369</v>
      </c>
      <c r="E1286" t="s">
        <v>547</v>
      </c>
      <c r="F1286" t="s">
        <v>665</v>
      </c>
      <c r="G1286">
        <v>230</v>
      </c>
      <c r="H1286" t="s">
        <v>777</v>
      </c>
      <c r="I1286" s="3" t="s">
        <v>1436</v>
      </c>
      <c r="J1286" cm="1">
        <f t="array" ref="J1286">IF(OR(ISNUMBER(SEARCH({"Kybrid";"LeBron";"KD";"Kobe";"Kyrie";"PG";"Hyperdunk";"Air Jordan";"AJ";"More Uptempo";"Adapt BB";"Foamposite";"Flight";"Why Not";"Curry";"韦德之道";"驭帅";"音速";"闪击";"KT";"要疯";"Rose";"Harden";"Dame"},I1286))),1,0)</f>
        <v>1</v>
      </c>
      <c r="K1286" t="str" cm="1">
        <f t="array" ref="K1286">IFERROR(LOOKUP(9^9,FIND(过滤词!A1285:A1312,标注页!I1286),过滤词!A1285:A1312),"")</f>
        <v>Air Jordan</v>
      </c>
    </row>
    <row r="1287" spans="1:11" ht="43.2">
      <c r="A1287" t="s">
        <v>98</v>
      </c>
      <c r="B1287" t="s">
        <v>270</v>
      </c>
      <c r="C1287" t="s">
        <v>278</v>
      </c>
      <c r="D1287" s="8" t="s">
        <v>369</v>
      </c>
      <c r="E1287" t="s">
        <v>547</v>
      </c>
      <c r="F1287" t="s">
        <v>665</v>
      </c>
      <c r="G1287">
        <v>230</v>
      </c>
      <c r="H1287" t="s">
        <v>777</v>
      </c>
      <c r="I1287" s="3" t="s">
        <v>1437</v>
      </c>
      <c r="J1287" cm="1">
        <f t="array" ref="J1287">IF(OR(ISNUMBER(SEARCH({"Kybrid";"LeBron";"KD";"Kobe";"Kyrie";"PG";"Hyperdunk";"Air Jordan";"AJ";"More Uptempo";"Adapt BB";"Foamposite";"Flight";"Why Not";"Curry";"韦德之道";"驭帅";"音速";"闪击";"KT";"要疯";"Rose";"Harden";"Dame"},I1287))),1,0)</f>
        <v>0</v>
      </c>
    </row>
    <row r="1288" spans="1:11" ht="28.8">
      <c r="A1288" t="s">
        <v>98</v>
      </c>
      <c r="B1288" t="s">
        <v>270</v>
      </c>
      <c r="C1288" t="s">
        <v>278</v>
      </c>
      <c r="D1288" s="8" t="s">
        <v>369</v>
      </c>
      <c r="E1288" t="s">
        <v>547</v>
      </c>
      <c r="F1288" t="s">
        <v>665</v>
      </c>
      <c r="G1288">
        <v>230</v>
      </c>
      <c r="H1288" t="s">
        <v>777</v>
      </c>
      <c r="I1288" s="3" t="s">
        <v>1438</v>
      </c>
      <c r="J1288" cm="1">
        <f t="array" ref="J1288">IF(OR(ISNUMBER(SEARCH({"Kybrid";"LeBron";"KD";"Kobe";"Kyrie";"PG";"Hyperdunk";"Air Jordan";"AJ";"More Uptempo";"Adapt BB";"Foamposite";"Flight";"Why Not";"Curry";"韦德之道";"驭帅";"音速";"闪击";"KT";"要疯";"Rose";"Harden";"Dame"},I1288))),1,0)</f>
        <v>0</v>
      </c>
    </row>
    <row r="1289" spans="1:11" hidden="1">
      <c r="D1289"/>
    </row>
    <row r="1290" spans="1:11" hidden="1">
      <c r="D1290"/>
    </row>
    <row r="1291" spans="1:11" hidden="1">
      <c r="D1291"/>
    </row>
    <row r="1292" spans="1:11" hidden="1">
      <c r="D1292"/>
    </row>
    <row r="1293" spans="1:11" hidden="1">
      <c r="D1293"/>
    </row>
    <row r="1294" spans="1:11" hidden="1">
      <c r="D1294"/>
    </row>
    <row r="1295" spans="1:11" hidden="1">
      <c r="D1295"/>
    </row>
    <row r="1296" spans="1:11" hidden="1">
      <c r="D1296"/>
    </row>
    <row r="1297" spans="1:11">
      <c r="A1297" t="s">
        <v>99</v>
      </c>
      <c r="B1297" t="s">
        <v>270</v>
      </c>
      <c r="C1297" t="s">
        <v>282</v>
      </c>
      <c r="D1297" s="8" t="s">
        <v>370</v>
      </c>
      <c r="F1297" t="s">
        <v>666</v>
      </c>
      <c r="G1297">
        <v>284</v>
      </c>
      <c r="H1297" t="s">
        <v>778</v>
      </c>
      <c r="I1297" s="3" t="s">
        <v>1439</v>
      </c>
      <c r="J1297" cm="1">
        <f t="array" ref="J1297">IF(OR(ISNUMBER(SEARCH({"Kybrid";"LeBron";"KD";"Kobe";"Kyrie";"PG";"Hyperdunk";"Air Jordan";"AJ";"More Uptempo";"Adapt BB";"Foamposite";"Flight";"Why Not";"Curry";"韦德之道";"驭帅";"音速";"闪击";"KT";"要疯";"Rose";"Harden";"Dame"},I1297))),1,0)</f>
        <v>0</v>
      </c>
    </row>
    <row r="1298" spans="1:11">
      <c r="A1298" t="s">
        <v>99</v>
      </c>
      <c r="B1298" t="s">
        <v>270</v>
      </c>
      <c r="C1298" t="s">
        <v>282</v>
      </c>
      <c r="D1298" s="8" t="s">
        <v>370</v>
      </c>
      <c r="F1298" t="s">
        <v>666</v>
      </c>
      <c r="G1298">
        <v>284</v>
      </c>
      <c r="H1298" t="s">
        <v>778</v>
      </c>
      <c r="I1298" s="3" t="s">
        <v>1440</v>
      </c>
      <c r="J1298" cm="1">
        <f t="array" ref="J1298">IF(OR(ISNUMBER(SEARCH({"Kybrid";"LeBron";"KD";"Kobe";"Kyrie";"PG";"Hyperdunk";"Air Jordan";"AJ";"More Uptempo";"Adapt BB";"Foamposite";"Flight";"Why Not";"Curry";"韦德之道";"驭帅";"音速";"闪击";"KT";"要疯";"Rose";"Harden";"Dame"},I1298))),1,0)</f>
        <v>0</v>
      </c>
    </row>
    <row r="1299" spans="1:11" ht="28.8">
      <c r="A1299" t="s">
        <v>99</v>
      </c>
      <c r="B1299" t="s">
        <v>270</v>
      </c>
      <c r="C1299" t="s">
        <v>282</v>
      </c>
      <c r="D1299" s="8" t="s">
        <v>370</v>
      </c>
      <c r="F1299" t="s">
        <v>666</v>
      </c>
      <c r="G1299">
        <v>284</v>
      </c>
      <c r="H1299" t="s">
        <v>778</v>
      </c>
      <c r="I1299" s="3" t="s">
        <v>1441</v>
      </c>
      <c r="J1299" cm="1">
        <f t="array" ref="J1299">IF(OR(ISNUMBER(SEARCH({"Kybrid";"LeBron";"KD";"Kobe";"Kyrie";"PG";"Hyperdunk";"Air Jordan";"AJ";"More Uptempo";"Adapt BB";"Foamposite";"Flight";"Why Not";"Curry";"韦德之道";"驭帅";"音速";"闪击";"KT";"要疯";"Rose";"Harden";"Dame"},I1299))),1,0)</f>
        <v>0</v>
      </c>
    </row>
    <row r="1300" spans="1:11" hidden="1">
      <c r="D1300"/>
    </row>
    <row r="1301" spans="1:11" ht="57.6">
      <c r="A1301" t="s">
        <v>100</v>
      </c>
      <c r="B1301" t="s">
        <v>270</v>
      </c>
      <c r="C1301" t="s">
        <v>271</v>
      </c>
      <c r="D1301" s="8" t="s">
        <v>371</v>
      </c>
      <c r="E1301" t="s">
        <v>548</v>
      </c>
      <c r="F1301" t="s">
        <v>647</v>
      </c>
      <c r="G1301">
        <v>1015</v>
      </c>
      <c r="H1301" t="s">
        <v>779</v>
      </c>
      <c r="I1301" s="3" t="s">
        <v>1442</v>
      </c>
      <c r="J1301" cm="1">
        <f t="array" ref="J1301">IF(OR(ISNUMBER(SEARCH({"Kybrid";"LeBron";"KD";"Kobe";"Kyrie";"PG";"Hyperdunk";"Air Jordan";"AJ";"More Uptempo";"Adapt BB";"Foamposite";"Flight";"Why Not";"Curry";"韦德之道";"驭帅";"音速";"闪击";"KT";"要疯";"Rose";"Harden";"Dame"},I1301))),1,0)</f>
        <v>1</v>
      </c>
      <c r="K1301" t="str" cm="1">
        <f t="array" ref="K1301">IFERROR(LOOKUP(9^9,FIND(过滤词!A1300:A1327,标注页!I1301),过滤词!A1300:A1327),"")</f>
        <v>LeBron</v>
      </c>
    </row>
    <row r="1302" spans="1:11" ht="43.2">
      <c r="A1302" t="s">
        <v>100</v>
      </c>
      <c r="B1302" t="s">
        <v>270</v>
      </c>
      <c r="C1302" t="s">
        <v>271</v>
      </c>
      <c r="D1302" s="8" t="s">
        <v>371</v>
      </c>
      <c r="E1302" t="s">
        <v>548</v>
      </c>
      <c r="F1302" t="s">
        <v>647</v>
      </c>
      <c r="G1302">
        <v>1015</v>
      </c>
      <c r="H1302" t="s">
        <v>779</v>
      </c>
      <c r="I1302" s="3" t="s">
        <v>1443</v>
      </c>
      <c r="J1302" cm="1">
        <f t="array" ref="J1302">IF(OR(ISNUMBER(SEARCH({"Kybrid";"LeBron";"KD";"Kobe";"Kyrie";"PG";"Hyperdunk";"Air Jordan";"AJ";"More Uptempo";"Adapt BB";"Foamposite";"Flight";"Why Not";"Curry";"韦德之道";"驭帅";"音速";"闪击";"KT";"要疯";"Rose";"Harden";"Dame"},I1302))),1,0)</f>
        <v>1</v>
      </c>
      <c r="K1302" t="str" cm="1">
        <f t="array" ref="K1302">IFERROR(LOOKUP(9^9,FIND(过滤词!A1301:A1328,标注页!I1302),过滤词!A1301:A1328),"")</f>
        <v>LEBRON</v>
      </c>
    </row>
    <row r="1303" spans="1:11" ht="28.8">
      <c r="A1303" t="s">
        <v>100</v>
      </c>
      <c r="B1303" t="s">
        <v>270</v>
      </c>
      <c r="C1303" t="s">
        <v>271</v>
      </c>
      <c r="D1303" s="8" t="s">
        <v>371</v>
      </c>
      <c r="E1303" t="s">
        <v>548</v>
      </c>
      <c r="F1303" t="s">
        <v>647</v>
      </c>
      <c r="G1303">
        <v>1015</v>
      </c>
      <c r="H1303" t="s">
        <v>779</v>
      </c>
      <c r="I1303" s="3" t="s">
        <v>1444</v>
      </c>
      <c r="J1303" cm="1">
        <f t="array" ref="J1303">IF(OR(ISNUMBER(SEARCH({"Kybrid";"LeBron";"KD";"Kobe";"Kyrie";"PG";"Hyperdunk";"Air Jordan";"AJ";"More Uptempo";"Adapt BB";"Foamposite";"Flight";"Why Not";"Curry";"韦德之道";"驭帅";"音速";"闪击";"KT";"要疯";"Rose";"Harden";"Dame"},I1303))),1,0)</f>
        <v>1</v>
      </c>
      <c r="K1303" t="str" cm="1">
        <f t="array" ref="K1303">IFERROR(LOOKUP(9^9,FIND(过滤词!A1302:A1329,标注页!I1303),过滤词!A1302:A1329),"")</f>
        <v>LeBron</v>
      </c>
    </row>
    <row r="1304" spans="1:11" hidden="1">
      <c r="D1304"/>
    </row>
    <row r="1305" spans="1:11" hidden="1">
      <c r="D1305"/>
    </row>
    <row r="1306" spans="1:11" hidden="1">
      <c r="D1306"/>
    </row>
    <row r="1307" spans="1:11" hidden="1">
      <c r="D1307"/>
    </row>
    <row r="1308" spans="1:11" ht="28.8">
      <c r="A1308" t="s">
        <v>100</v>
      </c>
      <c r="B1308" t="s">
        <v>270</v>
      </c>
      <c r="C1308" t="s">
        <v>271</v>
      </c>
      <c r="D1308" s="8" t="s">
        <v>371</v>
      </c>
      <c r="E1308" t="s">
        <v>548</v>
      </c>
      <c r="F1308" t="s">
        <v>647</v>
      </c>
      <c r="G1308">
        <v>1015</v>
      </c>
      <c r="H1308" t="s">
        <v>779</v>
      </c>
      <c r="I1308" s="3" t="s">
        <v>1445</v>
      </c>
      <c r="J1308" cm="1">
        <f t="array" ref="J1308">IF(OR(ISNUMBER(SEARCH({"Kybrid";"LeBron";"KD";"Kobe";"Kyrie";"PG";"Hyperdunk";"Air Jordan";"AJ";"More Uptempo";"Adapt BB";"Foamposite";"Flight";"Why Not";"Curry";"韦德之道";"驭帅";"音速";"闪击";"KT";"要疯";"Rose";"Harden";"Dame"},I1308))),1,0)</f>
        <v>1</v>
      </c>
      <c r="K1308" t="str" cm="1">
        <f t="array" ref="K1308">IFERROR(LOOKUP(9^9,FIND(过滤词!A1307:A1334,标注页!I1308),过滤词!A1307:A1334),"")</f>
        <v>LeBron</v>
      </c>
    </row>
    <row r="1309" spans="1:11" ht="28.8">
      <c r="A1309" t="s">
        <v>100</v>
      </c>
      <c r="B1309" t="s">
        <v>270</v>
      </c>
      <c r="C1309" t="s">
        <v>271</v>
      </c>
      <c r="D1309" s="8" t="s">
        <v>371</v>
      </c>
      <c r="E1309" t="s">
        <v>548</v>
      </c>
      <c r="F1309" t="s">
        <v>647</v>
      </c>
      <c r="G1309">
        <v>1015</v>
      </c>
      <c r="H1309" t="s">
        <v>779</v>
      </c>
      <c r="I1309" s="3" t="s">
        <v>1446</v>
      </c>
      <c r="J1309" cm="1">
        <f t="array" ref="J1309">IF(OR(ISNUMBER(SEARCH({"Kybrid";"LeBron";"KD";"Kobe";"Kyrie";"PG";"Hyperdunk";"Air Jordan";"AJ";"More Uptempo";"Adapt BB";"Foamposite";"Flight";"Why Not";"Curry";"韦德之道";"驭帅";"音速";"闪击";"KT";"要疯";"Rose";"Harden";"Dame"},I1309))),1,0)</f>
        <v>1</v>
      </c>
      <c r="K1309" t="str" cm="1">
        <f t="array" ref="K1309">IFERROR(LOOKUP(9^9,FIND(过滤词!A1308:A1335,标注页!I1309),过滤词!A1308:A1335),"")</f>
        <v>LeBron</v>
      </c>
    </row>
    <row r="1310" spans="1:11" hidden="1">
      <c r="D1310"/>
    </row>
    <row r="1311" spans="1:11" hidden="1">
      <c r="D1311"/>
    </row>
    <row r="1312" spans="1:11" ht="57.6">
      <c r="A1312" t="s">
        <v>100</v>
      </c>
      <c r="B1312" t="s">
        <v>270</v>
      </c>
      <c r="C1312" t="s">
        <v>271</v>
      </c>
      <c r="D1312" s="8" t="s">
        <v>371</v>
      </c>
      <c r="E1312" t="s">
        <v>548</v>
      </c>
      <c r="F1312" t="s">
        <v>647</v>
      </c>
      <c r="G1312">
        <v>1015</v>
      </c>
      <c r="H1312" t="s">
        <v>779</v>
      </c>
      <c r="I1312" s="3" t="s">
        <v>1447</v>
      </c>
      <c r="J1312" cm="1">
        <f t="array" ref="J1312">IF(OR(ISNUMBER(SEARCH({"Kybrid";"LeBron";"KD";"Kobe";"Kyrie";"PG";"Hyperdunk";"Air Jordan";"AJ";"More Uptempo";"Adapt BB";"Foamposite";"Flight";"Why Not";"Curry";"韦德之道";"驭帅";"音速";"闪击";"KT";"要疯";"Rose";"Harden";"Dame"},I1312))),1,0)</f>
        <v>0</v>
      </c>
    </row>
    <row r="1313" spans="1:11">
      <c r="A1313" t="s">
        <v>100</v>
      </c>
      <c r="B1313" t="s">
        <v>270</v>
      </c>
      <c r="C1313" t="s">
        <v>271</v>
      </c>
      <c r="D1313" s="8" t="s">
        <v>371</v>
      </c>
      <c r="E1313" t="s">
        <v>548</v>
      </c>
      <c r="F1313" t="s">
        <v>647</v>
      </c>
      <c r="G1313">
        <v>1015</v>
      </c>
      <c r="H1313" t="s">
        <v>779</v>
      </c>
      <c r="I1313" s="3" t="s">
        <v>1448</v>
      </c>
      <c r="J1313" cm="1">
        <f t="array" ref="J1313">IF(OR(ISNUMBER(SEARCH({"Kybrid";"LeBron";"KD";"Kobe";"Kyrie";"PG";"Hyperdunk";"Air Jordan";"AJ";"More Uptempo";"Adapt BB";"Foamposite";"Flight";"Why Not";"Curry";"韦德之道";"驭帅";"音速";"闪击";"KT";"要疯";"Rose";"Harden";"Dame"},I1313))),1,0)</f>
        <v>0</v>
      </c>
    </row>
    <row r="1314" spans="1:11" ht="43.2">
      <c r="A1314" t="s">
        <v>100</v>
      </c>
      <c r="B1314" t="s">
        <v>270</v>
      </c>
      <c r="C1314" t="s">
        <v>271</v>
      </c>
      <c r="D1314" s="8" t="s">
        <v>371</v>
      </c>
      <c r="E1314" t="s">
        <v>548</v>
      </c>
      <c r="F1314" t="s">
        <v>647</v>
      </c>
      <c r="G1314">
        <v>1015</v>
      </c>
      <c r="H1314" t="s">
        <v>779</v>
      </c>
      <c r="I1314" s="3" t="s">
        <v>1449</v>
      </c>
      <c r="J1314" cm="1">
        <f t="array" ref="J1314">IF(OR(ISNUMBER(SEARCH({"Kybrid";"LeBron";"KD";"Kobe";"Kyrie";"PG";"Hyperdunk";"Air Jordan";"AJ";"More Uptempo";"Adapt BB";"Foamposite";"Flight";"Why Not";"Curry";"韦德之道";"驭帅";"音速";"闪击";"KT";"要疯";"Rose";"Harden";"Dame"},I1314))),1,0)</f>
        <v>1</v>
      </c>
      <c r="K1314" t="str" cm="1">
        <f t="array" ref="K1314">IFERROR(LOOKUP(9^9,FIND(过滤词!A1313:A1340,标注页!I1314),过滤词!A1313:A1340),"")</f>
        <v>LeBron</v>
      </c>
    </row>
    <row r="1315" spans="1:11" ht="28.8">
      <c r="A1315" t="s">
        <v>100</v>
      </c>
      <c r="B1315" t="s">
        <v>270</v>
      </c>
      <c r="C1315" t="s">
        <v>271</v>
      </c>
      <c r="D1315" s="8" t="s">
        <v>371</v>
      </c>
      <c r="E1315" t="s">
        <v>548</v>
      </c>
      <c r="F1315" t="s">
        <v>647</v>
      </c>
      <c r="G1315">
        <v>1015</v>
      </c>
      <c r="H1315" t="s">
        <v>779</v>
      </c>
      <c r="I1315" s="3" t="s">
        <v>1450</v>
      </c>
      <c r="J1315" cm="1">
        <f t="array" ref="J1315">IF(OR(ISNUMBER(SEARCH({"Kybrid";"LeBron";"KD";"Kobe";"Kyrie";"PG";"Hyperdunk";"Air Jordan";"AJ";"More Uptempo";"Adapt BB";"Foamposite";"Flight";"Why Not";"Curry";"韦德之道";"驭帅";"音速";"闪击";"KT";"要疯";"Rose";"Harden";"Dame"},I1315))),1,0)</f>
        <v>1</v>
      </c>
      <c r="K1315" t="str" cm="1">
        <f t="array" ref="K1315">IFERROR(LOOKUP(9^9,FIND(过滤词!A1314:A1341,标注页!I1315),过滤词!A1314:A1341),"")</f>
        <v>LeBron</v>
      </c>
    </row>
    <row r="1316" spans="1:11" ht="43.2">
      <c r="A1316" t="s">
        <v>100</v>
      </c>
      <c r="B1316" t="s">
        <v>270</v>
      </c>
      <c r="C1316" t="s">
        <v>271</v>
      </c>
      <c r="D1316" s="8" t="s">
        <v>371</v>
      </c>
      <c r="E1316" t="s">
        <v>548</v>
      </c>
      <c r="F1316" t="s">
        <v>647</v>
      </c>
      <c r="G1316">
        <v>1015</v>
      </c>
      <c r="H1316" t="s">
        <v>779</v>
      </c>
      <c r="I1316" s="3" t="s">
        <v>1451</v>
      </c>
      <c r="J1316" cm="1">
        <f t="array" ref="J1316">IF(OR(ISNUMBER(SEARCH({"Kybrid";"LeBron";"KD";"Kobe";"Kyrie";"PG";"Hyperdunk";"Air Jordan";"AJ";"More Uptempo";"Adapt BB";"Foamposite";"Flight";"Why Not";"Curry";"韦德之道";"驭帅";"音速";"闪击";"KT";"要疯";"Rose";"Harden";"Dame"},I1316))),1,0)</f>
        <v>0</v>
      </c>
    </row>
    <row r="1317" spans="1:11" ht="28.8">
      <c r="A1317" t="s">
        <v>100</v>
      </c>
      <c r="B1317" t="s">
        <v>270</v>
      </c>
      <c r="C1317" t="s">
        <v>271</v>
      </c>
      <c r="D1317" s="8" t="s">
        <v>371</v>
      </c>
      <c r="E1317" t="s">
        <v>548</v>
      </c>
      <c r="F1317" t="s">
        <v>647</v>
      </c>
      <c r="G1317">
        <v>1015</v>
      </c>
      <c r="H1317" t="s">
        <v>779</v>
      </c>
      <c r="I1317" s="3" t="s">
        <v>1452</v>
      </c>
      <c r="J1317" cm="1">
        <f t="array" ref="J1317">IF(OR(ISNUMBER(SEARCH({"Kybrid";"LeBron";"KD";"Kobe";"Kyrie";"PG";"Hyperdunk";"Air Jordan";"AJ";"More Uptempo";"Adapt BB";"Foamposite";"Flight";"Why Not";"Curry";"韦德之道";"驭帅";"音速";"闪击";"KT";"要疯";"Rose";"Harden";"Dame"},I1317))),1,0)</f>
        <v>0</v>
      </c>
    </row>
    <row r="1318" spans="1:11" ht="28.8">
      <c r="A1318" t="s">
        <v>100</v>
      </c>
      <c r="B1318" t="s">
        <v>270</v>
      </c>
      <c r="C1318" t="s">
        <v>271</v>
      </c>
      <c r="D1318" s="8" t="s">
        <v>371</v>
      </c>
      <c r="E1318" t="s">
        <v>548</v>
      </c>
      <c r="F1318" t="s">
        <v>647</v>
      </c>
      <c r="G1318">
        <v>1015</v>
      </c>
      <c r="H1318" t="s">
        <v>779</v>
      </c>
      <c r="I1318" s="3" t="s">
        <v>1453</v>
      </c>
      <c r="J1318" cm="1">
        <f t="array" ref="J1318">IF(OR(ISNUMBER(SEARCH({"Kybrid";"LeBron";"KD";"Kobe";"Kyrie";"PG";"Hyperdunk";"Air Jordan";"AJ";"More Uptempo";"Adapt BB";"Foamposite";"Flight";"Why Not";"Curry";"韦德之道";"驭帅";"音速";"闪击";"KT";"要疯";"Rose";"Harden";"Dame"},I1318))),1,0)</f>
        <v>0</v>
      </c>
    </row>
    <row r="1319" spans="1:11" hidden="1">
      <c r="D1319"/>
    </row>
    <row r="1320" spans="1:11" hidden="1">
      <c r="D1320"/>
    </row>
    <row r="1321" spans="1:11" hidden="1">
      <c r="D1321"/>
    </row>
    <row r="1322" spans="1:11">
      <c r="A1322" t="s">
        <v>100</v>
      </c>
      <c r="B1322" t="s">
        <v>270</v>
      </c>
      <c r="C1322" t="s">
        <v>271</v>
      </c>
      <c r="D1322" s="8" t="s">
        <v>371</v>
      </c>
      <c r="E1322" t="s">
        <v>548</v>
      </c>
      <c r="F1322" t="s">
        <v>647</v>
      </c>
      <c r="G1322">
        <v>1015</v>
      </c>
      <c r="H1322" t="s">
        <v>779</v>
      </c>
      <c r="I1322" s="3" t="s">
        <v>1454</v>
      </c>
      <c r="J1322" cm="1">
        <f t="array" ref="J1322">IF(OR(ISNUMBER(SEARCH({"Kybrid";"LeBron";"KD";"Kobe";"Kyrie";"PG";"Hyperdunk";"Air Jordan";"AJ";"More Uptempo";"Adapt BB";"Foamposite";"Flight";"Why Not";"Curry";"韦德之道";"驭帅";"音速";"闪击";"KT";"要疯";"Rose";"Harden";"Dame"},I1322))),1,0)</f>
        <v>1</v>
      </c>
      <c r="K1322" t="str" cm="1">
        <f t="array" ref="K1322">IFERROR(LOOKUP(9^9,FIND(过滤词!A1321:A1348,标注页!I1322),过滤词!A1321:A1348),"")</f>
        <v>LeBron</v>
      </c>
    </row>
    <row r="1323" spans="1:11" hidden="1">
      <c r="D1323"/>
    </row>
    <row r="1324" spans="1:11" hidden="1">
      <c r="D1324"/>
    </row>
    <row r="1325" spans="1:11" ht="72">
      <c r="A1325" t="s">
        <v>101</v>
      </c>
      <c r="B1325" t="s">
        <v>270</v>
      </c>
      <c r="C1325" t="s">
        <v>272</v>
      </c>
      <c r="D1325" s="8" t="s">
        <v>372</v>
      </c>
      <c r="E1325" t="s">
        <v>549</v>
      </c>
      <c r="F1325" t="s">
        <v>549</v>
      </c>
      <c r="G1325">
        <v>515</v>
      </c>
      <c r="H1325" t="s">
        <v>780</v>
      </c>
      <c r="I1325" s="3" t="s">
        <v>1455</v>
      </c>
      <c r="J1325" cm="1">
        <f t="array" ref="J1325">IF(OR(ISNUMBER(SEARCH({"Kybrid";"LeBron";"KD";"Kobe";"Kyrie";"PG";"Hyperdunk";"Air Jordan";"AJ";"More Uptempo";"Adapt BB";"Foamposite";"Flight";"Why Not";"Curry";"韦德之道";"驭帅";"音速";"闪击";"KT";"要疯";"Rose";"Harden";"Dame"},I1325))),1,0)</f>
        <v>1</v>
      </c>
      <c r="K1325" t="str" cm="1">
        <f t="array" ref="K1325">IFERROR(LOOKUP(9^9,FIND(过滤词!A1324:A1351,标注页!I1325),过滤词!A1324:A1351),"")</f>
        <v>AJ</v>
      </c>
    </row>
    <row r="1326" spans="1:11" hidden="1">
      <c r="D1326"/>
    </row>
    <row r="1327" spans="1:11" hidden="1">
      <c r="D1327"/>
    </row>
    <row r="1328" spans="1:11" hidden="1">
      <c r="D1328"/>
    </row>
    <row r="1329" spans="1:11" hidden="1">
      <c r="D1329"/>
    </row>
    <row r="1330" spans="1:11" hidden="1">
      <c r="D1330"/>
    </row>
    <row r="1331" spans="1:11" hidden="1">
      <c r="D1331"/>
    </row>
    <row r="1332" spans="1:11" hidden="1">
      <c r="D1332"/>
    </row>
    <row r="1333" spans="1:11">
      <c r="A1333" t="s">
        <v>101</v>
      </c>
      <c r="B1333" t="s">
        <v>270</v>
      </c>
      <c r="C1333" t="s">
        <v>272</v>
      </c>
      <c r="D1333" s="8" t="s">
        <v>372</v>
      </c>
      <c r="E1333" t="s">
        <v>549</v>
      </c>
      <c r="F1333" t="s">
        <v>549</v>
      </c>
      <c r="G1333">
        <v>515</v>
      </c>
      <c r="H1333" t="s">
        <v>780</v>
      </c>
      <c r="I1333" s="3" t="s">
        <v>1456</v>
      </c>
      <c r="J1333" cm="1">
        <f t="array" ref="J1333">IF(OR(ISNUMBER(SEARCH({"Kybrid";"LeBron";"KD";"Kobe";"Kyrie";"PG";"Hyperdunk";"Air Jordan";"AJ";"More Uptempo";"Adapt BB";"Foamposite";"Flight";"Why Not";"Curry";"韦德之道";"驭帅";"音速";"闪击";"KT";"要疯";"Rose";"Harden";"Dame"},I1333))),1,0)</f>
        <v>0</v>
      </c>
    </row>
    <row r="1334" spans="1:11">
      <c r="A1334" t="s">
        <v>101</v>
      </c>
      <c r="B1334" t="s">
        <v>270</v>
      </c>
      <c r="C1334" t="s">
        <v>272</v>
      </c>
      <c r="D1334" s="8" t="s">
        <v>372</v>
      </c>
      <c r="E1334" t="s">
        <v>549</v>
      </c>
      <c r="F1334" t="s">
        <v>549</v>
      </c>
      <c r="G1334">
        <v>515</v>
      </c>
      <c r="H1334" t="s">
        <v>780</v>
      </c>
      <c r="I1334" s="3" t="s">
        <v>1457</v>
      </c>
      <c r="J1334" cm="1">
        <f t="array" ref="J1334">IF(OR(ISNUMBER(SEARCH({"Kybrid";"LeBron";"KD";"Kobe";"Kyrie";"PG";"Hyperdunk";"Air Jordan";"AJ";"More Uptempo";"Adapt BB";"Foamposite";"Flight";"Why Not";"Curry";"韦德之道";"驭帅";"音速";"闪击";"KT";"要疯";"Rose";"Harden";"Dame"},I1334))),1,0)</f>
        <v>0</v>
      </c>
    </row>
    <row r="1335" spans="1:11" ht="43.2">
      <c r="A1335" t="s">
        <v>102</v>
      </c>
      <c r="B1335" t="s">
        <v>270</v>
      </c>
      <c r="C1335" t="s">
        <v>272</v>
      </c>
      <c r="D1335" s="8" t="s">
        <v>373</v>
      </c>
      <c r="E1335" t="s">
        <v>511</v>
      </c>
      <c r="F1335" t="s">
        <v>511</v>
      </c>
      <c r="G1335">
        <v>736</v>
      </c>
      <c r="H1335" t="s">
        <v>781</v>
      </c>
      <c r="I1335" s="3" t="s">
        <v>1458</v>
      </c>
      <c r="J1335" cm="1">
        <f t="array" ref="J1335">IF(OR(ISNUMBER(SEARCH({"Kybrid";"LeBron";"KD";"Kobe";"Kyrie";"PG";"Hyperdunk";"Air Jordan";"AJ";"More Uptempo";"Adapt BB";"Foamposite";"Flight";"Why Not";"Curry";"韦德之道";"驭帅";"音速";"闪击";"KT";"要疯";"Rose";"Harden";"Dame"},I1335))),1,0)</f>
        <v>0</v>
      </c>
    </row>
    <row r="1336" spans="1:11" hidden="1">
      <c r="D1336"/>
    </row>
    <row r="1337" spans="1:11" hidden="1">
      <c r="D1337"/>
    </row>
    <row r="1338" spans="1:11" hidden="1">
      <c r="D1338"/>
    </row>
    <row r="1339" spans="1:11" hidden="1">
      <c r="D1339"/>
    </row>
    <row r="1340" spans="1:11" hidden="1">
      <c r="D1340"/>
    </row>
    <row r="1341" spans="1:11" hidden="1">
      <c r="D1341"/>
    </row>
    <row r="1342" spans="1:11" hidden="1">
      <c r="D1342"/>
    </row>
    <row r="1343" spans="1:11" hidden="1">
      <c r="D1343"/>
    </row>
    <row r="1344" spans="1:11">
      <c r="A1344" t="s">
        <v>102</v>
      </c>
      <c r="B1344" t="s">
        <v>270</v>
      </c>
      <c r="C1344" t="s">
        <v>272</v>
      </c>
      <c r="D1344" s="8" t="s">
        <v>373</v>
      </c>
      <c r="E1344" t="s">
        <v>511</v>
      </c>
      <c r="F1344" t="s">
        <v>511</v>
      </c>
      <c r="G1344">
        <v>736</v>
      </c>
      <c r="H1344" t="s">
        <v>781</v>
      </c>
      <c r="I1344" s="3" t="s">
        <v>1459</v>
      </c>
      <c r="J1344" cm="1">
        <f t="array" ref="J1344">IF(OR(ISNUMBER(SEARCH({"Kybrid";"LeBron";"KD";"Kobe";"Kyrie";"PG";"Hyperdunk";"Air Jordan";"AJ";"More Uptempo";"Adapt BB";"Foamposite";"Flight";"Why Not";"Curry";"韦德之道";"驭帅";"音速";"闪击";"KT";"要疯";"Rose";"Harden";"Dame"},I1344))),1,0)</f>
        <v>1</v>
      </c>
      <c r="K1344" t="str" cm="1">
        <f t="array" ref="K1344">IFERROR(LOOKUP(9^9,FIND(过滤词!A1343:A1370,标注页!I1344),过滤词!A1343:A1370),"")</f>
        <v>Air Jordan</v>
      </c>
    </row>
    <row r="1345" spans="1:11" hidden="1">
      <c r="D1345"/>
    </row>
    <row r="1346" spans="1:11" ht="57.6">
      <c r="A1346" t="s">
        <v>102</v>
      </c>
      <c r="B1346" t="s">
        <v>270</v>
      </c>
      <c r="C1346" t="s">
        <v>272</v>
      </c>
      <c r="D1346" s="8" t="s">
        <v>373</v>
      </c>
      <c r="E1346" t="s">
        <v>511</v>
      </c>
      <c r="F1346" t="s">
        <v>511</v>
      </c>
      <c r="G1346">
        <v>736</v>
      </c>
      <c r="H1346" t="s">
        <v>781</v>
      </c>
      <c r="I1346" s="3" t="s">
        <v>1460</v>
      </c>
      <c r="J1346" cm="1">
        <f t="array" ref="J1346">IF(OR(ISNUMBER(SEARCH({"Kybrid";"LeBron";"KD";"Kobe";"Kyrie";"PG";"Hyperdunk";"Air Jordan";"AJ";"More Uptempo";"Adapt BB";"Foamposite";"Flight";"Why Not";"Curry";"韦德之道";"驭帅";"音速";"闪击";"KT";"要疯";"Rose";"Harden";"Dame"},I1346))),1,0)</f>
        <v>1</v>
      </c>
      <c r="K1346" t="str" cm="1">
        <f t="array" ref="K1346">IFERROR(LOOKUP(9^9,FIND(过滤词!A1345:A1372,标注页!I1346),过滤词!A1345:A1372),"")</f>
        <v>Air Jordan</v>
      </c>
    </row>
    <row r="1347" spans="1:11" ht="72">
      <c r="A1347" t="s">
        <v>103</v>
      </c>
      <c r="B1347" t="s">
        <v>270</v>
      </c>
      <c r="C1347" t="s">
        <v>274</v>
      </c>
      <c r="D1347" s="8" t="s">
        <v>374</v>
      </c>
      <c r="E1347" t="s">
        <v>550</v>
      </c>
      <c r="F1347" t="s">
        <v>648</v>
      </c>
      <c r="G1347">
        <v>351</v>
      </c>
      <c r="H1347" t="s">
        <v>782</v>
      </c>
      <c r="I1347" s="3" t="s">
        <v>1461</v>
      </c>
      <c r="J1347" cm="1">
        <f t="array" ref="J1347">IF(OR(ISNUMBER(SEARCH({"Kybrid";"LeBron";"KD";"Kobe";"Kyrie";"PG";"Hyperdunk";"Air Jordan";"AJ";"More Uptempo";"Adapt BB";"Foamposite";"Flight";"Why Not";"Curry";"韦德之道";"驭帅";"音速";"闪击";"KT";"要疯";"Rose";"Harden";"Dame"},I1347))),1,0)</f>
        <v>1</v>
      </c>
      <c r="K1347" t="str" cm="1">
        <f t="array" ref="K1347">IFERROR(LOOKUP(9^9,FIND(过滤词!A1346:A1373,标注页!I1347),过滤词!A1346:A1373),"")</f>
        <v>Kobe</v>
      </c>
    </row>
    <row r="1348" spans="1:11" hidden="1">
      <c r="D1348"/>
    </row>
    <row r="1349" spans="1:11" hidden="1">
      <c r="D1349"/>
    </row>
    <row r="1350" spans="1:11" hidden="1">
      <c r="D1350"/>
    </row>
    <row r="1351" spans="1:11" hidden="1">
      <c r="D1351"/>
    </row>
    <row r="1352" spans="1:11" hidden="1">
      <c r="D1352"/>
    </row>
    <row r="1353" spans="1:11" ht="72">
      <c r="A1353" t="s">
        <v>103</v>
      </c>
      <c r="B1353" t="s">
        <v>270</v>
      </c>
      <c r="C1353" t="s">
        <v>274</v>
      </c>
      <c r="D1353" s="8" t="s">
        <v>374</v>
      </c>
      <c r="E1353" t="s">
        <v>550</v>
      </c>
      <c r="F1353" t="s">
        <v>648</v>
      </c>
      <c r="G1353">
        <v>351</v>
      </c>
      <c r="H1353" t="s">
        <v>782</v>
      </c>
      <c r="I1353" s="3" t="s">
        <v>1463</v>
      </c>
      <c r="J1353" cm="1">
        <f t="array" ref="J1353">IF(OR(ISNUMBER(SEARCH({"Kybrid";"LeBron";"KD";"Kobe";"Kyrie";"PG";"Hyperdunk";"Air Jordan";"AJ";"More Uptempo";"Adapt BB";"Foamposite";"Flight";"Why Not";"Curry";"韦德之道";"驭帅";"音速";"闪击";"KT";"要疯";"Rose";"Harden";"Dame"},I1353))),1,0)</f>
        <v>1</v>
      </c>
      <c r="K1353" t="str" cm="1">
        <f t="array" ref="K1353">IFERROR(LOOKUP(9^9,FIND(过滤词!A1352:A1379,标注页!I1353),过滤词!A1352:A1379),"")</f>
        <v>Kobe</v>
      </c>
    </row>
    <row r="1354" spans="1:11">
      <c r="A1354" t="s">
        <v>103</v>
      </c>
      <c r="B1354" t="s">
        <v>270</v>
      </c>
      <c r="C1354" t="s">
        <v>274</v>
      </c>
      <c r="D1354" s="8" t="s">
        <v>374</v>
      </c>
      <c r="E1354" t="s">
        <v>550</v>
      </c>
      <c r="F1354" t="s">
        <v>648</v>
      </c>
      <c r="G1354">
        <v>351</v>
      </c>
      <c r="H1354" t="s">
        <v>782</v>
      </c>
      <c r="I1354" s="3" t="s">
        <v>1462</v>
      </c>
      <c r="J1354" cm="1">
        <f t="array" ref="J1354">IF(OR(ISNUMBER(SEARCH({"Kybrid";"LeBron";"KD";"Kobe";"Kyrie";"PG";"Hyperdunk";"Air Jordan";"AJ";"More Uptempo";"Adapt BB";"Foamposite";"Flight";"Why Not";"Curry";"韦德之道";"驭帅";"音速";"闪击";"KT";"要疯";"Rose";"Harden";"Dame"},I1354))),1,0)</f>
        <v>0</v>
      </c>
    </row>
    <row r="1355" spans="1:11" hidden="1">
      <c r="D1355"/>
    </row>
    <row r="1356" spans="1:11" hidden="1">
      <c r="D1356"/>
    </row>
    <row r="1357" spans="1:11" hidden="1">
      <c r="D1357"/>
    </row>
    <row r="1358" spans="1:11" hidden="1">
      <c r="D1358"/>
    </row>
    <row r="1359" spans="1:11" ht="28.8">
      <c r="A1359" t="s">
        <v>104</v>
      </c>
      <c r="B1359" t="s">
        <v>270</v>
      </c>
      <c r="C1359" t="s">
        <v>272</v>
      </c>
      <c r="D1359" s="8" t="s">
        <v>375</v>
      </c>
      <c r="E1359" t="s">
        <v>551</v>
      </c>
      <c r="F1359" t="s">
        <v>551</v>
      </c>
      <c r="G1359">
        <v>350</v>
      </c>
      <c r="H1359" t="s">
        <v>783</v>
      </c>
      <c r="I1359" s="3" t="s">
        <v>1464</v>
      </c>
      <c r="J1359" cm="1">
        <f t="array" ref="J1359">IF(OR(ISNUMBER(SEARCH({"Kybrid";"LeBron";"KD";"Kobe";"Kyrie";"PG";"Hyperdunk";"Air Jordan";"AJ";"More Uptempo";"Adapt BB";"Foamposite";"Flight";"Why Not";"Curry";"韦德之道";"驭帅";"音速";"闪击";"KT";"要疯";"Rose";"Harden";"Dame"},I1359))),1,0)</f>
        <v>1</v>
      </c>
      <c r="K1359" t="str" cm="1">
        <f t="array" ref="K1359">IFERROR(LOOKUP(9^9,FIND(过滤词!A1358:A1385,标注页!I1359),过滤词!A1358:A1385),"")</f>
        <v>Kobe</v>
      </c>
    </row>
    <row r="1360" spans="1:11">
      <c r="A1360" t="s">
        <v>104</v>
      </c>
      <c r="B1360" t="s">
        <v>270</v>
      </c>
      <c r="C1360" t="s">
        <v>272</v>
      </c>
      <c r="D1360" s="8" t="s">
        <v>375</v>
      </c>
      <c r="E1360" t="s">
        <v>551</v>
      </c>
      <c r="F1360" t="s">
        <v>551</v>
      </c>
      <c r="G1360">
        <v>350</v>
      </c>
      <c r="H1360" t="s">
        <v>783</v>
      </c>
      <c r="I1360" s="3" t="s">
        <v>1465</v>
      </c>
      <c r="J1360" cm="1">
        <f t="array" ref="J1360">IF(OR(ISNUMBER(SEARCH({"Kybrid";"LeBron";"KD";"Kobe";"Kyrie";"PG";"Hyperdunk";"Air Jordan";"AJ";"More Uptempo";"Adapt BB";"Foamposite";"Flight";"Why Not";"Curry";"韦德之道";"驭帅";"音速";"闪击";"KT";"要疯";"Rose";"Harden";"Dame"},I1360))),1,0)</f>
        <v>1</v>
      </c>
      <c r="K1360" t="str" cm="1">
        <f t="array" ref="K1360">IFERROR(LOOKUP(9^9,FIND(过滤词!A1359:A1386,标注页!I1360),过滤词!A1359:A1386),"")</f>
        <v>Kobe</v>
      </c>
    </row>
    <row r="1361" spans="1:11" hidden="1">
      <c r="D1361"/>
    </row>
    <row r="1362" spans="1:11" ht="43.2">
      <c r="A1362" t="s">
        <v>104</v>
      </c>
      <c r="B1362" t="s">
        <v>270</v>
      </c>
      <c r="C1362" t="s">
        <v>272</v>
      </c>
      <c r="D1362" s="8" t="s">
        <v>375</v>
      </c>
      <c r="E1362" t="s">
        <v>551</v>
      </c>
      <c r="F1362" t="s">
        <v>551</v>
      </c>
      <c r="G1362">
        <v>350</v>
      </c>
      <c r="H1362" t="s">
        <v>783</v>
      </c>
      <c r="I1362" s="3" t="s">
        <v>1466</v>
      </c>
      <c r="J1362" cm="1">
        <f t="array" ref="J1362">IF(OR(ISNUMBER(SEARCH({"Kybrid";"LeBron";"KD";"Kobe";"Kyrie";"PG";"Hyperdunk";"Air Jordan";"AJ";"More Uptempo";"Adapt BB";"Foamposite";"Flight";"Why Not";"Curry";"韦德之道";"驭帅";"音速";"闪击";"KT";"要疯";"Rose";"Harden";"Dame"},I1362))),1,0)</f>
        <v>1</v>
      </c>
      <c r="K1362" t="str" cm="1">
        <f t="array" ref="K1362">IFERROR(LOOKUP(9^9,FIND(过滤词!A1361:A1388,标注页!I1362),过滤词!A1361:A1388),"")</f>
        <v>Kobe</v>
      </c>
    </row>
    <row r="1363" spans="1:11">
      <c r="A1363" t="s">
        <v>104</v>
      </c>
      <c r="B1363" t="s">
        <v>270</v>
      </c>
      <c r="C1363" t="s">
        <v>272</v>
      </c>
      <c r="D1363" s="8" t="s">
        <v>375</v>
      </c>
      <c r="E1363" t="s">
        <v>551</v>
      </c>
      <c r="F1363" t="s">
        <v>551</v>
      </c>
      <c r="G1363">
        <v>350</v>
      </c>
      <c r="H1363" t="s">
        <v>783</v>
      </c>
      <c r="I1363" s="3" t="s">
        <v>1467</v>
      </c>
      <c r="J1363" cm="1">
        <f t="array" ref="J1363">IF(OR(ISNUMBER(SEARCH({"Kybrid";"LeBron";"KD";"Kobe";"Kyrie";"PG";"Hyperdunk";"Air Jordan";"AJ";"More Uptempo";"Adapt BB";"Foamposite";"Flight";"Why Not";"Curry";"韦德之道";"驭帅";"音速";"闪击";"KT";"要疯";"Rose";"Harden";"Dame"},I1363))),1,0)</f>
        <v>0</v>
      </c>
    </row>
    <row r="1364" spans="1:11" ht="28.8">
      <c r="A1364" t="s">
        <v>105</v>
      </c>
      <c r="B1364" t="s">
        <v>270</v>
      </c>
      <c r="C1364" t="s">
        <v>271</v>
      </c>
      <c r="D1364" s="8" t="s">
        <v>376</v>
      </c>
      <c r="E1364" t="s">
        <v>552</v>
      </c>
      <c r="F1364" t="s">
        <v>645</v>
      </c>
      <c r="G1364">
        <v>192</v>
      </c>
      <c r="H1364" t="s">
        <v>784</v>
      </c>
      <c r="I1364" s="3" t="s">
        <v>1468</v>
      </c>
      <c r="J1364" cm="1">
        <f t="array" ref="J1364">IF(OR(ISNUMBER(SEARCH({"Kybrid";"LeBron";"KD";"Kobe";"Kyrie";"PG";"Hyperdunk";"Air Jordan";"AJ";"More Uptempo";"Adapt BB";"Foamposite";"Flight";"Why Not";"Curry";"韦德之道";"驭帅";"音速";"闪击";"KT";"要疯";"Rose";"Harden";"Dame"},I1364))),1,0)</f>
        <v>1</v>
      </c>
      <c r="K1364" t="str" cm="1">
        <f t="array" ref="K1364">IFERROR(LOOKUP(9^9,FIND(过滤词!A1363:A1390,标注页!I1364),过滤词!A1363:A1390),"")</f>
        <v>PG</v>
      </c>
    </row>
    <row r="1365" spans="1:11" hidden="1">
      <c r="D1365"/>
    </row>
    <row r="1366" spans="1:11" hidden="1">
      <c r="D1366"/>
    </row>
    <row r="1367" spans="1:11" hidden="1">
      <c r="D1367"/>
    </row>
    <row r="1368" spans="1:11" hidden="1">
      <c r="D1368"/>
    </row>
    <row r="1369" spans="1:11" hidden="1">
      <c r="D1369"/>
    </row>
    <row r="1370" spans="1:11" ht="43.2">
      <c r="A1370" t="s">
        <v>105</v>
      </c>
      <c r="B1370" t="s">
        <v>270</v>
      </c>
      <c r="C1370" t="s">
        <v>271</v>
      </c>
      <c r="D1370" s="8" t="s">
        <v>376</v>
      </c>
      <c r="E1370" t="s">
        <v>552</v>
      </c>
      <c r="F1370" t="s">
        <v>645</v>
      </c>
      <c r="G1370">
        <v>192</v>
      </c>
      <c r="H1370" t="s">
        <v>784</v>
      </c>
      <c r="I1370" s="3" t="s">
        <v>1469</v>
      </c>
      <c r="J1370" cm="1">
        <f t="array" ref="J1370">IF(OR(ISNUMBER(SEARCH({"Kybrid";"LeBron";"KD";"Kobe";"Kyrie";"PG";"Hyperdunk";"Air Jordan";"AJ";"More Uptempo";"Adapt BB";"Foamposite";"Flight";"Why Not";"Curry";"韦德之道";"驭帅";"音速";"闪击";"KT";"要疯";"Rose";"Harden";"Dame"},I1370))),1,0)</f>
        <v>1</v>
      </c>
      <c r="K1370" t="str" cm="1">
        <f t="array" ref="K1370">IFERROR(LOOKUP(9^9,FIND(过滤词!A1369:A1396,标注页!I1370),过滤词!A1369:A1396),"")</f>
        <v>PG</v>
      </c>
    </row>
    <row r="1371" spans="1:11" ht="43.2">
      <c r="A1371" t="s">
        <v>106</v>
      </c>
      <c r="B1371" t="s">
        <v>270</v>
      </c>
      <c r="C1371" t="s">
        <v>277</v>
      </c>
      <c r="D1371" s="8" t="s">
        <v>377</v>
      </c>
      <c r="E1371" t="s">
        <v>486</v>
      </c>
      <c r="F1371" t="s">
        <v>667</v>
      </c>
      <c r="G1371">
        <v>718</v>
      </c>
      <c r="H1371" t="s">
        <v>785</v>
      </c>
      <c r="I1371" s="3" t="s">
        <v>1470</v>
      </c>
      <c r="J1371" cm="1">
        <f t="array" ref="J1371">IF(OR(ISNUMBER(SEARCH({"Kybrid";"LeBron";"KD";"Kobe";"Kyrie";"PG";"Hyperdunk";"Air Jordan";"AJ";"More Uptempo";"Adapt BB";"Foamposite";"Flight";"Why Not";"Curry";"韦德之道";"驭帅";"音速";"闪击";"KT";"要疯";"Rose";"Harden";"Dame"},I1371))),1,0)</f>
        <v>1</v>
      </c>
      <c r="K1371" t="str" cm="1">
        <f t="array" ref="K1371">IFERROR(LOOKUP(9^9,FIND(过滤词!A1370:A1397,标注页!I1371),过滤词!A1370:A1397),"")</f>
        <v>Kyrie</v>
      </c>
    </row>
    <row r="1372" spans="1:11" ht="43.2">
      <c r="A1372" t="s">
        <v>106</v>
      </c>
      <c r="B1372" t="s">
        <v>270</v>
      </c>
      <c r="C1372" t="s">
        <v>277</v>
      </c>
      <c r="D1372" s="8" t="s">
        <v>377</v>
      </c>
      <c r="E1372" t="s">
        <v>486</v>
      </c>
      <c r="F1372" t="s">
        <v>667</v>
      </c>
      <c r="G1372">
        <v>718</v>
      </c>
      <c r="H1372" t="s">
        <v>785</v>
      </c>
      <c r="I1372" s="3" t="s">
        <v>1471</v>
      </c>
      <c r="J1372" cm="1">
        <f t="array" ref="J1372">IF(OR(ISNUMBER(SEARCH({"Kybrid";"LeBron";"KD";"Kobe";"Kyrie";"PG";"Hyperdunk";"Air Jordan";"AJ";"More Uptempo";"Adapt BB";"Foamposite";"Flight";"Why Not";"Curry";"韦德之道";"驭帅";"音速";"闪击";"KT";"要疯";"Rose";"Harden";"Dame"},I1372))),1,0)</f>
        <v>0</v>
      </c>
    </row>
    <row r="1373" spans="1:11" hidden="1">
      <c r="D1373"/>
    </row>
    <row r="1374" spans="1:11">
      <c r="A1374" t="s">
        <v>106</v>
      </c>
      <c r="B1374" t="s">
        <v>270</v>
      </c>
      <c r="C1374" t="s">
        <v>277</v>
      </c>
      <c r="D1374" s="8" t="s">
        <v>377</v>
      </c>
      <c r="E1374" t="s">
        <v>486</v>
      </c>
      <c r="F1374" t="s">
        <v>667</v>
      </c>
      <c r="G1374">
        <v>718</v>
      </c>
      <c r="H1374" t="s">
        <v>785</v>
      </c>
      <c r="I1374" s="3" t="s">
        <v>1472</v>
      </c>
      <c r="J1374" cm="1">
        <f t="array" ref="J1374">IF(OR(ISNUMBER(SEARCH({"Kybrid";"LeBron";"KD";"Kobe";"Kyrie";"PG";"Hyperdunk";"Air Jordan";"AJ";"More Uptempo";"Adapt BB";"Foamposite";"Flight";"Why Not";"Curry";"韦德之道";"驭帅";"音速";"闪击";"KT";"要疯";"Rose";"Harden";"Dame"},I1374))),1,0)</f>
        <v>0</v>
      </c>
    </row>
    <row r="1375" spans="1:11" hidden="1">
      <c r="D1375"/>
    </row>
    <row r="1376" spans="1:11">
      <c r="A1376" t="s">
        <v>106</v>
      </c>
      <c r="B1376" t="s">
        <v>270</v>
      </c>
      <c r="C1376" t="s">
        <v>277</v>
      </c>
      <c r="D1376" s="8" t="s">
        <v>377</v>
      </c>
      <c r="E1376" t="s">
        <v>486</v>
      </c>
      <c r="F1376" t="s">
        <v>667</v>
      </c>
      <c r="G1376">
        <v>718</v>
      </c>
      <c r="H1376" t="s">
        <v>785</v>
      </c>
      <c r="I1376" s="3" t="s">
        <v>1473</v>
      </c>
      <c r="J1376" cm="1">
        <f t="array" ref="J1376">IF(OR(ISNUMBER(SEARCH({"Kybrid";"LeBron";"KD";"Kobe";"Kyrie";"PG";"Hyperdunk";"Air Jordan";"AJ";"More Uptempo";"Adapt BB";"Foamposite";"Flight";"Why Not";"Curry";"韦德之道";"驭帅";"音速";"闪击";"KT";"要疯";"Rose";"Harden";"Dame"},I1376))),1,0)</f>
        <v>0</v>
      </c>
    </row>
    <row r="1377" spans="1:11" ht="43.2">
      <c r="A1377" t="s">
        <v>106</v>
      </c>
      <c r="B1377" t="s">
        <v>270</v>
      </c>
      <c r="C1377" t="s">
        <v>277</v>
      </c>
      <c r="D1377" s="8" t="s">
        <v>377</v>
      </c>
      <c r="E1377" t="s">
        <v>486</v>
      </c>
      <c r="F1377" t="s">
        <v>667</v>
      </c>
      <c r="G1377">
        <v>718</v>
      </c>
      <c r="H1377" t="s">
        <v>785</v>
      </c>
      <c r="I1377" s="3" t="s">
        <v>1474</v>
      </c>
      <c r="J1377" cm="1">
        <f t="array" ref="J1377">IF(OR(ISNUMBER(SEARCH({"Kybrid";"LeBron";"KD";"Kobe";"Kyrie";"PG";"Hyperdunk";"Air Jordan";"AJ";"More Uptempo";"Adapt BB";"Foamposite";"Flight";"Why Not";"Curry";"韦德之道";"驭帅";"音速";"闪击";"KT";"要疯";"Rose";"Harden";"Dame"},I1377))),1,0)</f>
        <v>1</v>
      </c>
      <c r="K1377" t="str" cm="1">
        <f t="array" ref="K1377">IFERROR(LOOKUP(9^9,FIND(过滤词!A1376:A1403,标注页!I1377),过滤词!A1376:A1403),"")</f>
        <v>欧文</v>
      </c>
    </row>
    <row r="1378" spans="1:11" hidden="1">
      <c r="D1378"/>
    </row>
    <row r="1379" spans="1:11" ht="57.6">
      <c r="A1379" t="s">
        <v>106</v>
      </c>
      <c r="B1379" t="s">
        <v>270</v>
      </c>
      <c r="C1379" t="s">
        <v>277</v>
      </c>
      <c r="D1379" s="8" t="s">
        <v>377</v>
      </c>
      <c r="E1379" t="s">
        <v>486</v>
      </c>
      <c r="F1379" t="s">
        <v>667</v>
      </c>
      <c r="G1379">
        <v>718</v>
      </c>
      <c r="H1379" t="s">
        <v>785</v>
      </c>
      <c r="I1379" s="3" t="s">
        <v>1475</v>
      </c>
      <c r="J1379" cm="1">
        <f t="array" ref="J1379">IF(OR(ISNUMBER(SEARCH({"Kybrid";"LeBron";"KD";"Kobe";"Kyrie";"PG";"Hyperdunk";"Air Jordan";"AJ";"More Uptempo";"Adapt BB";"Foamposite";"Flight";"Why Not";"Curry";"韦德之道";"驭帅";"音速";"闪击";"KT";"要疯";"Rose";"Harden";"Dame"},I1379))),1,0)</f>
        <v>1</v>
      </c>
      <c r="K1379" t="str" cm="1">
        <f t="array" ref="K1379">IFERROR(LOOKUP(9^9,FIND(过滤词!A1378:A1405,标注页!I1379),过滤词!A1378:A1405),"")</f>
        <v>Kyrie</v>
      </c>
    </row>
    <row r="1380" spans="1:11" ht="57.6">
      <c r="A1380" t="s">
        <v>106</v>
      </c>
      <c r="B1380" t="s">
        <v>270</v>
      </c>
      <c r="C1380" t="s">
        <v>277</v>
      </c>
      <c r="D1380" s="8" t="s">
        <v>377</v>
      </c>
      <c r="E1380" t="s">
        <v>486</v>
      </c>
      <c r="F1380" t="s">
        <v>667</v>
      </c>
      <c r="G1380">
        <v>718</v>
      </c>
      <c r="H1380" t="s">
        <v>785</v>
      </c>
      <c r="I1380" s="3" t="s">
        <v>1476</v>
      </c>
      <c r="J1380" cm="1">
        <f t="array" ref="J1380">IF(OR(ISNUMBER(SEARCH({"Kybrid";"LeBron";"KD";"Kobe";"Kyrie";"PG";"Hyperdunk";"Air Jordan";"AJ";"More Uptempo";"Adapt BB";"Foamposite";"Flight";"Why Not";"Curry";"韦德之道";"驭帅";"音速";"闪击";"KT";"要疯";"Rose";"Harden";"Dame"},I1380))),1,0)</f>
        <v>1</v>
      </c>
      <c r="K1380" t="str" cm="1">
        <f t="array" ref="K1380">IFERROR(LOOKUP(9^9,FIND(过滤词!A1379:A1406,标注页!I1380),过滤词!A1379:A1406),"")</f>
        <v>Kyrie</v>
      </c>
    </row>
    <row r="1381" spans="1:11" ht="57.6">
      <c r="A1381" t="s">
        <v>106</v>
      </c>
      <c r="B1381" t="s">
        <v>270</v>
      </c>
      <c r="C1381" t="s">
        <v>277</v>
      </c>
      <c r="D1381" s="8" t="s">
        <v>377</v>
      </c>
      <c r="E1381" t="s">
        <v>486</v>
      </c>
      <c r="F1381" t="s">
        <v>667</v>
      </c>
      <c r="G1381">
        <v>718</v>
      </c>
      <c r="H1381" t="s">
        <v>785</v>
      </c>
      <c r="I1381" s="3" t="s">
        <v>1477</v>
      </c>
      <c r="J1381" cm="1">
        <f t="array" ref="J1381">IF(OR(ISNUMBER(SEARCH({"Kybrid";"LeBron";"KD";"Kobe";"Kyrie";"PG";"Hyperdunk";"Air Jordan";"AJ";"More Uptempo";"Adapt BB";"Foamposite";"Flight";"Why Not";"Curry";"韦德之道";"驭帅";"音速";"闪击";"KT";"要疯";"Rose";"Harden";"Dame"},I1381))),1,0)</f>
        <v>1</v>
      </c>
      <c r="K1381" t="str" cm="1">
        <f t="array" ref="K1381">IFERROR(LOOKUP(9^9,FIND(过滤词!A1380:A1407,标注页!I1381),过滤词!A1380:A1407),"")</f>
        <v>Kyrie</v>
      </c>
    </row>
    <row r="1382" spans="1:11">
      <c r="A1382" t="s">
        <v>106</v>
      </c>
      <c r="B1382" t="s">
        <v>270</v>
      </c>
      <c r="C1382" t="s">
        <v>277</v>
      </c>
      <c r="D1382" s="8" t="s">
        <v>377</v>
      </c>
      <c r="E1382" t="s">
        <v>486</v>
      </c>
      <c r="F1382" t="s">
        <v>667</v>
      </c>
      <c r="G1382">
        <v>718</v>
      </c>
      <c r="H1382" t="s">
        <v>785</v>
      </c>
      <c r="I1382" s="3" t="s">
        <v>1478</v>
      </c>
      <c r="J1382" cm="1">
        <f t="array" ref="J1382">IF(OR(ISNUMBER(SEARCH({"Kybrid";"LeBron";"KD";"Kobe";"Kyrie";"PG";"Hyperdunk";"Air Jordan";"AJ";"More Uptempo";"Adapt BB";"Foamposite";"Flight";"Why Not";"Curry";"韦德之道";"驭帅";"音速";"闪击";"KT";"要疯";"Rose";"Harden";"Dame"},I1382))),1,0)</f>
        <v>0</v>
      </c>
    </row>
    <row r="1383" spans="1:11" ht="43.2">
      <c r="A1383" t="s">
        <v>106</v>
      </c>
      <c r="B1383" t="s">
        <v>270</v>
      </c>
      <c r="C1383" t="s">
        <v>277</v>
      </c>
      <c r="D1383" s="8" t="s">
        <v>377</v>
      </c>
      <c r="E1383" t="s">
        <v>486</v>
      </c>
      <c r="F1383" t="s">
        <v>667</v>
      </c>
      <c r="G1383">
        <v>718</v>
      </c>
      <c r="H1383" t="s">
        <v>785</v>
      </c>
      <c r="I1383" s="3" t="s">
        <v>1479</v>
      </c>
      <c r="J1383" cm="1">
        <f t="array" ref="J1383">IF(OR(ISNUMBER(SEARCH({"Kybrid";"LeBron";"KD";"Kobe";"Kyrie";"PG";"Hyperdunk";"Air Jordan";"AJ";"More Uptempo";"Adapt BB";"Foamposite";"Flight";"Why Not";"Curry";"韦德之道";"驭帅";"音速";"闪击";"KT";"要疯";"Rose";"Harden";"Dame"},I1383))),1,0)</f>
        <v>1</v>
      </c>
      <c r="K1383" t="str" cm="1">
        <f t="array" ref="K1383">IFERROR(LOOKUP(9^9,FIND(过滤词!A1382:A1409,标注页!I1383),过滤词!A1382:A1409),"")</f>
        <v>Kyrie</v>
      </c>
    </row>
    <row r="1384" spans="1:11" hidden="1">
      <c r="D1384"/>
    </row>
    <row r="1385" spans="1:11" ht="43.2">
      <c r="A1385" t="s">
        <v>106</v>
      </c>
      <c r="B1385" t="s">
        <v>270</v>
      </c>
      <c r="C1385" t="s">
        <v>277</v>
      </c>
      <c r="D1385" s="8" t="s">
        <v>377</v>
      </c>
      <c r="E1385" t="s">
        <v>486</v>
      </c>
      <c r="F1385" t="s">
        <v>667</v>
      </c>
      <c r="G1385">
        <v>718</v>
      </c>
      <c r="H1385" t="s">
        <v>785</v>
      </c>
      <c r="I1385" s="3" t="s">
        <v>1480</v>
      </c>
      <c r="J1385" cm="1">
        <f t="array" ref="J1385">IF(OR(ISNUMBER(SEARCH({"Kybrid";"LeBron";"KD";"Kobe";"Kyrie";"PG";"Hyperdunk";"Air Jordan";"AJ";"More Uptempo";"Adapt BB";"Foamposite";"Flight";"Why Not";"Curry";"韦德之道";"驭帅";"音速";"闪击";"KT";"要疯";"Rose";"Harden";"Dame"},I1385))),1,0)</f>
        <v>1</v>
      </c>
      <c r="K1385" t="str" cm="1">
        <f t="array" ref="K1385">IFERROR(LOOKUP(9^9,FIND(过滤词!A1384:A1411,标注页!I1385),过滤词!A1384:A1411),"")</f>
        <v>Kyrie</v>
      </c>
    </row>
    <row r="1386" spans="1:11" ht="57.6">
      <c r="A1386" t="s">
        <v>106</v>
      </c>
      <c r="B1386" t="s">
        <v>270</v>
      </c>
      <c r="C1386" t="s">
        <v>277</v>
      </c>
      <c r="D1386" s="8" t="s">
        <v>377</v>
      </c>
      <c r="E1386" t="s">
        <v>486</v>
      </c>
      <c r="F1386" t="s">
        <v>667</v>
      </c>
      <c r="G1386">
        <v>718</v>
      </c>
      <c r="H1386" t="s">
        <v>785</v>
      </c>
      <c r="I1386" s="3" t="s">
        <v>1481</v>
      </c>
      <c r="J1386" cm="1">
        <f t="array" ref="J1386">IF(OR(ISNUMBER(SEARCH({"Kybrid";"LeBron";"KD";"Kobe";"Kyrie";"PG";"Hyperdunk";"Air Jordan";"AJ";"More Uptempo";"Adapt BB";"Foamposite";"Flight";"Why Not";"Curry";"韦德之道";"驭帅";"音速";"闪击";"KT";"要疯";"Rose";"Harden";"Dame"},I1386))),1,0)</f>
        <v>1</v>
      </c>
      <c r="K1386" t="str" cm="1">
        <f t="array" ref="K1386">IFERROR(LOOKUP(9^9,FIND(过滤词!A1385:A1412,标注页!I1386),过滤词!A1385:A1412),"")</f>
        <v>Kyrie</v>
      </c>
    </row>
    <row r="1387" spans="1:11">
      <c r="A1387" t="s">
        <v>106</v>
      </c>
      <c r="B1387" t="s">
        <v>270</v>
      </c>
      <c r="C1387" t="s">
        <v>277</v>
      </c>
      <c r="D1387" s="8" t="s">
        <v>377</v>
      </c>
      <c r="E1387" t="s">
        <v>486</v>
      </c>
      <c r="F1387" t="s">
        <v>667</v>
      </c>
      <c r="G1387">
        <v>718</v>
      </c>
      <c r="H1387" t="s">
        <v>785</v>
      </c>
      <c r="I1387" s="3" t="s">
        <v>1003</v>
      </c>
      <c r="J1387" cm="1">
        <f t="array" ref="J1387">IF(OR(ISNUMBER(SEARCH({"Kybrid";"LeBron";"KD";"Kobe";"Kyrie";"PG";"Hyperdunk";"Air Jordan";"AJ";"More Uptempo";"Adapt BB";"Foamposite";"Flight";"Why Not";"Curry";"韦德之道";"驭帅";"音速";"闪击";"KT";"要疯";"Rose";"Harden";"Dame"},I1387))),1,0)</f>
        <v>0</v>
      </c>
    </row>
    <row r="1388" spans="1:11" hidden="1">
      <c r="D1388"/>
    </row>
    <row r="1389" spans="1:11" ht="43.2">
      <c r="A1389" t="s">
        <v>106</v>
      </c>
      <c r="B1389" t="s">
        <v>270</v>
      </c>
      <c r="C1389" t="s">
        <v>277</v>
      </c>
      <c r="D1389" s="8" t="s">
        <v>377</v>
      </c>
      <c r="E1389" t="s">
        <v>486</v>
      </c>
      <c r="F1389" t="s">
        <v>667</v>
      </c>
      <c r="G1389">
        <v>718</v>
      </c>
      <c r="H1389" t="s">
        <v>785</v>
      </c>
      <c r="I1389" s="3" t="s">
        <v>1080</v>
      </c>
      <c r="J1389" cm="1">
        <f t="array" ref="J1389">IF(OR(ISNUMBER(SEARCH({"Kybrid";"LeBron";"KD";"Kobe";"Kyrie";"PG";"Hyperdunk";"Air Jordan";"AJ";"More Uptempo";"Adapt BB";"Foamposite";"Flight";"Why Not";"Curry";"韦德之道";"驭帅";"音速";"闪击";"KT";"要疯";"Rose";"Harden";"Dame"},I1389))),1,0)</f>
        <v>0</v>
      </c>
    </row>
    <row r="1390" spans="1:11" hidden="1">
      <c r="D1390"/>
    </row>
    <row r="1391" spans="1:11" ht="43.2">
      <c r="A1391" t="s">
        <v>107</v>
      </c>
      <c r="B1391" t="s">
        <v>270</v>
      </c>
      <c r="C1391" t="s">
        <v>277</v>
      </c>
      <c r="D1391" s="8" t="s">
        <v>378</v>
      </c>
      <c r="E1391" t="s">
        <v>553</v>
      </c>
      <c r="F1391" t="s">
        <v>665</v>
      </c>
      <c r="G1391">
        <v>225</v>
      </c>
      <c r="H1391" t="s">
        <v>786</v>
      </c>
      <c r="I1391" s="3" t="s">
        <v>1482</v>
      </c>
      <c r="J1391" cm="1">
        <f t="array" ref="J1391">IF(OR(ISNUMBER(SEARCH({"Kybrid";"LeBron";"KD";"Kobe";"Kyrie";"PG";"Hyperdunk";"Air Jordan";"AJ";"More Uptempo";"Adapt BB";"Foamposite";"Flight";"Why Not";"Curry";"韦德之道";"驭帅";"音速";"闪击";"KT";"要疯";"Rose";"Harden";"Dame"},I1391))),1,0)</f>
        <v>1</v>
      </c>
      <c r="K1391" t="str" cm="1">
        <f t="array" ref="K1391">IFERROR(LOOKUP(9^9,FIND(过滤词!A1390:A1417,标注页!I1391),过滤词!A1390:A1417),"")</f>
        <v>AJ</v>
      </c>
    </row>
    <row r="1392" spans="1:11" ht="43.2">
      <c r="A1392" t="s">
        <v>107</v>
      </c>
      <c r="B1392" t="s">
        <v>270</v>
      </c>
      <c r="C1392" t="s">
        <v>277</v>
      </c>
      <c r="D1392" s="8" t="s">
        <v>378</v>
      </c>
      <c r="E1392" t="s">
        <v>553</v>
      </c>
      <c r="F1392" t="s">
        <v>665</v>
      </c>
      <c r="G1392">
        <v>225</v>
      </c>
      <c r="H1392" t="s">
        <v>786</v>
      </c>
      <c r="I1392" s="3" t="s">
        <v>1483</v>
      </c>
      <c r="J1392" cm="1">
        <f t="array" ref="J1392">IF(OR(ISNUMBER(SEARCH({"Kybrid";"LeBron";"KD";"Kobe";"Kyrie";"PG";"Hyperdunk";"Air Jordan";"AJ";"More Uptempo";"Adapt BB";"Foamposite";"Flight";"Why Not";"Curry";"韦德之道";"驭帅";"音速";"闪击";"KT";"要疯";"Rose";"Harden";"Dame"},I1392))),1,0)</f>
        <v>0</v>
      </c>
    </row>
    <row r="1393" spans="1:11" ht="72">
      <c r="A1393" t="s">
        <v>107</v>
      </c>
      <c r="B1393" t="s">
        <v>270</v>
      </c>
      <c r="C1393" t="s">
        <v>277</v>
      </c>
      <c r="D1393" s="8" t="s">
        <v>378</v>
      </c>
      <c r="E1393" t="s">
        <v>553</v>
      </c>
      <c r="F1393" t="s">
        <v>665</v>
      </c>
      <c r="G1393">
        <v>225</v>
      </c>
      <c r="H1393" t="s">
        <v>786</v>
      </c>
      <c r="I1393" s="3" t="s">
        <v>1484</v>
      </c>
      <c r="J1393" cm="1">
        <f t="array" ref="J1393">IF(OR(ISNUMBER(SEARCH({"Kybrid";"LeBron";"KD";"Kobe";"Kyrie";"PG";"Hyperdunk";"Air Jordan";"AJ";"More Uptempo";"Adapt BB";"Foamposite";"Flight";"Why Not";"Curry";"韦德之道";"驭帅";"音速";"闪击";"KT";"要疯";"Rose";"Harden";"Dame"},I1393))),1,0)</f>
        <v>0</v>
      </c>
    </row>
    <row r="1394" spans="1:11" hidden="1">
      <c r="D1394"/>
    </row>
    <row r="1395" spans="1:11" ht="43.2">
      <c r="A1395" t="s">
        <v>107</v>
      </c>
      <c r="B1395" t="s">
        <v>270</v>
      </c>
      <c r="C1395" t="s">
        <v>277</v>
      </c>
      <c r="D1395" s="8" t="s">
        <v>378</v>
      </c>
      <c r="E1395" t="s">
        <v>553</v>
      </c>
      <c r="F1395" t="s">
        <v>665</v>
      </c>
      <c r="G1395">
        <v>225</v>
      </c>
      <c r="H1395" t="s">
        <v>786</v>
      </c>
      <c r="I1395" s="3" t="s">
        <v>1080</v>
      </c>
      <c r="J1395" cm="1">
        <f t="array" ref="J1395">IF(OR(ISNUMBER(SEARCH({"Kybrid";"LeBron";"KD";"Kobe";"Kyrie";"PG";"Hyperdunk";"Air Jordan";"AJ";"More Uptempo";"Adapt BB";"Foamposite";"Flight";"Why Not";"Curry";"韦德之道";"驭帅";"音速";"闪击";"KT";"要疯";"Rose";"Harden";"Dame"},I1395))),1,0)</f>
        <v>0</v>
      </c>
    </row>
    <row r="1396" spans="1:11" ht="28.8">
      <c r="A1396" t="s">
        <v>108</v>
      </c>
      <c r="B1396" t="s">
        <v>270</v>
      </c>
      <c r="C1396" t="s">
        <v>272</v>
      </c>
      <c r="D1396" s="8" t="s">
        <v>379</v>
      </c>
      <c r="F1396" t="s">
        <v>646</v>
      </c>
      <c r="G1396">
        <v>906</v>
      </c>
      <c r="H1396" t="s">
        <v>787</v>
      </c>
      <c r="I1396" s="3" t="s">
        <v>1485</v>
      </c>
      <c r="J1396" cm="1">
        <f t="array" ref="J1396">IF(OR(ISNUMBER(SEARCH({"Kybrid";"LeBron";"KD";"Kobe";"Kyrie";"PG";"Hyperdunk";"Air Jordan";"AJ";"More Uptempo";"Adapt BB";"Foamposite";"Flight";"Why Not";"Curry";"韦德之道";"驭帅";"音速";"闪击";"KT";"要疯";"Rose";"Harden";"Dame"},I1396))),1,0)</f>
        <v>0</v>
      </c>
    </row>
    <row r="1397" spans="1:11" ht="43.2">
      <c r="A1397" t="s">
        <v>108</v>
      </c>
      <c r="B1397" t="s">
        <v>270</v>
      </c>
      <c r="C1397" t="s">
        <v>272</v>
      </c>
      <c r="D1397" s="8" t="s">
        <v>379</v>
      </c>
      <c r="F1397" t="s">
        <v>646</v>
      </c>
      <c r="G1397">
        <v>906</v>
      </c>
      <c r="H1397" t="s">
        <v>787</v>
      </c>
      <c r="I1397" s="3" t="s">
        <v>1486</v>
      </c>
      <c r="J1397" cm="1">
        <f t="array" ref="J1397">IF(OR(ISNUMBER(SEARCH({"Kybrid";"LeBron";"KD";"Kobe";"Kyrie";"PG";"Hyperdunk";"Air Jordan";"AJ";"More Uptempo";"Adapt BB";"Foamposite";"Flight";"Why Not";"Curry";"韦德之道";"驭帅";"音速";"闪击";"KT";"要疯";"Rose";"Harden";"Dame"},I1397))),1,0)</f>
        <v>1</v>
      </c>
      <c r="K1397" t="str" cm="1">
        <f t="array" ref="K1397">IFERROR(LOOKUP(9^9,FIND(过滤词!A1396:A1423,标注页!I1397),过滤词!A1396:A1423),"")</f>
        <v>AJ</v>
      </c>
    </row>
    <row r="1398" spans="1:11" ht="43.2">
      <c r="A1398" t="s">
        <v>108</v>
      </c>
      <c r="B1398" t="s">
        <v>270</v>
      </c>
      <c r="C1398" t="s">
        <v>272</v>
      </c>
      <c r="D1398" s="8" t="s">
        <v>379</v>
      </c>
      <c r="F1398" t="s">
        <v>646</v>
      </c>
      <c r="G1398">
        <v>906</v>
      </c>
      <c r="H1398" t="s">
        <v>787</v>
      </c>
      <c r="I1398" s="3" t="s">
        <v>1487</v>
      </c>
      <c r="J1398" cm="1">
        <f t="array" ref="J1398">IF(OR(ISNUMBER(SEARCH({"Kybrid";"LeBron";"KD";"Kobe";"Kyrie";"PG";"Hyperdunk";"Air Jordan";"AJ";"More Uptempo";"Adapt BB";"Foamposite";"Flight";"Why Not";"Curry";"韦德之道";"驭帅";"音速";"闪击";"KT";"要疯";"Rose";"Harden";"Dame"},I1398))),1,0)</f>
        <v>1</v>
      </c>
      <c r="K1398" t="str" cm="1">
        <f t="array" ref="K1398">IFERROR(LOOKUP(9^9,FIND(过滤词!A1397:A1424,标注页!I1398),过滤词!A1397:A1424),"")</f>
        <v>AJ</v>
      </c>
    </row>
    <row r="1399" spans="1:11" hidden="1">
      <c r="D1399"/>
    </row>
    <row r="1400" spans="1:11" hidden="1">
      <c r="D1400"/>
    </row>
    <row r="1401" spans="1:11" hidden="1">
      <c r="D1401"/>
    </row>
    <row r="1402" spans="1:11" hidden="1">
      <c r="D1402"/>
    </row>
    <row r="1403" spans="1:11" hidden="1">
      <c r="D1403"/>
    </row>
    <row r="1404" spans="1:11" hidden="1">
      <c r="D1404"/>
    </row>
    <row r="1405" spans="1:11" ht="43.2">
      <c r="A1405" t="s">
        <v>108</v>
      </c>
      <c r="B1405" t="s">
        <v>270</v>
      </c>
      <c r="C1405" t="s">
        <v>272</v>
      </c>
      <c r="D1405" s="8" t="s">
        <v>379</v>
      </c>
      <c r="F1405" t="s">
        <v>646</v>
      </c>
      <c r="G1405">
        <v>906</v>
      </c>
      <c r="H1405" t="s">
        <v>787</v>
      </c>
      <c r="I1405" s="3" t="s">
        <v>1488</v>
      </c>
      <c r="J1405" cm="1">
        <f t="array" ref="J1405">IF(OR(ISNUMBER(SEARCH({"Kybrid";"LeBron";"KD";"Kobe";"Kyrie";"PG";"Hyperdunk";"Air Jordan";"AJ";"More Uptempo";"Adapt BB";"Foamposite";"Flight";"Why Not";"Curry";"韦德之道";"驭帅";"音速";"闪击";"KT";"要疯";"Rose";"Harden";"Dame"},I1405))),1,0)</f>
        <v>0</v>
      </c>
    </row>
    <row r="1406" spans="1:11">
      <c r="A1406" t="s">
        <v>108</v>
      </c>
      <c r="B1406" t="s">
        <v>270</v>
      </c>
      <c r="C1406" t="s">
        <v>272</v>
      </c>
      <c r="D1406" s="8" t="s">
        <v>379</v>
      </c>
      <c r="F1406" t="s">
        <v>646</v>
      </c>
      <c r="G1406">
        <v>906</v>
      </c>
      <c r="H1406" t="s">
        <v>787</v>
      </c>
      <c r="I1406" s="3" t="s">
        <v>1489</v>
      </c>
      <c r="J1406" cm="1">
        <f t="array" ref="J1406">IF(OR(ISNUMBER(SEARCH({"Kybrid";"LeBron";"KD";"Kobe";"Kyrie";"PG";"Hyperdunk";"Air Jordan";"AJ";"More Uptempo";"Adapt BB";"Foamposite";"Flight";"Why Not";"Curry";"韦德之道";"驭帅";"音速";"闪击";"KT";"要疯";"Rose";"Harden";"Dame"},I1406))),1,0)</f>
        <v>0</v>
      </c>
    </row>
    <row r="1407" spans="1:11" ht="43.2">
      <c r="A1407" t="s">
        <v>108</v>
      </c>
      <c r="B1407" t="s">
        <v>270</v>
      </c>
      <c r="C1407" t="s">
        <v>272</v>
      </c>
      <c r="D1407" s="8" t="s">
        <v>379</v>
      </c>
      <c r="F1407" t="s">
        <v>646</v>
      </c>
      <c r="G1407">
        <v>906</v>
      </c>
      <c r="H1407" t="s">
        <v>787</v>
      </c>
      <c r="I1407" s="3" t="s">
        <v>1490</v>
      </c>
      <c r="J1407" cm="1">
        <f t="array" ref="J1407">IF(OR(ISNUMBER(SEARCH({"Kybrid";"LeBron";"KD";"Kobe";"Kyrie";"PG";"Hyperdunk";"Air Jordan";"AJ";"More Uptempo";"Adapt BB";"Foamposite";"Flight";"Why Not";"Curry";"韦德之道";"驭帅";"音速";"闪击";"KT";"要疯";"Rose";"Harden";"Dame"},I1407))),1,0)</f>
        <v>0</v>
      </c>
    </row>
    <row r="1408" spans="1:11" hidden="1">
      <c r="D1408"/>
    </row>
    <row r="1409" spans="1:11" hidden="1">
      <c r="D1409"/>
    </row>
    <row r="1410" spans="1:11" hidden="1">
      <c r="D1410"/>
    </row>
    <row r="1411" spans="1:11" hidden="1">
      <c r="D1411"/>
    </row>
    <row r="1412" spans="1:11" hidden="1">
      <c r="D1412"/>
    </row>
    <row r="1413" spans="1:11" hidden="1">
      <c r="D1413"/>
    </row>
    <row r="1414" spans="1:11">
      <c r="A1414" t="s">
        <v>108</v>
      </c>
      <c r="B1414" t="s">
        <v>270</v>
      </c>
      <c r="C1414" t="s">
        <v>272</v>
      </c>
      <c r="D1414" s="8" t="s">
        <v>379</v>
      </c>
      <c r="F1414" t="s">
        <v>646</v>
      </c>
      <c r="G1414">
        <v>906</v>
      </c>
      <c r="H1414" t="s">
        <v>787</v>
      </c>
      <c r="I1414" s="3" t="s">
        <v>1491</v>
      </c>
      <c r="J1414" cm="1">
        <f t="array" ref="J1414">IF(OR(ISNUMBER(SEARCH({"Kybrid";"LeBron";"KD";"Kobe";"Kyrie";"PG";"Hyperdunk";"Air Jordan";"AJ";"More Uptempo";"Adapt BB";"Foamposite";"Flight";"Why Not";"Curry";"韦德之道";"驭帅";"音速";"闪击";"KT";"要疯";"Rose";"Harden";"Dame"},I1414))),1,0)</f>
        <v>1</v>
      </c>
      <c r="K1414" t="str" cm="1">
        <f t="array" ref="K1414">IFERROR(LOOKUP(9^9,FIND(过滤词!A1413:A1440,标注页!I1414),过滤词!A1413:A1440),"")</f>
        <v>AJ</v>
      </c>
    </row>
    <row r="1415" spans="1:11" hidden="1">
      <c r="D1415"/>
    </row>
    <row r="1416" spans="1:11" hidden="1">
      <c r="D1416"/>
    </row>
    <row r="1417" spans="1:11" hidden="1">
      <c r="D1417"/>
    </row>
    <row r="1418" spans="1:11" ht="43.2">
      <c r="A1418" t="s">
        <v>108</v>
      </c>
      <c r="B1418" t="s">
        <v>270</v>
      </c>
      <c r="C1418" t="s">
        <v>272</v>
      </c>
      <c r="D1418" s="8" t="s">
        <v>379</v>
      </c>
      <c r="F1418" t="s">
        <v>646</v>
      </c>
      <c r="G1418">
        <v>906</v>
      </c>
      <c r="H1418" t="s">
        <v>787</v>
      </c>
      <c r="I1418" s="3" t="s">
        <v>1492</v>
      </c>
      <c r="J1418" cm="1">
        <f t="array" ref="J1418">IF(OR(ISNUMBER(SEARCH({"Kybrid";"LeBron";"KD";"Kobe";"Kyrie";"PG";"Hyperdunk";"Air Jordan";"AJ";"More Uptempo";"Adapt BB";"Foamposite";"Flight";"Why Not";"Curry";"韦德之道";"驭帅";"音速";"闪击";"KT";"要疯";"Rose";"Harden";"Dame"},I1418))),1,0)</f>
        <v>0</v>
      </c>
    </row>
    <row r="1419" spans="1:11" ht="43.2">
      <c r="A1419" t="s">
        <v>108</v>
      </c>
      <c r="B1419" t="s">
        <v>270</v>
      </c>
      <c r="C1419" t="s">
        <v>272</v>
      </c>
      <c r="D1419" s="8" t="s">
        <v>379</v>
      </c>
      <c r="F1419" t="s">
        <v>646</v>
      </c>
      <c r="G1419">
        <v>906</v>
      </c>
      <c r="H1419" t="s">
        <v>787</v>
      </c>
      <c r="I1419" s="3" t="s">
        <v>1493</v>
      </c>
      <c r="J1419" cm="1">
        <f t="array" ref="J1419">IF(OR(ISNUMBER(SEARCH({"Kybrid";"LeBron";"KD";"Kobe";"Kyrie";"PG";"Hyperdunk";"Air Jordan";"AJ";"More Uptempo";"Adapt BB";"Foamposite";"Flight";"Why Not";"Curry";"韦德之道";"驭帅";"音速";"闪击";"KT";"要疯";"Rose";"Harden";"Dame"},I1419))),1,0)</f>
        <v>0</v>
      </c>
    </row>
    <row r="1420" spans="1:11">
      <c r="A1420" t="s">
        <v>109</v>
      </c>
      <c r="B1420" t="s">
        <v>270</v>
      </c>
      <c r="C1420" t="s">
        <v>272</v>
      </c>
      <c r="D1420" s="8" t="s">
        <v>380</v>
      </c>
      <c r="E1420" t="s">
        <v>554</v>
      </c>
      <c r="F1420" t="s">
        <v>646</v>
      </c>
      <c r="G1420">
        <v>210</v>
      </c>
      <c r="H1420" t="s">
        <v>788</v>
      </c>
      <c r="I1420" s="3" t="s">
        <v>1494</v>
      </c>
      <c r="J1420" cm="1">
        <f t="array" ref="J1420">IF(OR(ISNUMBER(SEARCH({"Kybrid";"LeBron";"KD";"Kobe";"Kyrie";"PG";"Hyperdunk";"Air Jordan";"AJ";"More Uptempo";"Adapt BB";"Foamposite";"Flight";"Why Not";"Curry";"韦德之道";"驭帅";"音速";"闪击";"KT";"要疯";"Rose";"Harden";"Dame"},I1420))),1,0)</f>
        <v>0</v>
      </c>
    </row>
    <row r="1421" spans="1:11" hidden="1">
      <c r="D1421"/>
    </row>
    <row r="1422" spans="1:11" hidden="1">
      <c r="D1422"/>
    </row>
    <row r="1423" spans="1:11" hidden="1">
      <c r="D1423"/>
    </row>
    <row r="1424" spans="1:11" hidden="1">
      <c r="D1424"/>
    </row>
    <row r="1425" spans="1:11" ht="43.2">
      <c r="A1425" t="s">
        <v>109</v>
      </c>
      <c r="B1425" t="s">
        <v>270</v>
      </c>
      <c r="C1425" t="s">
        <v>272</v>
      </c>
      <c r="D1425" s="8" t="s">
        <v>380</v>
      </c>
      <c r="E1425" t="s">
        <v>554</v>
      </c>
      <c r="F1425" t="s">
        <v>646</v>
      </c>
      <c r="G1425">
        <v>210</v>
      </c>
      <c r="H1425" t="s">
        <v>788</v>
      </c>
      <c r="I1425" s="3" t="s">
        <v>1495</v>
      </c>
      <c r="J1425" cm="1">
        <f t="array" ref="J1425">IF(OR(ISNUMBER(SEARCH({"Kybrid";"LeBron";"KD";"Kobe";"Kyrie";"PG";"Hyperdunk";"Air Jordan";"AJ";"More Uptempo";"Adapt BB";"Foamposite";"Flight";"Why Not";"Curry";"韦德之道";"驭帅";"音速";"闪击";"KT";"要疯";"Rose";"Harden";"Dame"},I1425))),1,0)</f>
        <v>0</v>
      </c>
    </row>
    <row r="1426" spans="1:11">
      <c r="A1426" t="s">
        <v>109</v>
      </c>
      <c r="B1426" t="s">
        <v>270</v>
      </c>
      <c r="C1426" t="s">
        <v>272</v>
      </c>
      <c r="D1426" s="8" t="s">
        <v>380</v>
      </c>
      <c r="E1426" t="s">
        <v>554</v>
      </c>
      <c r="F1426" t="s">
        <v>646</v>
      </c>
      <c r="G1426">
        <v>210</v>
      </c>
      <c r="H1426" t="s">
        <v>788</v>
      </c>
      <c r="I1426" s="3" t="s">
        <v>1496</v>
      </c>
      <c r="J1426" cm="1">
        <f t="array" ref="J1426">IF(OR(ISNUMBER(SEARCH({"Kybrid";"LeBron";"KD";"Kobe";"Kyrie";"PG";"Hyperdunk";"Air Jordan";"AJ";"More Uptempo";"Adapt BB";"Foamposite";"Flight";"Why Not";"Curry";"韦德之道";"驭帅";"音速";"闪击";"KT";"要疯";"Rose";"Harden";"Dame"},I1426))),1,0)</f>
        <v>0</v>
      </c>
    </row>
    <row r="1427" spans="1:11" ht="28.8">
      <c r="A1427" t="s">
        <v>110</v>
      </c>
      <c r="B1427" t="s">
        <v>270</v>
      </c>
      <c r="C1427" t="s">
        <v>271</v>
      </c>
      <c r="D1427" s="8" t="s">
        <v>381</v>
      </c>
      <c r="E1427" t="s">
        <v>552</v>
      </c>
      <c r="F1427" t="s">
        <v>647</v>
      </c>
      <c r="G1427">
        <v>191</v>
      </c>
      <c r="H1427" t="s">
        <v>789</v>
      </c>
      <c r="I1427" s="3" t="s">
        <v>1497</v>
      </c>
      <c r="J1427" cm="1">
        <f t="array" ref="J1427">IF(OR(ISNUMBER(SEARCH({"Kybrid";"LeBron";"KD";"Kobe";"Kyrie";"PG";"Hyperdunk";"Air Jordan";"AJ";"More Uptempo";"Adapt BB";"Foamposite";"Flight";"Why Not";"Curry";"韦德之道";"驭帅";"音速";"闪击";"KT";"要疯";"Rose";"Harden";"Dame"},I1427))),1,0)</f>
        <v>1</v>
      </c>
      <c r="K1427" t="str" cm="1">
        <f t="array" ref="K1427">IFERROR(LOOKUP(9^9,FIND(过滤词!A1426:A1453,标注页!I1427),过滤词!A1426:A1453),"")</f>
        <v>PG</v>
      </c>
    </row>
    <row r="1428" spans="1:11" hidden="1">
      <c r="D1428"/>
    </row>
    <row r="1429" spans="1:11" hidden="1">
      <c r="D1429"/>
    </row>
    <row r="1430" spans="1:11" hidden="1">
      <c r="D1430"/>
    </row>
    <row r="1431" spans="1:11" ht="28.8">
      <c r="A1431" t="s">
        <v>110</v>
      </c>
      <c r="B1431" t="s">
        <v>270</v>
      </c>
      <c r="C1431" t="s">
        <v>271</v>
      </c>
      <c r="D1431" s="8" t="s">
        <v>381</v>
      </c>
      <c r="E1431" t="s">
        <v>552</v>
      </c>
      <c r="F1431" t="s">
        <v>647</v>
      </c>
      <c r="G1431">
        <v>191</v>
      </c>
      <c r="H1431" t="s">
        <v>789</v>
      </c>
      <c r="I1431" s="3" t="s">
        <v>1498</v>
      </c>
      <c r="J1431" cm="1">
        <f t="array" ref="J1431">IF(OR(ISNUMBER(SEARCH({"Kybrid";"LeBron";"KD";"Kobe";"Kyrie";"PG";"Hyperdunk";"Air Jordan";"AJ";"More Uptempo";"Adapt BB";"Foamposite";"Flight";"Why Not";"Curry";"韦德之道";"驭帅";"音速";"闪击";"KT";"要疯";"Rose";"Harden";"Dame"},I1431))),1,0)</f>
        <v>1</v>
      </c>
      <c r="K1431" t="str" cm="1">
        <f t="array" ref="K1431">IFERROR(LOOKUP(9^9,FIND(过滤词!A1430:A1457,标注页!I1431),过滤词!A1430:A1457),"")</f>
        <v>PG</v>
      </c>
    </row>
    <row r="1432" spans="1:11" ht="43.2">
      <c r="A1432" t="s">
        <v>111</v>
      </c>
      <c r="B1432" t="s">
        <v>270</v>
      </c>
      <c r="C1432" t="s">
        <v>283</v>
      </c>
      <c r="D1432" s="8" t="s">
        <v>382</v>
      </c>
      <c r="E1432" t="s">
        <v>555</v>
      </c>
      <c r="F1432" t="s">
        <v>555</v>
      </c>
      <c r="G1432">
        <v>900</v>
      </c>
      <c r="H1432" t="s">
        <v>790</v>
      </c>
      <c r="I1432" s="3" t="s">
        <v>1499</v>
      </c>
      <c r="J1432" cm="1">
        <f t="array" ref="J1432">IF(OR(ISNUMBER(SEARCH({"Kybrid";"LeBron";"KD";"Kobe";"Kyrie";"PG";"Hyperdunk";"Air Jordan";"AJ";"More Uptempo";"Adapt BB";"Foamposite";"Flight";"Why Not";"Curry";"韦德之道";"驭帅";"音速";"闪击";"KT";"要疯";"Rose";"Harden";"Dame"},I1432))),1,0)</f>
        <v>0</v>
      </c>
    </row>
    <row r="1433" spans="1:11">
      <c r="A1433" t="s">
        <v>111</v>
      </c>
      <c r="B1433" t="s">
        <v>270</v>
      </c>
      <c r="C1433" t="s">
        <v>283</v>
      </c>
      <c r="D1433" s="8" t="s">
        <v>382</v>
      </c>
      <c r="E1433" t="s">
        <v>555</v>
      </c>
      <c r="F1433" t="s">
        <v>555</v>
      </c>
      <c r="G1433">
        <v>900</v>
      </c>
      <c r="H1433" t="s">
        <v>790</v>
      </c>
      <c r="I1433" s="3" t="s">
        <v>1500</v>
      </c>
      <c r="J1433" cm="1">
        <f t="array" ref="J1433">IF(OR(ISNUMBER(SEARCH({"Kybrid";"LeBron";"KD";"Kobe";"Kyrie";"PG";"Hyperdunk";"Air Jordan";"AJ";"More Uptempo";"Adapt BB";"Foamposite";"Flight";"Why Not";"Curry";"韦德之道";"驭帅";"音速";"闪击";"KT";"要疯";"Rose";"Harden";"Dame"},I1433))),1,0)</f>
        <v>0</v>
      </c>
    </row>
    <row r="1434" spans="1:11" ht="43.2">
      <c r="A1434" t="s">
        <v>111</v>
      </c>
      <c r="B1434" t="s">
        <v>270</v>
      </c>
      <c r="C1434" t="s">
        <v>283</v>
      </c>
      <c r="D1434" s="8" t="s">
        <v>382</v>
      </c>
      <c r="E1434" t="s">
        <v>555</v>
      </c>
      <c r="F1434" t="s">
        <v>555</v>
      </c>
      <c r="G1434">
        <v>900</v>
      </c>
      <c r="H1434" t="s">
        <v>790</v>
      </c>
      <c r="I1434" s="3" t="s">
        <v>1501</v>
      </c>
      <c r="J1434" cm="1">
        <f t="array" ref="J1434">IF(OR(ISNUMBER(SEARCH({"Kybrid";"LeBron";"KD";"Kobe";"Kyrie";"PG";"Hyperdunk";"Air Jordan";"AJ";"More Uptempo";"Adapt BB";"Foamposite";"Flight";"Why Not";"Curry";"韦德之道";"驭帅";"音速";"闪击";"KT";"要疯";"Rose";"Harden";"Dame"},I1434))),1,0)</f>
        <v>0</v>
      </c>
    </row>
    <row r="1435" spans="1:11" hidden="1">
      <c r="D1435"/>
    </row>
    <row r="1436" spans="1:11" hidden="1">
      <c r="D1436"/>
    </row>
    <row r="1437" spans="1:11" hidden="1">
      <c r="D1437"/>
    </row>
    <row r="1438" spans="1:11" ht="43.2">
      <c r="A1438" t="s">
        <v>111</v>
      </c>
      <c r="B1438" t="s">
        <v>270</v>
      </c>
      <c r="C1438" t="s">
        <v>283</v>
      </c>
      <c r="D1438" s="8" t="s">
        <v>382</v>
      </c>
      <c r="E1438" t="s">
        <v>555</v>
      </c>
      <c r="F1438" t="s">
        <v>555</v>
      </c>
      <c r="G1438">
        <v>900</v>
      </c>
      <c r="H1438" t="s">
        <v>790</v>
      </c>
      <c r="I1438" s="3" t="s">
        <v>1502</v>
      </c>
      <c r="J1438" cm="1">
        <f t="array" ref="J1438">IF(OR(ISNUMBER(SEARCH({"Kybrid";"LeBron";"KD";"Kobe";"Kyrie";"PG";"Hyperdunk";"Air Jordan";"AJ";"More Uptempo";"Adapt BB";"Foamposite";"Flight";"Why Not";"Curry";"韦德之道";"驭帅";"音速";"闪击";"KT";"要疯";"Rose";"Harden";"Dame"},I1438))),1,0)</f>
        <v>0</v>
      </c>
    </row>
    <row r="1439" spans="1:11">
      <c r="A1439" t="s">
        <v>111</v>
      </c>
      <c r="B1439" t="s">
        <v>270</v>
      </c>
      <c r="C1439" t="s">
        <v>283</v>
      </c>
      <c r="D1439" s="8" t="s">
        <v>382</v>
      </c>
      <c r="E1439" t="s">
        <v>555</v>
      </c>
      <c r="F1439" t="s">
        <v>555</v>
      </c>
      <c r="G1439">
        <v>900</v>
      </c>
      <c r="H1439" t="s">
        <v>790</v>
      </c>
      <c r="I1439" s="3" t="s">
        <v>1503</v>
      </c>
      <c r="J1439" cm="1">
        <f t="array" ref="J1439">IF(OR(ISNUMBER(SEARCH({"Kybrid";"LeBron";"KD";"Kobe";"Kyrie";"PG";"Hyperdunk";"Air Jordan";"AJ";"More Uptempo";"Adapt BB";"Foamposite";"Flight";"Why Not";"Curry";"韦德之道";"驭帅";"音速";"闪击";"KT";"要疯";"Rose";"Harden";"Dame"},I1439))),1,0)</f>
        <v>0</v>
      </c>
    </row>
    <row r="1440" spans="1:11" ht="43.2">
      <c r="A1440" t="s">
        <v>111</v>
      </c>
      <c r="B1440" t="s">
        <v>270</v>
      </c>
      <c r="C1440" t="s">
        <v>283</v>
      </c>
      <c r="D1440" s="8" t="s">
        <v>382</v>
      </c>
      <c r="E1440" t="s">
        <v>555</v>
      </c>
      <c r="F1440" t="s">
        <v>555</v>
      </c>
      <c r="G1440">
        <v>900</v>
      </c>
      <c r="H1440" t="s">
        <v>790</v>
      </c>
      <c r="I1440" s="3" t="s">
        <v>1504</v>
      </c>
      <c r="J1440" cm="1">
        <f t="array" ref="J1440">IF(OR(ISNUMBER(SEARCH({"Kybrid";"LeBron";"KD";"Kobe";"Kyrie";"PG";"Hyperdunk";"Air Jordan";"AJ";"More Uptempo";"Adapt BB";"Foamposite";"Flight";"Why Not";"Curry";"韦德之道";"驭帅";"音速";"闪击";"KT";"要疯";"Rose";"Harden";"Dame"},I1440))),1,0)</f>
        <v>0</v>
      </c>
    </row>
    <row r="1441" spans="1:11" hidden="1">
      <c r="D1441"/>
    </row>
    <row r="1442" spans="1:11" hidden="1">
      <c r="D1442"/>
    </row>
    <row r="1443" spans="1:11" hidden="1">
      <c r="D1443"/>
    </row>
    <row r="1444" spans="1:11" hidden="1">
      <c r="D1444"/>
    </row>
    <row r="1445" spans="1:11" ht="43.2">
      <c r="A1445" t="s">
        <v>111</v>
      </c>
      <c r="B1445" t="s">
        <v>270</v>
      </c>
      <c r="C1445" t="s">
        <v>283</v>
      </c>
      <c r="D1445" s="8" t="s">
        <v>382</v>
      </c>
      <c r="E1445" t="s">
        <v>555</v>
      </c>
      <c r="F1445" t="s">
        <v>555</v>
      </c>
      <c r="G1445">
        <v>900</v>
      </c>
      <c r="H1445" t="s">
        <v>790</v>
      </c>
      <c r="I1445" s="3" t="s">
        <v>1505</v>
      </c>
      <c r="J1445" cm="1">
        <f t="array" ref="J1445">IF(OR(ISNUMBER(SEARCH({"Kybrid";"LeBron";"KD";"Kobe";"Kyrie";"PG";"Hyperdunk";"Air Jordan";"AJ";"More Uptempo";"Adapt BB";"Foamposite";"Flight";"Why Not";"Curry";"韦德之道";"驭帅";"音速";"闪击";"KT";"要疯";"Rose";"Harden";"Dame"},I1445))),1,0)</f>
        <v>1</v>
      </c>
      <c r="K1445" t="str" cm="1">
        <f t="array" ref="K1445">IFERROR(LOOKUP(9^9,FIND(过滤词!A1444:A1471,标注页!I1445),过滤词!A1444:A1471),"")</f>
        <v>AJ</v>
      </c>
    </row>
    <row r="1446" spans="1:11" ht="43.2">
      <c r="A1446" t="s">
        <v>111</v>
      </c>
      <c r="B1446" t="s">
        <v>270</v>
      </c>
      <c r="C1446" t="s">
        <v>283</v>
      </c>
      <c r="D1446" s="8" t="s">
        <v>382</v>
      </c>
      <c r="E1446" t="s">
        <v>555</v>
      </c>
      <c r="F1446" t="s">
        <v>555</v>
      </c>
      <c r="G1446">
        <v>900</v>
      </c>
      <c r="H1446" t="s">
        <v>790</v>
      </c>
      <c r="I1446" s="3" t="s">
        <v>1506</v>
      </c>
      <c r="J1446" cm="1">
        <f t="array" ref="J1446">IF(OR(ISNUMBER(SEARCH({"Kybrid";"LeBron";"KD";"Kobe";"Kyrie";"PG";"Hyperdunk";"Air Jordan";"AJ";"More Uptempo";"Adapt BB";"Foamposite";"Flight";"Why Not";"Curry";"韦德之道";"驭帅";"音速";"闪击";"KT";"要疯";"Rose";"Harden";"Dame"},I1446))),1,0)</f>
        <v>0</v>
      </c>
    </row>
    <row r="1447" spans="1:11">
      <c r="A1447" t="s">
        <v>111</v>
      </c>
      <c r="B1447" t="s">
        <v>270</v>
      </c>
      <c r="C1447" t="s">
        <v>283</v>
      </c>
      <c r="D1447" s="8" t="s">
        <v>382</v>
      </c>
      <c r="E1447" t="s">
        <v>555</v>
      </c>
      <c r="F1447" t="s">
        <v>555</v>
      </c>
      <c r="G1447">
        <v>900</v>
      </c>
      <c r="H1447" t="s">
        <v>790</v>
      </c>
      <c r="I1447" s="3" t="s">
        <v>1507</v>
      </c>
      <c r="J1447" cm="1">
        <f t="array" ref="J1447">IF(OR(ISNUMBER(SEARCH({"Kybrid";"LeBron";"KD";"Kobe";"Kyrie";"PG";"Hyperdunk";"Air Jordan";"AJ";"More Uptempo";"Adapt BB";"Foamposite";"Flight";"Why Not";"Curry";"韦德之道";"驭帅";"音速";"闪击";"KT";"要疯";"Rose";"Harden";"Dame"},I1447))),1,0)</f>
        <v>0</v>
      </c>
    </row>
    <row r="1448" spans="1:11" hidden="1">
      <c r="D1448"/>
    </row>
    <row r="1449" spans="1:11" hidden="1">
      <c r="D1449"/>
    </row>
    <row r="1450" spans="1:11" hidden="1">
      <c r="D1450"/>
    </row>
    <row r="1451" spans="1:11" hidden="1">
      <c r="D1451"/>
    </row>
    <row r="1452" spans="1:11">
      <c r="A1452" t="s">
        <v>111</v>
      </c>
      <c r="B1452" t="s">
        <v>270</v>
      </c>
      <c r="C1452" t="s">
        <v>283</v>
      </c>
      <c r="D1452" s="8" t="s">
        <v>382</v>
      </c>
      <c r="E1452" t="s">
        <v>555</v>
      </c>
      <c r="F1452" t="s">
        <v>555</v>
      </c>
      <c r="G1452">
        <v>900</v>
      </c>
      <c r="H1452" t="s">
        <v>790</v>
      </c>
      <c r="I1452" s="3" t="s">
        <v>1508</v>
      </c>
      <c r="J1452" cm="1">
        <f t="array" ref="J1452">IF(OR(ISNUMBER(SEARCH({"Kybrid";"LeBron";"KD";"Kobe";"Kyrie";"PG";"Hyperdunk";"Air Jordan";"AJ";"More Uptempo";"Adapt BB";"Foamposite";"Flight";"Why Not";"Curry";"韦德之道";"驭帅";"音速";"闪击";"KT";"要疯";"Rose";"Harden";"Dame"},I1452))),1,0)</f>
        <v>0</v>
      </c>
    </row>
    <row r="1453" spans="1:11" ht="43.2">
      <c r="A1453" t="s">
        <v>111</v>
      </c>
      <c r="B1453" t="s">
        <v>270</v>
      </c>
      <c r="C1453" t="s">
        <v>283</v>
      </c>
      <c r="D1453" s="8" t="s">
        <v>382</v>
      </c>
      <c r="E1453" t="s">
        <v>555</v>
      </c>
      <c r="F1453" t="s">
        <v>555</v>
      </c>
      <c r="G1453">
        <v>900</v>
      </c>
      <c r="H1453" t="s">
        <v>790</v>
      </c>
      <c r="I1453" s="3" t="s">
        <v>1509</v>
      </c>
      <c r="J1453" cm="1">
        <f t="array" ref="J1453">IF(OR(ISNUMBER(SEARCH({"Kybrid";"LeBron";"KD";"Kobe";"Kyrie";"PG";"Hyperdunk";"Air Jordan";"AJ";"More Uptempo";"Adapt BB";"Foamposite";"Flight";"Why Not";"Curry";"韦德之道";"驭帅";"音速";"闪击";"KT";"要疯";"Rose";"Harden";"Dame"},I1453))),1,0)</f>
        <v>0</v>
      </c>
    </row>
    <row r="1454" spans="1:11" ht="43.2">
      <c r="A1454" t="s">
        <v>111</v>
      </c>
      <c r="B1454" t="s">
        <v>270</v>
      </c>
      <c r="C1454" t="s">
        <v>283</v>
      </c>
      <c r="D1454" s="8" t="s">
        <v>382</v>
      </c>
      <c r="E1454" t="s">
        <v>555</v>
      </c>
      <c r="F1454" t="s">
        <v>555</v>
      </c>
      <c r="G1454">
        <v>900</v>
      </c>
      <c r="H1454" t="s">
        <v>790</v>
      </c>
      <c r="I1454" s="3" t="s">
        <v>1510</v>
      </c>
      <c r="J1454" cm="1">
        <f t="array" ref="J1454">IF(OR(ISNUMBER(SEARCH({"Kybrid";"LeBron";"KD";"Kobe";"Kyrie";"PG";"Hyperdunk";"Air Jordan";"AJ";"More Uptempo";"Adapt BB";"Foamposite";"Flight";"Why Not";"Curry";"韦德之道";"驭帅";"音速";"闪击";"KT";"要疯";"Rose";"Harden";"Dame"},I1454))),1,0)</f>
        <v>0</v>
      </c>
    </row>
    <row r="1455" spans="1:11" hidden="1">
      <c r="D1455"/>
    </row>
    <row r="1456" spans="1:11" hidden="1">
      <c r="D1456"/>
    </row>
    <row r="1457" spans="1:11" hidden="1">
      <c r="D1457"/>
    </row>
    <row r="1458" spans="1:11" hidden="1">
      <c r="D1458"/>
    </row>
    <row r="1459" spans="1:11" hidden="1">
      <c r="D1459"/>
    </row>
    <row r="1460" spans="1:11" hidden="1">
      <c r="D1460"/>
    </row>
    <row r="1461" spans="1:11" ht="57.6">
      <c r="A1461" t="s">
        <v>112</v>
      </c>
      <c r="B1461" t="s">
        <v>270</v>
      </c>
      <c r="C1461" t="s">
        <v>276</v>
      </c>
      <c r="D1461" s="8" t="s">
        <v>383</v>
      </c>
      <c r="E1461" t="s">
        <v>556</v>
      </c>
      <c r="F1461" t="s">
        <v>668</v>
      </c>
      <c r="G1461">
        <v>760</v>
      </c>
      <c r="H1461" t="s">
        <v>791</v>
      </c>
      <c r="I1461" s="3" t="s">
        <v>1511</v>
      </c>
      <c r="J1461" cm="1">
        <f t="array" ref="J1461">IF(OR(ISNUMBER(SEARCH({"Kybrid";"LeBron";"KD";"Kobe";"Kyrie";"PG";"Hyperdunk";"Air Jordan";"AJ";"More Uptempo";"Adapt BB";"Foamposite";"Flight";"Why Not";"Curry";"韦德之道";"驭帅";"音速";"闪击";"KT";"要疯";"Rose";"Harden";"Dame"},I1461))),1,0)</f>
        <v>0</v>
      </c>
    </row>
    <row r="1462" spans="1:11" ht="43.2">
      <c r="A1462" t="s">
        <v>112</v>
      </c>
      <c r="B1462" t="s">
        <v>270</v>
      </c>
      <c r="C1462" t="s">
        <v>276</v>
      </c>
      <c r="D1462" s="8" t="s">
        <v>383</v>
      </c>
      <c r="E1462" t="s">
        <v>556</v>
      </c>
      <c r="F1462" t="s">
        <v>668</v>
      </c>
      <c r="G1462">
        <v>760</v>
      </c>
      <c r="H1462" t="s">
        <v>791</v>
      </c>
      <c r="I1462" s="3" t="s">
        <v>1512</v>
      </c>
      <c r="J1462" cm="1">
        <f t="array" ref="J1462">IF(OR(ISNUMBER(SEARCH({"Kybrid";"LeBron";"KD";"Kobe";"Kyrie";"PG";"Hyperdunk";"Air Jordan";"AJ";"More Uptempo";"Adapt BB";"Foamposite";"Flight";"Why Not";"Curry";"韦德之道";"驭帅";"音速";"闪击";"KT";"要疯";"Rose";"Harden";"Dame"},I1462))),1,0)</f>
        <v>1</v>
      </c>
      <c r="K1462" t="str" cm="1">
        <f t="array" ref="K1462">IFERROR(LOOKUP(9^9,FIND(过滤词!A1461:A1488,标注页!I1462),过滤词!A1461:A1488),"")</f>
        <v/>
      </c>
    </row>
    <row r="1463" spans="1:11" ht="43.2">
      <c r="A1463" t="s">
        <v>112</v>
      </c>
      <c r="B1463" t="s">
        <v>270</v>
      </c>
      <c r="C1463" t="s">
        <v>276</v>
      </c>
      <c r="D1463" s="8" t="s">
        <v>383</v>
      </c>
      <c r="E1463" t="s">
        <v>556</v>
      </c>
      <c r="F1463" t="s">
        <v>668</v>
      </c>
      <c r="G1463">
        <v>760</v>
      </c>
      <c r="H1463" t="s">
        <v>791</v>
      </c>
      <c r="I1463" s="3" t="s">
        <v>1513</v>
      </c>
      <c r="J1463" cm="1">
        <f t="array" ref="J1463">IF(OR(ISNUMBER(SEARCH({"Kybrid";"LeBron";"KD";"Kobe";"Kyrie";"PG";"Hyperdunk";"Air Jordan";"AJ";"More Uptempo";"Adapt BB";"Foamposite";"Flight";"Why Not";"Curry";"韦德之道";"驭帅";"音速";"闪击";"KT";"要疯";"Rose";"Harden";"Dame"},I1463))),1,0)</f>
        <v>0</v>
      </c>
    </row>
    <row r="1464" spans="1:11" hidden="1">
      <c r="D1464"/>
    </row>
    <row r="1465" spans="1:11" hidden="1">
      <c r="D1465"/>
    </row>
    <row r="1466" spans="1:11" hidden="1">
      <c r="D1466"/>
    </row>
    <row r="1467" spans="1:11" ht="43.2">
      <c r="A1467" t="s">
        <v>112</v>
      </c>
      <c r="B1467" t="s">
        <v>270</v>
      </c>
      <c r="C1467" t="s">
        <v>276</v>
      </c>
      <c r="D1467" s="8" t="s">
        <v>383</v>
      </c>
      <c r="E1467" t="s">
        <v>556</v>
      </c>
      <c r="F1467" t="s">
        <v>668</v>
      </c>
      <c r="G1467">
        <v>760</v>
      </c>
      <c r="H1467" t="s">
        <v>791</v>
      </c>
      <c r="I1467" s="3" t="s">
        <v>1514</v>
      </c>
      <c r="J1467" cm="1">
        <f t="array" ref="J1467">IF(OR(ISNUMBER(SEARCH({"Kybrid";"LeBron";"KD";"Kobe";"Kyrie";"PG";"Hyperdunk";"Air Jordan";"AJ";"More Uptempo";"Adapt BB";"Foamposite";"Flight";"Why Not";"Curry";"韦德之道";"驭帅";"音速";"闪击";"KT";"要疯";"Rose";"Harden";"Dame"},I1467))),1,0)</f>
        <v>0</v>
      </c>
    </row>
    <row r="1468" spans="1:11" ht="43.2">
      <c r="A1468" t="s">
        <v>112</v>
      </c>
      <c r="B1468" t="s">
        <v>270</v>
      </c>
      <c r="C1468" t="s">
        <v>276</v>
      </c>
      <c r="D1468" s="8" t="s">
        <v>383</v>
      </c>
      <c r="E1468" t="s">
        <v>556</v>
      </c>
      <c r="F1468" t="s">
        <v>668</v>
      </c>
      <c r="G1468">
        <v>760</v>
      </c>
      <c r="H1468" t="s">
        <v>791</v>
      </c>
      <c r="I1468" s="3" t="s">
        <v>1515</v>
      </c>
      <c r="J1468" cm="1">
        <f t="array" ref="J1468">IF(OR(ISNUMBER(SEARCH({"Kybrid";"LeBron";"KD";"Kobe";"Kyrie";"PG";"Hyperdunk";"Air Jordan";"AJ";"More Uptempo";"Adapt BB";"Foamposite";"Flight";"Why Not";"Curry";"韦德之道";"驭帅";"音速";"闪击";"KT";"要疯";"Rose";"Harden";"Dame"},I1468))),1,0)</f>
        <v>0</v>
      </c>
    </row>
    <row r="1469" spans="1:11" ht="43.2">
      <c r="A1469" t="s">
        <v>112</v>
      </c>
      <c r="B1469" t="s">
        <v>270</v>
      </c>
      <c r="C1469" t="s">
        <v>276</v>
      </c>
      <c r="D1469" s="8" t="s">
        <v>383</v>
      </c>
      <c r="E1469" t="s">
        <v>556</v>
      </c>
      <c r="F1469" t="s">
        <v>668</v>
      </c>
      <c r="G1469">
        <v>760</v>
      </c>
      <c r="H1469" t="s">
        <v>791</v>
      </c>
      <c r="I1469" s="3" t="s">
        <v>1516</v>
      </c>
      <c r="J1469" cm="1">
        <f t="array" ref="J1469">IF(OR(ISNUMBER(SEARCH({"Kybrid";"LeBron";"KD";"Kobe";"Kyrie";"PG";"Hyperdunk";"Air Jordan";"AJ";"More Uptempo";"Adapt BB";"Foamposite";"Flight";"Why Not";"Curry";"韦德之道";"驭帅";"音速";"闪击";"KT";"要疯";"Rose";"Harden";"Dame"},I1469))),1,0)</f>
        <v>0</v>
      </c>
    </row>
    <row r="1470" spans="1:11" hidden="1">
      <c r="D1470"/>
    </row>
    <row r="1471" spans="1:11" hidden="1">
      <c r="D1471"/>
    </row>
    <row r="1472" spans="1:11" hidden="1">
      <c r="D1472"/>
    </row>
    <row r="1473" spans="1:11" hidden="1">
      <c r="D1473"/>
    </row>
    <row r="1474" spans="1:11" hidden="1">
      <c r="D1474"/>
    </row>
    <row r="1475" spans="1:11" hidden="1">
      <c r="D1475"/>
    </row>
    <row r="1476" spans="1:11" ht="28.8">
      <c r="A1476" t="s">
        <v>113</v>
      </c>
      <c r="B1476" t="s">
        <v>270</v>
      </c>
      <c r="C1476" t="s">
        <v>273</v>
      </c>
      <c r="D1476" s="8" t="s">
        <v>384</v>
      </c>
      <c r="E1476" t="s">
        <v>557</v>
      </c>
      <c r="F1476" t="s">
        <v>557</v>
      </c>
      <c r="G1476">
        <v>353</v>
      </c>
      <c r="H1476" t="s">
        <v>792</v>
      </c>
      <c r="I1476" s="3" t="s">
        <v>1517</v>
      </c>
      <c r="J1476" cm="1">
        <f t="array" ref="J1476">IF(OR(ISNUMBER(SEARCH({"Kybrid";"LeBron";"KD";"Kobe";"Kyrie";"PG";"Hyperdunk";"Air Jordan";"AJ";"More Uptempo";"Adapt BB";"Foamposite";"Flight";"Why Not";"Curry";"韦德之道";"驭帅";"音速";"闪击";"KT";"要疯";"Rose";"Harden";"Dame"},I1476))),1,0)</f>
        <v>1</v>
      </c>
      <c r="K1476" t="str" cm="1">
        <f t="array" ref="K1476">IFERROR(LOOKUP(9^9,FIND(过滤词!A1475:A1502,标注页!I1476),过滤词!A1475:A1502),"")</f>
        <v>LeBron</v>
      </c>
    </row>
    <row r="1477" spans="1:11" ht="28.8">
      <c r="A1477" t="s">
        <v>113</v>
      </c>
      <c r="B1477" t="s">
        <v>270</v>
      </c>
      <c r="C1477" t="s">
        <v>273</v>
      </c>
      <c r="D1477" s="8" t="s">
        <v>384</v>
      </c>
      <c r="E1477" t="s">
        <v>557</v>
      </c>
      <c r="F1477" t="s">
        <v>557</v>
      </c>
      <c r="G1477">
        <v>353</v>
      </c>
      <c r="H1477" t="s">
        <v>792</v>
      </c>
      <c r="I1477" s="3" t="s">
        <v>1518</v>
      </c>
      <c r="J1477" cm="1">
        <f t="array" ref="J1477">IF(OR(ISNUMBER(SEARCH({"Kybrid";"LeBron";"KD";"Kobe";"Kyrie";"PG";"Hyperdunk";"Air Jordan";"AJ";"More Uptempo";"Adapt BB";"Foamposite";"Flight";"Why Not";"Curry";"韦德之道";"驭帅";"音速";"闪击";"KT";"要疯";"Rose";"Harden";"Dame"},I1477))),1,0)</f>
        <v>1</v>
      </c>
      <c r="K1477" t="str" cm="1">
        <f t="array" ref="K1477">IFERROR(LOOKUP(9^9,FIND(过滤词!A1476:A1503,标注页!I1477),过滤词!A1476:A1503),"")</f>
        <v>LeBron</v>
      </c>
    </row>
    <row r="1478" spans="1:11" ht="43.2">
      <c r="A1478" t="s">
        <v>113</v>
      </c>
      <c r="B1478" t="s">
        <v>270</v>
      </c>
      <c r="C1478" t="s">
        <v>273</v>
      </c>
      <c r="D1478" s="8" t="s">
        <v>384</v>
      </c>
      <c r="E1478" t="s">
        <v>557</v>
      </c>
      <c r="F1478" t="s">
        <v>557</v>
      </c>
      <c r="G1478">
        <v>353</v>
      </c>
      <c r="H1478" t="s">
        <v>792</v>
      </c>
      <c r="I1478" s="3" t="s">
        <v>1519</v>
      </c>
      <c r="J1478" cm="1">
        <f t="array" ref="J1478">IF(OR(ISNUMBER(SEARCH({"Kybrid";"LeBron";"KD";"Kobe";"Kyrie";"PG";"Hyperdunk";"Air Jordan";"AJ";"More Uptempo";"Adapt BB";"Foamposite";"Flight";"Why Not";"Curry";"韦德之道";"驭帅";"音速";"闪击";"KT";"要疯";"Rose";"Harden";"Dame"},I1478))),1,0)</f>
        <v>1</v>
      </c>
      <c r="K1478" t="str" cm="1">
        <f t="array" ref="K1478">IFERROR(LOOKUP(9^9,FIND(过滤词!A1477:A1504,标注页!I1478),过滤词!A1477:A1504),"")</f>
        <v>LeBron</v>
      </c>
    </row>
    <row r="1479" spans="1:11" ht="43.2">
      <c r="A1479" t="s">
        <v>113</v>
      </c>
      <c r="B1479" t="s">
        <v>270</v>
      </c>
      <c r="C1479" t="s">
        <v>273</v>
      </c>
      <c r="D1479" s="8" t="s">
        <v>384</v>
      </c>
      <c r="E1479" t="s">
        <v>557</v>
      </c>
      <c r="F1479" t="s">
        <v>557</v>
      </c>
      <c r="G1479">
        <v>353</v>
      </c>
      <c r="H1479" t="s">
        <v>792</v>
      </c>
      <c r="I1479" s="3" t="s">
        <v>1520</v>
      </c>
      <c r="J1479" cm="1">
        <f t="array" ref="J1479">IF(OR(ISNUMBER(SEARCH({"Kybrid";"LeBron";"KD";"Kobe";"Kyrie";"PG";"Hyperdunk";"Air Jordan";"AJ";"More Uptempo";"Adapt BB";"Foamposite";"Flight";"Why Not";"Curry";"韦德之道";"驭帅";"音速";"闪击";"KT";"要疯";"Rose";"Harden";"Dame"},I1479))),1,0)</f>
        <v>0</v>
      </c>
    </row>
    <row r="1480" spans="1:11" hidden="1">
      <c r="D1480"/>
    </row>
    <row r="1481" spans="1:11" hidden="1">
      <c r="D1481"/>
    </row>
    <row r="1482" spans="1:11" hidden="1">
      <c r="D1482"/>
    </row>
    <row r="1483" spans="1:11" hidden="1">
      <c r="D1483"/>
    </row>
    <row r="1484" spans="1:11" ht="28.8">
      <c r="A1484" t="s">
        <v>113</v>
      </c>
      <c r="B1484" t="s">
        <v>270</v>
      </c>
      <c r="C1484" t="s">
        <v>273</v>
      </c>
      <c r="D1484" s="8" t="s">
        <v>384</v>
      </c>
      <c r="E1484" t="s">
        <v>557</v>
      </c>
      <c r="F1484" t="s">
        <v>557</v>
      </c>
      <c r="G1484">
        <v>353</v>
      </c>
      <c r="H1484" t="s">
        <v>792</v>
      </c>
      <c r="I1484" s="3" t="s">
        <v>1521</v>
      </c>
      <c r="J1484" cm="1">
        <f t="array" ref="J1484">IF(OR(ISNUMBER(SEARCH({"Kybrid";"LeBron";"KD";"Kobe";"Kyrie";"PG";"Hyperdunk";"Air Jordan";"AJ";"More Uptempo";"Adapt BB";"Foamposite";"Flight";"Why Not";"Curry";"韦德之道";"驭帅";"音速";"闪击";"KT";"要疯";"Rose";"Harden";"Dame"},I1484))),1,0)</f>
        <v>1</v>
      </c>
      <c r="K1484" t="str" cm="1">
        <f t="array" ref="K1484">IFERROR(LOOKUP(9^9,FIND(过滤词!A1483:A1510,标注页!I1484),过滤词!A1483:A1510),"")</f>
        <v>LeBron</v>
      </c>
    </row>
    <row r="1485" spans="1:11">
      <c r="A1485" t="s">
        <v>113</v>
      </c>
      <c r="B1485" t="s">
        <v>270</v>
      </c>
      <c r="C1485" t="s">
        <v>273</v>
      </c>
      <c r="D1485" s="8" t="s">
        <v>384</v>
      </c>
      <c r="E1485" t="s">
        <v>557</v>
      </c>
      <c r="F1485" t="s">
        <v>557</v>
      </c>
      <c r="G1485">
        <v>353</v>
      </c>
      <c r="H1485" t="s">
        <v>792</v>
      </c>
      <c r="I1485" s="3" t="s">
        <v>1003</v>
      </c>
      <c r="J1485" cm="1">
        <f t="array" ref="J1485">IF(OR(ISNUMBER(SEARCH({"Kybrid";"LeBron";"KD";"Kobe";"Kyrie";"PG";"Hyperdunk";"Air Jordan";"AJ";"More Uptempo";"Adapt BB";"Foamposite";"Flight";"Why Not";"Curry";"韦德之道";"驭帅";"音速";"闪击";"KT";"要疯";"Rose";"Harden";"Dame"},I1485))),1,0)</f>
        <v>0</v>
      </c>
    </row>
    <row r="1486" spans="1:11">
      <c r="A1486" t="s">
        <v>113</v>
      </c>
      <c r="B1486" t="s">
        <v>270</v>
      </c>
      <c r="C1486" t="s">
        <v>273</v>
      </c>
      <c r="D1486" s="8" t="s">
        <v>384</v>
      </c>
      <c r="E1486" t="s">
        <v>557</v>
      </c>
      <c r="F1486" t="s">
        <v>557</v>
      </c>
      <c r="G1486">
        <v>353</v>
      </c>
      <c r="H1486" t="s">
        <v>792</v>
      </c>
      <c r="I1486" s="3" t="s">
        <v>1522</v>
      </c>
      <c r="J1486" cm="1">
        <f t="array" ref="J1486">IF(OR(ISNUMBER(SEARCH({"Kybrid";"LeBron";"KD";"Kobe";"Kyrie";"PG";"Hyperdunk";"Air Jordan";"AJ";"More Uptempo";"Adapt BB";"Foamposite";"Flight";"Why Not";"Curry";"韦德之道";"驭帅";"音速";"闪击";"KT";"要疯";"Rose";"Harden";"Dame"},I1486))),1,0)</f>
        <v>0</v>
      </c>
    </row>
    <row r="1487" spans="1:11" ht="43.2">
      <c r="A1487" t="s">
        <v>113</v>
      </c>
      <c r="B1487" t="s">
        <v>270</v>
      </c>
      <c r="C1487" t="s">
        <v>273</v>
      </c>
      <c r="D1487" s="8" t="s">
        <v>384</v>
      </c>
      <c r="E1487" t="s">
        <v>557</v>
      </c>
      <c r="F1487" t="s">
        <v>557</v>
      </c>
      <c r="G1487">
        <v>353</v>
      </c>
      <c r="H1487" t="s">
        <v>792</v>
      </c>
      <c r="I1487" s="3" t="s">
        <v>1523</v>
      </c>
      <c r="J1487" cm="1">
        <f t="array" ref="J1487">IF(OR(ISNUMBER(SEARCH({"Kybrid";"LeBron";"KD";"Kobe";"Kyrie";"PG";"Hyperdunk";"Air Jordan";"AJ";"More Uptempo";"Adapt BB";"Foamposite";"Flight";"Why Not";"Curry";"韦德之道";"驭帅";"音速";"闪击";"KT";"要疯";"Rose";"Harden";"Dame"},I1487))),1,0)</f>
        <v>0</v>
      </c>
    </row>
    <row r="1488" spans="1:11" ht="43.2">
      <c r="A1488" t="s">
        <v>114</v>
      </c>
      <c r="B1488" t="s">
        <v>270</v>
      </c>
      <c r="C1488" t="s">
        <v>273</v>
      </c>
      <c r="D1488" s="8" t="s">
        <v>346</v>
      </c>
      <c r="E1488" t="s">
        <v>558</v>
      </c>
      <c r="F1488" t="s">
        <v>558</v>
      </c>
      <c r="G1488">
        <v>1134</v>
      </c>
      <c r="H1488" t="s">
        <v>793</v>
      </c>
      <c r="I1488" s="3" t="s">
        <v>1524</v>
      </c>
      <c r="J1488" cm="1">
        <f t="array" ref="J1488">IF(OR(ISNUMBER(SEARCH({"Kybrid";"LeBron";"KD";"Kobe";"Kyrie";"PG";"Hyperdunk";"Air Jordan";"AJ";"More Uptempo";"Adapt BB";"Foamposite";"Flight";"Why Not";"Curry";"韦德之道";"驭帅";"音速";"闪击";"KT";"要疯";"Rose";"Harden";"Dame"},I1488))),1,0)</f>
        <v>1</v>
      </c>
      <c r="K1488" t="str" cm="1">
        <f t="array" ref="K1488">IFERROR(LOOKUP(9^9,FIND(过滤词!A1487:A1514,标注页!I1488),过滤词!A1487:A1514),"")</f>
        <v>AJ</v>
      </c>
    </row>
    <row r="1489" spans="1:11" ht="43.2">
      <c r="A1489" t="s">
        <v>114</v>
      </c>
      <c r="B1489" t="s">
        <v>270</v>
      </c>
      <c r="C1489" t="s">
        <v>273</v>
      </c>
      <c r="D1489" s="8" t="s">
        <v>346</v>
      </c>
      <c r="E1489" t="s">
        <v>558</v>
      </c>
      <c r="F1489" t="s">
        <v>558</v>
      </c>
      <c r="G1489">
        <v>1134</v>
      </c>
      <c r="H1489" t="s">
        <v>793</v>
      </c>
      <c r="I1489" s="3" t="s">
        <v>1525</v>
      </c>
      <c r="J1489" cm="1">
        <f t="array" ref="J1489">IF(OR(ISNUMBER(SEARCH({"Kybrid";"LeBron";"KD";"Kobe";"Kyrie";"PG";"Hyperdunk";"Air Jordan";"AJ";"More Uptempo";"Adapt BB";"Foamposite";"Flight";"Why Not";"Curry";"韦德之道";"驭帅";"音速";"闪击";"KT";"要疯";"Rose";"Harden";"Dame"},I1489))),1,0)</f>
        <v>1</v>
      </c>
      <c r="K1489" t="str" cm="1">
        <f t="array" ref="K1489">IFERROR(LOOKUP(9^9,FIND(过滤词!A1488:A1515,标注页!I1489),过滤词!A1488:A1515),"")</f>
        <v>AJ</v>
      </c>
    </row>
    <row r="1490" spans="1:11" ht="43.2">
      <c r="A1490" t="s">
        <v>114</v>
      </c>
      <c r="B1490" t="s">
        <v>270</v>
      </c>
      <c r="C1490" t="s">
        <v>273</v>
      </c>
      <c r="D1490" s="8" t="s">
        <v>346</v>
      </c>
      <c r="E1490" t="s">
        <v>558</v>
      </c>
      <c r="F1490" t="s">
        <v>558</v>
      </c>
      <c r="G1490">
        <v>1134</v>
      </c>
      <c r="H1490" t="s">
        <v>793</v>
      </c>
      <c r="I1490" s="3" t="s">
        <v>1526</v>
      </c>
      <c r="J1490" cm="1">
        <f t="array" ref="J1490">IF(OR(ISNUMBER(SEARCH({"Kybrid";"LeBron";"KD";"Kobe";"Kyrie";"PG";"Hyperdunk";"Air Jordan";"AJ";"More Uptempo";"Adapt BB";"Foamposite";"Flight";"Why Not";"Curry";"韦德之道";"驭帅";"音速";"闪击";"KT";"要疯";"Rose";"Harden";"Dame"},I1490))),1,0)</f>
        <v>0</v>
      </c>
    </row>
    <row r="1491" spans="1:11" ht="57.6">
      <c r="A1491" t="s">
        <v>114</v>
      </c>
      <c r="B1491" t="s">
        <v>270</v>
      </c>
      <c r="C1491" t="s">
        <v>273</v>
      </c>
      <c r="D1491" s="8" t="s">
        <v>346</v>
      </c>
      <c r="E1491" t="s">
        <v>558</v>
      </c>
      <c r="F1491" t="s">
        <v>558</v>
      </c>
      <c r="G1491">
        <v>1134</v>
      </c>
      <c r="H1491" t="s">
        <v>793</v>
      </c>
      <c r="I1491" s="3" t="s">
        <v>1527</v>
      </c>
      <c r="J1491" cm="1">
        <f t="array" ref="J1491">IF(OR(ISNUMBER(SEARCH({"Kybrid";"LeBron";"KD";"Kobe";"Kyrie";"PG";"Hyperdunk";"Air Jordan";"AJ";"More Uptempo";"Adapt BB";"Foamposite";"Flight";"Why Not";"Curry";"韦德之道";"驭帅";"音速";"闪击";"KT";"要疯";"Rose";"Harden";"Dame"},I1491))),1,0)</f>
        <v>1</v>
      </c>
      <c r="K1491" t="str" cm="1">
        <f t="array" ref="K1491">IFERROR(LOOKUP(9^9,FIND(过滤词!A1490:A1517,标注页!I1491),过滤词!A1490:A1517),"")</f>
        <v>AJ</v>
      </c>
    </row>
    <row r="1492" spans="1:11" ht="28.8">
      <c r="A1492" t="s">
        <v>114</v>
      </c>
      <c r="B1492" t="s">
        <v>270</v>
      </c>
      <c r="C1492" t="s">
        <v>273</v>
      </c>
      <c r="D1492" s="8" t="s">
        <v>346</v>
      </c>
      <c r="E1492" t="s">
        <v>558</v>
      </c>
      <c r="F1492" t="s">
        <v>558</v>
      </c>
      <c r="G1492">
        <v>1134</v>
      </c>
      <c r="H1492" t="s">
        <v>793</v>
      </c>
      <c r="I1492" s="3" t="s">
        <v>1528</v>
      </c>
      <c r="J1492" cm="1">
        <f t="array" ref="J1492">IF(OR(ISNUMBER(SEARCH({"Kybrid";"LeBron";"KD";"Kobe";"Kyrie";"PG";"Hyperdunk";"Air Jordan";"AJ";"More Uptempo";"Adapt BB";"Foamposite";"Flight";"Why Not";"Curry";"韦德之道";"驭帅";"音速";"闪击";"KT";"要疯";"Rose";"Harden";"Dame"},I1492))),1,0)</f>
        <v>1</v>
      </c>
      <c r="K1492" t="str" cm="1">
        <f t="array" ref="K1492">IFERROR(LOOKUP(9^9,FIND(过滤词!A1491:A1518,标注页!I1492),过滤词!A1491:A1518),"")</f>
        <v>AJ</v>
      </c>
    </row>
    <row r="1493" spans="1:11" hidden="1">
      <c r="D1493"/>
    </row>
    <row r="1494" spans="1:11">
      <c r="A1494" t="s">
        <v>114</v>
      </c>
      <c r="B1494" t="s">
        <v>270</v>
      </c>
      <c r="C1494" t="s">
        <v>273</v>
      </c>
      <c r="D1494" s="8" t="s">
        <v>346</v>
      </c>
      <c r="E1494" t="s">
        <v>558</v>
      </c>
      <c r="F1494" t="s">
        <v>558</v>
      </c>
      <c r="G1494">
        <v>1134</v>
      </c>
      <c r="H1494" t="s">
        <v>793</v>
      </c>
      <c r="I1494" s="3" t="s">
        <v>1529</v>
      </c>
      <c r="J1494" cm="1">
        <f t="array" ref="J1494">IF(OR(ISNUMBER(SEARCH({"Kybrid";"LeBron";"KD";"Kobe";"Kyrie";"PG";"Hyperdunk";"Air Jordan";"AJ";"More Uptempo";"Adapt BB";"Foamposite";"Flight";"Why Not";"Curry";"韦德之道";"驭帅";"音速";"闪击";"KT";"要疯";"Rose";"Harden";"Dame"},I1494))),1,0)</f>
        <v>1</v>
      </c>
      <c r="K1494" t="str" cm="1">
        <f t="array" ref="K1494">IFERROR(LOOKUP(9^9,FIND(过滤词!A1493:A1520,标注页!I1494),过滤词!A1493:A1520),"")</f>
        <v>AJ</v>
      </c>
    </row>
    <row r="1495" spans="1:11" ht="28.8">
      <c r="A1495" t="s">
        <v>114</v>
      </c>
      <c r="B1495" t="s">
        <v>270</v>
      </c>
      <c r="C1495" t="s">
        <v>273</v>
      </c>
      <c r="D1495" s="8" t="s">
        <v>346</v>
      </c>
      <c r="E1495" t="s">
        <v>558</v>
      </c>
      <c r="F1495" t="s">
        <v>558</v>
      </c>
      <c r="G1495">
        <v>1134</v>
      </c>
      <c r="H1495" t="s">
        <v>793</v>
      </c>
      <c r="I1495" s="3" t="s">
        <v>1530</v>
      </c>
      <c r="J1495" cm="1">
        <f t="array" ref="J1495">IF(OR(ISNUMBER(SEARCH({"Kybrid";"LeBron";"KD";"Kobe";"Kyrie";"PG";"Hyperdunk";"Air Jordan";"AJ";"More Uptempo";"Adapt BB";"Foamposite";"Flight";"Why Not";"Curry";"韦德之道";"驭帅";"音速";"闪击";"KT";"要疯";"Rose";"Harden";"Dame"},I1495))),1,0)</f>
        <v>1</v>
      </c>
      <c r="K1495" t="str" cm="1">
        <f t="array" ref="K1495">IFERROR(LOOKUP(9^9,FIND(过滤词!A1494:A1521,标注页!I1495),过滤词!A1494:A1521),"")</f>
        <v>AJ</v>
      </c>
    </row>
    <row r="1496" spans="1:11" ht="43.2">
      <c r="A1496" t="s">
        <v>114</v>
      </c>
      <c r="B1496" t="s">
        <v>270</v>
      </c>
      <c r="C1496" t="s">
        <v>273</v>
      </c>
      <c r="D1496" s="8" t="s">
        <v>346</v>
      </c>
      <c r="E1496" t="s">
        <v>558</v>
      </c>
      <c r="F1496" t="s">
        <v>558</v>
      </c>
      <c r="G1496">
        <v>1134</v>
      </c>
      <c r="H1496" t="s">
        <v>793</v>
      </c>
      <c r="I1496" s="3" t="s">
        <v>1531</v>
      </c>
      <c r="J1496" cm="1">
        <f t="array" ref="J1496">IF(OR(ISNUMBER(SEARCH({"Kybrid";"LeBron";"KD";"Kobe";"Kyrie";"PG";"Hyperdunk";"Air Jordan";"AJ";"More Uptempo";"Adapt BB";"Foamposite";"Flight";"Why Not";"Curry";"韦德之道";"驭帅";"音速";"闪击";"KT";"要疯";"Rose";"Harden";"Dame"},I1496))),1,0)</f>
        <v>1</v>
      </c>
      <c r="K1496" t="str" cm="1">
        <f t="array" ref="K1496">IFERROR(LOOKUP(9^9,FIND(过滤词!A1495:A1522,标注页!I1496),过滤词!A1495:A1522),"")</f>
        <v>AJ</v>
      </c>
    </row>
    <row r="1497" spans="1:11" hidden="1">
      <c r="D1497"/>
    </row>
    <row r="1498" spans="1:11">
      <c r="A1498" t="s">
        <v>114</v>
      </c>
      <c r="B1498" t="s">
        <v>270</v>
      </c>
      <c r="C1498" t="s">
        <v>273</v>
      </c>
      <c r="D1498" s="8" t="s">
        <v>346</v>
      </c>
      <c r="E1498" t="s">
        <v>558</v>
      </c>
      <c r="F1498" t="s">
        <v>558</v>
      </c>
      <c r="G1498">
        <v>1134</v>
      </c>
      <c r="H1498" t="s">
        <v>793</v>
      </c>
      <c r="I1498" s="3" t="s">
        <v>1532</v>
      </c>
      <c r="J1498" cm="1">
        <f t="array" ref="J1498">IF(OR(ISNUMBER(SEARCH({"Kybrid";"LeBron";"KD";"Kobe";"Kyrie";"PG";"Hyperdunk";"Air Jordan";"AJ";"More Uptempo";"Adapt BB";"Foamposite";"Flight";"Why Not";"Curry";"韦德之道";"驭帅";"音速";"闪击";"KT";"要疯";"Rose";"Harden";"Dame"},I1498))),1,0)</f>
        <v>1</v>
      </c>
      <c r="K1498" t="str" cm="1">
        <f t="array" ref="K1498">IFERROR(LOOKUP(9^9,FIND(过滤词!A1497:A1524,标注页!I1498),过滤词!A1497:A1524),"")</f>
        <v>AJ</v>
      </c>
    </row>
    <row r="1499" spans="1:11" ht="43.2">
      <c r="A1499" t="s">
        <v>114</v>
      </c>
      <c r="B1499" t="s">
        <v>270</v>
      </c>
      <c r="C1499" t="s">
        <v>273</v>
      </c>
      <c r="D1499" s="8" t="s">
        <v>346</v>
      </c>
      <c r="E1499" t="s">
        <v>558</v>
      </c>
      <c r="F1499" t="s">
        <v>558</v>
      </c>
      <c r="G1499">
        <v>1134</v>
      </c>
      <c r="H1499" t="s">
        <v>793</v>
      </c>
      <c r="I1499" s="3" t="s">
        <v>1533</v>
      </c>
      <c r="J1499" cm="1">
        <f t="array" ref="J1499">IF(OR(ISNUMBER(SEARCH({"Kybrid";"LeBron";"KD";"Kobe";"Kyrie";"PG";"Hyperdunk";"Air Jordan";"AJ";"More Uptempo";"Adapt BB";"Foamposite";"Flight";"Why Not";"Curry";"韦德之道";"驭帅";"音速";"闪击";"KT";"要疯";"Rose";"Harden";"Dame"},I1499))),1,0)</f>
        <v>1</v>
      </c>
      <c r="K1499" t="str" cm="1">
        <f t="array" ref="K1499">IFERROR(LOOKUP(9^9,FIND(过滤词!A1498:A1525,标注页!I1499),过滤词!A1498:A1525),"")</f>
        <v>AJ</v>
      </c>
    </row>
    <row r="1500" spans="1:11" ht="43.2">
      <c r="A1500" t="s">
        <v>114</v>
      </c>
      <c r="B1500" t="s">
        <v>270</v>
      </c>
      <c r="C1500" t="s">
        <v>273</v>
      </c>
      <c r="D1500" s="8" t="s">
        <v>346</v>
      </c>
      <c r="E1500" t="s">
        <v>558</v>
      </c>
      <c r="F1500" t="s">
        <v>558</v>
      </c>
      <c r="G1500">
        <v>1134</v>
      </c>
      <c r="H1500" t="s">
        <v>793</v>
      </c>
      <c r="I1500" s="3" t="s">
        <v>1534</v>
      </c>
      <c r="J1500" cm="1">
        <f t="array" ref="J1500">IF(OR(ISNUMBER(SEARCH({"Kybrid";"LeBron";"KD";"Kobe";"Kyrie";"PG";"Hyperdunk";"Air Jordan";"AJ";"More Uptempo";"Adapt BB";"Foamposite";"Flight";"Why Not";"Curry";"韦德之道";"驭帅";"音速";"闪击";"KT";"要疯";"Rose";"Harden";"Dame"},I1500))),1,0)</f>
        <v>1</v>
      </c>
      <c r="K1500" t="str" cm="1">
        <f t="array" ref="K1500">IFERROR(LOOKUP(9^9,FIND(过滤词!A1499:A1526,标注页!I1500),过滤词!A1499:A1526),"")</f>
        <v>AJ</v>
      </c>
    </row>
    <row r="1501" spans="1:11" ht="43.2">
      <c r="A1501" t="s">
        <v>114</v>
      </c>
      <c r="B1501" t="s">
        <v>270</v>
      </c>
      <c r="C1501" t="s">
        <v>273</v>
      </c>
      <c r="D1501" s="8" t="s">
        <v>346</v>
      </c>
      <c r="E1501" t="s">
        <v>558</v>
      </c>
      <c r="F1501" t="s">
        <v>558</v>
      </c>
      <c r="G1501">
        <v>1134</v>
      </c>
      <c r="H1501" t="s">
        <v>793</v>
      </c>
      <c r="I1501" s="3" t="s">
        <v>1535</v>
      </c>
      <c r="J1501" cm="1">
        <f t="array" ref="J1501">IF(OR(ISNUMBER(SEARCH({"Kybrid";"LeBron";"KD";"Kobe";"Kyrie";"PG";"Hyperdunk";"Air Jordan";"AJ";"More Uptempo";"Adapt BB";"Foamposite";"Flight";"Why Not";"Curry";"韦德之道";"驭帅";"音速";"闪击";"KT";"要疯";"Rose";"Harden";"Dame"},I1501))),1,0)</f>
        <v>1</v>
      </c>
      <c r="K1501" t="str" cm="1">
        <f t="array" ref="K1501">IFERROR(LOOKUP(9^9,FIND(过滤词!A1500:A1527,标注页!I1501),过滤词!A1500:A1527),"")</f>
        <v>AJ</v>
      </c>
    </row>
    <row r="1502" spans="1:11" ht="43.2">
      <c r="A1502" t="s">
        <v>114</v>
      </c>
      <c r="B1502" t="s">
        <v>270</v>
      </c>
      <c r="C1502" t="s">
        <v>273</v>
      </c>
      <c r="D1502" s="8" t="s">
        <v>346</v>
      </c>
      <c r="E1502" t="s">
        <v>558</v>
      </c>
      <c r="F1502" t="s">
        <v>558</v>
      </c>
      <c r="G1502">
        <v>1134</v>
      </c>
      <c r="H1502" t="s">
        <v>793</v>
      </c>
      <c r="I1502" s="3" t="s">
        <v>1536</v>
      </c>
      <c r="J1502" cm="1">
        <f t="array" ref="J1502">IF(OR(ISNUMBER(SEARCH({"Kybrid";"LeBron";"KD";"Kobe";"Kyrie";"PG";"Hyperdunk";"Air Jordan";"AJ";"More Uptempo";"Adapt BB";"Foamposite";"Flight";"Why Not";"Curry";"韦德之道";"驭帅";"音速";"闪击";"KT";"要疯";"Rose";"Harden";"Dame"},I1502))),1,0)</f>
        <v>1</v>
      </c>
      <c r="K1502" t="str" cm="1">
        <f t="array" ref="K1502">IFERROR(LOOKUP(9^9,FIND(过滤词!A1501:A1528,标注页!I1502),过滤词!A1501:A1528),"")</f>
        <v>AJ</v>
      </c>
    </row>
    <row r="1503" spans="1:11" ht="43.2">
      <c r="A1503" t="s">
        <v>114</v>
      </c>
      <c r="B1503" t="s">
        <v>270</v>
      </c>
      <c r="C1503" t="s">
        <v>273</v>
      </c>
      <c r="D1503" s="8" t="s">
        <v>346</v>
      </c>
      <c r="E1503" t="s">
        <v>558</v>
      </c>
      <c r="F1503" t="s">
        <v>558</v>
      </c>
      <c r="G1503">
        <v>1134</v>
      </c>
      <c r="H1503" t="s">
        <v>793</v>
      </c>
      <c r="I1503" s="3" t="s">
        <v>1537</v>
      </c>
      <c r="J1503" cm="1">
        <f t="array" ref="J1503">IF(OR(ISNUMBER(SEARCH({"Kybrid";"LeBron";"KD";"Kobe";"Kyrie";"PG";"Hyperdunk";"Air Jordan";"AJ";"More Uptempo";"Adapt BB";"Foamposite";"Flight";"Why Not";"Curry";"韦德之道";"驭帅";"音速";"闪击";"KT";"要疯";"Rose";"Harden";"Dame"},I1503))),1,0)</f>
        <v>1</v>
      </c>
      <c r="K1503" t="str" cm="1">
        <f t="array" ref="K1503">IFERROR(LOOKUP(9^9,FIND(过滤词!A1502:A1529,标注页!I1503),过滤词!A1502:A1529),"")</f>
        <v>AJ</v>
      </c>
    </row>
    <row r="1504" spans="1:11" ht="28.8">
      <c r="A1504" t="s">
        <v>114</v>
      </c>
      <c r="B1504" t="s">
        <v>270</v>
      </c>
      <c r="C1504" t="s">
        <v>273</v>
      </c>
      <c r="D1504" s="8" t="s">
        <v>346</v>
      </c>
      <c r="E1504" t="s">
        <v>558</v>
      </c>
      <c r="F1504" t="s">
        <v>558</v>
      </c>
      <c r="G1504">
        <v>1134</v>
      </c>
      <c r="H1504" t="s">
        <v>793</v>
      </c>
      <c r="I1504" s="3" t="s">
        <v>1538</v>
      </c>
      <c r="J1504" cm="1">
        <f t="array" ref="J1504">IF(OR(ISNUMBER(SEARCH({"Kybrid";"LeBron";"KD";"Kobe";"Kyrie";"PG";"Hyperdunk";"Air Jordan";"AJ";"More Uptempo";"Adapt BB";"Foamposite";"Flight";"Why Not";"Curry";"韦德之道";"驭帅";"音速";"闪击";"KT";"要疯";"Rose";"Harden";"Dame"},I1504))),1,0)</f>
        <v>1</v>
      </c>
      <c r="K1504" t="str" cm="1">
        <f t="array" ref="K1504">IFERROR(LOOKUP(9^9,FIND(过滤词!A1503:A1530,标注页!I1504),过滤词!A1503:A1530),"")</f>
        <v>AJ</v>
      </c>
    </row>
    <row r="1505" spans="1:11" hidden="1">
      <c r="D1505"/>
    </row>
    <row r="1506" spans="1:11" ht="28.8">
      <c r="A1506" t="s">
        <v>114</v>
      </c>
      <c r="B1506" t="s">
        <v>270</v>
      </c>
      <c r="C1506" t="s">
        <v>273</v>
      </c>
      <c r="D1506" s="8" t="s">
        <v>346</v>
      </c>
      <c r="E1506" t="s">
        <v>558</v>
      </c>
      <c r="F1506" t="s">
        <v>558</v>
      </c>
      <c r="G1506">
        <v>1134</v>
      </c>
      <c r="H1506" t="s">
        <v>793</v>
      </c>
      <c r="I1506" s="3" t="s">
        <v>1539</v>
      </c>
      <c r="J1506" cm="1">
        <f t="array" ref="J1506">IF(OR(ISNUMBER(SEARCH({"Kybrid";"LeBron";"KD";"Kobe";"Kyrie";"PG";"Hyperdunk";"Air Jordan";"AJ";"More Uptempo";"Adapt BB";"Foamposite";"Flight";"Why Not";"Curry";"韦德之道";"驭帅";"音速";"闪击";"KT";"要疯";"Rose";"Harden";"Dame"},I1506))),1,0)</f>
        <v>1</v>
      </c>
      <c r="K1506" t="str" cm="1">
        <f t="array" ref="K1506">IFERROR(LOOKUP(9^9,FIND(过滤词!A1505:A1532,标注页!I1506),过滤词!A1505:A1532),"")</f>
        <v>AJ</v>
      </c>
    </row>
    <row r="1507" spans="1:11" ht="72">
      <c r="A1507" t="s">
        <v>114</v>
      </c>
      <c r="B1507" t="s">
        <v>270</v>
      </c>
      <c r="C1507" t="s">
        <v>273</v>
      </c>
      <c r="D1507" s="8" t="s">
        <v>346</v>
      </c>
      <c r="E1507" t="s">
        <v>558</v>
      </c>
      <c r="F1507" t="s">
        <v>558</v>
      </c>
      <c r="G1507">
        <v>1134</v>
      </c>
      <c r="H1507" t="s">
        <v>793</v>
      </c>
      <c r="I1507" s="3" t="s">
        <v>1540</v>
      </c>
      <c r="J1507" cm="1">
        <f t="array" ref="J1507">IF(OR(ISNUMBER(SEARCH({"Kybrid";"LeBron";"KD";"Kobe";"Kyrie";"PG";"Hyperdunk";"Air Jordan";"AJ";"More Uptempo";"Adapt BB";"Foamposite";"Flight";"Why Not";"Curry";"韦德之道";"驭帅";"音速";"闪击";"KT";"要疯";"Rose";"Harden";"Dame"},I1507))),1,0)</f>
        <v>1</v>
      </c>
      <c r="K1507" t="str" cm="1">
        <f t="array" ref="K1507">IFERROR(LOOKUP(9^9,FIND(过滤词!A1506:A1533,标注页!I1507),过滤词!A1506:A1533),"")</f>
        <v>AJ</v>
      </c>
    </row>
    <row r="1508" spans="1:11" hidden="1">
      <c r="D1508"/>
    </row>
    <row r="1509" spans="1:11" ht="28.8">
      <c r="A1509" t="s">
        <v>114</v>
      </c>
      <c r="B1509" t="s">
        <v>270</v>
      </c>
      <c r="C1509" t="s">
        <v>273</v>
      </c>
      <c r="D1509" s="8" t="s">
        <v>346</v>
      </c>
      <c r="E1509" t="s">
        <v>558</v>
      </c>
      <c r="F1509" t="s">
        <v>558</v>
      </c>
      <c r="G1509">
        <v>1134</v>
      </c>
      <c r="H1509" t="s">
        <v>793</v>
      </c>
      <c r="I1509" s="3" t="s">
        <v>1541</v>
      </c>
      <c r="J1509" cm="1">
        <f t="array" ref="J1509">IF(OR(ISNUMBER(SEARCH({"Kybrid";"LeBron";"KD";"Kobe";"Kyrie";"PG";"Hyperdunk";"Air Jordan";"AJ";"More Uptempo";"Adapt BB";"Foamposite";"Flight";"Why Not";"Curry";"韦德之道";"驭帅";"音速";"闪击";"KT";"要疯";"Rose";"Harden";"Dame"},I1509))),1,0)</f>
        <v>1</v>
      </c>
      <c r="K1509" t="str" cm="1">
        <f t="array" ref="K1509">IFERROR(LOOKUP(9^9,FIND(过滤词!A1508:A1535,标注页!I1509),过滤词!A1508:A1535),"")</f>
        <v>AJ</v>
      </c>
    </row>
    <row r="1510" spans="1:11" ht="43.2">
      <c r="A1510" t="s">
        <v>114</v>
      </c>
      <c r="B1510" t="s">
        <v>270</v>
      </c>
      <c r="C1510" t="s">
        <v>273</v>
      </c>
      <c r="D1510" s="8" t="s">
        <v>346</v>
      </c>
      <c r="E1510" t="s">
        <v>558</v>
      </c>
      <c r="F1510" t="s">
        <v>558</v>
      </c>
      <c r="G1510">
        <v>1134</v>
      </c>
      <c r="H1510" t="s">
        <v>793</v>
      </c>
      <c r="I1510" s="3" t="s">
        <v>1542</v>
      </c>
      <c r="J1510" cm="1">
        <f t="array" ref="J1510">IF(OR(ISNUMBER(SEARCH({"Kybrid";"LeBron";"KD";"Kobe";"Kyrie";"PG";"Hyperdunk";"Air Jordan";"AJ";"More Uptempo";"Adapt BB";"Foamposite";"Flight";"Why Not";"Curry";"韦德之道";"驭帅";"音速";"闪击";"KT";"要疯";"Rose";"Harden";"Dame"},I1510))),1,0)</f>
        <v>1</v>
      </c>
      <c r="K1510" t="str" cm="1">
        <f t="array" ref="K1510">IFERROR(LOOKUP(9^9,FIND(过滤词!A1509:A1536,标注页!I1510),过滤词!A1509:A1536),"")</f>
        <v>AJ</v>
      </c>
    </row>
    <row r="1511" spans="1:11" ht="43.2">
      <c r="A1511" t="s">
        <v>114</v>
      </c>
      <c r="B1511" t="s">
        <v>270</v>
      </c>
      <c r="C1511" t="s">
        <v>273</v>
      </c>
      <c r="D1511" s="8" t="s">
        <v>346</v>
      </c>
      <c r="E1511" t="s">
        <v>558</v>
      </c>
      <c r="F1511" t="s">
        <v>558</v>
      </c>
      <c r="G1511">
        <v>1134</v>
      </c>
      <c r="H1511" t="s">
        <v>793</v>
      </c>
      <c r="I1511" s="3" t="s">
        <v>1543</v>
      </c>
      <c r="J1511" cm="1">
        <f t="array" ref="J1511">IF(OR(ISNUMBER(SEARCH({"Kybrid";"LeBron";"KD";"Kobe";"Kyrie";"PG";"Hyperdunk";"Air Jordan";"AJ";"More Uptempo";"Adapt BB";"Foamposite";"Flight";"Why Not";"Curry";"韦德之道";"驭帅";"音速";"闪击";"KT";"要疯";"Rose";"Harden";"Dame"},I1511))),1,0)</f>
        <v>1</v>
      </c>
      <c r="K1511" t="str" cm="1">
        <f t="array" ref="K1511">IFERROR(LOOKUP(9^9,FIND(过滤词!A1510:A1537,标注页!I1511),过滤词!A1510:A1537),"")</f>
        <v>AJ</v>
      </c>
    </row>
    <row r="1512" spans="1:11" hidden="1">
      <c r="D1512"/>
    </row>
    <row r="1513" spans="1:11" ht="28.8">
      <c r="A1513" t="s">
        <v>114</v>
      </c>
      <c r="B1513" t="s">
        <v>270</v>
      </c>
      <c r="C1513" t="s">
        <v>273</v>
      </c>
      <c r="D1513" s="8" t="s">
        <v>346</v>
      </c>
      <c r="E1513" t="s">
        <v>558</v>
      </c>
      <c r="F1513" t="s">
        <v>558</v>
      </c>
      <c r="G1513">
        <v>1134</v>
      </c>
      <c r="H1513" t="s">
        <v>793</v>
      </c>
      <c r="I1513" s="3" t="s">
        <v>1544</v>
      </c>
      <c r="J1513" cm="1">
        <f t="array" ref="J1513">IF(OR(ISNUMBER(SEARCH({"Kybrid";"LeBron";"KD";"Kobe";"Kyrie";"PG";"Hyperdunk";"Air Jordan";"AJ";"More Uptempo";"Adapt BB";"Foamposite";"Flight";"Why Not";"Curry";"韦德之道";"驭帅";"音速";"闪击";"KT";"要疯";"Rose";"Harden";"Dame"},I1513))),1,0)</f>
        <v>0</v>
      </c>
    </row>
    <row r="1514" spans="1:11" hidden="1">
      <c r="D1514"/>
    </row>
    <row r="1515" spans="1:11" hidden="1">
      <c r="D1515"/>
    </row>
    <row r="1516" spans="1:11" hidden="1">
      <c r="D1516"/>
    </row>
    <row r="1517" spans="1:11" ht="43.2">
      <c r="A1517" t="s">
        <v>115</v>
      </c>
      <c r="B1517" t="s">
        <v>270</v>
      </c>
      <c r="C1517" t="s">
        <v>284</v>
      </c>
      <c r="D1517" s="8" t="s">
        <v>385</v>
      </c>
      <c r="E1517" t="s">
        <v>559</v>
      </c>
      <c r="F1517" t="s">
        <v>669</v>
      </c>
      <c r="G1517">
        <v>485</v>
      </c>
      <c r="H1517" t="s">
        <v>794</v>
      </c>
      <c r="I1517" s="3" t="s">
        <v>1545</v>
      </c>
      <c r="J1517" cm="1">
        <f t="array" ref="J1517">IF(OR(ISNUMBER(SEARCH({"Kybrid";"LeBron";"KD";"Kobe";"Kyrie";"PG";"Hyperdunk";"Air Jordan";"AJ";"More Uptempo";"Adapt BB";"Foamposite";"Flight";"Why Not";"Curry";"韦德之道";"驭帅";"音速";"闪击";"KT";"要疯";"Rose";"Harden";"Dame"},I1517))),1,0)</f>
        <v>1</v>
      </c>
      <c r="K1517" t="str" cm="1">
        <f t="array" ref="K1517">IFERROR(LOOKUP(9^9,FIND(过滤词!A1516:A1543,标注页!I1517),过滤词!A1516:A1543),"")</f>
        <v>PG</v>
      </c>
    </row>
    <row r="1518" spans="1:11" hidden="1">
      <c r="D1518"/>
    </row>
    <row r="1519" spans="1:11" ht="43.2">
      <c r="A1519" t="s">
        <v>115</v>
      </c>
      <c r="B1519" t="s">
        <v>270</v>
      </c>
      <c r="C1519" t="s">
        <v>284</v>
      </c>
      <c r="D1519" s="8" t="s">
        <v>385</v>
      </c>
      <c r="E1519" t="s">
        <v>559</v>
      </c>
      <c r="F1519" t="s">
        <v>669</v>
      </c>
      <c r="G1519">
        <v>485</v>
      </c>
      <c r="H1519" t="s">
        <v>794</v>
      </c>
      <c r="I1519" s="3" t="s">
        <v>1546</v>
      </c>
      <c r="J1519" cm="1">
        <f t="array" ref="J1519">IF(OR(ISNUMBER(SEARCH({"Kybrid";"LeBron";"KD";"Kobe";"Kyrie";"PG";"Hyperdunk";"Air Jordan";"AJ";"More Uptempo";"Adapt BB";"Foamposite";"Flight";"Why Not";"Curry";"韦德之道";"驭帅";"音速";"闪击";"KT";"要疯";"Rose";"Harden";"Dame"},I1519))),1,0)</f>
        <v>1</v>
      </c>
      <c r="K1519" t="str" cm="1">
        <f t="array" ref="K1519">IFERROR(LOOKUP(9^9,FIND(过滤词!A1518:A1545,标注页!I1519),过滤词!A1518:A1545),"")</f>
        <v>AJ</v>
      </c>
    </row>
    <row r="1520" spans="1:11" hidden="1">
      <c r="D1520"/>
    </row>
    <row r="1521" spans="1:11" ht="43.2">
      <c r="A1521" t="s">
        <v>115</v>
      </c>
      <c r="B1521" t="s">
        <v>270</v>
      </c>
      <c r="C1521" t="s">
        <v>284</v>
      </c>
      <c r="D1521" s="8" t="s">
        <v>385</v>
      </c>
      <c r="E1521" t="s">
        <v>559</v>
      </c>
      <c r="F1521" t="s">
        <v>669</v>
      </c>
      <c r="G1521">
        <v>485</v>
      </c>
      <c r="H1521" t="s">
        <v>794</v>
      </c>
      <c r="I1521" s="3" t="s">
        <v>1547</v>
      </c>
      <c r="J1521" cm="1">
        <f t="array" ref="J1521">IF(OR(ISNUMBER(SEARCH({"Kybrid";"LeBron";"KD";"Kobe";"Kyrie";"PG";"Hyperdunk";"Air Jordan";"AJ";"More Uptempo";"Adapt BB";"Foamposite";"Flight";"Why Not";"Curry";"韦德之道";"驭帅";"音速";"闪击";"KT";"要疯";"Rose";"Harden";"Dame"},I1521))),1,0)</f>
        <v>1</v>
      </c>
      <c r="K1521" t="str" cm="1">
        <f t="array" ref="K1521">IFERROR(LOOKUP(9^9,FIND(过滤词!A1520:A1547,标注页!I1521),过滤词!A1520:A1547),"")</f>
        <v>PG</v>
      </c>
    </row>
    <row r="1522" spans="1:11" hidden="1">
      <c r="D1522"/>
    </row>
    <row r="1523" spans="1:11" hidden="1">
      <c r="D1523"/>
    </row>
    <row r="1524" spans="1:11" hidden="1">
      <c r="D1524"/>
    </row>
    <row r="1525" spans="1:11">
      <c r="A1525" t="s">
        <v>115</v>
      </c>
      <c r="B1525" t="s">
        <v>270</v>
      </c>
      <c r="C1525" t="s">
        <v>284</v>
      </c>
      <c r="D1525" s="8" t="s">
        <v>385</v>
      </c>
      <c r="E1525" t="s">
        <v>559</v>
      </c>
      <c r="F1525" t="s">
        <v>669</v>
      </c>
      <c r="G1525">
        <v>485</v>
      </c>
      <c r="H1525" t="s">
        <v>794</v>
      </c>
      <c r="I1525" s="3" t="s">
        <v>1548</v>
      </c>
      <c r="J1525" cm="1">
        <f t="array" ref="J1525">IF(OR(ISNUMBER(SEARCH({"Kybrid";"LeBron";"KD";"Kobe";"Kyrie";"PG";"Hyperdunk";"Air Jordan";"AJ";"More Uptempo";"Adapt BB";"Foamposite";"Flight";"Why Not";"Curry";"韦德之道";"驭帅";"音速";"闪击";"KT";"要疯";"Rose";"Harden";"Dame"},I1525))),1,0)</f>
        <v>1</v>
      </c>
      <c r="K1525" t="str" cm="1">
        <f t="array" ref="K1525">IFERROR(LOOKUP(9^9,FIND(过滤词!A1524:A1551,标注页!I1525),过滤词!A1524:A1551),"")</f>
        <v>PG</v>
      </c>
    </row>
    <row r="1526" spans="1:11">
      <c r="A1526" t="s">
        <v>115</v>
      </c>
      <c r="B1526" t="s">
        <v>270</v>
      </c>
      <c r="C1526" t="s">
        <v>284</v>
      </c>
      <c r="D1526" s="8" t="s">
        <v>385</v>
      </c>
      <c r="E1526" t="s">
        <v>559</v>
      </c>
      <c r="F1526" t="s">
        <v>669</v>
      </c>
      <c r="G1526">
        <v>485</v>
      </c>
      <c r="H1526" t="s">
        <v>794</v>
      </c>
      <c r="I1526" s="3" t="s">
        <v>1549</v>
      </c>
      <c r="J1526" cm="1">
        <f t="array" ref="J1526">IF(OR(ISNUMBER(SEARCH({"Kybrid";"LeBron";"KD";"Kobe";"Kyrie";"PG";"Hyperdunk";"Air Jordan";"AJ";"More Uptempo";"Adapt BB";"Foamposite";"Flight";"Why Not";"Curry";"韦德之道";"驭帅";"音速";"闪击";"KT";"要疯";"Rose";"Harden";"Dame"},I1526))),1,0)</f>
        <v>1</v>
      </c>
      <c r="K1526" t="str" cm="1">
        <f t="array" ref="K1526">IFERROR(LOOKUP(9^9,FIND(过滤词!A1525:A1552,标注页!I1526),过滤词!A1525:A1552),"")</f>
        <v>PG</v>
      </c>
    </row>
    <row r="1527" spans="1:11" hidden="1">
      <c r="D1527"/>
    </row>
    <row r="1528" spans="1:11" hidden="1">
      <c r="D1528"/>
    </row>
    <row r="1529" spans="1:11" hidden="1">
      <c r="D1529"/>
    </row>
    <row r="1530" spans="1:11" hidden="1">
      <c r="D1530"/>
    </row>
    <row r="1531" spans="1:11" hidden="1">
      <c r="D1531"/>
    </row>
    <row r="1532" spans="1:11" ht="57.6">
      <c r="A1532" t="s">
        <v>116</v>
      </c>
      <c r="B1532" t="s">
        <v>270</v>
      </c>
      <c r="C1532" t="s">
        <v>272</v>
      </c>
      <c r="D1532" s="8" t="s">
        <v>386</v>
      </c>
      <c r="E1532" t="s">
        <v>560</v>
      </c>
      <c r="F1532" t="s">
        <v>646</v>
      </c>
      <c r="G1532">
        <v>509</v>
      </c>
      <c r="H1532" t="s">
        <v>795</v>
      </c>
      <c r="I1532" s="3" t="s">
        <v>1550</v>
      </c>
      <c r="J1532" cm="1">
        <f t="array" ref="J1532">IF(OR(ISNUMBER(SEARCH({"Kybrid";"LeBron";"KD";"Kobe";"Kyrie";"PG";"Hyperdunk";"Air Jordan";"AJ";"More Uptempo";"Adapt BB";"Foamposite";"Flight";"Why Not";"Curry";"韦德之道";"驭帅";"音速";"闪击";"KT";"要疯";"Rose";"Harden";"Dame"},I1532))),1,0)</f>
        <v>1</v>
      </c>
      <c r="K1532" t="str" cm="1">
        <f t="array" ref="K1532">IFERROR(LOOKUP(9^9,FIND(过滤词!A1531:A1558,标注页!I1532),过滤词!A1531:A1558),"")</f>
        <v>AJ</v>
      </c>
    </row>
    <row r="1533" spans="1:11" ht="57.6">
      <c r="A1533" t="s">
        <v>116</v>
      </c>
      <c r="B1533" t="s">
        <v>270</v>
      </c>
      <c r="C1533" t="s">
        <v>272</v>
      </c>
      <c r="D1533" s="8" t="s">
        <v>386</v>
      </c>
      <c r="E1533" t="s">
        <v>560</v>
      </c>
      <c r="F1533" t="s">
        <v>646</v>
      </c>
      <c r="G1533">
        <v>509</v>
      </c>
      <c r="H1533" t="s">
        <v>795</v>
      </c>
      <c r="I1533" s="3" t="s">
        <v>1551</v>
      </c>
      <c r="J1533" cm="1">
        <f t="array" ref="J1533">IF(OR(ISNUMBER(SEARCH({"Kybrid";"LeBron";"KD";"Kobe";"Kyrie";"PG";"Hyperdunk";"Air Jordan";"AJ";"More Uptempo";"Adapt BB";"Foamposite";"Flight";"Why Not";"Curry";"韦德之道";"驭帅";"音速";"闪击";"KT";"要疯";"Rose";"Harden";"Dame"},I1533))),1,0)</f>
        <v>1</v>
      </c>
      <c r="K1533" t="str" cm="1">
        <f t="array" ref="K1533">IFERROR(LOOKUP(9^9,FIND(过滤词!A1532:A1559,标注页!I1533),过滤词!A1532:A1559),"")</f>
        <v>AJ</v>
      </c>
    </row>
    <row r="1534" spans="1:11" ht="43.2">
      <c r="A1534" t="s">
        <v>116</v>
      </c>
      <c r="B1534" t="s">
        <v>270</v>
      </c>
      <c r="C1534" t="s">
        <v>272</v>
      </c>
      <c r="D1534" s="8" t="s">
        <v>386</v>
      </c>
      <c r="E1534" t="s">
        <v>560</v>
      </c>
      <c r="F1534" t="s">
        <v>646</v>
      </c>
      <c r="G1534">
        <v>509</v>
      </c>
      <c r="H1534" t="s">
        <v>795</v>
      </c>
      <c r="I1534" s="3" t="s">
        <v>1552</v>
      </c>
      <c r="J1534" cm="1">
        <f t="array" ref="J1534">IF(OR(ISNUMBER(SEARCH({"Kybrid";"LeBron";"KD";"Kobe";"Kyrie";"PG";"Hyperdunk";"Air Jordan";"AJ";"More Uptempo";"Adapt BB";"Foamposite";"Flight";"Why Not";"Curry";"韦德之道";"驭帅";"音速";"闪击";"KT";"要疯";"Rose";"Harden";"Dame"},I1534))),1,0)</f>
        <v>1</v>
      </c>
      <c r="K1534" t="str" cm="1">
        <f t="array" ref="K1534">IFERROR(LOOKUP(9^9,FIND(过滤词!A1533:A1560,标注页!I1534),过滤词!A1533:A1560),"")</f>
        <v>AJ</v>
      </c>
    </row>
    <row r="1535" spans="1:11" hidden="1">
      <c r="D1535"/>
    </row>
    <row r="1536" spans="1:11" hidden="1">
      <c r="D1536"/>
    </row>
    <row r="1537" spans="1:11" ht="72">
      <c r="A1537" t="s">
        <v>116</v>
      </c>
      <c r="B1537" t="s">
        <v>270</v>
      </c>
      <c r="C1537" t="s">
        <v>272</v>
      </c>
      <c r="D1537" s="8" t="s">
        <v>386</v>
      </c>
      <c r="E1537" t="s">
        <v>560</v>
      </c>
      <c r="F1537" t="s">
        <v>646</v>
      </c>
      <c r="G1537">
        <v>509</v>
      </c>
      <c r="H1537" t="s">
        <v>795</v>
      </c>
      <c r="I1537" s="3" t="s">
        <v>1553</v>
      </c>
      <c r="J1537" cm="1">
        <f t="array" ref="J1537">IF(OR(ISNUMBER(SEARCH({"Kybrid";"LeBron";"KD";"Kobe";"Kyrie";"PG";"Hyperdunk";"Air Jordan";"AJ";"More Uptempo";"Adapt BB";"Foamposite";"Flight";"Why Not";"Curry";"韦德之道";"驭帅";"音速";"闪击";"KT";"要疯";"Rose";"Harden";"Dame"},I1537))),1,0)</f>
        <v>1</v>
      </c>
      <c r="K1537" t="str" cm="1">
        <f t="array" ref="K1537">IFERROR(LOOKUP(9^9,FIND(过滤词!A1536:A1563,标注页!I1537),过滤词!A1536:A1563),"")</f>
        <v>AJ</v>
      </c>
    </row>
    <row r="1538" spans="1:11" hidden="1">
      <c r="D1538"/>
    </row>
    <row r="1539" spans="1:11" hidden="1">
      <c r="D1539"/>
    </row>
    <row r="1540" spans="1:11">
      <c r="A1540" t="s">
        <v>117</v>
      </c>
      <c r="B1540" t="s">
        <v>270</v>
      </c>
      <c r="C1540" t="s">
        <v>285</v>
      </c>
      <c r="D1540" s="8" t="s">
        <v>387</v>
      </c>
      <c r="E1540" t="s">
        <v>516</v>
      </c>
      <c r="F1540" t="s">
        <v>670</v>
      </c>
      <c r="G1540">
        <v>135</v>
      </c>
      <c r="H1540" t="s">
        <v>796</v>
      </c>
      <c r="I1540" s="3" t="s">
        <v>1554</v>
      </c>
      <c r="J1540" cm="1">
        <f t="array" ref="J1540">IF(OR(ISNUMBER(SEARCH({"Kybrid";"LeBron";"KD";"Kobe";"Kyrie";"PG";"Hyperdunk";"Air Jordan";"AJ";"More Uptempo";"Adapt BB";"Foamposite";"Flight";"Why Not";"Curry";"韦德之道";"驭帅";"音速";"闪击";"KT";"要疯";"Rose";"Harden";"Dame"},I1540))),1,0)</f>
        <v>0</v>
      </c>
    </row>
    <row r="1541" spans="1:11">
      <c r="A1541" t="s">
        <v>117</v>
      </c>
      <c r="B1541" t="s">
        <v>270</v>
      </c>
      <c r="C1541" t="s">
        <v>285</v>
      </c>
      <c r="D1541" s="8" t="s">
        <v>387</v>
      </c>
      <c r="E1541" t="s">
        <v>516</v>
      </c>
      <c r="F1541" t="s">
        <v>670</v>
      </c>
      <c r="G1541">
        <v>135</v>
      </c>
      <c r="H1541" t="s">
        <v>796</v>
      </c>
      <c r="I1541" s="3" t="s">
        <v>1555</v>
      </c>
      <c r="J1541" cm="1">
        <f t="array" ref="J1541">IF(OR(ISNUMBER(SEARCH({"Kybrid";"LeBron";"KD";"Kobe";"Kyrie";"PG";"Hyperdunk";"Air Jordan";"AJ";"More Uptempo";"Adapt BB";"Foamposite";"Flight";"Why Not";"Curry";"韦德之道";"驭帅";"音速";"闪击";"KT";"要疯";"Rose";"Harden";"Dame"},I1541))),1,0)</f>
        <v>0</v>
      </c>
    </row>
    <row r="1542" spans="1:11" ht="28.8">
      <c r="A1542" t="s">
        <v>117</v>
      </c>
      <c r="B1542" t="s">
        <v>270</v>
      </c>
      <c r="C1542" t="s">
        <v>285</v>
      </c>
      <c r="D1542" s="8" t="s">
        <v>387</v>
      </c>
      <c r="E1542" t="s">
        <v>516</v>
      </c>
      <c r="F1542" t="s">
        <v>670</v>
      </c>
      <c r="G1542">
        <v>135</v>
      </c>
      <c r="H1542" t="s">
        <v>796</v>
      </c>
      <c r="I1542" s="3" t="s">
        <v>1556</v>
      </c>
      <c r="J1542" cm="1">
        <f t="array" ref="J1542">IF(OR(ISNUMBER(SEARCH({"Kybrid";"LeBron";"KD";"Kobe";"Kyrie";"PG";"Hyperdunk";"Air Jordan";"AJ";"More Uptempo";"Adapt BB";"Foamposite";"Flight";"Why Not";"Curry";"韦德之道";"驭帅";"音速";"闪击";"KT";"要疯";"Rose";"Harden";"Dame"},I1542))),1,0)</f>
        <v>0</v>
      </c>
    </row>
    <row r="1543" spans="1:11" ht="43.2">
      <c r="A1543" t="s">
        <v>117</v>
      </c>
      <c r="B1543" t="s">
        <v>270</v>
      </c>
      <c r="C1543" t="s">
        <v>285</v>
      </c>
      <c r="D1543" s="8" t="s">
        <v>387</v>
      </c>
      <c r="E1543" t="s">
        <v>516</v>
      </c>
      <c r="F1543" t="s">
        <v>670</v>
      </c>
      <c r="G1543">
        <v>135</v>
      </c>
      <c r="H1543" t="s">
        <v>796</v>
      </c>
      <c r="I1543" s="3" t="s">
        <v>1557</v>
      </c>
      <c r="J1543" cm="1">
        <f t="array" ref="J1543">IF(OR(ISNUMBER(SEARCH({"Kybrid";"LeBron";"KD";"Kobe";"Kyrie";"PG";"Hyperdunk";"Air Jordan";"AJ";"More Uptempo";"Adapt BB";"Foamposite";"Flight";"Why Not";"Curry";"韦德之道";"驭帅";"音速";"闪击";"KT";"要疯";"Rose";"Harden";"Dame"},I1543))),1,0)</f>
        <v>1</v>
      </c>
      <c r="K1543" t="str" cm="1">
        <f t="array" ref="K1543">IFERROR(LOOKUP(9^9,FIND(过滤词!A1542:A1569,标注页!I1543),过滤词!A1542:A1569),"")</f>
        <v>AJ</v>
      </c>
    </row>
    <row r="1544" spans="1:11" hidden="1">
      <c r="D1544"/>
    </row>
    <row r="1545" spans="1:11" hidden="1">
      <c r="D1545"/>
    </row>
    <row r="1546" spans="1:11" hidden="1">
      <c r="D1546"/>
    </row>
    <row r="1547" spans="1:11" hidden="1">
      <c r="D1547"/>
    </row>
    <row r="1548" spans="1:11" hidden="1">
      <c r="D1548"/>
    </row>
    <row r="1549" spans="1:11" hidden="1">
      <c r="D1549"/>
    </row>
    <row r="1550" spans="1:11" hidden="1">
      <c r="D1550"/>
    </row>
    <row r="1551" spans="1:11" hidden="1">
      <c r="D1551"/>
    </row>
    <row r="1552" spans="1:11" hidden="1">
      <c r="D1552"/>
    </row>
    <row r="1553" spans="1:11">
      <c r="A1553" t="s">
        <v>117</v>
      </c>
      <c r="B1553" t="s">
        <v>270</v>
      </c>
      <c r="C1553" t="s">
        <v>285</v>
      </c>
      <c r="D1553" s="8" t="s">
        <v>387</v>
      </c>
      <c r="E1553" t="s">
        <v>516</v>
      </c>
      <c r="F1553" t="s">
        <v>670</v>
      </c>
      <c r="G1553">
        <v>135</v>
      </c>
      <c r="H1553" t="s">
        <v>796</v>
      </c>
      <c r="I1553" s="3" t="s">
        <v>1558</v>
      </c>
      <c r="J1553" cm="1">
        <f t="array" ref="J1553">IF(OR(ISNUMBER(SEARCH({"Kybrid";"LeBron";"KD";"Kobe";"Kyrie";"PG";"Hyperdunk";"Air Jordan";"AJ";"More Uptempo";"Adapt BB";"Foamposite";"Flight";"Why Not";"Curry";"韦德之道";"驭帅";"音速";"闪击";"KT";"要疯";"Rose";"Harden";"Dame"},I1553))),1,0)</f>
        <v>0</v>
      </c>
    </row>
    <row r="1554" spans="1:11" hidden="1">
      <c r="D1554"/>
    </row>
    <row r="1555" spans="1:11">
      <c r="A1555" t="s">
        <v>117</v>
      </c>
      <c r="B1555" t="s">
        <v>270</v>
      </c>
      <c r="C1555" t="s">
        <v>285</v>
      </c>
      <c r="D1555" s="8" t="s">
        <v>387</v>
      </c>
      <c r="E1555" t="s">
        <v>516</v>
      </c>
      <c r="F1555" t="s">
        <v>670</v>
      </c>
      <c r="G1555">
        <v>135</v>
      </c>
      <c r="H1555" t="s">
        <v>796</v>
      </c>
      <c r="I1555" s="3" t="s">
        <v>1559</v>
      </c>
      <c r="J1555" cm="1">
        <f t="array" ref="J1555">IF(OR(ISNUMBER(SEARCH({"Kybrid";"LeBron";"KD";"Kobe";"Kyrie";"PG";"Hyperdunk";"Air Jordan";"AJ";"More Uptempo";"Adapt BB";"Foamposite";"Flight";"Why Not";"Curry";"韦德之道";"驭帅";"音速";"闪击";"KT";"要疯";"Rose";"Harden";"Dame"},I1555))),1,0)</f>
        <v>0</v>
      </c>
    </row>
    <row r="1556" spans="1:11" hidden="1">
      <c r="D1556"/>
    </row>
    <row r="1557" spans="1:11">
      <c r="A1557" t="s">
        <v>118</v>
      </c>
      <c r="B1557" t="s">
        <v>270</v>
      </c>
      <c r="C1557" t="s">
        <v>286</v>
      </c>
      <c r="D1557" s="8" t="s">
        <v>388</v>
      </c>
      <c r="E1557" t="s">
        <v>561</v>
      </c>
      <c r="F1557" t="s">
        <v>671</v>
      </c>
      <c r="G1557">
        <v>1477</v>
      </c>
      <c r="H1557" t="s">
        <v>797</v>
      </c>
      <c r="I1557" s="3" t="s">
        <v>1561</v>
      </c>
      <c r="J1557" cm="1">
        <f t="array" ref="J1557">IF(OR(ISNUMBER(SEARCH({"Kybrid";"LeBron";"KD";"Kobe";"Kyrie";"PG";"Hyperdunk";"Air Jordan";"AJ";"More Uptempo";"Adapt BB";"Foamposite";"Flight";"Why Not";"Curry";"韦德之道";"驭帅";"音速";"闪击";"KT";"要疯";"Rose";"Harden";"Dame"},I1557))),1,0)</f>
        <v>0</v>
      </c>
    </row>
    <row r="1558" spans="1:11">
      <c r="A1558" t="s">
        <v>118</v>
      </c>
      <c r="B1558" t="s">
        <v>270</v>
      </c>
      <c r="C1558" t="s">
        <v>286</v>
      </c>
      <c r="D1558" s="8" t="s">
        <v>388</v>
      </c>
      <c r="E1558" t="s">
        <v>561</v>
      </c>
      <c r="F1558" t="s">
        <v>671</v>
      </c>
      <c r="G1558">
        <v>1477</v>
      </c>
      <c r="H1558" t="s">
        <v>797</v>
      </c>
      <c r="I1558" s="3" t="s">
        <v>1562</v>
      </c>
      <c r="J1558" cm="1">
        <f t="array" ref="J1558">IF(OR(ISNUMBER(SEARCH({"Kybrid";"LeBron";"KD";"Kobe";"Kyrie";"PG";"Hyperdunk";"Air Jordan";"AJ";"More Uptempo";"Adapt BB";"Foamposite";"Flight";"Why Not";"Curry";"韦德之道";"驭帅";"音速";"闪击";"KT";"要疯";"Rose";"Harden";"Dame"},I1558))),1,0)</f>
        <v>0</v>
      </c>
    </row>
    <row r="1559" spans="1:11" ht="72">
      <c r="A1559" t="s">
        <v>118</v>
      </c>
      <c r="B1559" t="s">
        <v>270</v>
      </c>
      <c r="C1559" t="s">
        <v>286</v>
      </c>
      <c r="D1559" s="8" t="s">
        <v>388</v>
      </c>
      <c r="E1559" t="s">
        <v>561</v>
      </c>
      <c r="F1559" t="s">
        <v>671</v>
      </c>
      <c r="G1559">
        <v>1477</v>
      </c>
      <c r="H1559" t="s">
        <v>797</v>
      </c>
      <c r="I1559" s="3" t="s">
        <v>1563</v>
      </c>
      <c r="J1559" cm="1">
        <f t="array" ref="J1559">IF(OR(ISNUMBER(SEARCH({"Kybrid";"LeBron";"KD";"Kobe";"Kyrie";"PG";"Hyperdunk";"Air Jordan";"AJ";"More Uptempo";"Adapt BB";"Foamposite";"Flight";"Why Not";"Curry";"韦德之道";"驭帅";"音速";"闪击";"KT";"要疯";"Rose";"Harden";"Dame"},I1559))),1,0)</f>
        <v>1</v>
      </c>
      <c r="K1559" t="str" cm="1">
        <f t="array" ref="K1559">IFERROR(LOOKUP(9^9,FIND(过滤词!A1558:A1585,标注页!I1559),过滤词!A1558:A1585),"")</f>
        <v>PG</v>
      </c>
    </row>
    <row r="1560" spans="1:11" ht="43.2">
      <c r="A1560" t="s">
        <v>118</v>
      </c>
      <c r="B1560" t="s">
        <v>270</v>
      </c>
      <c r="C1560" t="s">
        <v>286</v>
      </c>
      <c r="D1560" s="8" t="s">
        <v>388</v>
      </c>
      <c r="E1560" t="s">
        <v>561</v>
      </c>
      <c r="F1560" t="s">
        <v>671</v>
      </c>
      <c r="G1560">
        <v>1477</v>
      </c>
      <c r="H1560" t="s">
        <v>797</v>
      </c>
      <c r="I1560" s="3" t="s">
        <v>1564</v>
      </c>
      <c r="J1560" cm="1">
        <f t="array" ref="J1560">IF(OR(ISNUMBER(SEARCH({"Kybrid";"LeBron";"KD";"Kobe";"Kyrie";"PG";"Hyperdunk";"Air Jordan";"AJ";"More Uptempo";"Adapt BB";"Foamposite";"Flight";"Why Not";"Curry";"韦德之道";"驭帅";"音速";"闪击";"KT";"要疯";"Rose";"Harden";"Dame"},I1560))),1,0)</f>
        <v>0</v>
      </c>
    </row>
    <row r="1561" spans="1:11">
      <c r="A1561" t="s">
        <v>118</v>
      </c>
      <c r="B1561" t="s">
        <v>270</v>
      </c>
      <c r="C1561" t="s">
        <v>286</v>
      </c>
      <c r="D1561" s="8" t="s">
        <v>388</v>
      </c>
      <c r="E1561" t="s">
        <v>561</v>
      </c>
      <c r="F1561" t="s">
        <v>671</v>
      </c>
      <c r="G1561">
        <v>1477</v>
      </c>
      <c r="H1561" t="s">
        <v>797</v>
      </c>
      <c r="I1561" s="3" t="s">
        <v>1565</v>
      </c>
      <c r="J1561" cm="1">
        <f t="array" ref="J1561">IF(OR(ISNUMBER(SEARCH({"Kybrid";"LeBron";"KD";"Kobe";"Kyrie";"PG";"Hyperdunk";"Air Jordan";"AJ";"More Uptempo";"Adapt BB";"Foamposite";"Flight";"Why Not";"Curry";"韦德之道";"驭帅";"音速";"闪击";"KT";"要疯";"Rose";"Harden";"Dame"},I1561))),1,0)</f>
        <v>0</v>
      </c>
    </row>
    <row r="1562" spans="1:11" hidden="1">
      <c r="D1562"/>
    </row>
    <row r="1563" spans="1:11" hidden="1">
      <c r="D1563"/>
    </row>
    <row r="1564" spans="1:11" hidden="1">
      <c r="D1564"/>
    </row>
    <row r="1565" spans="1:11" hidden="1">
      <c r="D1565"/>
    </row>
    <row r="1566" spans="1:11" hidden="1">
      <c r="D1566"/>
    </row>
    <row r="1567" spans="1:11" ht="43.2">
      <c r="A1567" t="s">
        <v>118</v>
      </c>
      <c r="B1567" t="s">
        <v>270</v>
      </c>
      <c r="C1567" t="s">
        <v>286</v>
      </c>
      <c r="D1567" s="8" t="s">
        <v>388</v>
      </c>
      <c r="E1567" t="s">
        <v>561</v>
      </c>
      <c r="F1567" t="s">
        <v>671</v>
      </c>
      <c r="G1567">
        <v>1477</v>
      </c>
      <c r="H1567" t="s">
        <v>797</v>
      </c>
      <c r="I1567" s="3" t="s">
        <v>1571</v>
      </c>
      <c r="J1567" cm="1">
        <f t="array" ref="J1567">IF(OR(ISNUMBER(SEARCH({"Kybrid";"LeBron";"KD";"Kobe";"Kyrie";"PG";"Hyperdunk";"Air Jordan";"AJ";"More Uptempo";"Adapt BB";"Foamposite";"Flight";"Why Not";"Curry";"韦德之道";"驭帅";"音速";"闪击";"KT";"要疯";"Rose";"Harden";"Dame"},I1567))),1,0)</f>
        <v>0</v>
      </c>
    </row>
    <row r="1568" spans="1:11" hidden="1">
      <c r="D1568"/>
    </row>
    <row r="1569" spans="1:11" ht="72">
      <c r="A1569" t="s">
        <v>118</v>
      </c>
      <c r="B1569" t="s">
        <v>270</v>
      </c>
      <c r="C1569" t="s">
        <v>286</v>
      </c>
      <c r="D1569" s="8" t="s">
        <v>388</v>
      </c>
      <c r="E1569" t="s">
        <v>561</v>
      </c>
      <c r="F1569" t="s">
        <v>671</v>
      </c>
      <c r="G1569">
        <v>1477</v>
      </c>
      <c r="H1569" t="s">
        <v>797</v>
      </c>
      <c r="I1569" s="3" t="s">
        <v>1573</v>
      </c>
      <c r="J1569" cm="1">
        <f t="array" ref="J1569">IF(OR(ISNUMBER(SEARCH({"Kybrid";"LeBron";"KD";"Kobe";"Kyrie";"PG";"Hyperdunk";"Air Jordan";"AJ";"More Uptempo";"Adapt BB";"Foamposite";"Flight";"Why Not";"Curry";"韦德之道";"驭帅";"音速";"闪击";"KT";"要疯";"Rose";"Harden";"Dame"},I1569))),1,0)</f>
        <v>1</v>
      </c>
      <c r="K1569" t="str" cm="1">
        <f t="array" ref="K1569">IFERROR(LOOKUP(9^9,FIND(过滤词!A1568:A1595,标注页!I1569),过滤词!A1568:A1595),"")</f>
        <v>PG</v>
      </c>
    </row>
    <row r="1570" spans="1:11" hidden="1">
      <c r="D1570"/>
    </row>
    <row r="1571" spans="1:11" ht="43.2">
      <c r="A1571" t="s">
        <v>118</v>
      </c>
      <c r="B1571" t="s">
        <v>270</v>
      </c>
      <c r="C1571" t="s">
        <v>286</v>
      </c>
      <c r="D1571" s="8" t="s">
        <v>388</v>
      </c>
      <c r="E1571" t="s">
        <v>561</v>
      </c>
      <c r="F1571" t="s">
        <v>671</v>
      </c>
      <c r="G1571">
        <v>1477</v>
      </c>
      <c r="H1571" t="s">
        <v>797</v>
      </c>
      <c r="I1571" s="3" t="s">
        <v>1575</v>
      </c>
      <c r="J1571" cm="1">
        <f t="array" ref="J1571">IF(OR(ISNUMBER(SEARCH({"Kybrid";"LeBron";"KD";"Kobe";"Kyrie";"PG";"Hyperdunk";"Air Jordan";"AJ";"More Uptempo";"Adapt BB";"Foamposite";"Flight";"Why Not";"Curry";"韦德之道";"驭帅";"音速";"闪击";"KT";"要疯";"Rose";"Harden";"Dame"},I1571))),1,0)</f>
        <v>0</v>
      </c>
    </row>
    <row r="1572" spans="1:11" ht="43.2">
      <c r="A1572" t="s">
        <v>118</v>
      </c>
      <c r="B1572" t="s">
        <v>270</v>
      </c>
      <c r="C1572" t="s">
        <v>286</v>
      </c>
      <c r="D1572" s="8" t="s">
        <v>388</v>
      </c>
      <c r="E1572" t="s">
        <v>561</v>
      </c>
      <c r="F1572" t="s">
        <v>671</v>
      </c>
      <c r="G1572">
        <v>1477</v>
      </c>
      <c r="H1572" t="s">
        <v>797</v>
      </c>
      <c r="I1572" s="3" t="s">
        <v>1576</v>
      </c>
      <c r="J1572" cm="1">
        <f t="array" ref="J1572">IF(OR(ISNUMBER(SEARCH({"Kybrid";"LeBron";"KD";"Kobe";"Kyrie";"PG";"Hyperdunk";"Air Jordan";"AJ";"More Uptempo";"Adapt BB";"Foamposite";"Flight";"Why Not";"Curry";"韦德之道";"驭帅";"音速";"闪击";"KT";"要疯";"Rose";"Harden";"Dame"},I1572))),1,0)</f>
        <v>0</v>
      </c>
    </row>
    <row r="1573" spans="1:11" hidden="1">
      <c r="D1573"/>
    </row>
    <row r="1574" spans="1:11" ht="57.6">
      <c r="A1574" t="s">
        <v>118</v>
      </c>
      <c r="B1574" t="s">
        <v>270</v>
      </c>
      <c r="C1574" t="s">
        <v>286</v>
      </c>
      <c r="D1574" s="8" t="s">
        <v>388</v>
      </c>
      <c r="E1574" t="s">
        <v>561</v>
      </c>
      <c r="F1574" t="s">
        <v>671</v>
      </c>
      <c r="G1574">
        <v>1477</v>
      </c>
      <c r="H1574" t="s">
        <v>797</v>
      </c>
      <c r="I1574" s="3" t="s">
        <v>1578</v>
      </c>
      <c r="J1574" cm="1">
        <f t="array" ref="J1574">IF(OR(ISNUMBER(SEARCH({"Kybrid";"LeBron";"KD";"Kobe";"Kyrie";"PG";"Hyperdunk";"Air Jordan";"AJ";"More Uptempo";"Adapt BB";"Foamposite";"Flight";"Why Not";"Curry";"韦德之道";"驭帅";"音速";"闪击";"KT";"要疯";"Rose";"Harden";"Dame"},I1574))),1,0)</f>
        <v>0</v>
      </c>
    </row>
    <row r="1575" spans="1:11" hidden="1">
      <c r="D1575"/>
    </row>
    <row r="1576" spans="1:11" ht="43.2">
      <c r="A1576" t="s">
        <v>118</v>
      </c>
      <c r="B1576" t="s">
        <v>270</v>
      </c>
      <c r="C1576" t="s">
        <v>286</v>
      </c>
      <c r="D1576" s="8" t="s">
        <v>388</v>
      </c>
      <c r="E1576" t="s">
        <v>561</v>
      </c>
      <c r="F1576" t="s">
        <v>671</v>
      </c>
      <c r="G1576">
        <v>1477</v>
      </c>
      <c r="H1576" t="s">
        <v>797</v>
      </c>
      <c r="I1576" s="3" t="s">
        <v>1580</v>
      </c>
      <c r="J1576" cm="1">
        <f t="array" ref="J1576">IF(OR(ISNUMBER(SEARCH({"Kybrid";"LeBron";"KD";"Kobe";"Kyrie";"PG";"Hyperdunk";"Air Jordan";"AJ";"More Uptempo";"Adapt BB";"Foamposite";"Flight";"Why Not";"Curry";"韦德之道";"驭帅";"音速";"闪击";"KT";"要疯";"Rose";"Harden";"Dame"},I1576))),1,0)</f>
        <v>1</v>
      </c>
      <c r="K1576" t="str" cm="1">
        <f t="array" ref="K1576">IFERROR(LOOKUP(9^9,FIND(过滤词!A1575:A1602,标注页!I1576),过滤词!A1575:A1602),"")</f>
        <v>AJ</v>
      </c>
    </row>
    <row r="1577" spans="1:11" ht="57.6">
      <c r="A1577" t="s">
        <v>118</v>
      </c>
      <c r="B1577" t="s">
        <v>270</v>
      </c>
      <c r="C1577" t="s">
        <v>286</v>
      </c>
      <c r="D1577" s="8" t="s">
        <v>388</v>
      </c>
      <c r="E1577" t="s">
        <v>561</v>
      </c>
      <c r="F1577" t="s">
        <v>671</v>
      </c>
      <c r="G1577">
        <v>1477</v>
      </c>
      <c r="H1577" t="s">
        <v>797</v>
      </c>
      <c r="I1577" s="3" t="s">
        <v>1581</v>
      </c>
      <c r="J1577" cm="1">
        <f t="array" ref="J1577">IF(OR(ISNUMBER(SEARCH({"Kybrid";"LeBron";"KD";"Kobe";"Kyrie";"PG";"Hyperdunk";"Air Jordan";"AJ";"More Uptempo";"Adapt BB";"Foamposite";"Flight";"Why Not";"Curry";"韦德之道";"驭帅";"音速";"闪击";"KT";"要疯";"Rose";"Harden";"Dame"},I1577))),1,0)</f>
        <v>0</v>
      </c>
    </row>
    <row r="1578" spans="1:11" ht="43.2">
      <c r="A1578" t="s">
        <v>118</v>
      </c>
      <c r="B1578" t="s">
        <v>270</v>
      </c>
      <c r="C1578" t="s">
        <v>286</v>
      </c>
      <c r="D1578" s="8" t="s">
        <v>388</v>
      </c>
      <c r="E1578" t="s">
        <v>561</v>
      </c>
      <c r="F1578" t="s">
        <v>671</v>
      </c>
      <c r="G1578">
        <v>1477</v>
      </c>
      <c r="H1578" t="s">
        <v>797</v>
      </c>
      <c r="I1578" s="3" t="s">
        <v>1582</v>
      </c>
      <c r="J1578" cm="1">
        <f t="array" ref="J1578">IF(OR(ISNUMBER(SEARCH({"Kybrid";"LeBron";"KD";"Kobe";"Kyrie";"PG";"Hyperdunk";"Air Jordan";"AJ";"More Uptempo";"Adapt BB";"Foamposite";"Flight";"Why Not";"Curry";"韦德之道";"驭帅";"音速";"闪击";"KT";"要疯";"Rose";"Harden";"Dame"},I1578))),1,0)</f>
        <v>0</v>
      </c>
    </row>
    <row r="1579" spans="1:11" ht="57.6">
      <c r="A1579" t="s">
        <v>118</v>
      </c>
      <c r="B1579" t="s">
        <v>270</v>
      </c>
      <c r="C1579" t="s">
        <v>286</v>
      </c>
      <c r="D1579" s="8" t="s">
        <v>388</v>
      </c>
      <c r="E1579" t="s">
        <v>561</v>
      </c>
      <c r="F1579" t="s">
        <v>671</v>
      </c>
      <c r="G1579">
        <v>1477</v>
      </c>
      <c r="H1579" t="s">
        <v>797</v>
      </c>
      <c r="I1579" s="3" t="s">
        <v>1583</v>
      </c>
      <c r="J1579" cm="1">
        <f t="array" ref="J1579">IF(OR(ISNUMBER(SEARCH({"Kybrid";"LeBron";"KD";"Kobe";"Kyrie";"PG";"Hyperdunk";"Air Jordan";"AJ";"More Uptempo";"Adapt BB";"Foamposite";"Flight";"Why Not";"Curry";"韦德之道";"驭帅";"音速";"闪击";"KT";"要疯";"Rose";"Harden";"Dame"},I1579))),1,0)</f>
        <v>0</v>
      </c>
    </row>
    <row r="1580" spans="1:11" hidden="1">
      <c r="D1580"/>
    </row>
    <row r="1581" spans="1:11" hidden="1">
      <c r="D1581"/>
    </row>
    <row r="1582" spans="1:11" hidden="1">
      <c r="D1582"/>
    </row>
    <row r="1583" spans="1:11" ht="57.6">
      <c r="A1583" t="s">
        <v>118</v>
      </c>
      <c r="B1583" t="s">
        <v>270</v>
      </c>
      <c r="C1583" t="s">
        <v>286</v>
      </c>
      <c r="D1583" s="8" t="s">
        <v>388</v>
      </c>
      <c r="E1583" t="s">
        <v>561</v>
      </c>
      <c r="F1583" t="s">
        <v>671</v>
      </c>
      <c r="G1583">
        <v>1477</v>
      </c>
      <c r="H1583" t="s">
        <v>797</v>
      </c>
      <c r="I1583" s="3" t="s">
        <v>1587</v>
      </c>
      <c r="J1583" cm="1">
        <f t="array" ref="J1583">IF(OR(ISNUMBER(SEARCH({"Kybrid";"LeBron";"KD";"Kobe";"Kyrie";"PG";"Hyperdunk";"Air Jordan";"AJ";"More Uptempo";"Adapt BB";"Foamposite";"Flight";"Why Not";"Curry";"韦德之道";"驭帅";"音速";"闪击";"KT";"要疯";"Rose";"Harden";"Dame"},I1583))),1,0)</f>
        <v>0</v>
      </c>
    </row>
    <row r="1584" spans="1:11" ht="43.2">
      <c r="A1584" t="s">
        <v>118</v>
      </c>
      <c r="B1584" t="s">
        <v>270</v>
      </c>
      <c r="C1584" t="s">
        <v>286</v>
      </c>
      <c r="D1584" s="8" t="s">
        <v>388</v>
      </c>
      <c r="E1584" t="s">
        <v>561</v>
      </c>
      <c r="F1584" t="s">
        <v>671</v>
      </c>
      <c r="G1584">
        <v>1477</v>
      </c>
      <c r="H1584" t="s">
        <v>797</v>
      </c>
      <c r="I1584" s="3" t="s">
        <v>1588</v>
      </c>
      <c r="J1584" cm="1">
        <f t="array" ref="J1584">IF(OR(ISNUMBER(SEARCH({"Kybrid";"LeBron";"KD";"Kobe";"Kyrie";"PG";"Hyperdunk";"Air Jordan";"AJ";"More Uptempo";"Adapt BB";"Foamposite";"Flight";"Why Not";"Curry";"韦德之道";"驭帅";"音速";"闪击";"KT";"要疯";"Rose";"Harden";"Dame"},I1584))),1,0)</f>
        <v>0</v>
      </c>
    </row>
    <row r="1585" spans="1:11" ht="43.2">
      <c r="A1585" t="s">
        <v>118</v>
      </c>
      <c r="B1585" t="s">
        <v>270</v>
      </c>
      <c r="C1585" t="s">
        <v>286</v>
      </c>
      <c r="D1585" s="8" t="s">
        <v>388</v>
      </c>
      <c r="E1585" t="s">
        <v>561</v>
      </c>
      <c r="F1585" t="s">
        <v>671</v>
      </c>
      <c r="G1585">
        <v>1477</v>
      </c>
      <c r="H1585" t="s">
        <v>797</v>
      </c>
      <c r="I1585" s="3" t="s">
        <v>1589</v>
      </c>
      <c r="J1585" cm="1">
        <f t="array" ref="J1585">IF(OR(ISNUMBER(SEARCH({"Kybrid";"LeBron";"KD";"Kobe";"Kyrie";"PG";"Hyperdunk";"Air Jordan";"AJ";"More Uptempo";"Adapt BB";"Foamposite";"Flight";"Why Not";"Curry";"韦德之道";"驭帅";"音速";"闪击";"KT";"要疯";"Rose";"Harden";"Dame"},I1585))),1,0)</f>
        <v>0</v>
      </c>
    </row>
    <row r="1586" spans="1:11" hidden="1">
      <c r="D1586"/>
    </row>
    <row r="1587" spans="1:11" hidden="1">
      <c r="D1587"/>
    </row>
    <row r="1588" spans="1:11">
      <c r="A1588" t="s">
        <v>119</v>
      </c>
      <c r="B1588" t="s">
        <v>270</v>
      </c>
      <c r="C1588" t="s">
        <v>274</v>
      </c>
      <c r="D1588" s="8" t="s">
        <v>389</v>
      </c>
      <c r="E1588" t="s">
        <v>562</v>
      </c>
      <c r="F1588" t="s">
        <v>648</v>
      </c>
      <c r="G1588">
        <v>318</v>
      </c>
      <c r="H1588" t="s">
        <v>798</v>
      </c>
      <c r="I1588" s="3" t="s">
        <v>1590</v>
      </c>
      <c r="J1588" cm="1">
        <f t="array" ref="J1588">IF(OR(ISNUMBER(SEARCH({"Kybrid";"LeBron";"KD";"Kobe";"Kyrie";"PG";"Hyperdunk";"Air Jordan";"AJ";"More Uptempo";"Adapt BB";"Foamposite";"Flight";"Why Not";"Curry";"韦德之道";"驭帅";"音速";"闪击";"KT";"要疯";"Rose";"Harden";"Dame"},I1588))),1,0)</f>
        <v>0</v>
      </c>
    </row>
    <row r="1589" spans="1:11" hidden="1">
      <c r="D1589"/>
    </row>
    <row r="1590" spans="1:11" ht="43.2">
      <c r="A1590" t="s">
        <v>119</v>
      </c>
      <c r="B1590" t="s">
        <v>270</v>
      </c>
      <c r="C1590" t="s">
        <v>274</v>
      </c>
      <c r="D1590" s="8" t="s">
        <v>389</v>
      </c>
      <c r="E1590" t="s">
        <v>562</v>
      </c>
      <c r="F1590" t="s">
        <v>648</v>
      </c>
      <c r="G1590">
        <v>318</v>
      </c>
      <c r="H1590" t="s">
        <v>798</v>
      </c>
      <c r="I1590" s="3" t="s">
        <v>1591</v>
      </c>
      <c r="J1590" cm="1">
        <f t="array" ref="J1590">IF(OR(ISNUMBER(SEARCH({"Kybrid";"LeBron";"KD";"Kobe";"Kyrie";"PG";"Hyperdunk";"Air Jordan";"AJ";"More Uptempo";"Adapt BB";"Foamposite";"Flight";"Why Not";"Curry";"韦德之道";"驭帅";"音速";"闪击";"KT";"要疯";"Rose";"Harden";"Dame"},I1590))),1,0)</f>
        <v>1</v>
      </c>
      <c r="K1590" t="str" cm="1">
        <f t="array" ref="K1590">IFERROR(LOOKUP(9^9,FIND(过滤词!A1589:A1616,标注页!I1590),过滤词!A1589:A1616),"")</f>
        <v>Kyrie</v>
      </c>
    </row>
    <row r="1591" spans="1:11" ht="28.8">
      <c r="A1591" t="s">
        <v>119</v>
      </c>
      <c r="B1591" t="s">
        <v>270</v>
      </c>
      <c r="C1591" t="s">
        <v>274</v>
      </c>
      <c r="D1591" s="8" t="s">
        <v>389</v>
      </c>
      <c r="E1591" t="s">
        <v>562</v>
      </c>
      <c r="F1591" t="s">
        <v>648</v>
      </c>
      <c r="G1591">
        <v>318</v>
      </c>
      <c r="H1591" t="s">
        <v>798</v>
      </c>
      <c r="I1591" s="3" t="s">
        <v>1592</v>
      </c>
      <c r="J1591" cm="1">
        <f t="array" ref="J1591">IF(OR(ISNUMBER(SEARCH({"Kybrid";"LeBron";"KD";"Kobe";"Kyrie";"PG";"Hyperdunk";"Air Jordan";"AJ";"More Uptempo";"Adapt BB";"Foamposite";"Flight";"Why Not";"Curry";"韦德之道";"驭帅";"音速";"闪击";"KT";"要疯";"Rose";"Harden";"Dame"},I1591))),1,0)</f>
        <v>1</v>
      </c>
      <c r="K1591" t="str" cm="1">
        <f t="array" ref="K1591">IFERROR(LOOKUP(9^9,FIND(过滤词!A1590:A1617,标注页!I1591),过滤词!A1590:A1617),"")</f>
        <v>Kyrie</v>
      </c>
    </row>
    <row r="1592" spans="1:11">
      <c r="A1592" t="s">
        <v>119</v>
      </c>
      <c r="B1592" t="s">
        <v>270</v>
      </c>
      <c r="C1592" t="s">
        <v>274</v>
      </c>
      <c r="D1592" s="8" t="s">
        <v>389</v>
      </c>
      <c r="E1592" t="s">
        <v>562</v>
      </c>
      <c r="F1592" t="s">
        <v>648</v>
      </c>
      <c r="G1592">
        <v>318</v>
      </c>
      <c r="H1592" t="s">
        <v>798</v>
      </c>
      <c r="I1592" s="3" t="s">
        <v>1593</v>
      </c>
      <c r="J1592" cm="1">
        <f t="array" ref="J1592">IF(OR(ISNUMBER(SEARCH({"Kybrid";"LeBron";"KD";"Kobe";"Kyrie";"PG";"Hyperdunk";"Air Jordan";"AJ";"More Uptempo";"Adapt BB";"Foamposite";"Flight";"Why Not";"Curry";"韦德之道";"驭帅";"音速";"闪击";"KT";"要疯";"Rose";"Harden";"Dame"},I1592))),1,0)</f>
        <v>0</v>
      </c>
    </row>
    <row r="1593" spans="1:11" ht="129.6">
      <c r="A1593" t="s">
        <v>120</v>
      </c>
      <c r="B1593" t="s">
        <v>270</v>
      </c>
      <c r="C1593" t="s">
        <v>271</v>
      </c>
      <c r="D1593" s="8" t="s">
        <v>390</v>
      </c>
      <c r="E1593" t="s">
        <v>563</v>
      </c>
      <c r="F1593" t="s">
        <v>644</v>
      </c>
      <c r="G1593">
        <v>232</v>
      </c>
      <c r="H1593" t="s">
        <v>799</v>
      </c>
      <c r="I1593" s="3" t="s">
        <v>1594</v>
      </c>
      <c r="J1593" cm="1">
        <f t="array" ref="J1593">IF(OR(ISNUMBER(SEARCH({"Kybrid";"LeBron";"KD";"Kobe";"Kyrie";"PG";"Hyperdunk";"Air Jordan";"AJ";"More Uptempo";"Adapt BB";"Foamposite";"Flight";"Why Not";"Curry";"韦德之道";"驭帅";"音速";"闪击";"KT";"要疯";"Rose";"Harden";"Dame"},I1593))),1,0)</f>
        <v>1</v>
      </c>
      <c r="K1593" t="str" cm="1">
        <f t="array" ref="K1593">IFERROR(LOOKUP(9^9,FIND(过滤词!A1592:A1619,标注页!I1593),过滤词!A1592:A1619),"")</f>
        <v>PG</v>
      </c>
    </row>
    <row r="1594" spans="1:11" hidden="1">
      <c r="D1594"/>
    </row>
    <row r="1595" spans="1:11" hidden="1">
      <c r="D1595"/>
    </row>
    <row r="1596" spans="1:11" ht="43.2">
      <c r="A1596" t="s">
        <v>121</v>
      </c>
      <c r="B1596" t="s">
        <v>270</v>
      </c>
      <c r="C1596" t="s">
        <v>271</v>
      </c>
      <c r="D1596" s="8" t="s">
        <v>391</v>
      </c>
      <c r="E1596" t="s">
        <v>564</v>
      </c>
      <c r="F1596" t="s">
        <v>564</v>
      </c>
      <c r="G1596">
        <v>1309</v>
      </c>
      <c r="H1596" t="s">
        <v>800</v>
      </c>
      <c r="I1596" s="3" t="s">
        <v>1595</v>
      </c>
      <c r="J1596" cm="1">
        <f t="array" ref="J1596">IF(OR(ISNUMBER(SEARCH({"Kybrid";"LeBron";"KD";"Kobe";"Kyrie";"PG";"Hyperdunk";"Air Jordan";"AJ";"More Uptempo";"Adapt BB";"Foamposite";"Flight";"Why Not";"Curry";"韦德之道";"驭帅";"音速";"闪击";"KT";"要疯";"Rose";"Harden";"Dame"},I1596))),1,0)</f>
        <v>1</v>
      </c>
      <c r="K1596" t="str" cm="1">
        <f t="array" ref="K1596">IFERROR(LOOKUP(9^9,FIND(过滤词!A1595:A1622,标注页!I1596),过滤词!A1595:A1622),"")</f>
        <v>AJ</v>
      </c>
    </row>
    <row r="1597" spans="1:11" ht="43.2">
      <c r="A1597" t="s">
        <v>121</v>
      </c>
      <c r="B1597" t="s">
        <v>270</v>
      </c>
      <c r="C1597" t="s">
        <v>271</v>
      </c>
      <c r="D1597" s="8" t="s">
        <v>391</v>
      </c>
      <c r="E1597" t="s">
        <v>564</v>
      </c>
      <c r="F1597" t="s">
        <v>564</v>
      </c>
      <c r="G1597">
        <v>1309</v>
      </c>
      <c r="H1597" t="s">
        <v>800</v>
      </c>
      <c r="I1597" s="3" t="s">
        <v>1596</v>
      </c>
      <c r="J1597" cm="1">
        <f t="array" ref="J1597">IF(OR(ISNUMBER(SEARCH({"Kybrid";"LeBron";"KD";"Kobe";"Kyrie";"PG";"Hyperdunk";"Air Jordan";"AJ";"More Uptempo";"Adapt BB";"Foamposite";"Flight";"Why Not";"Curry";"韦德之道";"驭帅";"音速";"闪击";"KT";"要疯";"Rose";"Harden";"Dame"},I1597))),1,0)</f>
        <v>1</v>
      </c>
      <c r="K1597" t="str" cm="1">
        <f t="array" ref="K1597">IFERROR(LOOKUP(9^9,FIND(过滤词!A1596:A1623,标注页!I1597),过滤词!A1596:A1623),"")</f>
        <v>AJ</v>
      </c>
    </row>
    <row r="1598" spans="1:11" ht="43.2">
      <c r="A1598" t="s">
        <v>121</v>
      </c>
      <c r="B1598" t="s">
        <v>270</v>
      </c>
      <c r="C1598" t="s">
        <v>271</v>
      </c>
      <c r="D1598" s="8" t="s">
        <v>391</v>
      </c>
      <c r="E1598" t="s">
        <v>564</v>
      </c>
      <c r="F1598" t="s">
        <v>564</v>
      </c>
      <c r="G1598">
        <v>1309</v>
      </c>
      <c r="H1598" t="s">
        <v>800</v>
      </c>
      <c r="I1598" s="3" t="s">
        <v>1597</v>
      </c>
      <c r="J1598" cm="1">
        <f t="array" ref="J1598">IF(OR(ISNUMBER(SEARCH({"Kybrid";"LeBron";"KD";"Kobe";"Kyrie";"PG";"Hyperdunk";"Air Jordan";"AJ";"More Uptempo";"Adapt BB";"Foamposite";"Flight";"Why Not";"Curry";"韦德之道";"驭帅";"音速";"闪击";"KT";"要疯";"Rose";"Harden";"Dame"},I1598))),1,0)</f>
        <v>1</v>
      </c>
      <c r="K1598" t="str" cm="1">
        <f t="array" ref="K1598">IFERROR(LOOKUP(9^9,FIND(过滤词!A1597:A1624,标注页!I1598),过滤词!A1597:A1624),"")</f>
        <v>AJ</v>
      </c>
    </row>
    <row r="1599" spans="1:11" ht="57.6">
      <c r="A1599" t="s">
        <v>121</v>
      </c>
      <c r="B1599" t="s">
        <v>270</v>
      </c>
      <c r="C1599" t="s">
        <v>271</v>
      </c>
      <c r="D1599" s="8" t="s">
        <v>391</v>
      </c>
      <c r="E1599" t="s">
        <v>564</v>
      </c>
      <c r="F1599" t="s">
        <v>564</v>
      </c>
      <c r="G1599">
        <v>1309</v>
      </c>
      <c r="H1599" t="s">
        <v>800</v>
      </c>
      <c r="I1599" s="3" t="s">
        <v>1598</v>
      </c>
      <c r="J1599" cm="1">
        <f t="array" ref="J1599">IF(OR(ISNUMBER(SEARCH({"Kybrid";"LeBron";"KD";"Kobe";"Kyrie";"PG";"Hyperdunk";"Air Jordan";"AJ";"More Uptempo";"Adapt BB";"Foamposite";"Flight";"Why Not";"Curry";"韦德之道";"驭帅";"音速";"闪击";"KT";"要疯";"Rose";"Harden";"Dame"},I1599))),1,0)</f>
        <v>1</v>
      </c>
      <c r="K1599" t="str" cm="1">
        <f t="array" ref="K1599">IFERROR(LOOKUP(9^9,FIND(过滤词!A1598:A1625,标注页!I1599),过滤词!A1598:A1625),"")</f>
        <v>AJ</v>
      </c>
    </row>
    <row r="1600" spans="1:11" ht="57.6">
      <c r="A1600" t="s">
        <v>121</v>
      </c>
      <c r="B1600" t="s">
        <v>270</v>
      </c>
      <c r="C1600" t="s">
        <v>271</v>
      </c>
      <c r="D1600" s="8" t="s">
        <v>391</v>
      </c>
      <c r="E1600" t="s">
        <v>564</v>
      </c>
      <c r="F1600" t="s">
        <v>564</v>
      </c>
      <c r="G1600">
        <v>1309</v>
      </c>
      <c r="H1600" t="s">
        <v>800</v>
      </c>
      <c r="I1600" s="3" t="s">
        <v>1599</v>
      </c>
      <c r="J1600" cm="1">
        <f t="array" ref="J1600">IF(OR(ISNUMBER(SEARCH({"Kybrid";"LeBron";"KD";"Kobe";"Kyrie";"PG";"Hyperdunk";"Air Jordan";"AJ";"More Uptempo";"Adapt BB";"Foamposite";"Flight";"Why Not";"Curry";"韦德之道";"驭帅";"音速";"闪击";"KT";"要疯";"Rose";"Harden";"Dame"},I1600))),1,0)</f>
        <v>1</v>
      </c>
      <c r="K1600" t="str" cm="1">
        <f t="array" ref="K1600">IFERROR(LOOKUP(9^9,FIND(过滤词!A1599:A1626,标注页!I1600),过滤词!A1599:A1626),"")</f>
        <v>AJ</v>
      </c>
    </row>
    <row r="1601" spans="1:11" hidden="1">
      <c r="D1601"/>
    </row>
    <row r="1602" spans="1:11" hidden="1">
      <c r="D1602"/>
    </row>
    <row r="1603" spans="1:11" ht="43.2">
      <c r="A1603" t="s">
        <v>121</v>
      </c>
      <c r="B1603" t="s">
        <v>270</v>
      </c>
      <c r="C1603" t="s">
        <v>271</v>
      </c>
      <c r="D1603" s="8" t="s">
        <v>391</v>
      </c>
      <c r="E1603" t="s">
        <v>564</v>
      </c>
      <c r="F1603" t="s">
        <v>564</v>
      </c>
      <c r="G1603">
        <v>1309</v>
      </c>
      <c r="H1603" t="s">
        <v>800</v>
      </c>
      <c r="I1603" s="3" t="s">
        <v>1600</v>
      </c>
      <c r="J1603" cm="1">
        <f t="array" ref="J1603">IF(OR(ISNUMBER(SEARCH({"Kybrid";"LeBron";"KD";"Kobe";"Kyrie";"PG";"Hyperdunk";"Air Jordan";"AJ";"More Uptempo";"Adapt BB";"Foamposite";"Flight";"Why Not";"Curry";"韦德之道";"驭帅";"音速";"闪击";"KT";"要疯";"Rose";"Harden";"Dame"},I1603))),1,0)</f>
        <v>1</v>
      </c>
      <c r="K1603" t="str" cm="1">
        <f t="array" ref="K1603">IFERROR(LOOKUP(9^9,FIND(过滤词!A1602:A1629,标注页!I1603),过滤词!A1602:A1629),"")</f>
        <v>AJ</v>
      </c>
    </row>
    <row r="1604" spans="1:11">
      <c r="A1604" t="s">
        <v>121</v>
      </c>
      <c r="B1604" t="s">
        <v>270</v>
      </c>
      <c r="C1604" t="s">
        <v>271</v>
      </c>
      <c r="D1604" s="8" t="s">
        <v>391</v>
      </c>
      <c r="E1604" t="s">
        <v>564</v>
      </c>
      <c r="F1604" t="s">
        <v>564</v>
      </c>
      <c r="G1604">
        <v>1309</v>
      </c>
      <c r="H1604" t="s">
        <v>800</v>
      </c>
      <c r="I1604" s="3" t="s">
        <v>1601</v>
      </c>
      <c r="J1604" cm="1">
        <f t="array" ref="J1604">IF(OR(ISNUMBER(SEARCH({"Kybrid";"LeBron";"KD";"Kobe";"Kyrie";"PG";"Hyperdunk";"Air Jordan";"AJ";"More Uptempo";"Adapt BB";"Foamposite";"Flight";"Why Not";"Curry";"韦德之道";"驭帅";"音速";"闪击";"KT";"要疯";"Rose";"Harden";"Dame"},I1604))),1,0)</f>
        <v>1</v>
      </c>
      <c r="K1604" t="str" cm="1">
        <f t="array" ref="K1604">IFERROR(LOOKUP(9^9,FIND(过滤词!A1603:A1630,标注页!I1604),过滤词!A1603:A1630),"")</f>
        <v>AJ</v>
      </c>
    </row>
    <row r="1605" spans="1:11" ht="43.2">
      <c r="A1605" t="s">
        <v>121</v>
      </c>
      <c r="B1605" t="s">
        <v>270</v>
      </c>
      <c r="C1605" t="s">
        <v>271</v>
      </c>
      <c r="D1605" s="8" t="s">
        <v>391</v>
      </c>
      <c r="E1605" t="s">
        <v>564</v>
      </c>
      <c r="F1605" t="s">
        <v>564</v>
      </c>
      <c r="G1605">
        <v>1309</v>
      </c>
      <c r="H1605" t="s">
        <v>800</v>
      </c>
      <c r="I1605" s="3" t="s">
        <v>1602</v>
      </c>
      <c r="J1605" cm="1">
        <f t="array" ref="J1605">IF(OR(ISNUMBER(SEARCH({"Kybrid";"LeBron";"KD";"Kobe";"Kyrie";"PG";"Hyperdunk";"Air Jordan";"AJ";"More Uptempo";"Adapt BB";"Foamposite";"Flight";"Why Not";"Curry";"韦德之道";"驭帅";"音速";"闪击";"KT";"要疯";"Rose";"Harden";"Dame"},I1605))),1,0)</f>
        <v>1</v>
      </c>
      <c r="K1605" t="str" cm="1">
        <f t="array" ref="K1605">IFERROR(LOOKUP(9^9,FIND(过滤词!A1604:A1631,标注页!I1605),过滤词!A1604:A1631),"")</f>
        <v>AJ</v>
      </c>
    </row>
    <row r="1606" spans="1:11" ht="43.2">
      <c r="A1606" t="s">
        <v>121</v>
      </c>
      <c r="B1606" t="s">
        <v>270</v>
      </c>
      <c r="C1606" t="s">
        <v>271</v>
      </c>
      <c r="D1606" s="8" t="s">
        <v>391</v>
      </c>
      <c r="E1606" t="s">
        <v>564</v>
      </c>
      <c r="F1606" t="s">
        <v>564</v>
      </c>
      <c r="G1606">
        <v>1309</v>
      </c>
      <c r="H1606" t="s">
        <v>800</v>
      </c>
      <c r="I1606" s="3" t="s">
        <v>1603</v>
      </c>
      <c r="J1606" cm="1">
        <f t="array" ref="J1606">IF(OR(ISNUMBER(SEARCH({"Kybrid";"LeBron";"KD";"Kobe";"Kyrie";"PG";"Hyperdunk";"Air Jordan";"AJ";"More Uptempo";"Adapt BB";"Foamposite";"Flight";"Why Not";"Curry";"韦德之道";"驭帅";"音速";"闪击";"KT";"要疯";"Rose";"Harden";"Dame"},I1606))),1,0)</f>
        <v>1</v>
      </c>
      <c r="K1606" t="str" cm="1">
        <f t="array" ref="K1606">IFERROR(LOOKUP(9^9,FIND(过滤词!A1605:A1632,标注页!I1606),过滤词!A1605:A1632),"")</f>
        <v>AJ</v>
      </c>
    </row>
    <row r="1607" spans="1:11" ht="43.2">
      <c r="A1607" t="s">
        <v>121</v>
      </c>
      <c r="B1607" t="s">
        <v>270</v>
      </c>
      <c r="C1607" t="s">
        <v>271</v>
      </c>
      <c r="D1607" s="8" t="s">
        <v>391</v>
      </c>
      <c r="E1607" t="s">
        <v>564</v>
      </c>
      <c r="F1607" t="s">
        <v>564</v>
      </c>
      <c r="G1607">
        <v>1309</v>
      </c>
      <c r="H1607" t="s">
        <v>800</v>
      </c>
      <c r="I1607" s="3" t="s">
        <v>1604</v>
      </c>
      <c r="J1607" cm="1">
        <f t="array" ref="J1607">IF(OR(ISNUMBER(SEARCH({"Kybrid";"LeBron";"KD";"Kobe";"Kyrie";"PG";"Hyperdunk";"Air Jordan";"AJ";"More Uptempo";"Adapt BB";"Foamposite";"Flight";"Why Not";"Curry";"韦德之道";"驭帅";"音速";"闪击";"KT";"要疯";"Rose";"Harden";"Dame"},I1607))),1,0)</f>
        <v>1</v>
      </c>
      <c r="K1607" t="str" cm="1">
        <f t="array" ref="K1607">IFERROR(LOOKUP(9^9,FIND(过滤词!A1606:A1633,标注页!I1607),过滤词!A1606:A1633),"")</f>
        <v>AJ</v>
      </c>
    </row>
    <row r="1608" spans="1:11">
      <c r="A1608" t="s">
        <v>121</v>
      </c>
      <c r="B1608" t="s">
        <v>270</v>
      </c>
      <c r="C1608" t="s">
        <v>271</v>
      </c>
      <c r="D1608" s="8" t="s">
        <v>391</v>
      </c>
      <c r="E1608" t="s">
        <v>564</v>
      </c>
      <c r="F1608" t="s">
        <v>564</v>
      </c>
      <c r="G1608">
        <v>1309</v>
      </c>
      <c r="H1608" t="s">
        <v>800</v>
      </c>
      <c r="I1608" s="3" t="s">
        <v>1605</v>
      </c>
      <c r="J1608" cm="1">
        <f t="array" ref="J1608">IF(OR(ISNUMBER(SEARCH({"Kybrid";"LeBron";"KD";"Kobe";"Kyrie";"PG";"Hyperdunk";"Air Jordan";"AJ";"More Uptempo";"Adapt BB";"Foamposite";"Flight";"Why Not";"Curry";"韦德之道";"驭帅";"音速";"闪击";"KT";"要疯";"Rose";"Harden";"Dame"},I1608))),1,0)</f>
        <v>1</v>
      </c>
      <c r="K1608" t="str" cm="1">
        <f t="array" ref="K1608">IFERROR(LOOKUP(9^9,FIND(过滤词!A1607:A1634,标注页!I1608),过滤词!A1607:A1634),"")</f>
        <v>AJ</v>
      </c>
    </row>
    <row r="1609" spans="1:11" ht="100.8">
      <c r="A1609" t="s">
        <v>121</v>
      </c>
      <c r="B1609" t="s">
        <v>270</v>
      </c>
      <c r="C1609" t="s">
        <v>271</v>
      </c>
      <c r="D1609" s="8" t="s">
        <v>391</v>
      </c>
      <c r="E1609" t="s">
        <v>564</v>
      </c>
      <c r="F1609" t="s">
        <v>564</v>
      </c>
      <c r="G1609">
        <v>1309</v>
      </c>
      <c r="H1609" t="s">
        <v>800</v>
      </c>
      <c r="I1609" s="3" t="s">
        <v>1606</v>
      </c>
      <c r="J1609" cm="1">
        <f t="array" ref="J1609">IF(OR(ISNUMBER(SEARCH({"Kybrid";"LeBron";"KD";"Kobe";"Kyrie";"PG";"Hyperdunk";"Air Jordan";"AJ";"More Uptempo";"Adapt BB";"Foamposite";"Flight";"Why Not";"Curry";"韦德之道";"驭帅";"音速";"闪击";"KT";"要疯";"Rose";"Harden";"Dame"},I1609))),1,0)</f>
        <v>1</v>
      </c>
      <c r="K1609" t="str" cm="1">
        <f t="array" ref="K1609">IFERROR(LOOKUP(9^9,FIND(过滤词!A1608:A1635,标注页!I1609),过滤词!A1608:A1635),"")</f>
        <v>AJ</v>
      </c>
    </row>
    <row r="1610" spans="1:11" ht="43.2">
      <c r="A1610" t="s">
        <v>121</v>
      </c>
      <c r="B1610" t="s">
        <v>270</v>
      </c>
      <c r="C1610" t="s">
        <v>271</v>
      </c>
      <c r="D1610" s="8" t="s">
        <v>391</v>
      </c>
      <c r="E1610" t="s">
        <v>564</v>
      </c>
      <c r="F1610" t="s">
        <v>564</v>
      </c>
      <c r="G1610">
        <v>1309</v>
      </c>
      <c r="H1610" t="s">
        <v>800</v>
      </c>
      <c r="I1610" s="3" t="s">
        <v>1607</v>
      </c>
      <c r="J1610" cm="1">
        <f t="array" ref="J1610">IF(OR(ISNUMBER(SEARCH({"Kybrid";"LeBron";"KD";"Kobe";"Kyrie";"PG";"Hyperdunk";"Air Jordan";"AJ";"More Uptempo";"Adapt BB";"Foamposite";"Flight";"Why Not";"Curry";"韦德之道";"驭帅";"音速";"闪击";"KT";"要疯";"Rose";"Harden";"Dame"},I1610))),1,0)</f>
        <v>1</v>
      </c>
      <c r="K1610" t="str" cm="1">
        <f t="array" ref="K1610">IFERROR(LOOKUP(9^9,FIND(过滤词!A1609:A1636,标注页!I1610),过滤词!A1609:A1636),"")</f>
        <v>AJ</v>
      </c>
    </row>
    <row r="1611" spans="1:11" ht="43.2">
      <c r="A1611" t="s">
        <v>121</v>
      </c>
      <c r="B1611" t="s">
        <v>270</v>
      </c>
      <c r="C1611" t="s">
        <v>271</v>
      </c>
      <c r="D1611" s="8" t="s">
        <v>391</v>
      </c>
      <c r="E1611" t="s">
        <v>564</v>
      </c>
      <c r="F1611" t="s">
        <v>564</v>
      </c>
      <c r="G1611">
        <v>1309</v>
      </c>
      <c r="H1611" t="s">
        <v>800</v>
      </c>
      <c r="I1611" s="3" t="s">
        <v>1608</v>
      </c>
      <c r="J1611" cm="1">
        <f t="array" ref="J1611">IF(OR(ISNUMBER(SEARCH({"Kybrid";"LeBron";"KD";"Kobe";"Kyrie";"PG";"Hyperdunk";"Air Jordan";"AJ";"More Uptempo";"Adapt BB";"Foamposite";"Flight";"Why Not";"Curry";"韦德之道";"驭帅";"音速";"闪击";"KT";"要疯";"Rose";"Harden";"Dame"},I1611))),1,0)</f>
        <v>1</v>
      </c>
      <c r="K1611" t="str" cm="1">
        <f t="array" ref="K1611">IFERROR(LOOKUP(9^9,FIND(过滤词!A1610:A1637,标注页!I1611),过滤词!A1610:A1637),"")</f>
        <v>AJ</v>
      </c>
    </row>
    <row r="1612" spans="1:11">
      <c r="A1612" t="s">
        <v>121</v>
      </c>
      <c r="B1612" t="s">
        <v>270</v>
      </c>
      <c r="C1612" t="s">
        <v>271</v>
      </c>
      <c r="D1612" s="8" t="s">
        <v>391</v>
      </c>
      <c r="E1612" t="s">
        <v>564</v>
      </c>
      <c r="F1612" t="s">
        <v>564</v>
      </c>
      <c r="G1612">
        <v>1309</v>
      </c>
      <c r="H1612" t="s">
        <v>800</v>
      </c>
      <c r="I1612" s="3" t="s">
        <v>1272</v>
      </c>
      <c r="J1612" cm="1">
        <f t="array" ref="J1612">IF(OR(ISNUMBER(SEARCH({"Kybrid";"LeBron";"KD";"Kobe";"Kyrie";"PG";"Hyperdunk";"Air Jordan";"AJ";"More Uptempo";"Adapt BB";"Foamposite";"Flight";"Why Not";"Curry";"韦德之道";"驭帅";"音速";"闪击";"KT";"要疯";"Rose";"Harden";"Dame"},I1612))),1,0)</f>
        <v>0</v>
      </c>
    </row>
    <row r="1613" spans="1:11">
      <c r="A1613" t="s">
        <v>121</v>
      </c>
      <c r="B1613" t="s">
        <v>270</v>
      </c>
      <c r="C1613" t="s">
        <v>271</v>
      </c>
      <c r="D1613" s="8" t="s">
        <v>391</v>
      </c>
      <c r="E1613" t="s">
        <v>564</v>
      </c>
      <c r="F1613" t="s">
        <v>564</v>
      </c>
      <c r="G1613">
        <v>1309</v>
      </c>
      <c r="H1613" t="s">
        <v>800</v>
      </c>
      <c r="I1613" s="3" t="s">
        <v>1273</v>
      </c>
      <c r="J1613" cm="1">
        <f t="array" ref="J1613">IF(OR(ISNUMBER(SEARCH({"Kybrid";"LeBron";"KD";"Kobe";"Kyrie";"PG";"Hyperdunk";"Air Jordan";"AJ";"More Uptempo";"Adapt BB";"Foamposite";"Flight";"Why Not";"Curry";"韦德之道";"驭帅";"音速";"闪击";"KT";"要疯";"Rose";"Harden";"Dame"},I1613))),1,0)</f>
        <v>0</v>
      </c>
    </row>
    <row r="1614" spans="1:11" hidden="1">
      <c r="D1614"/>
    </row>
    <row r="1615" spans="1:11" hidden="1">
      <c r="D1615"/>
    </row>
    <row r="1616" spans="1:11" hidden="1">
      <c r="D1616"/>
    </row>
    <row r="1617" spans="1:11" ht="43.2">
      <c r="A1617" t="s">
        <v>121</v>
      </c>
      <c r="B1617" t="s">
        <v>270</v>
      </c>
      <c r="C1617" t="s">
        <v>271</v>
      </c>
      <c r="D1617" s="8" t="s">
        <v>391</v>
      </c>
      <c r="E1617" t="s">
        <v>564</v>
      </c>
      <c r="F1617" t="s">
        <v>564</v>
      </c>
      <c r="G1617">
        <v>1309</v>
      </c>
      <c r="H1617" t="s">
        <v>800</v>
      </c>
      <c r="I1617" s="3" t="s">
        <v>1275</v>
      </c>
      <c r="J1617" cm="1">
        <f t="array" ref="J1617">IF(OR(ISNUMBER(SEARCH({"Kybrid";"LeBron";"KD";"Kobe";"Kyrie";"PG";"Hyperdunk";"Air Jordan";"AJ";"More Uptempo";"Adapt BB";"Foamposite";"Flight";"Why Not";"Curry";"韦德之道";"驭帅";"音速";"闪击";"KT";"要疯";"Rose";"Harden";"Dame"},I1617))),1,0)</f>
        <v>0</v>
      </c>
    </row>
    <row r="1618" spans="1:11">
      <c r="A1618" t="s">
        <v>121</v>
      </c>
      <c r="B1618" t="s">
        <v>270</v>
      </c>
      <c r="C1618" t="s">
        <v>271</v>
      </c>
      <c r="D1618" s="8" t="s">
        <v>391</v>
      </c>
      <c r="E1618" t="s">
        <v>564</v>
      </c>
      <c r="F1618" t="s">
        <v>564</v>
      </c>
      <c r="G1618">
        <v>1309</v>
      </c>
      <c r="H1618" t="s">
        <v>800</v>
      </c>
      <c r="I1618" s="3" t="s">
        <v>1276</v>
      </c>
      <c r="J1618" cm="1">
        <f t="array" ref="J1618">IF(OR(ISNUMBER(SEARCH({"Kybrid";"LeBron";"KD";"Kobe";"Kyrie";"PG";"Hyperdunk";"Air Jordan";"AJ";"More Uptempo";"Adapt BB";"Foamposite";"Flight";"Why Not";"Curry";"韦德之道";"驭帅";"音速";"闪击";"KT";"要疯";"Rose";"Harden";"Dame"},I1618))),1,0)</f>
        <v>0</v>
      </c>
    </row>
    <row r="1619" spans="1:11" hidden="1">
      <c r="D1619"/>
    </row>
    <row r="1620" spans="1:11" hidden="1">
      <c r="D1620"/>
    </row>
    <row r="1621" spans="1:11" ht="28.8">
      <c r="A1621" t="s">
        <v>122</v>
      </c>
      <c r="B1621" t="s">
        <v>270</v>
      </c>
      <c r="C1621" t="s">
        <v>273</v>
      </c>
      <c r="D1621" s="8" t="s">
        <v>392</v>
      </c>
      <c r="E1621" t="s">
        <v>565</v>
      </c>
      <c r="F1621" t="s">
        <v>565</v>
      </c>
      <c r="G1621">
        <v>435</v>
      </c>
      <c r="H1621" t="s">
        <v>801</v>
      </c>
      <c r="I1621" s="3" t="s">
        <v>1609</v>
      </c>
      <c r="J1621" cm="1">
        <f t="array" ref="J1621">IF(OR(ISNUMBER(SEARCH({"Kybrid";"LeBron";"KD";"Kobe";"Kyrie";"PG";"Hyperdunk";"Air Jordan";"AJ";"More Uptempo";"Adapt BB";"Foamposite";"Flight";"Why Not";"Curry";"韦德之道";"驭帅";"音速";"闪击";"KT";"要疯";"Rose";"Harden";"Dame"},I1621))),1,0)</f>
        <v>0</v>
      </c>
    </row>
    <row r="1622" spans="1:11" hidden="1">
      <c r="D1622"/>
    </row>
    <row r="1623" spans="1:11" hidden="1">
      <c r="D1623"/>
    </row>
    <row r="1624" spans="1:11" hidden="1">
      <c r="D1624"/>
    </row>
    <row r="1625" spans="1:11" hidden="1">
      <c r="D1625"/>
    </row>
    <row r="1626" spans="1:11" hidden="1">
      <c r="D1626"/>
    </row>
    <row r="1627" spans="1:11" ht="43.2">
      <c r="A1627" t="s">
        <v>122</v>
      </c>
      <c r="B1627" t="s">
        <v>270</v>
      </c>
      <c r="C1627" t="s">
        <v>273</v>
      </c>
      <c r="D1627" s="8" t="s">
        <v>392</v>
      </c>
      <c r="E1627" t="s">
        <v>565</v>
      </c>
      <c r="F1627" t="s">
        <v>565</v>
      </c>
      <c r="G1627">
        <v>435</v>
      </c>
      <c r="H1627" t="s">
        <v>801</v>
      </c>
      <c r="I1627" s="3" t="s">
        <v>1610</v>
      </c>
      <c r="J1627" cm="1">
        <f t="array" ref="J1627">IF(OR(ISNUMBER(SEARCH({"Kybrid";"LeBron";"KD";"Kobe";"Kyrie";"PG";"Hyperdunk";"Air Jordan";"AJ";"More Uptempo";"Adapt BB";"Foamposite";"Flight";"Why Not";"Curry";"韦德之道";"驭帅";"音速";"闪击";"KT";"要疯";"Rose";"Harden";"Dame"},I1627))),1,0)</f>
        <v>1</v>
      </c>
      <c r="K1627" t="str" cm="1">
        <f t="array" ref="K1627">IFERROR(LOOKUP(9^9,FIND(过滤词!A1626:A1653,标注页!I1627),过滤词!A1626:A1653),"")</f>
        <v>Air Jordan</v>
      </c>
    </row>
    <row r="1628" spans="1:11">
      <c r="A1628" t="s">
        <v>122</v>
      </c>
      <c r="B1628" t="s">
        <v>270</v>
      </c>
      <c r="C1628" t="s">
        <v>273</v>
      </c>
      <c r="D1628" s="8" t="s">
        <v>392</v>
      </c>
      <c r="E1628" t="s">
        <v>565</v>
      </c>
      <c r="F1628" t="s">
        <v>565</v>
      </c>
      <c r="G1628">
        <v>435</v>
      </c>
      <c r="H1628" t="s">
        <v>801</v>
      </c>
      <c r="I1628" s="3" t="s">
        <v>1611</v>
      </c>
      <c r="J1628" cm="1">
        <f t="array" ref="J1628">IF(OR(ISNUMBER(SEARCH({"Kybrid";"LeBron";"KD";"Kobe";"Kyrie";"PG";"Hyperdunk";"Air Jordan";"AJ";"More Uptempo";"Adapt BB";"Foamposite";"Flight";"Why Not";"Curry";"韦德之道";"驭帅";"音速";"闪击";"KT";"要疯";"Rose";"Harden";"Dame"},I1628))),1,0)</f>
        <v>0</v>
      </c>
    </row>
    <row r="1629" spans="1:11" ht="28.8">
      <c r="A1629" t="s">
        <v>122</v>
      </c>
      <c r="B1629" t="s">
        <v>270</v>
      </c>
      <c r="C1629" t="s">
        <v>273</v>
      </c>
      <c r="D1629" s="8" t="s">
        <v>392</v>
      </c>
      <c r="E1629" t="s">
        <v>565</v>
      </c>
      <c r="F1629" t="s">
        <v>565</v>
      </c>
      <c r="G1629">
        <v>435</v>
      </c>
      <c r="H1629" t="s">
        <v>801</v>
      </c>
      <c r="I1629" s="3" t="s">
        <v>1612</v>
      </c>
      <c r="J1629" cm="1">
        <f t="array" ref="J1629">IF(OR(ISNUMBER(SEARCH({"Kybrid";"LeBron";"KD";"Kobe";"Kyrie";"PG";"Hyperdunk";"Air Jordan";"AJ";"More Uptempo";"Adapt BB";"Foamposite";"Flight";"Why Not";"Curry";"韦德之道";"驭帅";"音速";"闪击";"KT";"要疯";"Rose";"Harden";"Dame"},I1629))),1,0)</f>
        <v>0</v>
      </c>
    </row>
    <row r="1630" spans="1:11" ht="43.2">
      <c r="A1630" t="s">
        <v>122</v>
      </c>
      <c r="B1630" t="s">
        <v>270</v>
      </c>
      <c r="C1630" t="s">
        <v>273</v>
      </c>
      <c r="D1630" s="8" t="s">
        <v>392</v>
      </c>
      <c r="E1630" t="s">
        <v>565</v>
      </c>
      <c r="F1630" t="s">
        <v>565</v>
      </c>
      <c r="G1630">
        <v>435</v>
      </c>
      <c r="H1630" t="s">
        <v>801</v>
      </c>
      <c r="I1630" s="3" t="s">
        <v>1613</v>
      </c>
      <c r="J1630" cm="1">
        <f t="array" ref="J1630">IF(OR(ISNUMBER(SEARCH({"Kybrid";"LeBron";"KD";"Kobe";"Kyrie";"PG";"Hyperdunk";"Air Jordan";"AJ";"More Uptempo";"Adapt BB";"Foamposite";"Flight";"Why Not";"Curry";"韦德之道";"驭帅";"音速";"闪击";"KT";"要疯";"Rose";"Harden";"Dame"},I1630))),1,0)</f>
        <v>0</v>
      </c>
    </row>
    <row r="1631" spans="1:11" ht="43.2">
      <c r="A1631" t="s">
        <v>122</v>
      </c>
      <c r="B1631" t="s">
        <v>270</v>
      </c>
      <c r="C1631" t="s">
        <v>273</v>
      </c>
      <c r="D1631" s="8" t="s">
        <v>392</v>
      </c>
      <c r="E1631" t="s">
        <v>565</v>
      </c>
      <c r="F1631" t="s">
        <v>565</v>
      </c>
      <c r="G1631">
        <v>435</v>
      </c>
      <c r="H1631" t="s">
        <v>801</v>
      </c>
      <c r="I1631" s="3" t="s">
        <v>1614</v>
      </c>
      <c r="J1631" cm="1">
        <f t="array" ref="J1631">IF(OR(ISNUMBER(SEARCH({"Kybrid";"LeBron";"KD";"Kobe";"Kyrie";"PG";"Hyperdunk";"Air Jordan";"AJ";"More Uptempo";"Adapt BB";"Foamposite";"Flight";"Why Not";"Curry";"韦德之道";"驭帅";"音速";"闪击";"KT";"要疯";"Rose";"Harden";"Dame"},I1631))),1,0)</f>
        <v>0</v>
      </c>
    </row>
    <row r="1632" spans="1:11">
      <c r="A1632" t="s">
        <v>122</v>
      </c>
      <c r="B1632" t="s">
        <v>270</v>
      </c>
      <c r="C1632" t="s">
        <v>273</v>
      </c>
      <c r="D1632" s="8" t="s">
        <v>392</v>
      </c>
      <c r="E1632" t="s">
        <v>565</v>
      </c>
      <c r="F1632" t="s">
        <v>565</v>
      </c>
      <c r="G1632">
        <v>435</v>
      </c>
      <c r="H1632" t="s">
        <v>801</v>
      </c>
      <c r="I1632" s="3" t="s">
        <v>1615</v>
      </c>
      <c r="J1632" cm="1">
        <f t="array" ref="J1632">IF(OR(ISNUMBER(SEARCH({"Kybrid";"LeBron";"KD";"Kobe";"Kyrie";"PG";"Hyperdunk";"Air Jordan";"AJ";"More Uptempo";"Adapt BB";"Foamposite";"Flight";"Why Not";"Curry";"韦德之道";"驭帅";"音速";"闪击";"KT";"要疯";"Rose";"Harden";"Dame"},I1632))),1,0)</f>
        <v>0</v>
      </c>
    </row>
    <row r="1633" spans="1:11" ht="28.8">
      <c r="A1633" t="s">
        <v>122</v>
      </c>
      <c r="B1633" t="s">
        <v>270</v>
      </c>
      <c r="C1633" t="s">
        <v>273</v>
      </c>
      <c r="D1633" s="8" t="s">
        <v>392</v>
      </c>
      <c r="E1633" t="s">
        <v>565</v>
      </c>
      <c r="F1633" t="s">
        <v>565</v>
      </c>
      <c r="G1633">
        <v>435</v>
      </c>
      <c r="H1633" t="s">
        <v>801</v>
      </c>
      <c r="I1633" s="3" t="s">
        <v>1616</v>
      </c>
      <c r="J1633" cm="1">
        <f t="array" ref="J1633">IF(OR(ISNUMBER(SEARCH({"Kybrid";"LeBron";"KD";"Kobe";"Kyrie";"PG";"Hyperdunk";"Air Jordan";"AJ";"More Uptempo";"Adapt BB";"Foamposite";"Flight";"Why Not";"Curry";"韦德之道";"驭帅";"音速";"闪击";"KT";"要疯";"Rose";"Harden";"Dame"},I1633))),1,0)</f>
        <v>0</v>
      </c>
    </row>
    <row r="1634" spans="1:11" ht="43.2">
      <c r="A1634" t="s">
        <v>122</v>
      </c>
      <c r="B1634" t="s">
        <v>270</v>
      </c>
      <c r="C1634" t="s">
        <v>273</v>
      </c>
      <c r="D1634" s="8" t="s">
        <v>392</v>
      </c>
      <c r="E1634" t="s">
        <v>565</v>
      </c>
      <c r="F1634" t="s">
        <v>565</v>
      </c>
      <c r="G1634">
        <v>435</v>
      </c>
      <c r="H1634" t="s">
        <v>801</v>
      </c>
      <c r="I1634" s="3" t="s">
        <v>1617</v>
      </c>
      <c r="J1634" cm="1">
        <f t="array" ref="J1634">IF(OR(ISNUMBER(SEARCH({"Kybrid";"LeBron";"KD";"Kobe";"Kyrie";"PG";"Hyperdunk";"Air Jordan";"AJ";"More Uptempo";"Adapt BB";"Foamposite";"Flight";"Why Not";"Curry";"韦德之道";"驭帅";"音速";"闪击";"KT";"要疯";"Rose";"Harden";"Dame"},I1634))),1,0)</f>
        <v>0</v>
      </c>
    </row>
    <row r="1635" spans="1:11">
      <c r="A1635" t="s">
        <v>123</v>
      </c>
      <c r="B1635" t="s">
        <v>270</v>
      </c>
      <c r="C1635" t="s">
        <v>286</v>
      </c>
      <c r="D1635" s="8" t="s">
        <v>388</v>
      </c>
      <c r="E1635" t="s">
        <v>561</v>
      </c>
      <c r="F1635" t="s">
        <v>671</v>
      </c>
      <c r="G1635">
        <v>1477</v>
      </c>
      <c r="H1635" t="s">
        <v>797</v>
      </c>
      <c r="I1635" s="3" t="s">
        <v>1560</v>
      </c>
      <c r="J1635" cm="1">
        <f t="array" ref="J1635">IF(OR(ISNUMBER(SEARCH({"Kybrid";"LeBron";"KD";"Kobe";"Kyrie";"PG";"Hyperdunk";"Air Jordan";"AJ";"More Uptempo";"Adapt BB";"Foamposite";"Flight";"Why Not";"Curry";"韦德之道";"驭帅";"音速";"闪击";"KT";"要疯";"Rose";"Harden";"Dame"},I1635))),1,0)</f>
        <v>0</v>
      </c>
    </row>
    <row r="1636" spans="1:11">
      <c r="A1636" t="s">
        <v>123</v>
      </c>
      <c r="B1636" t="s">
        <v>270</v>
      </c>
      <c r="C1636" t="s">
        <v>286</v>
      </c>
      <c r="D1636" s="8" t="s">
        <v>388</v>
      </c>
      <c r="E1636" t="s">
        <v>561</v>
      </c>
      <c r="F1636" t="s">
        <v>671</v>
      </c>
      <c r="G1636">
        <v>1477</v>
      </c>
      <c r="H1636" t="s">
        <v>797</v>
      </c>
      <c r="I1636" s="3" t="s">
        <v>1561</v>
      </c>
      <c r="J1636" cm="1">
        <f t="array" ref="J1636">IF(OR(ISNUMBER(SEARCH({"Kybrid";"LeBron";"KD";"Kobe";"Kyrie";"PG";"Hyperdunk";"Air Jordan";"AJ";"More Uptempo";"Adapt BB";"Foamposite";"Flight";"Why Not";"Curry";"韦德之道";"驭帅";"音速";"闪击";"KT";"要疯";"Rose";"Harden";"Dame"},I1636))),1,0)</f>
        <v>0</v>
      </c>
    </row>
    <row r="1637" spans="1:11">
      <c r="A1637" t="s">
        <v>123</v>
      </c>
      <c r="B1637" t="s">
        <v>270</v>
      </c>
      <c r="C1637" t="s">
        <v>286</v>
      </c>
      <c r="D1637" s="8" t="s">
        <v>388</v>
      </c>
      <c r="E1637" t="s">
        <v>561</v>
      </c>
      <c r="F1637" t="s">
        <v>671</v>
      </c>
      <c r="G1637">
        <v>1477</v>
      </c>
      <c r="H1637" t="s">
        <v>797</v>
      </c>
      <c r="I1637" s="3" t="s">
        <v>1562</v>
      </c>
      <c r="J1637" cm="1">
        <f t="array" ref="J1637">IF(OR(ISNUMBER(SEARCH({"Kybrid";"LeBron";"KD";"Kobe";"Kyrie";"PG";"Hyperdunk";"Air Jordan";"AJ";"More Uptempo";"Adapt BB";"Foamposite";"Flight";"Why Not";"Curry";"韦德之道";"驭帅";"音速";"闪击";"KT";"要疯";"Rose";"Harden";"Dame"},I1637))),1,0)</f>
        <v>0</v>
      </c>
    </row>
    <row r="1638" spans="1:11" ht="72">
      <c r="A1638" t="s">
        <v>123</v>
      </c>
      <c r="B1638" t="s">
        <v>270</v>
      </c>
      <c r="C1638" t="s">
        <v>286</v>
      </c>
      <c r="D1638" s="8" t="s">
        <v>388</v>
      </c>
      <c r="E1638" t="s">
        <v>561</v>
      </c>
      <c r="F1638" t="s">
        <v>671</v>
      </c>
      <c r="G1638">
        <v>1477</v>
      </c>
      <c r="H1638" t="s">
        <v>797</v>
      </c>
      <c r="I1638" s="3" t="s">
        <v>1563</v>
      </c>
      <c r="J1638" cm="1">
        <f t="array" ref="J1638">IF(OR(ISNUMBER(SEARCH({"Kybrid";"LeBron";"KD";"Kobe";"Kyrie";"PG";"Hyperdunk";"Air Jordan";"AJ";"More Uptempo";"Adapt BB";"Foamposite";"Flight";"Why Not";"Curry";"韦德之道";"驭帅";"音速";"闪击";"KT";"要疯";"Rose";"Harden";"Dame"},I1638))),1,0)</f>
        <v>1</v>
      </c>
      <c r="K1638" t="str" cm="1">
        <f t="array" ref="K1638">IFERROR(LOOKUP(9^9,FIND(过滤词!A1637:A1664,标注页!I1638),过滤词!A1637:A1664),"")</f>
        <v>PG</v>
      </c>
    </row>
    <row r="1639" spans="1:11" ht="43.2">
      <c r="A1639" t="s">
        <v>123</v>
      </c>
      <c r="B1639" t="s">
        <v>270</v>
      </c>
      <c r="C1639" t="s">
        <v>286</v>
      </c>
      <c r="D1639" s="8" t="s">
        <v>388</v>
      </c>
      <c r="E1639" t="s">
        <v>561</v>
      </c>
      <c r="F1639" t="s">
        <v>671</v>
      </c>
      <c r="G1639">
        <v>1477</v>
      </c>
      <c r="H1639" t="s">
        <v>797</v>
      </c>
      <c r="I1639" s="3" t="s">
        <v>1564</v>
      </c>
      <c r="J1639" cm="1">
        <f t="array" ref="J1639">IF(OR(ISNUMBER(SEARCH({"Kybrid";"LeBron";"KD";"Kobe";"Kyrie";"PG";"Hyperdunk";"Air Jordan";"AJ";"More Uptempo";"Adapt BB";"Foamposite";"Flight";"Why Not";"Curry";"韦德之道";"驭帅";"音速";"闪击";"KT";"要疯";"Rose";"Harden";"Dame"},I1639))),1,0)</f>
        <v>0</v>
      </c>
    </row>
    <row r="1640" spans="1:11">
      <c r="A1640" t="s">
        <v>123</v>
      </c>
      <c r="B1640" t="s">
        <v>270</v>
      </c>
      <c r="C1640" t="s">
        <v>286</v>
      </c>
      <c r="D1640" s="8" t="s">
        <v>388</v>
      </c>
      <c r="E1640" t="s">
        <v>561</v>
      </c>
      <c r="F1640" t="s">
        <v>671</v>
      </c>
      <c r="G1640">
        <v>1477</v>
      </c>
      <c r="H1640" t="s">
        <v>797</v>
      </c>
      <c r="I1640" s="3" t="s">
        <v>1565</v>
      </c>
      <c r="J1640" cm="1">
        <f t="array" ref="J1640">IF(OR(ISNUMBER(SEARCH({"Kybrid";"LeBron";"KD";"Kobe";"Kyrie";"PG";"Hyperdunk";"Air Jordan";"AJ";"More Uptempo";"Adapt BB";"Foamposite";"Flight";"Why Not";"Curry";"韦德之道";"驭帅";"音速";"闪击";"KT";"要疯";"Rose";"Harden";"Dame"},I1640))),1,0)</f>
        <v>0</v>
      </c>
    </row>
    <row r="1641" spans="1:11" ht="57.6">
      <c r="A1641" t="s">
        <v>123</v>
      </c>
      <c r="B1641" t="s">
        <v>270</v>
      </c>
      <c r="C1641" t="s">
        <v>286</v>
      </c>
      <c r="D1641" s="8" t="s">
        <v>388</v>
      </c>
      <c r="E1641" t="s">
        <v>561</v>
      </c>
      <c r="F1641" t="s">
        <v>671</v>
      </c>
      <c r="G1641">
        <v>1477</v>
      </c>
      <c r="H1641" t="s">
        <v>797</v>
      </c>
      <c r="I1641" s="3" t="s">
        <v>1566</v>
      </c>
      <c r="J1641" cm="1">
        <f t="array" ref="J1641">IF(OR(ISNUMBER(SEARCH({"Kybrid";"LeBron";"KD";"Kobe";"Kyrie";"PG";"Hyperdunk";"Air Jordan";"AJ";"More Uptempo";"Adapt BB";"Foamposite";"Flight";"Why Not";"Curry";"韦德之道";"驭帅";"音速";"闪击";"KT";"要疯";"Rose";"Harden";"Dame"},I1641))),1,0)</f>
        <v>0</v>
      </c>
    </row>
    <row r="1642" spans="1:11" ht="57.6">
      <c r="A1642" t="s">
        <v>123</v>
      </c>
      <c r="B1642" t="s">
        <v>270</v>
      </c>
      <c r="C1642" t="s">
        <v>286</v>
      </c>
      <c r="D1642" s="8" t="s">
        <v>388</v>
      </c>
      <c r="E1642" t="s">
        <v>561</v>
      </c>
      <c r="F1642" t="s">
        <v>671</v>
      </c>
      <c r="G1642">
        <v>1477</v>
      </c>
      <c r="H1642" t="s">
        <v>797</v>
      </c>
      <c r="I1642" s="3" t="s">
        <v>1567</v>
      </c>
      <c r="J1642" cm="1">
        <f t="array" ref="J1642">IF(OR(ISNUMBER(SEARCH({"Kybrid";"LeBron";"KD";"Kobe";"Kyrie";"PG";"Hyperdunk";"Air Jordan";"AJ";"More Uptempo";"Adapt BB";"Foamposite";"Flight";"Why Not";"Curry";"韦德之道";"驭帅";"音速";"闪击";"KT";"要疯";"Rose";"Harden";"Dame"},I1642))),1,0)</f>
        <v>0</v>
      </c>
    </row>
    <row r="1643" spans="1:11">
      <c r="A1643" t="s">
        <v>123</v>
      </c>
      <c r="B1643" t="s">
        <v>270</v>
      </c>
      <c r="C1643" t="s">
        <v>286</v>
      </c>
      <c r="D1643" s="8" t="s">
        <v>388</v>
      </c>
      <c r="E1643" t="s">
        <v>561</v>
      </c>
      <c r="F1643" t="s">
        <v>671</v>
      </c>
      <c r="G1643">
        <v>1477</v>
      </c>
      <c r="H1643" t="s">
        <v>797</v>
      </c>
      <c r="I1643" s="3" t="s">
        <v>1568</v>
      </c>
      <c r="J1643" cm="1">
        <f t="array" ref="J1643">IF(OR(ISNUMBER(SEARCH({"Kybrid";"LeBron";"KD";"Kobe";"Kyrie";"PG";"Hyperdunk";"Air Jordan";"AJ";"More Uptempo";"Adapt BB";"Foamposite";"Flight";"Why Not";"Curry";"韦德之道";"驭帅";"音速";"闪击";"KT";"要疯";"Rose";"Harden";"Dame"},I1643))),1,0)</f>
        <v>0</v>
      </c>
    </row>
    <row r="1644" spans="1:11" ht="57.6">
      <c r="A1644" t="s">
        <v>123</v>
      </c>
      <c r="B1644" t="s">
        <v>270</v>
      </c>
      <c r="C1644" t="s">
        <v>286</v>
      </c>
      <c r="D1644" s="8" t="s">
        <v>388</v>
      </c>
      <c r="E1644" t="s">
        <v>561</v>
      </c>
      <c r="F1644" t="s">
        <v>671</v>
      </c>
      <c r="G1644">
        <v>1477</v>
      </c>
      <c r="H1644" t="s">
        <v>797</v>
      </c>
      <c r="I1644" s="3" t="s">
        <v>1569</v>
      </c>
      <c r="J1644" cm="1">
        <f t="array" ref="J1644">IF(OR(ISNUMBER(SEARCH({"Kybrid";"LeBron";"KD";"Kobe";"Kyrie";"PG";"Hyperdunk";"Air Jordan";"AJ";"More Uptempo";"Adapt BB";"Foamposite";"Flight";"Why Not";"Curry";"韦德之道";"驭帅";"音速";"闪击";"KT";"要疯";"Rose";"Harden";"Dame"},I1644))),1,0)</f>
        <v>0</v>
      </c>
    </row>
    <row r="1645" spans="1:11" ht="57.6">
      <c r="A1645" t="s">
        <v>123</v>
      </c>
      <c r="B1645" t="s">
        <v>270</v>
      </c>
      <c r="C1645" t="s">
        <v>286</v>
      </c>
      <c r="D1645" s="8" t="s">
        <v>388</v>
      </c>
      <c r="E1645" t="s">
        <v>561</v>
      </c>
      <c r="F1645" t="s">
        <v>671</v>
      </c>
      <c r="G1645">
        <v>1477</v>
      </c>
      <c r="H1645" t="s">
        <v>797</v>
      </c>
      <c r="I1645" s="3" t="s">
        <v>1570</v>
      </c>
      <c r="J1645" cm="1">
        <f t="array" ref="J1645">IF(OR(ISNUMBER(SEARCH({"Kybrid";"LeBron";"KD";"Kobe";"Kyrie";"PG";"Hyperdunk";"Air Jordan";"AJ";"More Uptempo";"Adapt BB";"Foamposite";"Flight";"Why Not";"Curry";"韦德之道";"驭帅";"音速";"闪击";"KT";"要疯";"Rose";"Harden";"Dame"},I1645))),1,0)</f>
        <v>0</v>
      </c>
    </row>
    <row r="1646" spans="1:11" ht="43.2">
      <c r="A1646" t="s">
        <v>123</v>
      </c>
      <c r="B1646" t="s">
        <v>270</v>
      </c>
      <c r="C1646" t="s">
        <v>286</v>
      </c>
      <c r="D1646" s="8" t="s">
        <v>388</v>
      </c>
      <c r="E1646" t="s">
        <v>561</v>
      </c>
      <c r="F1646" t="s">
        <v>671</v>
      </c>
      <c r="G1646">
        <v>1477</v>
      </c>
      <c r="H1646" t="s">
        <v>797</v>
      </c>
      <c r="I1646" s="3" t="s">
        <v>1571</v>
      </c>
      <c r="J1646" cm="1">
        <f t="array" ref="J1646">IF(OR(ISNUMBER(SEARCH({"Kybrid";"LeBron";"KD";"Kobe";"Kyrie";"PG";"Hyperdunk";"Air Jordan";"AJ";"More Uptempo";"Adapt BB";"Foamposite";"Flight";"Why Not";"Curry";"韦德之道";"驭帅";"音速";"闪击";"KT";"要疯";"Rose";"Harden";"Dame"},I1646))),1,0)</f>
        <v>0</v>
      </c>
    </row>
    <row r="1647" spans="1:11" ht="43.2">
      <c r="A1647" t="s">
        <v>123</v>
      </c>
      <c r="B1647" t="s">
        <v>270</v>
      </c>
      <c r="C1647" t="s">
        <v>286</v>
      </c>
      <c r="D1647" s="8" t="s">
        <v>388</v>
      </c>
      <c r="E1647" t="s">
        <v>561</v>
      </c>
      <c r="F1647" t="s">
        <v>671</v>
      </c>
      <c r="G1647">
        <v>1477</v>
      </c>
      <c r="H1647" t="s">
        <v>797</v>
      </c>
      <c r="I1647" s="3" t="s">
        <v>1572</v>
      </c>
      <c r="J1647" cm="1">
        <f t="array" ref="J1647">IF(OR(ISNUMBER(SEARCH({"Kybrid";"LeBron";"KD";"Kobe";"Kyrie";"PG";"Hyperdunk";"Air Jordan";"AJ";"More Uptempo";"Adapt BB";"Foamposite";"Flight";"Why Not";"Curry";"韦德之道";"驭帅";"音速";"闪击";"KT";"要疯";"Rose";"Harden";"Dame"},I1647))),1,0)</f>
        <v>0</v>
      </c>
    </row>
    <row r="1648" spans="1:11" ht="72">
      <c r="A1648" t="s">
        <v>123</v>
      </c>
      <c r="B1648" t="s">
        <v>270</v>
      </c>
      <c r="C1648" t="s">
        <v>286</v>
      </c>
      <c r="D1648" s="8" t="s">
        <v>388</v>
      </c>
      <c r="E1648" t="s">
        <v>561</v>
      </c>
      <c r="F1648" t="s">
        <v>671</v>
      </c>
      <c r="G1648">
        <v>1477</v>
      </c>
      <c r="H1648" t="s">
        <v>797</v>
      </c>
      <c r="I1648" s="3" t="s">
        <v>1573</v>
      </c>
      <c r="J1648" cm="1">
        <f t="array" ref="J1648">IF(OR(ISNUMBER(SEARCH({"Kybrid";"LeBron";"KD";"Kobe";"Kyrie";"PG";"Hyperdunk";"Air Jordan";"AJ";"More Uptempo";"Adapt BB";"Foamposite";"Flight";"Why Not";"Curry";"韦德之道";"驭帅";"音速";"闪击";"KT";"要疯";"Rose";"Harden";"Dame"},I1648))),1,0)</f>
        <v>1</v>
      </c>
      <c r="K1648" t="str" cm="1">
        <f t="array" ref="K1648">IFERROR(LOOKUP(9^9,FIND(过滤词!A1647:A1674,标注页!I1648),过滤词!A1647:A1674),"")</f>
        <v>PG</v>
      </c>
    </row>
    <row r="1649" spans="1:11">
      <c r="A1649" t="s">
        <v>123</v>
      </c>
      <c r="B1649" t="s">
        <v>270</v>
      </c>
      <c r="C1649" t="s">
        <v>286</v>
      </c>
      <c r="D1649" s="8" t="s">
        <v>388</v>
      </c>
      <c r="E1649" t="s">
        <v>561</v>
      </c>
      <c r="F1649" t="s">
        <v>671</v>
      </c>
      <c r="G1649">
        <v>1477</v>
      </c>
      <c r="H1649" t="s">
        <v>797</v>
      </c>
      <c r="I1649" s="3" t="s">
        <v>1574</v>
      </c>
      <c r="J1649" cm="1">
        <f t="array" ref="J1649">IF(OR(ISNUMBER(SEARCH({"Kybrid";"LeBron";"KD";"Kobe";"Kyrie";"PG";"Hyperdunk";"Air Jordan";"AJ";"More Uptempo";"Adapt BB";"Foamposite";"Flight";"Why Not";"Curry";"韦德之道";"驭帅";"音速";"闪击";"KT";"要疯";"Rose";"Harden";"Dame"},I1649))),1,0)</f>
        <v>0</v>
      </c>
    </row>
    <row r="1650" spans="1:11" ht="43.2">
      <c r="A1650" t="s">
        <v>123</v>
      </c>
      <c r="B1650" t="s">
        <v>270</v>
      </c>
      <c r="C1650" t="s">
        <v>286</v>
      </c>
      <c r="D1650" s="8" t="s">
        <v>388</v>
      </c>
      <c r="E1650" t="s">
        <v>561</v>
      </c>
      <c r="F1650" t="s">
        <v>671</v>
      </c>
      <c r="G1650">
        <v>1477</v>
      </c>
      <c r="H1650" t="s">
        <v>797</v>
      </c>
      <c r="I1650" s="3" t="s">
        <v>1575</v>
      </c>
      <c r="J1650" cm="1">
        <f t="array" ref="J1650">IF(OR(ISNUMBER(SEARCH({"Kybrid";"LeBron";"KD";"Kobe";"Kyrie";"PG";"Hyperdunk";"Air Jordan";"AJ";"More Uptempo";"Adapt BB";"Foamposite";"Flight";"Why Not";"Curry";"韦德之道";"驭帅";"音速";"闪击";"KT";"要疯";"Rose";"Harden";"Dame"},I1650))),1,0)</f>
        <v>0</v>
      </c>
    </row>
    <row r="1651" spans="1:11" ht="43.2">
      <c r="A1651" t="s">
        <v>123</v>
      </c>
      <c r="B1651" t="s">
        <v>270</v>
      </c>
      <c r="C1651" t="s">
        <v>286</v>
      </c>
      <c r="D1651" s="8" t="s">
        <v>388</v>
      </c>
      <c r="E1651" t="s">
        <v>561</v>
      </c>
      <c r="F1651" t="s">
        <v>671</v>
      </c>
      <c r="G1651">
        <v>1477</v>
      </c>
      <c r="H1651" t="s">
        <v>797</v>
      </c>
      <c r="I1651" s="3" t="s">
        <v>1576</v>
      </c>
      <c r="J1651" cm="1">
        <f t="array" ref="J1651">IF(OR(ISNUMBER(SEARCH({"Kybrid";"LeBron";"KD";"Kobe";"Kyrie";"PG";"Hyperdunk";"Air Jordan";"AJ";"More Uptempo";"Adapt BB";"Foamposite";"Flight";"Why Not";"Curry";"韦德之道";"驭帅";"音速";"闪击";"KT";"要疯";"Rose";"Harden";"Dame"},I1651))),1,0)</f>
        <v>0</v>
      </c>
    </row>
    <row r="1652" spans="1:11" ht="43.2">
      <c r="A1652" t="s">
        <v>123</v>
      </c>
      <c r="B1652" t="s">
        <v>270</v>
      </c>
      <c r="C1652" t="s">
        <v>286</v>
      </c>
      <c r="D1652" s="8" t="s">
        <v>388</v>
      </c>
      <c r="E1652" t="s">
        <v>561</v>
      </c>
      <c r="F1652" t="s">
        <v>671</v>
      </c>
      <c r="G1652">
        <v>1477</v>
      </c>
      <c r="H1652" t="s">
        <v>797</v>
      </c>
      <c r="I1652" s="3" t="s">
        <v>1577</v>
      </c>
      <c r="J1652" cm="1">
        <f t="array" ref="J1652">IF(OR(ISNUMBER(SEARCH({"Kybrid";"LeBron";"KD";"Kobe";"Kyrie";"PG";"Hyperdunk";"Air Jordan";"AJ";"More Uptempo";"Adapt BB";"Foamposite";"Flight";"Why Not";"Curry";"韦德之道";"驭帅";"音速";"闪击";"KT";"要疯";"Rose";"Harden";"Dame"},I1652))),1,0)</f>
        <v>0</v>
      </c>
    </row>
    <row r="1653" spans="1:11" ht="57.6">
      <c r="A1653" t="s">
        <v>123</v>
      </c>
      <c r="B1653" t="s">
        <v>270</v>
      </c>
      <c r="C1653" t="s">
        <v>286</v>
      </c>
      <c r="D1653" s="8" t="s">
        <v>388</v>
      </c>
      <c r="E1653" t="s">
        <v>561</v>
      </c>
      <c r="F1653" t="s">
        <v>671</v>
      </c>
      <c r="G1653">
        <v>1477</v>
      </c>
      <c r="H1653" t="s">
        <v>797</v>
      </c>
      <c r="I1653" s="3" t="s">
        <v>1578</v>
      </c>
      <c r="J1653" cm="1">
        <f t="array" ref="J1653">IF(OR(ISNUMBER(SEARCH({"Kybrid";"LeBron";"KD";"Kobe";"Kyrie";"PG";"Hyperdunk";"Air Jordan";"AJ";"More Uptempo";"Adapt BB";"Foamposite";"Flight";"Why Not";"Curry";"韦德之道";"驭帅";"音速";"闪击";"KT";"要疯";"Rose";"Harden";"Dame"},I1653))),1,0)</f>
        <v>0</v>
      </c>
    </row>
    <row r="1654" spans="1:11" ht="43.2">
      <c r="A1654" t="s">
        <v>123</v>
      </c>
      <c r="B1654" t="s">
        <v>270</v>
      </c>
      <c r="C1654" t="s">
        <v>286</v>
      </c>
      <c r="D1654" s="8" t="s">
        <v>388</v>
      </c>
      <c r="E1654" t="s">
        <v>561</v>
      </c>
      <c r="F1654" t="s">
        <v>671</v>
      </c>
      <c r="G1654">
        <v>1477</v>
      </c>
      <c r="H1654" t="s">
        <v>797</v>
      </c>
      <c r="I1654" s="3" t="s">
        <v>1579</v>
      </c>
      <c r="J1654" cm="1">
        <f t="array" ref="J1654">IF(OR(ISNUMBER(SEARCH({"Kybrid";"LeBron";"KD";"Kobe";"Kyrie";"PG";"Hyperdunk";"Air Jordan";"AJ";"More Uptempo";"Adapt BB";"Foamposite";"Flight";"Why Not";"Curry";"韦德之道";"驭帅";"音速";"闪击";"KT";"要疯";"Rose";"Harden";"Dame"},I1654))),1,0)</f>
        <v>0</v>
      </c>
    </row>
    <row r="1655" spans="1:11" ht="43.2">
      <c r="A1655" t="s">
        <v>123</v>
      </c>
      <c r="B1655" t="s">
        <v>270</v>
      </c>
      <c r="C1655" t="s">
        <v>286</v>
      </c>
      <c r="D1655" s="8" t="s">
        <v>388</v>
      </c>
      <c r="E1655" t="s">
        <v>561</v>
      </c>
      <c r="F1655" t="s">
        <v>671</v>
      </c>
      <c r="G1655">
        <v>1477</v>
      </c>
      <c r="H1655" t="s">
        <v>797</v>
      </c>
      <c r="I1655" s="3" t="s">
        <v>1580</v>
      </c>
      <c r="J1655" cm="1">
        <f t="array" ref="J1655">IF(OR(ISNUMBER(SEARCH({"Kybrid";"LeBron";"KD";"Kobe";"Kyrie";"PG";"Hyperdunk";"Air Jordan";"AJ";"More Uptempo";"Adapt BB";"Foamposite";"Flight";"Why Not";"Curry";"韦德之道";"驭帅";"音速";"闪击";"KT";"要疯";"Rose";"Harden";"Dame"},I1655))),1,0)</f>
        <v>1</v>
      </c>
      <c r="K1655" t="str" cm="1">
        <f t="array" ref="K1655">IFERROR(LOOKUP(9^9,FIND(过滤词!A1654:A1681,标注页!I1655),过滤词!A1654:A1681),"")</f>
        <v>AJ</v>
      </c>
    </row>
    <row r="1656" spans="1:11" ht="57.6">
      <c r="A1656" t="s">
        <v>123</v>
      </c>
      <c r="B1656" t="s">
        <v>270</v>
      </c>
      <c r="C1656" t="s">
        <v>286</v>
      </c>
      <c r="D1656" s="8" t="s">
        <v>388</v>
      </c>
      <c r="E1656" t="s">
        <v>561</v>
      </c>
      <c r="F1656" t="s">
        <v>671</v>
      </c>
      <c r="G1656">
        <v>1477</v>
      </c>
      <c r="H1656" t="s">
        <v>797</v>
      </c>
      <c r="I1656" s="3" t="s">
        <v>1581</v>
      </c>
      <c r="J1656" cm="1">
        <f t="array" ref="J1656">IF(OR(ISNUMBER(SEARCH({"Kybrid";"LeBron";"KD";"Kobe";"Kyrie";"PG";"Hyperdunk";"Air Jordan";"AJ";"More Uptempo";"Adapt BB";"Foamposite";"Flight";"Why Not";"Curry";"韦德之道";"驭帅";"音速";"闪击";"KT";"要疯";"Rose";"Harden";"Dame"},I1656))),1,0)</f>
        <v>0</v>
      </c>
    </row>
    <row r="1657" spans="1:11" ht="43.2">
      <c r="A1657" t="s">
        <v>123</v>
      </c>
      <c r="B1657" t="s">
        <v>270</v>
      </c>
      <c r="C1657" t="s">
        <v>286</v>
      </c>
      <c r="D1657" s="8" t="s">
        <v>388</v>
      </c>
      <c r="E1657" t="s">
        <v>561</v>
      </c>
      <c r="F1657" t="s">
        <v>671</v>
      </c>
      <c r="G1657">
        <v>1477</v>
      </c>
      <c r="H1657" t="s">
        <v>797</v>
      </c>
      <c r="I1657" s="3" t="s">
        <v>1582</v>
      </c>
      <c r="J1657" cm="1">
        <f t="array" ref="J1657">IF(OR(ISNUMBER(SEARCH({"Kybrid";"LeBron";"KD";"Kobe";"Kyrie";"PG";"Hyperdunk";"Air Jordan";"AJ";"More Uptempo";"Adapt BB";"Foamposite";"Flight";"Why Not";"Curry";"韦德之道";"驭帅";"音速";"闪击";"KT";"要疯";"Rose";"Harden";"Dame"},I1657))),1,0)</f>
        <v>0</v>
      </c>
    </row>
    <row r="1658" spans="1:11" ht="57.6">
      <c r="A1658" t="s">
        <v>123</v>
      </c>
      <c r="B1658" t="s">
        <v>270</v>
      </c>
      <c r="C1658" t="s">
        <v>286</v>
      </c>
      <c r="D1658" s="8" t="s">
        <v>388</v>
      </c>
      <c r="E1658" t="s">
        <v>561</v>
      </c>
      <c r="F1658" t="s">
        <v>671</v>
      </c>
      <c r="G1658">
        <v>1477</v>
      </c>
      <c r="H1658" t="s">
        <v>797</v>
      </c>
      <c r="I1658" s="3" t="s">
        <v>1583</v>
      </c>
      <c r="J1658" cm="1">
        <f t="array" ref="J1658">IF(OR(ISNUMBER(SEARCH({"Kybrid";"LeBron";"KD";"Kobe";"Kyrie";"PG";"Hyperdunk";"Air Jordan";"AJ";"More Uptempo";"Adapt BB";"Foamposite";"Flight";"Why Not";"Curry";"韦德之道";"驭帅";"音速";"闪击";"KT";"要疯";"Rose";"Harden";"Dame"},I1658))),1,0)</f>
        <v>0</v>
      </c>
    </row>
    <row r="1659" spans="1:11" ht="57.6">
      <c r="A1659" t="s">
        <v>123</v>
      </c>
      <c r="B1659" t="s">
        <v>270</v>
      </c>
      <c r="C1659" t="s">
        <v>286</v>
      </c>
      <c r="D1659" s="8" t="s">
        <v>388</v>
      </c>
      <c r="E1659" t="s">
        <v>561</v>
      </c>
      <c r="F1659" t="s">
        <v>671</v>
      </c>
      <c r="G1659">
        <v>1477</v>
      </c>
      <c r="H1659" t="s">
        <v>797</v>
      </c>
      <c r="I1659" s="3" t="s">
        <v>1584</v>
      </c>
      <c r="J1659" cm="1">
        <f t="array" ref="J1659">IF(OR(ISNUMBER(SEARCH({"Kybrid";"LeBron";"KD";"Kobe";"Kyrie";"PG";"Hyperdunk";"Air Jordan";"AJ";"More Uptempo";"Adapt BB";"Foamposite";"Flight";"Why Not";"Curry";"韦德之道";"驭帅";"音速";"闪击";"KT";"要疯";"Rose";"Harden";"Dame"},I1659))),1,0)</f>
        <v>0</v>
      </c>
    </row>
    <row r="1660" spans="1:11" ht="43.2">
      <c r="A1660" t="s">
        <v>123</v>
      </c>
      <c r="B1660" t="s">
        <v>270</v>
      </c>
      <c r="C1660" t="s">
        <v>286</v>
      </c>
      <c r="D1660" s="8" t="s">
        <v>388</v>
      </c>
      <c r="E1660" t="s">
        <v>561</v>
      </c>
      <c r="F1660" t="s">
        <v>671</v>
      </c>
      <c r="G1660">
        <v>1477</v>
      </c>
      <c r="H1660" t="s">
        <v>797</v>
      </c>
      <c r="I1660" s="3" t="s">
        <v>1585</v>
      </c>
      <c r="J1660" cm="1">
        <f t="array" ref="J1660">IF(OR(ISNUMBER(SEARCH({"Kybrid";"LeBron";"KD";"Kobe";"Kyrie";"PG";"Hyperdunk";"Air Jordan";"AJ";"More Uptempo";"Adapt BB";"Foamposite";"Flight";"Why Not";"Curry";"韦德之道";"驭帅";"音速";"闪击";"KT";"要疯";"Rose";"Harden";"Dame"},I1660))),1,0)</f>
        <v>0</v>
      </c>
    </row>
    <row r="1661" spans="1:11" ht="43.2">
      <c r="A1661" t="s">
        <v>123</v>
      </c>
      <c r="B1661" t="s">
        <v>270</v>
      </c>
      <c r="C1661" t="s">
        <v>286</v>
      </c>
      <c r="D1661" s="8" t="s">
        <v>388</v>
      </c>
      <c r="E1661" t="s">
        <v>561</v>
      </c>
      <c r="F1661" t="s">
        <v>671</v>
      </c>
      <c r="G1661">
        <v>1477</v>
      </c>
      <c r="H1661" t="s">
        <v>797</v>
      </c>
      <c r="I1661" s="3" t="s">
        <v>1586</v>
      </c>
      <c r="J1661" cm="1">
        <f t="array" ref="J1661">IF(OR(ISNUMBER(SEARCH({"Kybrid";"LeBron";"KD";"Kobe";"Kyrie";"PG";"Hyperdunk";"Air Jordan";"AJ";"More Uptempo";"Adapt BB";"Foamposite";"Flight";"Why Not";"Curry";"韦德之道";"驭帅";"音速";"闪击";"KT";"要疯";"Rose";"Harden";"Dame"},I1661))),1,0)</f>
        <v>0</v>
      </c>
    </row>
    <row r="1662" spans="1:11" ht="57.6">
      <c r="A1662" t="s">
        <v>123</v>
      </c>
      <c r="B1662" t="s">
        <v>270</v>
      </c>
      <c r="C1662" t="s">
        <v>286</v>
      </c>
      <c r="D1662" s="8" t="s">
        <v>388</v>
      </c>
      <c r="E1662" t="s">
        <v>561</v>
      </c>
      <c r="F1662" t="s">
        <v>671</v>
      </c>
      <c r="G1662">
        <v>1477</v>
      </c>
      <c r="H1662" t="s">
        <v>797</v>
      </c>
      <c r="I1662" s="3" t="s">
        <v>1587</v>
      </c>
      <c r="J1662" cm="1">
        <f t="array" ref="J1662">IF(OR(ISNUMBER(SEARCH({"Kybrid";"LeBron";"KD";"Kobe";"Kyrie";"PG";"Hyperdunk";"Air Jordan";"AJ";"More Uptempo";"Adapt BB";"Foamposite";"Flight";"Why Not";"Curry";"韦德之道";"驭帅";"音速";"闪击";"KT";"要疯";"Rose";"Harden";"Dame"},I1662))),1,0)</f>
        <v>0</v>
      </c>
    </row>
    <row r="1663" spans="1:11" ht="43.2">
      <c r="A1663" t="s">
        <v>123</v>
      </c>
      <c r="B1663" t="s">
        <v>270</v>
      </c>
      <c r="C1663" t="s">
        <v>286</v>
      </c>
      <c r="D1663" s="8" t="s">
        <v>388</v>
      </c>
      <c r="E1663" t="s">
        <v>561</v>
      </c>
      <c r="F1663" t="s">
        <v>671</v>
      </c>
      <c r="G1663">
        <v>1477</v>
      </c>
      <c r="H1663" t="s">
        <v>797</v>
      </c>
      <c r="I1663" s="3" t="s">
        <v>1618</v>
      </c>
      <c r="J1663" cm="1">
        <f t="array" ref="J1663">IF(OR(ISNUMBER(SEARCH({"Kybrid";"LeBron";"KD";"Kobe";"Kyrie";"PG";"Hyperdunk";"Air Jordan";"AJ";"More Uptempo";"Adapt BB";"Foamposite";"Flight";"Why Not";"Curry";"韦德之道";"驭帅";"音速";"闪击";"KT";"要疯";"Rose";"Harden";"Dame"},I1663))),1,0)</f>
        <v>0</v>
      </c>
    </row>
    <row r="1664" spans="1:11" ht="43.2">
      <c r="A1664" t="s">
        <v>123</v>
      </c>
      <c r="B1664" t="s">
        <v>270</v>
      </c>
      <c r="C1664" t="s">
        <v>286</v>
      </c>
      <c r="D1664" s="8" t="s">
        <v>388</v>
      </c>
      <c r="E1664" t="s">
        <v>561</v>
      </c>
      <c r="F1664" t="s">
        <v>671</v>
      </c>
      <c r="G1664">
        <v>1477</v>
      </c>
      <c r="H1664" t="s">
        <v>797</v>
      </c>
      <c r="I1664" s="3" t="s">
        <v>1619</v>
      </c>
      <c r="J1664" cm="1">
        <f t="array" ref="J1664">IF(OR(ISNUMBER(SEARCH({"Kybrid";"LeBron";"KD";"Kobe";"Kyrie";"PG";"Hyperdunk";"Air Jordan";"AJ";"More Uptempo";"Adapt BB";"Foamposite";"Flight";"Why Not";"Curry";"韦德之道";"驭帅";"音速";"闪击";"KT";"要疯";"Rose";"Harden";"Dame"},I1664))),1,0)</f>
        <v>0</v>
      </c>
    </row>
    <row r="1665" spans="1:11">
      <c r="A1665" t="s">
        <v>124</v>
      </c>
      <c r="B1665" t="s">
        <v>270</v>
      </c>
      <c r="C1665" t="s">
        <v>277</v>
      </c>
      <c r="D1665" s="8" t="s">
        <v>393</v>
      </c>
      <c r="E1665" t="s">
        <v>542</v>
      </c>
      <c r="F1665" t="s">
        <v>665</v>
      </c>
      <c r="G1665">
        <v>340</v>
      </c>
      <c r="H1665" t="s">
        <v>802</v>
      </c>
      <c r="I1665" s="3" t="s">
        <v>1620</v>
      </c>
      <c r="J1665" cm="1">
        <f t="array" ref="J1665">IF(OR(ISNUMBER(SEARCH({"Kybrid";"LeBron";"KD";"Kobe";"Kyrie";"PG";"Hyperdunk";"Air Jordan";"AJ";"More Uptempo";"Adapt BB";"Foamposite";"Flight";"Why Not";"Curry";"韦德之道";"驭帅";"音速";"闪击";"KT";"要疯";"Rose";"Harden";"Dame"},I1665))),1,0)</f>
        <v>0</v>
      </c>
    </row>
    <row r="1666" spans="1:11" hidden="1">
      <c r="D1666"/>
    </row>
    <row r="1667" spans="1:11" ht="57.6">
      <c r="A1667" t="s">
        <v>124</v>
      </c>
      <c r="B1667" t="s">
        <v>270</v>
      </c>
      <c r="C1667" t="s">
        <v>277</v>
      </c>
      <c r="D1667" s="8" t="s">
        <v>393</v>
      </c>
      <c r="E1667" t="s">
        <v>542</v>
      </c>
      <c r="F1667" t="s">
        <v>665</v>
      </c>
      <c r="G1667">
        <v>340</v>
      </c>
      <c r="H1667" t="s">
        <v>802</v>
      </c>
      <c r="I1667" s="3" t="s">
        <v>1621</v>
      </c>
      <c r="J1667" cm="1">
        <f t="array" ref="J1667">IF(OR(ISNUMBER(SEARCH({"Kybrid";"LeBron";"KD";"Kobe";"Kyrie";"PG";"Hyperdunk";"Air Jordan";"AJ";"More Uptempo";"Adapt BB";"Foamposite";"Flight";"Why Not";"Curry";"韦德之道";"驭帅";"音速";"闪击";"KT";"要疯";"Rose";"Harden";"Dame"},I1667))),1,0)</f>
        <v>1</v>
      </c>
      <c r="K1667" t="str" cm="1">
        <f t="array" ref="K1667">IFERROR(LOOKUP(9^9,FIND(过滤词!A1666:A1693,标注页!I1667),过滤词!A1666:A1693),"")</f>
        <v>AJ</v>
      </c>
    </row>
    <row r="1668" spans="1:11" hidden="1">
      <c r="D1668"/>
    </row>
    <row r="1669" spans="1:11" hidden="1">
      <c r="D1669"/>
    </row>
    <row r="1670" spans="1:11" hidden="1">
      <c r="D1670"/>
    </row>
    <row r="1671" spans="1:11" hidden="1">
      <c r="D1671"/>
    </row>
    <row r="1672" spans="1:11" hidden="1">
      <c r="D1672"/>
    </row>
    <row r="1673" spans="1:11" hidden="1">
      <c r="D1673"/>
    </row>
    <row r="1674" spans="1:11" ht="57.6">
      <c r="A1674" t="s">
        <v>125</v>
      </c>
      <c r="B1674" t="s">
        <v>270</v>
      </c>
      <c r="C1674" t="s">
        <v>271</v>
      </c>
      <c r="D1674" s="8" t="s">
        <v>394</v>
      </c>
      <c r="E1674" t="s">
        <v>566</v>
      </c>
      <c r="F1674" t="s">
        <v>647</v>
      </c>
      <c r="G1674">
        <v>339</v>
      </c>
      <c r="H1674" t="s">
        <v>803</v>
      </c>
      <c r="I1674" s="3" t="s">
        <v>1622</v>
      </c>
      <c r="J1674" cm="1">
        <f t="array" ref="J1674">IF(OR(ISNUMBER(SEARCH({"Kybrid";"LeBron";"KD";"Kobe";"Kyrie";"PG";"Hyperdunk";"Air Jordan";"AJ";"More Uptempo";"Adapt BB";"Foamposite";"Flight";"Why Not";"Curry";"韦德之道";"驭帅";"音速";"闪击";"KT";"要疯";"Rose";"Harden";"Dame"},I1674))),1,0)</f>
        <v>1</v>
      </c>
      <c r="K1674" t="str" cm="1">
        <f t="array" ref="K1674">IFERROR(LOOKUP(9^9,FIND(过滤词!A1673:A1700,标注页!I1674),过滤词!A1673:A1700),"")</f>
        <v>AJ</v>
      </c>
    </row>
    <row r="1675" spans="1:11" hidden="1">
      <c r="D1675"/>
    </row>
    <row r="1676" spans="1:11" hidden="1">
      <c r="D1676"/>
    </row>
    <row r="1677" spans="1:11" hidden="1">
      <c r="D1677"/>
    </row>
    <row r="1678" spans="1:11" hidden="1">
      <c r="D1678"/>
    </row>
    <row r="1679" spans="1:11" hidden="1">
      <c r="D1679"/>
    </row>
    <row r="1680" spans="1:11" hidden="1">
      <c r="D1680"/>
    </row>
    <row r="1681" spans="1:11" hidden="1">
      <c r="D1681"/>
    </row>
    <row r="1682" spans="1:11" ht="57.6">
      <c r="A1682" t="s">
        <v>126</v>
      </c>
      <c r="B1682" t="s">
        <v>270</v>
      </c>
      <c r="C1682" t="s">
        <v>274</v>
      </c>
      <c r="D1682" s="8" t="s">
        <v>395</v>
      </c>
      <c r="E1682" t="s">
        <v>509</v>
      </c>
      <c r="F1682" t="s">
        <v>648</v>
      </c>
      <c r="G1682">
        <v>864</v>
      </c>
      <c r="H1682" t="s">
        <v>804</v>
      </c>
      <c r="I1682" s="3" t="s">
        <v>1623</v>
      </c>
      <c r="J1682" cm="1">
        <f t="array" ref="J1682">IF(OR(ISNUMBER(SEARCH({"Kybrid";"LeBron";"KD";"Kobe";"Kyrie";"PG";"Hyperdunk";"Air Jordan";"AJ";"More Uptempo";"Adapt BB";"Foamposite";"Flight";"Why Not";"Curry";"韦德之道";"驭帅";"音速";"闪击";"KT";"要疯";"Rose";"Harden";"Dame"},I1682))),1,0)</f>
        <v>1</v>
      </c>
      <c r="K1682" t="str" cm="1">
        <f t="array" ref="K1682">IFERROR(LOOKUP(9^9,FIND(过滤词!A1681:A1708,标注页!I1682),过滤词!A1681:A1708),"")</f>
        <v>PG</v>
      </c>
    </row>
    <row r="1683" spans="1:11" ht="273.60000000000002">
      <c r="A1683" t="s">
        <v>126</v>
      </c>
      <c r="B1683" t="s">
        <v>270</v>
      </c>
      <c r="C1683" t="s">
        <v>274</v>
      </c>
      <c r="D1683" s="8" t="s">
        <v>395</v>
      </c>
      <c r="E1683" t="s">
        <v>509</v>
      </c>
      <c r="F1683" t="s">
        <v>648</v>
      </c>
      <c r="G1683">
        <v>864</v>
      </c>
      <c r="H1683" t="s">
        <v>804</v>
      </c>
      <c r="I1683" s="3" t="s">
        <v>1624</v>
      </c>
      <c r="J1683" cm="1">
        <f t="array" ref="J1683">IF(OR(ISNUMBER(SEARCH({"Kybrid";"LeBron";"KD";"Kobe";"Kyrie";"PG";"Hyperdunk";"Air Jordan";"AJ";"More Uptempo";"Adapt BB";"Foamposite";"Flight";"Why Not";"Curry";"韦德之道";"驭帅";"音速";"闪击";"KT";"要疯";"Rose";"Harden";"Dame"},I1683))),1,0)</f>
        <v>1</v>
      </c>
      <c r="K1683" t="str" cm="1">
        <f t="array" ref="K1683">IFERROR(LOOKUP(9^9,FIND(过滤词!A1682:A1709,标注页!I1683),过滤词!A1682:A1709),"")</f>
        <v>闪击</v>
      </c>
    </row>
    <row r="1684" spans="1:11" hidden="1">
      <c r="D1684"/>
    </row>
    <row r="1685" spans="1:11" hidden="1">
      <c r="D1685"/>
    </row>
    <row r="1686" spans="1:11" hidden="1">
      <c r="D1686"/>
    </row>
    <row r="1687" spans="1:11" ht="43.2">
      <c r="A1687" t="s">
        <v>127</v>
      </c>
      <c r="B1687" t="s">
        <v>270</v>
      </c>
      <c r="C1687" t="s">
        <v>280</v>
      </c>
      <c r="D1687" s="8" t="s">
        <v>396</v>
      </c>
      <c r="F1687" t="s">
        <v>672</v>
      </c>
      <c r="G1687">
        <v>379</v>
      </c>
      <c r="H1687" t="s">
        <v>805</v>
      </c>
      <c r="I1687" s="3" t="s">
        <v>2044</v>
      </c>
      <c r="J1687" cm="1">
        <f t="array" ref="J1687">IF(OR(ISNUMBER(SEARCH({"Kybrid";"LeBron";"KD";"Kobe";"Kyrie";"PG";"Hyperdunk";"Air Jordan";"AJ";"More Uptempo";"Adapt BB";"Foamposite";"Flight";"Why Not";"Curry";"韦德之道";"驭帅";"音速";"闪击";"KT";"要疯";"Rose";"Harden";"Dame"},I1687))),1,0)</f>
        <v>1</v>
      </c>
      <c r="K1687" t="s">
        <v>2045</v>
      </c>
    </row>
    <row r="1688" spans="1:11" hidden="1">
      <c r="D1688"/>
    </row>
    <row r="1689" spans="1:11" hidden="1">
      <c r="D1689"/>
    </row>
    <row r="1690" spans="1:11" hidden="1">
      <c r="D1690"/>
    </row>
    <row r="1691" spans="1:11" hidden="1">
      <c r="D1691"/>
    </row>
    <row r="1692" spans="1:11" hidden="1">
      <c r="D1692"/>
    </row>
    <row r="1693" spans="1:11" hidden="1">
      <c r="D1693"/>
    </row>
    <row r="1694" spans="1:11" hidden="1">
      <c r="D1694"/>
    </row>
    <row r="1695" spans="1:11" ht="43.2">
      <c r="A1695" t="s">
        <v>128</v>
      </c>
      <c r="B1695" t="s">
        <v>270</v>
      </c>
      <c r="C1695" t="s">
        <v>272</v>
      </c>
      <c r="D1695" s="8" t="s">
        <v>397</v>
      </c>
      <c r="E1695" t="s">
        <v>567</v>
      </c>
      <c r="F1695" t="s">
        <v>646</v>
      </c>
      <c r="G1695">
        <v>863</v>
      </c>
      <c r="H1695" t="s">
        <v>806</v>
      </c>
      <c r="I1695" s="3" t="s">
        <v>1625</v>
      </c>
      <c r="J1695" cm="1">
        <f t="array" ref="J1695">IF(OR(ISNUMBER(SEARCH({"Kybrid";"LeBron";"KD";"Kobe";"Kyrie";"PG";"Hyperdunk";"Air Jordan";"AJ";"More Uptempo";"Adapt BB";"Foamposite";"Flight";"Why Not";"Curry";"韦德之道";"驭帅";"音速";"闪击";"KT";"要疯";"Rose";"Harden";"Dame"},I1695))),1,0)</f>
        <v>1</v>
      </c>
      <c r="K1695" t="str" cm="1">
        <f t="array" ref="K1695">IFERROR(LOOKUP(9^9,FIND(过滤词!A1694:A1721,标注页!I1695),过滤词!A1694:A1721),"")</f>
        <v>AJ</v>
      </c>
    </row>
    <row r="1696" spans="1:11" hidden="1">
      <c r="D1696"/>
    </row>
    <row r="1697" spans="9:9" customFormat="1" hidden="1">
      <c r="I1697" s="3"/>
    </row>
    <row r="1698" spans="9:9" customFormat="1" hidden="1">
      <c r="I1698" s="3"/>
    </row>
    <row r="1699" spans="9:9" customFormat="1" hidden="1">
      <c r="I1699" s="3"/>
    </row>
    <row r="1700" spans="9:9" customFormat="1" hidden="1">
      <c r="I1700" s="3"/>
    </row>
    <row r="1701" spans="9:9" customFormat="1" hidden="1">
      <c r="I1701" s="3"/>
    </row>
    <row r="1702" spans="9:9" customFormat="1" hidden="1">
      <c r="I1702" s="3"/>
    </row>
    <row r="1703" spans="9:9" customFormat="1" hidden="1">
      <c r="I1703" s="3"/>
    </row>
    <row r="1704" spans="9:9" customFormat="1" hidden="1">
      <c r="I1704" s="3"/>
    </row>
    <row r="1705" spans="9:9" customFormat="1" hidden="1">
      <c r="I1705" s="3"/>
    </row>
    <row r="1706" spans="9:9" customFormat="1" hidden="1">
      <c r="I1706" s="3"/>
    </row>
    <row r="1707" spans="9:9" customFormat="1" hidden="1">
      <c r="I1707" s="3"/>
    </row>
    <row r="1708" spans="9:9" customFormat="1" hidden="1">
      <c r="I1708" s="3"/>
    </row>
    <row r="1709" spans="9:9" customFormat="1" hidden="1">
      <c r="I1709" s="3"/>
    </row>
    <row r="1710" spans="9:9" customFormat="1" hidden="1">
      <c r="I1710" s="3"/>
    </row>
    <row r="1711" spans="9:9" customFormat="1" hidden="1">
      <c r="I1711" s="3"/>
    </row>
    <row r="1712" spans="9:9" customFormat="1" hidden="1">
      <c r="I1712" s="3"/>
    </row>
    <row r="1713" spans="1:11" hidden="1">
      <c r="D1713"/>
    </row>
    <row r="1714" spans="1:11" hidden="1">
      <c r="D1714"/>
    </row>
    <row r="1715" spans="1:11" hidden="1">
      <c r="D1715"/>
    </row>
    <row r="1716" spans="1:11" hidden="1">
      <c r="D1716"/>
    </row>
    <row r="1717" spans="1:11" hidden="1">
      <c r="D1717"/>
    </row>
    <row r="1718" spans="1:11" hidden="1">
      <c r="D1718"/>
    </row>
    <row r="1719" spans="1:11" hidden="1">
      <c r="D1719"/>
    </row>
    <row r="1720" spans="1:11" hidden="1">
      <c r="D1720"/>
    </row>
    <row r="1721" spans="1:11" hidden="1">
      <c r="D1721"/>
    </row>
    <row r="1722" spans="1:11" ht="28.8">
      <c r="A1722" t="s">
        <v>129</v>
      </c>
      <c r="B1722" t="s">
        <v>270</v>
      </c>
      <c r="C1722" t="s">
        <v>280</v>
      </c>
      <c r="D1722" s="8" t="s">
        <v>379</v>
      </c>
      <c r="E1722" t="s">
        <v>568</v>
      </c>
      <c r="F1722" t="s">
        <v>673</v>
      </c>
      <c r="G1722">
        <v>429</v>
      </c>
      <c r="H1722" t="s">
        <v>807</v>
      </c>
      <c r="I1722" s="3" t="s">
        <v>1626</v>
      </c>
      <c r="J1722" cm="1">
        <f t="array" ref="J1722">IF(OR(ISNUMBER(SEARCH({"Kybrid";"LeBron";"KD";"Kobe";"Kyrie";"PG";"Hyperdunk";"Air Jordan";"AJ";"More Uptempo";"Adapt BB";"Foamposite";"Flight";"Why Not";"Curry";"韦德之道";"驭帅";"音速";"闪击";"KT";"要疯";"Rose";"Harden";"Dame"},I1722))),1,0)</f>
        <v>1</v>
      </c>
      <c r="K1722" t="str" cm="1">
        <f t="array" ref="K1722">IFERROR(LOOKUP(9^9,FIND(过滤词!A1721:A1748,标注页!I1722),过滤词!A1721:A1748),"")</f>
        <v>Air Jordan</v>
      </c>
    </row>
    <row r="1723" spans="1:11" hidden="1">
      <c r="D1723"/>
    </row>
    <row r="1724" spans="1:11" hidden="1">
      <c r="D1724"/>
    </row>
    <row r="1725" spans="1:11" hidden="1">
      <c r="D1725"/>
    </row>
    <row r="1726" spans="1:11" hidden="1">
      <c r="D1726"/>
    </row>
    <row r="1727" spans="1:11" hidden="1">
      <c r="D1727"/>
    </row>
    <row r="1728" spans="1:11" hidden="1">
      <c r="D1728"/>
    </row>
    <row r="1729" spans="1:11" hidden="1">
      <c r="D1729"/>
    </row>
    <row r="1730" spans="1:11" hidden="1">
      <c r="D1730"/>
    </row>
    <row r="1731" spans="1:11" hidden="1">
      <c r="D1731"/>
    </row>
    <row r="1732" spans="1:11" ht="57.6">
      <c r="A1732" t="s">
        <v>130</v>
      </c>
      <c r="B1732" t="s">
        <v>270</v>
      </c>
      <c r="C1732" t="s">
        <v>271</v>
      </c>
      <c r="D1732" s="8" t="s">
        <v>336</v>
      </c>
      <c r="E1732" t="s">
        <v>569</v>
      </c>
      <c r="F1732" t="s">
        <v>647</v>
      </c>
      <c r="G1732">
        <v>1498</v>
      </c>
      <c r="H1732" t="s">
        <v>808</v>
      </c>
      <c r="I1732" s="3" t="s">
        <v>1627</v>
      </c>
      <c r="J1732" cm="1">
        <f t="array" ref="J1732">IF(OR(ISNUMBER(SEARCH({"Kybrid";"LeBron";"KD";"Kobe";"Kyrie";"PG";"Hyperdunk";"Air Jordan";"AJ";"More Uptempo";"Adapt BB";"Foamposite";"Flight";"Why Not";"Curry";"韦德之道";"驭帅";"音速";"闪击";"KT";"要疯";"Rose";"Harden";"Dame"},I1732))),1,0)</f>
        <v>1</v>
      </c>
      <c r="K1732" t="str" cm="1">
        <f t="array" ref="K1732">IFERROR(LOOKUP(9^9,FIND(过滤词!A1731:A1758,标注页!I1732),过滤词!A1731:A1758),"")</f>
        <v>AJ</v>
      </c>
    </row>
    <row r="1733" spans="1:11" ht="43.2">
      <c r="A1733" t="s">
        <v>130</v>
      </c>
      <c r="B1733" t="s">
        <v>270</v>
      </c>
      <c r="C1733" t="s">
        <v>271</v>
      </c>
      <c r="D1733" s="8" t="s">
        <v>336</v>
      </c>
      <c r="E1733" t="s">
        <v>569</v>
      </c>
      <c r="F1733" t="s">
        <v>647</v>
      </c>
      <c r="G1733">
        <v>1498</v>
      </c>
      <c r="H1733" t="s">
        <v>808</v>
      </c>
      <c r="I1733" s="3" t="s">
        <v>1628</v>
      </c>
      <c r="J1733" cm="1">
        <f t="array" ref="J1733">IF(OR(ISNUMBER(SEARCH({"Kybrid";"LeBron";"KD";"Kobe";"Kyrie";"PG";"Hyperdunk";"Air Jordan";"AJ";"More Uptempo";"Adapt BB";"Foamposite";"Flight";"Why Not";"Curry";"韦德之道";"驭帅";"音速";"闪击";"KT";"要疯";"Rose";"Harden";"Dame"},I1733))),1,0)</f>
        <v>1</v>
      </c>
      <c r="K1733" t="str" cm="1">
        <f t="array" ref="K1733">IFERROR(LOOKUP(9^9,FIND(过滤词!A1732:A1759,标注页!I1733),过滤词!A1732:A1759),"")</f>
        <v>AJ</v>
      </c>
    </row>
    <row r="1734" spans="1:11" ht="43.2">
      <c r="A1734" t="s">
        <v>130</v>
      </c>
      <c r="B1734" t="s">
        <v>270</v>
      </c>
      <c r="C1734" t="s">
        <v>271</v>
      </c>
      <c r="D1734" s="8" t="s">
        <v>336</v>
      </c>
      <c r="E1734" t="s">
        <v>569</v>
      </c>
      <c r="F1734" t="s">
        <v>647</v>
      </c>
      <c r="G1734">
        <v>1498</v>
      </c>
      <c r="H1734" t="s">
        <v>808</v>
      </c>
      <c r="I1734" s="3" t="s">
        <v>1629</v>
      </c>
      <c r="J1734" cm="1">
        <f t="array" ref="J1734">IF(OR(ISNUMBER(SEARCH({"Kybrid";"LeBron";"KD";"Kobe";"Kyrie";"PG";"Hyperdunk";"Air Jordan";"AJ";"More Uptempo";"Adapt BB";"Foamposite";"Flight";"Why Not";"Curry";"韦德之道";"驭帅";"音速";"闪击";"KT";"要疯";"Rose";"Harden";"Dame"},I1734))),1,0)</f>
        <v>1</v>
      </c>
      <c r="K1734" t="str" cm="1">
        <f t="array" ref="K1734">IFERROR(LOOKUP(9^9,FIND(过滤词!A1733:A1760,标注页!I1734),过滤词!A1733:A1760),"")</f>
        <v>LEBRON</v>
      </c>
    </row>
    <row r="1735" spans="1:11" hidden="1">
      <c r="D1735"/>
    </row>
    <row r="1736" spans="1:11" hidden="1">
      <c r="D1736"/>
    </row>
    <row r="1737" spans="1:11" hidden="1">
      <c r="D1737"/>
    </row>
    <row r="1738" spans="1:11" hidden="1">
      <c r="D1738"/>
    </row>
    <row r="1739" spans="1:11" hidden="1">
      <c r="D1739"/>
    </row>
    <row r="1740" spans="1:11" hidden="1">
      <c r="D1740"/>
    </row>
    <row r="1741" spans="1:11" hidden="1">
      <c r="D1741"/>
    </row>
    <row r="1742" spans="1:11" hidden="1">
      <c r="D1742"/>
    </row>
    <row r="1743" spans="1:11" hidden="1">
      <c r="D1743"/>
    </row>
    <row r="1744" spans="1:11" hidden="1">
      <c r="D1744"/>
    </row>
    <row r="1745" spans="1:11" hidden="1">
      <c r="D1745"/>
    </row>
    <row r="1746" spans="1:11" hidden="1">
      <c r="D1746"/>
    </row>
    <row r="1747" spans="1:11" hidden="1">
      <c r="D1747"/>
    </row>
    <row r="1748" spans="1:11" hidden="1">
      <c r="D1748"/>
    </row>
    <row r="1749" spans="1:11" hidden="1">
      <c r="D1749"/>
    </row>
    <row r="1750" spans="1:11" hidden="1">
      <c r="D1750"/>
    </row>
    <row r="1751" spans="1:11" hidden="1">
      <c r="D1751"/>
    </row>
    <row r="1752" spans="1:11" hidden="1">
      <c r="D1752"/>
    </row>
    <row r="1753" spans="1:11" hidden="1">
      <c r="D1753"/>
    </row>
    <row r="1754" spans="1:11" hidden="1">
      <c r="D1754"/>
    </row>
    <row r="1755" spans="1:11" ht="72">
      <c r="A1755" t="s">
        <v>130</v>
      </c>
      <c r="B1755" t="s">
        <v>270</v>
      </c>
      <c r="C1755" t="s">
        <v>271</v>
      </c>
      <c r="D1755" s="8" t="s">
        <v>336</v>
      </c>
      <c r="E1755" t="s">
        <v>569</v>
      </c>
      <c r="F1755" t="s">
        <v>647</v>
      </c>
      <c r="G1755">
        <v>1498</v>
      </c>
      <c r="H1755" t="s">
        <v>808</v>
      </c>
      <c r="I1755" s="3" t="s">
        <v>1630</v>
      </c>
      <c r="J1755" cm="1">
        <f t="array" ref="J1755">IF(OR(ISNUMBER(SEARCH({"Kybrid";"LeBron";"KD";"Kobe";"Kyrie";"PG";"Hyperdunk";"Air Jordan";"AJ";"More Uptempo";"Adapt BB";"Foamposite";"Flight";"Why Not";"Curry";"韦德之道";"驭帅";"音速";"闪击";"KT";"要疯";"Rose";"Harden";"Dame"},I1755))),1,0)</f>
        <v>1</v>
      </c>
      <c r="K1755" t="str" cm="1">
        <f t="array" ref="K1755">IFERROR(LOOKUP(9^9,FIND(过滤词!A1754:A1781,标注页!I1755),过滤词!A1754:A1781),"")</f>
        <v>AJ</v>
      </c>
    </row>
    <row r="1756" spans="1:11" hidden="1">
      <c r="D1756"/>
    </row>
    <row r="1757" spans="1:11" hidden="1">
      <c r="D1757"/>
    </row>
    <row r="1758" spans="1:11" hidden="1">
      <c r="D1758"/>
    </row>
    <row r="1759" spans="1:11" hidden="1">
      <c r="D1759"/>
    </row>
    <row r="1760" spans="1:11" hidden="1">
      <c r="D1760"/>
    </row>
    <row r="1761" spans="1:11" hidden="1">
      <c r="D1761"/>
    </row>
    <row r="1762" spans="1:11" ht="187.2">
      <c r="A1762" t="s">
        <v>131</v>
      </c>
      <c r="B1762" t="s">
        <v>270</v>
      </c>
      <c r="C1762" t="s">
        <v>278</v>
      </c>
      <c r="D1762" s="8" t="s">
        <v>398</v>
      </c>
      <c r="E1762" t="s">
        <v>570</v>
      </c>
      <c r="F1762" t="s">
        <v>570</v>
      </c>
      <c r="G1762">
        <v>761</v>
      </c>
      <c r="H1762" t="s">
        <v>809</v>
      </c>
      <c r="I1762" s="3" t="s">
        <v>1631</v>
      </c>
      <c r="J1762" cm="1">
        <f t="array" ref="J1762">IF(OR(ISNUMBER(SEARCH({"Kybrid";"LeBron";"KD";"Kobe";"Kyrie";"PG";"Hyperdunk";"Air Jordan";"AJ";"More Uptempo";"Adapt BB";"Foamposite";"Flight";"Why Not";"Curry";"韦德之道";"驭帅";"音速";"闪击";"KT";"要疯";"Rose";"Harden";"Dame"},I1762))),1,0)</f>
        <v>1</v>
      </c>
      <c r="K1762" t="str" cm="1">
        <f t="array" ref="K1762">IFERROR(LOOKUP(9^9,FIND(过滤词!A1761:A1788,标注页!I1762),过滤词!A1761:A1788),"")</f>
        <v>Adapt BB</v>
      </c>
    </row>
    <row r="1763" spans="1:11" ht="57.6">
      <c r="A1763" t="s">
        <v>131</v>
      </c>
      <c r="B1763" t="s">
        <v>270</v>
      </c>
      <c r="C1763" t="s">
        <v>278</v>
      </c>
      <c r="D1763" s="8" t="s">
        <v>398</v>
      </c>
      <c r="E1763" t="s">
        <v>570</v>
      </c>
      <c r="F1763" t="s">
        <v>570</v>
      </c>
      <c r="G1763">
        <v>761</v>
      </c>
      <c r="H1763" t="s">
        <v>809</v>
      </c>
      <c r="I1763" s="3" t="s">
        <v>1632</v>
      </c>
      <c r="J1763" cm="1">
        <f t="array" ref="J1763">IF(OR(ISNUMBER(SEARCH({"Kybrid";"LeBron";"KD";"Kobe";"Kyrie";"PG";"Hyperdunk";"Air Jordan";"AJ";"More Uptempo";"Adapt BB";"Foamposite";"Flight";"Why Not";"Curry";"韦德之道";"驭帅";"音速";"闪击";"KT";"要疯";"Rose";"Harden";"Dame"},I1763))),1,0)</f>
        <v>1</v>
      </c>
      <c r="K1763" t="str" cm="1">
        <f t="array" ref="K1763">IFERROR(LOOKUP(9^9,FIND(过滤词!A1762:A1789,标注页!I1763),过滤词!A1762:A1789),"")</f>
        <v>Adapt BB</v>
      </c>
    </row>
    <row r="1764" spans="1:11" ht="43.2">
      <c r="A1764" t="s">
        <v>131</v>
      </c>
      <c r="B1764" t="s">
        <v>270</v>
      </c>
      <c r="C1764" t="s">
        <v>278</v>
      </c>
      <c r="D1764" s="8" t="s">
        <v>398</v>
      </c>
      <c r="E1764" t="s">
        <v>570</v>
      </c>
      <c r="F1764" t="s">
        <v>570</v>
      </c>
      <c r="G1764">
        <v>761</v>
      </c>
      <c r="H1764" t="s">
        <v>809</v>
      </c>
      <c r="I1764" s="3" t="s">
        <v>1633</v>
      </c>
      <c r="J1764" cm="1">
        <f t="array" ref="J1764">IF(OR(ISNUMBER(SEARCH({"Kybrid";"LeBron";"KD";"Kobe";"Kyrie";"PG";"Hyperdunk";"Air Jordan";"AJ";"More Uptempo";"Adapt BB";"Foamposite";"Flight";"Why Not";"Curry";"韦德之道";"驭帅";"音速";"闪击";"KT";"要疯";"Rose";"Harden";"Dame"},I1764))),1,0)</f>
        <v>1</v>
      </c>
      <c r="K1764" t="str" cm="1">
        <f t="array" ref="K1764">IFERROR(LOOKUP(9^9,FIND(过滤词!A1763:A1790,标注页!I1764),过滤词!A1763:A1790),"")</f>
        <v>Adapt BB</v>
      </c>
    </row>
    <row r="1765" spans="1:11" ht="115.2">
      <c r="A1765" t="s">
        <v>131</v>
      </c>
      <c r="B1765" t="s">
        <v>270</v>
      </c>
      <c r="C1765" t="s">
        <v>278</v>
      </c>
      <c r="D1765" s="8" t="s">
        <v>398</v>
      </c>
      <c r="E1765" t="s">
        <v>570</v>
      </c>
      <c r="F1765" t="s">
        <v>570</v>
      </c>
      <c r="G1765">
        <v>761</v>
      </c>
      <c r="H1765" t="s">
        <v>809</v>
      </c>
      <c r="I1765" s="3" t="s">
        <v>1634</v>
      </c>
      <c r="J1765" cm="1">
        <f t="array" ref="J1765">IF(OR(ISNUMBER(SEARCH({"Kybrid";"LeBron";"KD";"Kobe";"Kyrie";"PG";"Hyperdunk";"Air Jordan";"AJ";"More Uptempo";"Adapt BB";"Foamposite";"Flight";"Why Not";"Curry";"韦德之道";"驭帅";"音速";"闪击";"KT";"要疯";"Rose";"Harden";"Dame"},I1765))),1,0)</f>
        <v>1</v>
      </c>
      <c r="K1765" t="str" cm="1">
        <f t="array" ref="K1765">IFERROR(LOOKUP(9^9,FIND(过滤词!A1764:A1791,标注页!I1765),过滤词!A1764:A1791),"")</f>
        <v>Kyrie</v>
      </c>
    </row>
    <row r="1766" spans="1:11" hidden="1">
      <c r="D1766"/>
    </row>
    <row r="1767" spans="1:11" hidden="1">
      <c r="D1767"/>
    </row>
    <row r="1768" spans="1:11" hidden="1">
      <c r="D1768"/>
    </row>
    <row r="1769" spans="1:11" hidden="1">
      <c r="D1769"/>
    </row>
    <row r="1770" spans="1:11" ht="57.6">
      <c r="A1770" t="s">
        <v>132</v>
      </c>
      <c r="B1770" t="s">
        <v>270</v>
      </c>
      <c r="C1770" t="s">
        <v>273</v>
      </c>
      <c r="D1770" s="8" t="s">
        <v>399</v>
      </c>
      <c r="E1770" t="s">
        <v>571</v>
      </c>
      <c r="F1770" t="s">
        <v>571</v>
      </c>
      <c r="G1770">
        <v>114</v>
      </c>
      <c r="H1770" t="s">
        <v>810</v>
      </c>
      <c r="I1770" s="3" t="s">
        <v>1635</v>
      </c>
      <c r="J1770" cm="1">
        <f t="array" ref="J1770">IF(OR(ISNUMBER(SEARCH({"Kybrid";"LeBron";"KD";"Kobe";"Kyrie";"PG";"Hyperdunk";"Air Jordan";"AJ";"More Uptempo";"Adapt BB";"Foamposite";"Flight";"Why Not";"Curry";"韦德之道";"驭帅";"音速";"闪击";"KT";"要疯";"Rose";"Harden";"Dame"},I1770))),1,0)</f>
        <v>1</v>
      </c>
      <c r="K1770" t="str" cm="1">
        <f t="array" ref="K1770">IFERROR(LOOKUP(9^9,FIND(过滤词!A1769:A1796,标注页!I1770),过滤词!A1769:A1796),"")</f>
        <v>AJ</v>
      </c>
    </row>
    <row r="1771" spans="1:11" hidden="1">
      <c r="D1771"/>
    </row>
    <row r="1772" spans="1:11" hidden="1">
      <c r="D1772"/>
    </row>
    <row r="1773" spans="1:11" hidden="1">
      <c r="D1773"/>
    </row>
    <row r="1774" spans="1:11" ht="43.2">
      <c r="A1774" t="s">
        <v>133</v>
      </c>
      <c r="B1774" t="s">
        <v>270</v>
      </c>
      <c r="C1774" t="s">
        <v>274</v>
      </c>
      <c r="D1774" s="8" t="s">
        <v>291</v>
      </c>
      <c r="E1774" t="s">
        <v>572</v>
      </c>
      <c r="F1774" t="s">
        <v>648</v>
      </c>
      <c r="G1774">
        <v>403</v>
      </c>
      <c r="H1774" t="s">
        <v>811</v>
      </c>
      <c r="I1774" s="3" t="s">
        <v>1636</v>
      </c>
      <c r="J1774" cm="1">
        <f t="array" ref="J1774">IF(OR(ISNUMBER(SEARCH({"Kybrid";"LeBron";"KD";"Kobe";"Kyrie";"PG";"Hyperdunk";"Air Jordan";"AJ";"More Uptempo";"Adapt BB";"Foamposite";"Flight";"Why Not";"Curry";"韦德之道";"驭帅";"音速";"闪击";"KT";"要疯";"Rose";"Harden";"Dame"},I1774))),1,0)</f>
        <v>1</v>
      </c>
      <c r="K1774" t="str" cm="1">
        <f t="array" ref="K1774">IFERROR(LOOKUP(9^9,FIND(过滤词!A1773:A1800,标注页!I1774),过滤词!A1773:A1800),"")</f>
        <v>Air Jordan</v>
      </c>
    </row>
    <row r="1775" spans="1:11" hidden="1">
      <c r="D1775"/>
    </row>
    <row r="1776" spans="1:11" hidden="1">
      <c r="D1776"/>
    </row>
    <row r="1777" spans="1:11" hidden="1">
      <c r="D1777"/>
    </row>
    <row r="1778" spans="1:11" hidden="1">
      <c r="D1778"/>
    </row>
    <row r="1779" spans="1:11" ht="100.8">
      <c r="A1779" t="s">
        <v>133</v>
      </c>
      <c r="B1779" t="s">
        <v>270</v>
      </c>
      <c r="C1779" t="s">
        <v>274</v>
      </c>
      <c r="D1779" s="8" t="s">
        <v>291</v>
      </c>
      <c r="E1779" t="s">
        <v>572</v>
      </c>
      <c r="F1779" t="s">
        <v>648</v>
      </c>
      <c r="G1779">
        <v>403</v>
      </c>
      <c r="H1779" t="s">
        <v>811</v>
      </c>
      <c r="I1779" s="3" t="s">
        <v>1637</v>
      </c>
      <c r="J1779" cm="1">
        <f t="array" ref="J1779">IF(OR(ISNUMBER(SEARCH({"Kybrid";"LeBron";"KD";"Kobe";"Kyrie";"PG";"Hyperdunk";"Air Jordan";"AJ";"More Uptempo";"Adapt BB";"Foamposite";"Flight";"Why Not";"Curry";"韦德之道";"驭帅";"音速";"闪击";"KT";"要疯";"Rose";"Harden";"Dame"},I1779))),1,0)</f>
        <v>1</v>
      </c>
      <c r="K1779" t="str" cm="1">
        <f t="array" ref="K1779">IFERROR(LOOKUP(9^9,FIND(过滤词!A1778:A1805,标注页!I1779),过滤词!A1778:A1805),"")</f>
        <v>Air Jordan</v>
      </c>
    </row>
    <row r="1780" spans="1:11" hidden="1">
      <c r="D1780"/>
    </row>
    <row r="1781" spans="1:11" hidden="1">
      <c r="D1781"/>
    </row>
    <row r="1782" spans="1:11" hidden="1">
      <c r="D1782"/>
    </row>
    <row r="1783" spans="1:11" hidden="1">
      <c r="D1783"/>
    </row>
    <row r="1784" spans="1:11" ht="28.8">
      <c r="A1784" t="s">
        <v>134</v>
      </c>
      <c r="B1784" t="s">
        <v>270</v>
      </c>
      <c r="C1784" t="s">
        <v>273</v>
      </c>
      <c r="D1784" s="8" t="s">
        <v>400</v>
      </c>
      <c r="E1784" t="s">
        <v>523</v>
      </c>
      <c r="F1784" t="s">
        <v>523</v>
      </c>
      <c r="G1784">
        <v>1093</v>
      </c>
      <c r="H1784" t="s">
        <v>812</v>
      </c>
      <c r="I1784" s="3" t="s">
        <v>1638</v>
      </c>
      <c r="J1784" cm="1">
        <f t="array" ref="J1784">IF(OR(ISNUMBER(SEARCH({"Kybrid";"LeBron";"KD";"Kobe";"Kyrie";"PG";"Hyperdunk";"Air Jordan";"AJ";"More Uptempo";"Adapt BB";"Foamposite";"Flight";"Why Not";"Curry";"韦德之道";"驭帅";"音速";"闪击";"KT";"要疯";"Rose";"Harden";"Dame"},I1784))),1,0)</f>
        <v>1</v>
      </c>
      <c r="K1784" t="str" cm="1">
        <f t="array" ref="K1784">IFERROR(LOOKUP(9^9,FIND(过滤词!A1783:A1810,标注页!I1784),过滤词!A1783:A1810),"")</f>
        <v>Air Jordan</v>
      </c>
    </row>
    <row r="1785" spans="1:11" hidden="1">
      <c r="D1785"/>
    </row>
    <row r="1786" spans="1:11" hidden="1">
      <c r="D1786"/>
    </row>
    <row r="1787" spans="1:11" hidden="1">
      <c r="D1787"/>
    </row>
    <row r="1788" spans="1:11" hidden="1">
      <c r="D1788"/>
    </row>
    <row r="1789" spans="1:11" hidden="1">
      <c r="D1789"/>
    </row>
    <row r="1790" spans="1:11" hidden="1">
      <c r="D1790"/>
    </row>
    <row r="1791" spans="1:11" hidden="1">
      <c r="D1791"/>
    </row>
    <row r="1792" spans="1:11" hidden="1">
      <c r="D1792"/>
    </row>
    <row r="1793" spans="9:9" customFormat="1" hidden="1">
      <c r="I1793" s="3"/>
    </row>
    <row r="1794" spans="9:9" customFormat="1" hidden="1">
      <c r="I1794" s="3"/>
    </row>
    <row r="1795" spans="9:9" customFormat="1" hidden="1">
      <c r="I1795" s="3"/>
    </row>
    <row r="1796" spans="9:9" customFormat="1" hidden="1">
      <c r="I1796" s="3"/>
    </row>
    <row r="1797" spans="9:9" customFormat="1" hidden="1">
      <c r="I1797" s="3"/>
    </row>
    <row r="1798" spans="9:9" customFormat="1" hidden="1">
      <c r="I1798" s="3"/>
    </row>
    <row r="1799" spans="9:9" customFormat="1" hidden="1">
      <c r="I1799" s="3"/>
    </row>
    <row r="1800" spans="9:9" customFormat="1" hidden="1">
      <c r="I1800" s="3"/>
    </row>
    <row r="1801" spans="9:9" customFormat="1" hidden="1">
      <c r="I1801" s="3"/>
    </row>
    <row r="1802" spans="9:9" customFormat="1" hidden="1">
      <c r="I1802" s="3"/>
    </row>
    <row r="1803" spans="9:9" customFormat="1" hidden="1">
      <c r="I1803" s="3"/>
    </row>
    <row r="1804" spans="9:9" customFormat="1" hidden="1">
      <c r="I1804" s="3"/>
    </row>
    <row r="1805" spans="9:9" customFormat="1" hidden="1">
      <c r="I1805" s="3"/>
    </row>
    <row r="1806" spans="9:9" customFormat="1" hidden="1">
      <c r="I1806" s="3"/>
    </row>
    <row r="1807" spans="9:9" customFormat="1" hidden="1">
      <c r="I1807" s="3"/>
    </row>
    <row r="1808" spans="9:9" customFormat="1" hidden="1">
      <c r="I1808" s="3"/>
    </row>
    <row r="1809" spans="1:11" hidden="1">
      <c r="D1809"/>
    </row>
    <row r="1810" spans="1:11" hidden="1">
      <c r="D1810"/>
    </row>
    <row r="1811" spans="1:11" hidden="1">
      <c r="D1811"/>
    </row>
    <row r="1812" spans="1:11" hidden="1">
      <c r="D1812"/>
    </row>
    <row r="1813" spans="1:11" hidden="1">
      <c r="D1813"/>
    </row>
    <row r="1814" spans="1:11" ht="72">
      <c r="A1814" t="s">
        <v>135</v>
      </c>
      <c r="B1814" t="s">
        <v>270</v>
      </c>
      <c r="C1814" t="s">
        <v>271</v>
      </c>
      <c r="D1814" s="8" t="s">
        <v>401</v>
      </c>
      <c r="E1814" t="s">
        <v>573</v>
      </c>
      <c r="F1814" t="s">
        <v>674</v>
      </c>
      <c r="G1814">
        <v>144</v>
      </c>
      <c r="H1814" t="s">
        <v>813</v>
      </c>
      <c r="I1814" s="3" t="s">
        <v>1639</v>
      </c>
      <c r="J1814" cm="1">
        <f t="array" ref="J1814">IF(OR(ISNUMBER(SEARCH({"Kybrid";"LeBron";"KD";"Kobe";"Kyrie";"PG";"Hyperdunk";"Air Jordan";"AJ";"More Uptempo";"Adapt BB";"Foamposite";"Flight";"Why Not";"Curry";"韦德之道";"驭帅";"音速";"闪击";"KT";"要疯";"Rose";"Harden";"Dame"},I1814))),1,0)</f>
        <v>1</v>
      </c>
      <c r="K1814" t="str" cm="1">
        <f t="array" ref="K1814">IFERROR(LOOKUP(9^9,FIND(过滤词!A1813:A1840,标注页!I1814),过滤词!A1813:A1840),"")</f>
        <v>KT</v>
      </c>
    </row>
    <row r="1815" spans="1:11" hidden="1">
      <c r="D1815"/>
    </row>
    <row r="1816" spans="1:11" hidden="1">
      <c r="D1816"/>
    </row>
    <row r="1817" spans="1:11" hidden="1">
      <c r="D1817"/>
    </row>
    <row r="1818" spans="1:11" hidden="1">
      <c r="D1818"/>
    </row>
    <row r="1819" spans="1:11" hidden="1">
      <c r="D1819"/>
    </row>
    <row r="1820" spans="1:11" hidden="1">
      <c r="D1820"/>
    </row>
    <row r="1821" spans="1:11" hidden="1">
      <c r="D1821"/>
    </row>
    <row r="1822" spans="1:11" hidden="1">
      <c r="D1822"/>
    </row>
    <row r="1823" spans="1:11" hidden="1">
      <c r="D1823"/>
    </row>
    <row r="1824" spans="1:11" hidden="1">
      <c r="D1824"/>
    </row>
    <row r="1825" spans="9:9" customFormat="1" hidden="1">
      <c r="I1825" s="3"/>
    </row>
    <row r="1826" spans="9:9" customFormat="1" hidden="1">
      <c r="I1826" s="3"/>
    </row>
    <row r="1827" spans="9:9" customFormat="1" hidden="1">
      <c r="I1827" s="3"/>
    </row>
    <row r="1828" spans="9:9" customFormat="1" hidden="1">
      <c r="I1828" s="3"/>
    </row>
    <row r="1829" spans="9:9" customFormat="1" hidden="1">
      <c r="I1829" s="3"/>
    </row>
    <row r="1830" spans="9:9" customFormat="1" hidden="1">
      <c r="I1830" s="3"/>
    </row>
    <row r="1831" spans="9:9" customFormat="1" hidden="1">
      <c r="I1831" s="3"/>
    </row>
    <row r="1832" spans="9:9" customFormat="1" hidden="1">
      <c r="I1832" s="3"/>
    </row>
    <row r="1833" spans="9:9" customFormat="1" hidden="1">
      <c r="I1833" s="3"/>
    </row>
    <row r="1834" spans="9:9" customFormat="1" hidden="1">
      <c r="I1834" s="3"/>
    </row>
    <row r="1835" spans="9:9" customFormat="1" hidden="1">
      <c r="I1835" s="3"/>
    </row>
    <row r="1836" spans="9:9" customFormat="1" hidden="1">
      <c r="I1836" s="3"/>
    </row>
    <row r="1837" spans="9:9" customFormat="1" hidden="1">
      <c r="I1837" s="3"/>
    </row>
    <row r="1838" spans="9:9" customFormat="1" hidden="1">
      <c r="I1838" s="3"/>
    </row>
    <row r="1839" spans="9:9" customFormat="1" hidden="1">
      <c r="I1839" s="3"/>
    </row>
    <row r="1840" spans="9:9" customFormat="1" hidden="1">
      <c r="I1840" s="3"/>
    </row>
    <row r="1841" spans="1:11" ht="86.4">
      <c r="A1841" t="s">
        <v>136</v>
      </c>
      <c r="B1841" t="s">
        <v>270</v>
      </c>
      <c r="C1841" t="s">
        <v>273</v>
      </c>
      <c r="D1841" s="8" t="s">
        <v>402</v>
      </c>
      <c r="E1841" t="s">
        <v>574</v>
      </c>
      <c r="F1841" t="s">
        <v>574</v>
      </c>
      <c r="G1841">
        <v>1261</v>
      </c>
      <c r="H1841" t="s">
        <v>814</v>
      </c>
      <c r="I1841" s="3" t="s">
        <v>1640</v>
      </c>
      <c r="J1841" cm="1">
        <f t="array" ref="J1841">IF(OR(ISNUMBER(SEARCH({"Kybrid";"LeBron";"KD";"Kobe";"Kyrie";"PG";"Hyperdunk";"Air Jordan";"AJ";"More Uptempo";"Adapt BB";"Foamposite";"Flight";"Why Not";"Curry";"韦德之道";"驭帅";"音速";"闪击";"KT";"要疯";"Rose";"Harden";"Dame"},I1841))),1,0)</f>
        <v>1</v>
      </c>
      <c r="K1841" t="str" cm="1">
        <f t="array" ref="K1841">IFERROR(LOOKUP(9^9,FIND(过滤词!A1840:A1867,标注页!I1841),过滤词!A1840:A1867),"")</f>
        <v>AJ</v>
      </c>
    </row>
    <row r="1842" spans="1:11" hidden="1">
      <c r="D1842"/>
    </row>
    <row r="1843" spans="1:11" hidden="1">
      <c r="D1843"/>
    </row>
    <row r="1844" spans="1:11" hidden="1">
      <c r="D1844"/>
    </row>
    <row r="1845" spans="1:11" hidden="1">
      <c r="D1845"/>
    </row>
    <row r="1846" spans="1:11" hidden="1">
      <c r="D1846"/>
    </row>
    <row r="1847" spans="1:11" hidden="1">
      <c r="D1847"/>
    </row>
    <row r="1848" spans="1:11" hidden="1">
      <c r="D1848"/>
    </row>
    <row r="1849" spans="1:11" hidden="1">
      <c r="D1849"/>
    </row>
    <row r="1850" spans="1:11" hidden="1">
      <c r="D1850"/>
    </row>
    <row r="1851" spans="1:11" hidden="1">
      <c r="D1851"/>
    </row>
    <row r="1852" spans="1:11" hidden="1">
      <c r="D1852"/>
    </row>
    <row r="1853" spans="1:11" hidden="1">
      <c r="D1853"/>
    </row>
    <row r="1854" spans="1:11" hidden="1">
      <c r="D1854"/>
    </row>
    <row r="1855" spans="1:11" hidden="1">
      <c r="D1855"/>
    </row>
    <row r="1856" spans="1:11" hidden="1">
      <c r="D1856"/>
    </row>
    <row r="1857" spans="1:11" hidden="1">
      <c r="D1857"/>
    </row>
    <row r="1858" spans="1:11" hidden="1">
      <c r="D1858"/>
    </row>
    <row r="1859" spans="1:11" hidden="1">
      <c r="D1859"/>
    </row>
    <row r="1860" spans="1:11" hidden="1">
      <c r="D1860"/>
    </row>
    <row r="1861" spans="1:11" hidden="1">
      <c r="D1861"/>
    </row>
    <row r="1862" spans="1:11" hidden="1">
      <c r="D1862"/>
    </row>
    <row r="1863" spans="1:11" hidden="1">
      <c r="D1863"/>
    </row>
    <row r="1864" spans="1:11" hidden="1">
      <c r="D1864"/>
    </row>
    <row r="1865" spans="1:11" ht="57.6">
      <c r="A1865" t="s">
        <v>137</v>
      </c>
      <c r="B1865" t="s">
        <v>270</v>
      </c>
      <c r="C1865" t="s">
        <v>271</v>
      </c>
      <c r="D1865" s="8" t="s">
        <v>403</v>
      </c>
      <c r="E1865" t="s">
        <v>564</v>
      </c>
      <c r="F1865" t="s">
        <v>647</v>
      </c>
      <c r="G1865">
        <v>690</v>
      </c>
      <c r="H1865" t="s">
        <v>815</v>
      </c>
      <c r="I1865" s="3" t="s">
        <v>1641</v>
      </c>
      <c r="J1865" cm="1">
        <f t="array" ref="J1865">IF(OR(ISNUMBER(SEARCH({"Kybrid";"LeBron";"KD";"Kobe";"Kyrie";"PG";"Hyperdunk";"Air Jordan";"AJ";"More Uptempo";"Adapt BB";"Foamposite";"Flight";"Why Not";"Curry";"韦德之道";"驭帅";"音速";"闪击";"KT";"要疯";"Rose";"Harden";"Dame"},I1865))),1,0)</f>
        <v>1</v>
      </c>
      <c r="K1865" t="str" cm="1">
        <f t="array" ref="K1865">IFERROR(LOOKUP(9^9,FIND(过滤词!A1864:A1891,标注页!I1865),过滤词!A1864:A1891),"")</f>
        <v>AJ</v>
      </c>
    </row>
    <row r="1866" spans="1:11" hidden="1">
      <c r="D1866"/>
    </row>
    <row r="1867" spans="1:11" hidden="1">
      <c r="D1867"/>
    </row>
    <row r="1868" spans="1:11" hidden="1">
      <c r="D1868"/>
    </row>
    <row r="1869" spans="1:11" hidden="1">
      <c r="D1869"/>
    </row>
    <row r="1870" spans="1:11" hidden="1">
      <c r="D1870"/>
    </row>
    <row r="1871" spans="1:11" hidden="1">
      <c r="D1871"/>
    </row>
    <row r="1872" spans="1:11" hidden="1">
      <c r="D1872"/>
    </row>
    <row r="1873" spans="9:9" customFormat="1" hidden="1">
      <c r="I1873" s="3"/>
    </row>
    <row r="1874" spans="9:9" customFormat="1" hidden="1">
      <c r="I1874" s="3"/>
    </row>
    <row r="1875" spans="9:9" customFormat="1" hidden="1">
      <c r="I1875" s="3"/>
    </row>
    <row r="1876" spans="9:9" customFormat="1" hidden="1">
      <c r="I1876" s="3"/>
    </row>
    <row r="1877" spans="9:9" customFormat="1" hidden="1">
      <c r="I1877" s="3"/>
    </row>
    <row r="1878" spans="9:9" customFormat="1" hidden="1">
      <c r="I1878" s="3"/>
    </row>
    <row r="1879" spans="9:9" customFormat="1" hidden="1">
      <c r="I1879" s="3"/>
    </row>
    <row r="1880" spans="9:9" customFormat="1" hidden="1">
      <c r="I1880" s="3"/>
    </row>
    <row r="1881" spans="9:9" customFormat="1" hidden="1">
      <c r="I1881" s="3"/>
    </row>
    <row r="1882" spans="9:9" customFormat="1" hidden="1">
      <c r="I1882" s="3"/>
    </row>
    <row r="1883" spans="9:9" customFormat="1" hidden="1">
      <c r="I1883" s="3"/>
    </row>
    <row r="1884" spans="9:9" customFormat="1" hidden="1">
      <c r="I1884" s="3"/>
    </row>
    <row r="1885" spans="9:9" customFormat="1" hidden="1">
      <c r="I1885" s="3"/>
    </row>
    <row r="1886" spans="9:9" customFormat="1" hidden="1">
      <c r="I1886" s="3"/>
    </row>
    <row r="1887" spans="9:9" customFormat="1" hidden="1">
      <c r="I1887" s="3"/>
    </row>
    <row r="1888" spans="9:9" customFormat="1" hidden="1">
      <c r="I1888" s="3"/>
    </row>
    <row r="1889" spans="9:9" customFormat="1" hidden="1">
      <c r="I1889" s="3"/>
    </row>
    <row r="1890" spans="9:9" customFormat="1" hidden="1">
      <c r="I1890" s="3"/>
    </row>
    <row r="1891" spans="9:9" customFormat="1" hidden="1">
      <c r="I1891" s="3"/>
    </row>
    <row r="1892" spans="9:9" customFormat="1" hidden="1">
      <c r="I1892" s="3"/>
    </row>
    <row r="1893" spans="9:9" customFormat="1" hidden="1">
      <c r="I1893" s="3"/>
    </row>
    <row r="1894" spans="9:9" customFormat="1" hidden="1">
      <c r="I1894" s="3"/>
    </row>
    <row r="1895" spans="9:9" customFormat="1" hidden="1">
      <c r="I1895" s="3"/>
    </row>
    <row r="1896" spans="9:9" customFormat="1" hidden="1">
      <c r="I1896" s="3"/>
    </row>
    <row r="1897" spans="9:9" customFormat="1" hidden="1">
      <c r="I1897" s="3"/>
    </row>
    <row r="1898" spans="9:9" customFormat="1" hidden="1">
      <c r="I1898" s="3"/>
    </row>
    <row r="1899" spans="9:9" customFormat="1" hidden="1">
      <c r="I1899" s="3"/>
    </row>
    <row r="1900" spans="9:9" customFormat="1" hidden="1">
      <c r="I1900" s="3"/>
    </row>
    <row r="1901" spans="9:9" customFormat="1" hidden="1">
      <c r="I1901" s="3"/>
    </row>
    <row r="1902" spans="9:9" customFormat="1" hidden="1">
      <c r="I1902" s="3"/>
    </row>
    <row r="1903" spans="9:9" customFormat="1" hidden="1">
      <c r="I1903" s="3"/>
    </row>
    <row r="1904" spans="9:9" customFormat="1" hidden="1">
      <c r="I1904" s="3"/>
    </row>
    <row r="1905" spans="1:11" hidden="1">
      <c r="D1905"/>
    </row>
    <row r="1906" spans="1:11" hidden="1">
      <c r="D1906"/>
    </row>
    <row r="1907" spans="1:11" hidden="1">
      <c r="D1907"/>
    </row>
    <row r="1908" spans="1:11" hidden="1">
      <c r="D1908"/>
    </row>
    <row r="1909" spans="1:11" hidden="1">
      <c r="D1909"/>
    </row>
    <row r="1910" spans="1:11" hidden="1">
      <c r="D1910"/>
    </row>
    <row r="1911" spans="1:11" hidden="1">
      <c r="D1911"/>
    </row>
    <row r="1912" spans="1:11" hidden="1">
      <c r="D1912"/>
    </row>
    <row r="1913" spans="1:11" hidden="1">
      <c r="D1913"/>
    </row>
    <row r="1914" spans="1:11" hidden="1">
      <c r="D1914"/>
    </row>
    <row r="1915" spans="1:11" hidden="1">
      <c r="D1915"/>
    </row>
    <row r="1916" spans="1:11" ht="43.2">
      <c r="A1916" t="s">
        <v>138</v>
      </c>
      <c r="B1916" t="s">
        <v>270</v>
      </c>
      <c r="C1916" t="s">
        <v>274</v>
      </c>
      <c r="D1916" s="8" t="s">
        <v>404</v>
      </c>
      <c r="E1916" t="s">
        <v>576</v>
      </c>
      <c r="F1916" t="s">
        <v>675</v>
      </c>
      <c r="G1916">
        <v>1126</v>
      </c>
      <c r="H1916" t="s">
        <v>816</v>
      </c>
      <c r="I1916" s="3" t="s">
        <v>1642</v>
      </c>
      <c r="J1916" cm="1">
        <f t="array" ref="J1916">IF(OR(ISNUMBER(SEARCH({"Kybrid";"LeBron";"KD";"Kobe";"Kyrie";"PG";"Hyperdunk";"Air Jordan";"AJ";"More Uptempo";"Adapt BB";"Foamposite";"Flight";"Why Not";"Curry";"韦德之道";"驭帅";"音速";"闪击";"KT";"要疯";"Rose";"Harden";"Dame"},I1916))),1,0)</f>
        <v>1</v>
      </c>
      <c r="K1916" t="str" cm="1">
        <f t="array" ref="K1916">IFERROR(LOOKUP(9^9,FIND(过滤词!A1915:A1942,标注页!I1916),过滤词!A1915:A1942),"")</f>
        <v>Kobe</v>
      </c>
    </row>
    <row r="1917" spans="1:11" hidden="1">
      <c r="D1917"/>
    </row>
    <row r="1918" spans="1:11" hidden="1">
      <c r="D1918"/>
    </row>
    <row r="1919" spans="1:11" hidden="1">
      <c r="D1919"/>
    </row>
    <row r="1920" spans="1:11" hidden="1">
      <c r="D1920"/>
    </row>
    <row r="1921" spans="1:11" hidden="1">
      <c r="D1921"/>
    </row>
    <row r="1922" spans="1:11" ht="43.2">
      <c r="A1922" t="s">
        <v>138</v>
      </c>
      <c r="B1922" t="s">
        <v>270</v>
      </c>
      <c r="C1922" t="s">
        <v>274</v>
      </c>
      <c r="D1922" s="8" t="s">
        <v>404</v>
      </c>
      <c r="E1922" t="s">
        <v>576</v>
      </c>
      <c r="F1922" t="s">
        <v>675</v>
      </c>
      <c r="G1922">
        <v>1126</v>
      </c>
      <c r="H1922" t="s">
        <v>816</v>
      </c>
      <c r="I1922" s="3" t="s">
        <v>1643</v>
      </c>
      <c r="J1922" cm="1">
        <f t="array" ref="J1922">IF(OR(ISNUMBER(SEARCH({"Kybrid";"LeBron";"KD";"Kobe";"Kyrie";"PG";"Hyperdunk";"Air Jordan";"AJ";"More Uptempo";"Adapt BB";"Foamposite";"Flight";"Why Not";"Curry";"韦德之道";"驭帅";"音速";"闪击";"KT";"要疯";"Rose";"Harden";"Dame"},I1922))),1,0)</f>
        <v>1</v>
      </c>
      <c r="K1922" t="str" cm="1">
        <f t="array" ref="K1922">IFERROR(LOOKUP(9^9,FIND(过滤词!A1921:A1948,标注页!I1922),过滤词!A1921:A1948),"")</f>
        <v>AJ</v>
      </c>
    </row>
    <row r="1923" spans="1:11" hidden="1">
      <c r="D1923"/>
    </row>
    <row r="1924" spans="1:11" hidden="1">
      <c r="D1924"/>
    </row>
    <row r="1925" spans="1:11" hidden="1">
      <c r="D1925"/>
    </row>
    <row r="1926" spans="1:11" hidden="1">
      <c r="D1926"/>
    </row>
    <row r="1927" spans="1:11" hidden="1">
      <c r="D1927"/>
    </row>
    <row r="1928" spans="1:11" hidden="1">
      <c r="D1928"/>
    </row>
    <row r="1929" spans="1:11" hidden="1">
      <c r="D1929"/>
    </row>
    <row r="1930" spans="1:11" hidden="1">
      <c r="D1930"/>
    </row>
    <row r="1931" spans="1:11" hidden="1">
      <c r="D1931"/>
    </row>
    <row r="1932" spans="1:11" hidden="1">
      <c r="D1932"/>
    </row>
    <row r="1933" spans="1:11" hidden="1">
      <c r="D1933"/>
    </row>
    <row r="1934" spans="1:11" hidden="1">
      <c r="D1934"/>
    </row>
    <row r="1935" spans="1:11" hidden="1">
      <c r="D1935"/>
    </row>
    <row r="1936" spans="1:11" ht="43.2">
      <c r="A1936" t="s">
        <v>139</v>
      </c>
      <c r="B1936" t="s">
        <v>270</v>
      </c>
      <c r="C1936" t="s">
        <v>284</v>
      </c>
      <c r="D1936" s="8" t="s">
        <v>405</v>
      </c>
      <c r="E1936" t="s">
        <v>577</v>
      </c>
      <c r="F1936" t="s">
        <v>669</v>
      </c>
      <c r="G1936">
        <v>180</v>
      </c>
      <c r="H1936" t="s">
        <v>817</v>
      </c>
      <c r="I1936" s="3" t="s">
        <v>1644</v>
      </c>
      <c r="J1936" cm="1">
        <f t="array" ref="J1936">IF(OR(ISNUMBER(SEARCH({"Kybrid";"LeBron";"KD";"Kobe";"Kyrie";"PG";"Hyperdunk";"Air Jordan";"AJ";"More Uptempo";"Adapt BB";"Foamposite";"Flight";"Why Not";"Curry";"韦德之道";"驭帅";"音速";"闪击";"KT";"要疯";"Rose";"Harden";"Dame"},I1936))),1,0)</f>
        <v>1</v>
      </c>
      <c r="K1936" t="str" cm="1">
        <f t="array" ref="K1936">IFERROR(LOOKUP(9^9,FIND(过滤词!A1935:A1962,标注页!I1936),过滤词!A1935:A1962),"")</f>
        <v>AJ</v>
      </c>
    </row>
    <row r="1937" spans="1:11" hidden="1">
      <c r="D1937"/>
    </row>
    <row r="1938" spans="1:11" hidden="1">
      <c r="D1938"/>
    </row>
    <row r="1939" spans="1:11" hidden="1">
      <c r="D1939"/>
    </row>
    <row r="1940" spans="1:11" hidden="1">
      <c r="D1940"/>
    </row>
    <row r="1941" spans="1:11" ht="43.2">
      <c r="A1941" t="s">
        <v>140</v>
      </c>
      <c r="B1941" t="s">
        <v>270</v>
      </c>
      <c r="C1941" t="s">
        <v>273</v>
      </c>
      <c r="D1941" s="8" t="s">
        <v>304</v>
      </c>
      <c r="E1941" t="s">
        <v>578</v>
      </c>
      <c r="F1941" t="s">
        <v>578</v>
      </c>
      <c r="G1941">
        <v>704</v>
      </c>
      <c r="H1941" t="s">
        <v>818</v>
      </c>
      <c r="I1941" s="3" t="s">
        <v>1645</v>
      </c>
      <c r="J1941" cm="1">
        <f t="array" ref="J1941">IF(OR(ISNUMBER(SEARCH({"Kybrid";"LeBron";"KD";"Kobe";"Kyrie";"PG";"Hyperdunk";"Air Jordan";"AJ";"More Uptempo";"Adapt BB";"Foamposite";"Flight";"Why Not";"Curry";"韦德之道";"驭帅";"音速";"闪击";"KT";"要疯";"Rose";"Harden";"Dame"},I1941))),1,0)</f>
        <v>1</v>
      </c>
      <c r="K1941" t="str" cm="1">
        <f t="array" ref="K1941">IFERROR(LOOKUP(9^9,FIND(过滤词!A1940:A1967,标注页!I1941),过滤词!A1940:A1967),"")</f>
        <v>Air Jordan</v>
      </c>
    </row>
    <row r="1942" spans="1:11" ht="43.2">
      <c r="A1942" t="s">
        <v>140</v>
      </c>
      <c r="B1942" t="s">
        <v>270</v>
      </c>
      <c r="C1942" t="s">
        <v>273</v>
      </c>
      <c r="D1942" s="8" t="s">
        <v>304</v>
      </c>
      <c r="E1942" t="s">
        <v>578</v>
      </c>
      <c r="F1942" t="s">
        <v>578</v>
      </c>
      <c r="G1942">
        <v>704</v>
      </c>
      <c r="H1942" t="s">
        <v>818</v>
      </c>
      <c r="I1942" s="3" t="s">
        <v>1646</v>
      </c>
      <c r="J1942" cm="1">
        <f t="array" ref="J1942">IF(OR(ISNUMBER(SEARCH({"Kybrid";"LeBron";"KD";"Kobe";"Kyrie";"PG";"Hyperdunk";"Air Jordan";"AJ";"More Uptempo";"Adapt BB";"Foamposite";"Flight";"Why Not";"Curry";"韦德之道";"驭帅";"音速";"闪击";"KT";"要疯";"Rose";"Harden";"Dame"},I1942))),1,0)</f>
        <v>1</v>
      </c>
      <c r="K1942" t="str" cm="1">
        <f t="array" ref="K1942">IFERROR(LOOKUP(9^9,FIND(过滤词!A1941:A1968,标注页!I1942),过滤词!A1941:A1968),"")</f>
        <v>AJ</v>
      </c>
    </row>
    <row r="1943" spans="1:11" ht="28.8">
      <c r="A1943" t="s">
        <v>140</v>
      </c>
      <c r="B1943" t="s">
        <v>270</v>
      </c>
      <c r="C1943" t="s">
        <v>273</v>
      </c>
      <c r="D1943" s="8" t="s">
        <v>304</v>
      </c>
      <c r="E1943" t="s">
        <v>578</v>
      </c>
      <c r="F1943" t="s">
        <v>578</v>
      </c>
      <c r="G1943">
        <v>704</v>
      </c>
      <c r="H1943" t="s">
        <v>818</v>
      </c>
      <c r="I1943" s="3" t="s">
        <v>1647</v>
      </c>
      <c r="J1943" cm="1">
        <f t="array" ref="J1943">IF(OR(ISNUMBER(SEARCH({"Kybrid";"LeBron";"KD";"Kobe";"Kyrie";"PG";"Hyperdunk";"Air Jordan";"AJ";"More Uptempo";"Adapt BB";"Foamposite";"Flight";"Why Not";"Curry";"韦德之道";"驭帅";"音速";"闪击";"KT";"要疯";"Rose";"Harden";"Dame"},I1943))),1,0)</f>
        <v>1</v>
      </c>
      <c r="K1943" t="str" cm="1">
        <f t="array" ref="K1943">IFERROR(LOOKUP(9^9,FIND(过滤词!A1942:A1969,标注页!I1943),过滤词!A1942:A1969),"")</f>
        <v>AJ</v>
      </c>
    </row>
    <row r="1944" spans="1:11" hidden="1">
      <c r="D1944"/>
    </row>
    <row r="1945" spans="1:11" ht="43.2">
      <c r="A1945" t="s">
        <v>140</v>
      </c>
      <c r="B1945" t="s">
        <v>270</v>
      </c>
      <c r="C1945" t="s">
        <v>273</v>
      </c>
      <c r="D1945" s="8" t="s">
        <v>304</v>
      </c>
      <c r="E1945" t="s">
        <v>578</v>
      </c>
      <c r="F1945" t="s">
        <v>578</v>
      </c>
      <c r="G1945">
        <v>704</v>
      </c>
      <c r="H1945" t="s">
        <v>818</v>
      </c>
      <c r="I1945" s="3" t="s">
        <v>1648</v>
      </c>
      <c r="J1945" cm="1">
        <f t="array" ref="J1945">IF(OR(ISNUMBER(SEARCH({"Kybrid";"LeBron";"KD";"Kobe";"Kyrie";"PG";"Hyperdunk";"Air Jordan";"AJ";"More Uptempo";"Adapt BB";"Foamposite";"Flight";"Why Not";"Curry";"韦德之道";"驭帅";"音速";"闪击";"KT";"要疯";"Rose";"Harden";"Dame"},I1945))),1,0)</f>
        <v>1</v>
      </c>
      <c r="K1945" t="str" cm="1">
        <f t="array" ref="K1945">IFERROR(LOOKUP(9^9,FIND(过滤词!A1944:A1971,标注页!I1945),过滤词!A1944:A1971),"")</f>
        <v>Air Jordan</v>
      </c>
    </row>
    <row r="1946" spans="1:11" hidden="1">
      <c r="D1946"/>
    </row>
    <row r="1947" spans="1:11" hidden="1">
      <c r="D1947"/>
    </row>
    <row r="1948" spans="1:11" ht="28.8">
      <c r="A1948" t="s">
        <v>140</v>
      </c>
      <c r="B1948" t="s">
        <v>270</v>
      </c>
      <c r="C1948" t="s">
        <v>273</v>
      </c>
      <c r="D1948" s="8" t="s">
        <v>304</v>
      </c>
      <c r="E1948" t="s">
        <v>578</v>
      </c>
      <c r="F1948" t="s">
        <v>578</v>
      </c>
      <c r="G1948">
        <v>704</v>
      </c>
      <c r="H1948" t="s">
        <v>818</v>
      </c>
      <c r="I1948" s="3" t="s">
        <v>1649</v>
      </c>
      <c r="J1948" cm="1">
        <f t="array" ref="J1948">IF(OR(ISNUMBER(SEARCH({"Kybrid";"LeBron";"KD";"Kobe";"Kyrie";"PG";"Hyperdunk";"Air Jordan";"AJ";"More Uptempo";"Adapt BB";"Foamposite";"Flight";"Why Not";"Curry";"韦德之道";"驭帅";"音速";"闪击";"KT";"要疯";"Rose";"Harden";"Dame"},I1948))),1,0)</f>
        <v>1</v>
      </c>
      <c r="K1948" t="str" cm="1">
        <f t="array" ref="K1948">IFERROR(LOOKUP(9^9,FIND(过滤词!A1947:A1974,标注页!I1948),过滤词!A1947:A1974),"")</f>
        <v>Air Jordan</v>
      </c>
    </row>
    <row r="1949" spans="1:11" hidden="1">
      <c r="D1949"/>
    </row>
    <row r="1950" spans="1:11" hidden="1">
      <c r="D1950"/>
    </row>
    <row r="1951" spans="1:11" hidden="1">
      <c r="D1951"/>
    </row>
    <row r="1952" spans="1:11" hidden="1">
      <c r="D1952"/>
    </row>
    <row r="1953" spans="1:11" ht="28.8">
      <c r="A1953" t="s">
        <v>140</v>
      </c>
      <c r="B1953" t="s">
        <v>270</v>
      </c>
      <c r="C1953" t="s">
        <v>273</v>
      </c>
      <c r="D1953" s="8" t="s">
        <v>304</v>
      </c>
      <c r="E1953" t="s">
        <v>578</v>
      </c>
      <c r="F1953" t="s">
        <v>578</v>
      </c>
      <c r="G1953">
        <v>704</v>
      </c>
      <c r="H1953" t="s">
        <v>818</v>
      </c>
      <c r="I1953" s="3" t="s">
        <v>1650</v>
      </c>
      <c r="J1953" cm="1">
        <f t="array" ref="J1953">IF(OR(ISNUMBER(SEARCH({"Kybrid";"LeBron";"KD";"Kobe";"Kyrie";"PG";"Hyperdunk";"Air Jordan";"AJ";"More Uptempo";"Adapt BB";"Foamposite";"Flight";"Why Not";"Curry";"韦德之道";"驭帅";"音速";"闪击";"KT";"要疯";"Rose";"Harden";"Dame"},I1953))),1,0)</f>
        <v>1</v>
      </c>
      <c r="K1953" t="str" cm="1">
        <f t="array" ref="K1953">IFERROR(LOOKUP(9^9,FIND(过滤词!A1952:A1979,标注页!I1953),过滤词!A1952:A1979),"")</f>
        <v>AJ</v>
      </c>
    </row>
    <row r="1954" spans="1:11" ht="57.6">
      <c r="A1954" t="s">
        <v>140</v>
      </c>
      <c r="B1954" t="s">
        <v>270</v>
      </c>
      <c r="C1954" t="s">
        <v>273</v>
      </c>
      <c r="D1954" s="8" t="s">
        <v>304</v>
      </c>
      <c r="E1954" t="s">
        <v>578</v>
      </c>
      <c r="F1954" t="s">
        <v>578</v>
      </c>
      <c r="G1954">
        <v>704</v>
      </c>
      <c r="H1954" t="s">
        <v>818</v>
      </c>
      <c r="I1954" s="3" t="s">
        <v>1651</v>
      </c>
      <c r="J1954" cm="1">
        <f t="array" ref="J1954">IF(OR(ISNUMBER(SEARCH({"Kybrid";"LeBron";"KD";"Kobe";"Kyrie";"PG";"Hyperdunk";"Air Jordan";"AJ";"More Uptempo";"Adapt BB";"Foamposite";"Flight";"Why Not";"Curry";"韦德之道";"驭帅";"音速";"闪击";"KT";"要疯";"Rose";"Harden";"Dame"},I1954))),1,0)</f>
        <v>1</v>
      </c>
      <c r="K1954" t="str" cm="1">
        <f t="array" ref="K1954">IFERROR(LOOKUP(9^9,FIND(过滤词!A1953:A1980,标注页!I1954),过滤词!A1953:A1980),"")</f>
        <v>Air Jordan</v>
      </c>
    </row>
    <row r="1955" spans="1:11" ht="72">
      <c r="A1955" t="s">
        <v>140</v>
      </c>
      <c r="B1955" t="s">
        <v>270</v>
      </c>
      <c r="C1955" t="s">
        <v>273</v>
      </c>
      <c r="D1955" s="8" t="s">
        <v>304</v>
      </c>
      <c r="E1955" t="s">
        <v>578</v>
      </c>
      <c r="F1955" t="s">
        <v>578</v>
      </c>
      <c r="G1955">
        <v>704</v>
      </c>
      <c r="H1955" t="s">
        <v>818</v>
      </c>
      <c r="I1955" s="3" t="s">
        <v>1652</v>
      </c>
      <c r="J1955" cm="1">
        <f t="array" ref="J1955">IF(OR(ISNUMBER(SEARCH({"Kybrid";"LeBron";"KD";"Kobe";"Kyrie";"PG";"Hyperdunk";"Air Jordan";"AJ";"More Uptempo";"Adapt BB";"Foamposite";"Flight";"Why Not";"Curry";"韦德之道";"驭帅";"音速";"闪击";"KT";"要疯";"Rose";"Harden";"Dame"},I1955))),1,0)</f>
        <v>1</v>
      </c>
      <c r="K1955" t="str" cm="1">
        <f t="array" ref="K1955">IFERROR(LOOKUP(9^9,FIND(过滤词!A1954:A1981,标注页!I1955),过滤词!A1954:A1981),"")</f>
        <v>AJ</v>
      </c>
    </row>
    <row r="1956" spans="1:11" hidden="1">
      <c r="D1956"/>
    </row>
    <row r="1957" spans="1:11" hidden="1">
      <c r="D1957"/>
    </row>
    <row r="1958" spans="1:11" hidden="1">
      <c r="D1958"/>
    </row>
    <row r="1959" spans="1:11" hidden="1">
      <c r="D1959"/>
    </row>
    <row r="1960" spans="1:11" hidden="1">
      <c r="D1960"/>
    </row>
    <row r="1961" spans="1:11" hidden="1">
      <c r="D1961"/>
    </row>
    <row r="1962" spans="1:11" hidden="1">
      <c r="D1962"/>
    </row>
    <row r="1963" spans="1:11" hidden="1">
      <c r="D1963"/>
    </row>
    <row r="1964" spans="1:11" hidden="1">
      <c r="D1964"/>
    </row>
    <row r="1965" spans="1:11" hidden="1">
      <c r="D1965"/>
    </row>
    <row r="1966" spans="1:11" hidden="1">
      <c r="D1966"/>
    </row>
    <row r="1967" spans="1:11" hidden="1">
      <c r="D1967"/>
    </row>
    <row r="1968" spans="1:11" hidden="1">
      <c r="D1968"/>
    </row>
    <row r="1969" spans="9:9" customFormat="1" hidden="1">
      <c r="I1969" s="3"/>
    </row>
    <row r="1970" spans="9:9" customFormat="1" hidden="1">
      <c r="I1970" s="3"/>
    </row>
    <row r="1971" spans="9:9" customFormat="1" hidden="1">
      <c r="I1971" s="3"/>
    </row>
    <row r="1972" spans="9:9" customFormat="1" hidden="1">
      <c r="I1972" s="3"/>
    </row>
    <row r="1973" spans="9:9" customFormat="1" hidden="1">
      <c r="I1973" s="3"/>
    </row>
    <row r="1974" spans="9:9" customFormat="1" hidden="1">
      <c r="I1974" s="3"/>
    </row>
    <row r="1975" spans="9:9" customFormat="1" hidden="1">
      <c r="I1975" s="3"/>
    </row>
    <row r="1976" spans="9:9" customFormat="1" hidden="1">
      <c r="I1976" s="3"/>
    </row>
    <row r="1977" spans="9:9" customFormat="1" hidden="1">
      <c r="I1977" s="3"/>
    </row>
    <row r="1978" spans="9:9" customFormat="1" hidden="1">
      <c r="I1978" s="3"/>
    </row>
    <row r="1979" spans="9:9" customFormat="1" hidden="1">
      <c r="I1979" s="3"/>
    </row>
    <row r="1980" spans="9:9" customFormat="1" hidden="1">
      <c r="I1980" s="3"/>
    </row>
    <row r="1981" spans="9:9" customFormat="1" hidden="1">
      <c r="I1981" s="3"/>
    </row>
    <row r="1982" spans="9:9" customFormat="1" hidden="1">
      <c r="I1982" s="3"/>
    </row>
    <row r="1983" spans="9:9" customFormat="1" hidden="1">
      <c r="I1983" s="3"/>
    </row>
    <row r="1984" spans="9:9" customFormat="1" hidden="1">
      <c r="I1984" s="3"/>
    </row>
    <row r="1985" spans="1:11" hidden="1">
      <c r="D1985"/>
    </row>
    <row r="1986" spans="1:11" hidden="1">
      <c r="D1986"/>
    </row>
    <row r="1987" spans="1:11" hidden="1">
      <c r="D1987"/>
    </row>
    <row r="1988" spans="1:11" ht="43.2">
      <c r="A1988" t="s">
        <v>141</v>
      </c>
      <c r="B1988" t="s">
        <v>270</v>
      </c>
      <c r="C1988" t="s">
        <v>275</v>
      </c>
      <c r="D1988" s="8" t="s">
        <v>406</v>
      </c>
      <c r="E1988" t="s">
        <v>579</v>
      </c>
      <c r="F1988" t="s">
        <v>649</v>
      </c>
      <c r="G1988">
        <v>415</v>
      </c>
      <c r="H1988" t="s">
        <v>819</v>
      </c>
      <c r="I1988" s="3" t="s">
        <v>1653</v>
      </c>
      <c r="J1988" cm="1">
        <f t="array" ref="J1988">IF(OR(ISNUMBER(SEARCH({"Kybrid";"LeBron";"KD";"Kobe";"Kyrie";"PG";"Hyperdunk";"Air Jordan";"AJ";"More Uptempo";"Adapt BB";"Foamposite";"Flight";"Why Not";"Curry";"韦德之道";"驭帅";"音速";"闪击";"KT";"要疯";"Rose";"Harden";"Dame"},I1988))),1,0)</f>
        <v>1</v>
      </c>
      <c r="K1988" t="str" cm="1">
        <f t="array" ref="K1988">IFERROR(LOOKUP(9^9,FIND(过滤词!A1987:A2014,标注页!I1988),过滤词!A1987:A2014),"")</f>
        <v>AJ</v>
      </c>
    </row>
    <row r="1989" spans="1:11">
      <c r="A1989" t="s">
        <v>141</v>
      </c>
      <c r="B1989" t="s">
        <v>270</v>
      </c>
      <c r="C1989" t="s">
        <v>275</v>
      </c>
      <c r="D1989" s="8" t="s">
        <v>406</v>
      </c>
      <c r="E1989" t="s">
        <v>579</v>
      </c>
      <c r="F1989" t="s">
        <v>649</v>
      </c>
      <c r="G1989">
        <v>415</v>
      </c>
      <c r="H1989" t="s">
        <v>819</v>
      </c>
      <c r="I1989" s="3" t="s">
        <v>1654</v>
      </c>
      <c r="J1989" cm="1">
        <f t="array" ref="J1989">IF(OR(ISNUMBER(SEARCH({"Kybrid";"LeBron";"KD";"Kobe";"Kyrie";"PG";"Hyperdunk";"Air Jordan";"AJ";"More Uptempo";"Adapt BB";"Foamposite";"Flight";"Why Not";"Curry";"韦德之道";"驭帅";"音速";"闪击";"KT";"要疯";"Rose";"Harden";"Dame"},I1989))),1,0)</f>
        <v>1</v>
      </c>
      <c r="K1989" t="str" cm="1">
        <f t="array" ref="K1989">IFERROR(LOOKUP(9^9,FIND(过滤词!A1988:A2015,标注页!I1989),过滤词!A1988:A2015),"")</f>
        <v>AJ</v>
      </c>
    </row>
    <row r="1990" spans="1:11" ht="57.6">
      <c r="A1990" t="s">
        <v>141</v>
      </c>
      <c r="B1990" t="s">
        <v>270</v>
      </c>
      <c r="C1990" t="s">
        <v>275</v>
      </c>
      <c r="D1990" s="8" t="s">
        <v>406</v>
      </c>
      <c r="E1990" t="s">
        <v>579</v>
      </c>
      <c r="F1990" t="s">
        <v>649</v>
      </c>
      <c r="G1990">
        <v>415</v>
      </c>
      <c r="H1990" t="s">
        <v>819</v>
      </c>
      <c r="I1990" s="3" t="s">
        <v>1655</v>
      </c>
      <c r="J1990" cm="1">
        <f t="array" ref="J1990">IF(OR(ISNUMBER(SEARCH({"Kybrid";"LeBron";"KD";"Kobe";"Kyrie";"PG";"Hyperdunk";"Air Jordan";"AJ";"More Uptempo";"Adapt BB";"Foamposite";"Flight";"Why Not";"Curry";"韦德之道";"驭帅";"音速";"闪击";"KT";"要疯";"Rose";"Harden";"Dame"},I1990))),1,0)</f>
        <v>1</v>
      </c>
      <c r="K1990" t="str" cm="1">
        <f t="array" ref="K1990">IFERROR(LOOKUP(9^9,FIND(过滤词!A1989:A2016,标注页!I1990),过滤词!A1989:A2016),"")</f>
        <v>AJ</v>
      </c>
    </row>
    <row r="1991" spans="1:11" hidden="1">
      <c r="D1991"/>
    </row>
    <row r="1992" spans="1:11" hidden="1">
      <c r="D1992"/>
    </row>
    <row r="1993" spans="1:11" hidden="1">
      <c r="D1993"/>
    </row>
    <row r="1994" spans="1:11" hidden="1">
      <c r="D1994"/>
    </row>
    <row r="1995" spans="1:11" hidden="1">
      <c r="D1995"/>
    </row>
    <row r="1996" spans="1:11" hidden="1">
      <c r="D1996"/>
    </row>
    <row r="1997" spans="1:11" hidden="1">
      <c r="D1997"/>
    </row>
    <row r="1998" spans="1:11" hidden="1">
      <c r="D1998"/>
    </row>
    <row r="1999" spans="1:11" hidden="1">
      <c r="D1999"/>
    </row>
    <row r="2000" spans="1:11" hidden="1">
      <c r="D2000"/>
    </row>
    <row r="2001" spans="1:11" hidden="1">
      <c r="D2001"/>
    </row>
    <row r="2002" spans="1:11" hidden="1">
      <c r="D2002"/>
    </row>
    <row r="2003" spans="1:11" hidden="1">
      <c r="D2003"/>
    </row>
    <row r="2004" spans="1:11" hidden="1">
      <c r="D2004"/>
    </row>
    <row r="2005" spans="1:11" hidden="1">
      <c r="D2005"/>
    </row>
    <row r="2006" spans="1:11" hidden="1">
      <c r="D2006"/>
    </row>
    <row r="2007" spans="1:11" hidden="1">
      <c r="D2007"/>
    </row>
    <row r="2008" spans="1:11" hidden="1">
      <c r="D2008"/>
    </row>
    <row r="2009" spans="1:11" hidden="1">
      <c r="D2009"/>
    </row>
    <row r="2010" spans="1:11" hidden="1">
      <c r="D2010"/>
    </row>
    <row r="2011" spans="1:11" hidden="1">
      <c r="D2011"/>
    </row>
    <row r="2012" spans="1:11" hidden="1">
      <c r="D2012"/>
    </row>
    <row r="2013" spans="1:11" ht="57.6">
      <c r="A2013" t="s">
        <v>142</v>
      </c>
      <c r="B2013" t="s">
        <v>270</v>
      </c>
      <c r="C2013" t="s">
        <v>273</v>
      </c>
      <c r="D2013" s="8" t="s">
        <v>407</v>
      </c>
      <c r="E2013" t="s">
        <v>574</v>
      </c>
      <c r="F2013" t="s">
        <v>574</v>
      </c>
      <c r="G2013">
        <v>882</v>
      </c>
      <c r="H2013" t="s">
        <v>820</v>
      </c>
      <c r="I2013" s="3" t="s">
        <v>1656</v>
      </c>
      <c r="J2013" cm="1">
        <f t="array" ref="J2013">IF(OR(ISNUMBER(SEARCH({"Kybrid";"LeBron";"KD";"Kobe";"Kyrie";"PG";"Hyperdunk";"Air Jordan";"AJ";"More Uptempo";"Adapt BB";"Foamposite";"Flight";"Why Not";"Curry";"韦德之道";"驭帅";"音速";"闪击";"KT";"要疯";"Rose";"Harden";"Dame"},I2013))),1,0)</f>
        <v>1</v>
      </c>
      <c r="K2013" t="str" cm="1">
        <f t="array" ref="K2013">IFERROR(LOOKUP(9^9,FIND(过滤词!A2012:A2039,标注页!I2013),过滤词!A2012:A2039),"")</f>
        <v>Air Jordan</v>
      </c>
    </row>
    <row r="2014" spans="1:11" hidden="1">
      <c r="D2014"/>
    </row>
    <row r="2015" spans="1:11" hidden="1">
      <c r="D2015"/>
    </row>
    <row r="2016" spans="1:11" hidden="1">
      <c r="D2016"/>
    </row>
    <row r="2017" spans="1:11" hidden="1">
      <c r="D2017"/>
    </row>
    <row r="2018" spans="1:11" hidden="1">
      <c r="D2018"/>
    </row>
    <row r="2019" spans="1:11" hidden="1">
      <c r="D2019"/>
    </row>
    <row r="2020" spans="1:11" hidden="1">
      <c r="D2020"/>
    </row>
    <row r="2021" spans="1:11" hidden="1">
      <c r="D2021"/>
    </row>
    <row r="2022" spans="1:11" hidden="1">
      <c r="D2022"/>
    </row>
    <row r="2023" spans="1:11" hidden="1">
      <c r="D2023"/>
    </row>
    <row r="2024" spans="1:11" hidden="1">
      <c r="D2024"/>
    </row>
    <row r="2025" spans="1:11">
      <c r="A2025" t="s">
        <v>143</v>
      </c>
      <c r="B2025" t="s">
        <v>270</v>
      </c>
      <c r="C2025" t="s">
        <v>271</v>
      </c>
      <c r="D2025" s="8" t="s">
        <v>408</v>
      </c>
      <c r="E2025" t="s">
        <v>492</v>
      </c>
      <c r="F2025" t="s">
        <v>647</v>
      </c>
      <c r="G2025">
        <v>357</v>
      </c>
      <c r="H2025" t="s">
        <v>821</v>
      </c>
      <c r="I2025" s="3" t="s">
        <v>996</v>
      </c>
      <c r="J2025" cm="1">
        <f t="array" ref="J2025">IF(OR(ISNUMBER(SEARCH({"Kybrid";"LeBron";"KD";"Kobe";"Kyrie";"PG";"Hyperdunk";"Air Jordan";"AJ";"More Uptempo";"Adapt BB";"Foamposite";"Flight";"Why Not";"Curry";"韦德之道";"驭帅";"音速";"闪击";"KT";"要疯";"Rose";"Harden";"Dame"},I2025))),1,0)</f>
        <v>1</v>
      </c>
      <c r="K2025" t="str" cm="1">
        <f t="array" ref="K2025">IFERROR(LOOKUP(9^9,FIND(过滤词!A2024:A2051,标注页!I2025),过滤词!A2024:A2051),"")</f>
        <v>Air Jordan</v>
      </c>
    </row>
    <row r="2026" spans="1:11" hidden="1">
      <c r="D2026"/>
    </row>
    <row r="2027" spans="1:11" hidden="1">
      <c r="D2027"/>
    </row>
    <row r="2028" spans="1:11" hidden="1">
      <c r="D2028"/>
    </row>
    <row r="2029" spans="1:11" hidden="1">
      <c r="D2029"/>
    </row>
    <row r="2030" spans="1:11" hidden="1">
      <c r="D2030"/>
    </row>
    <row r="2031" spans="1:11" hidden="1">
      <c r="D2031"/>
    </row>
    <row r="2032" spans="1:11" hidden="1">
      <c r="D2032"/>
    </row>
    <row r="2033" spans="1:11" hidden="1">
      <c r="D2033"/>
    </row>
    <row r="2034" spans="1:11" hidden="1">
      <c r="D2034"/>
    </row>
    <row r="2035" spans="1:11" ht="57.6">
      <c r="A2035" t="s">
        <v>144</v>
      </c>
      <c r="B2035" t="s">
        <v>270</v>
      </c>
      <c r="C2035" t="s">
        <v>277</v>
      </c>
      <c r="D2035" s="8" t="s">
        <v>409</v>
      </c>
      <c r="E2035" t="s">
        <v>542</v>
      </c>
      <c r="F2035" t="s">
        <v>665</v>
      </c>
      <c r="G2035">
        <v>474</v>
      </c>
      <c r="H2035" t="s">
        <v>822</v>
      </c>
      <c r="I2035" s="3" t="s">
        <v>1657</v>
      </c>
      <c r="J2035" cm="1">
        <f t="array" ref="J2035">IF(OR(ISNUMBER(SEARCH({"Kybrid";"LeBron";"KD";"Kobe";"Kyrie";"PG";"Hyperdunk";"Air Jordan";"AJ";"More Uptempo";"Adapt BB";"Foamposite";"Flight";"Why Not";"Curry";"韦德之道";"驭帅";"音速";"闪击";"KT";"要疯";"Rose";"Harden";"Dame"},I2035))),1,0)</f>
        <v>1</v>
      </c>
      <c r="K2035" t="str" cm="1">
        <f t="array" ref="K2035">IFERROR(LOOKUP(9^9,FIND(过滤词!A2034:A2061,标注页!I2035),过滤词!A2034:A2061),"")</f>
        <v>AJ</v>
      </c>
    </row>
    <row r="2036" spans="1:11" hidden="1">
      <c r="D2036"/>
    </row>
    <row r="2037" spans="1:11" hidden="1">
      <c r="D2037"/>
    </row>
    <row r="2038" spans="1:11" hidden="1">
      <c r="D2038"/>
    </row>
    <row r="2039" spans="1:11" hidden="1">
      <c r="D2039"/>
    </row>
    <row r="2040" spans="1:11" hidden="1">
      <c r="D2040"/>
    </row>
    <row r="2041" spans="1:11" hidden="1">
      <c r="D2041"/>
    </row>
    <row r="2042" spans="1:11" hidden="1">
      <c r="D2042"/>
    </row>
    <row r="2043" spans="1:11" hidden="1">
      <c r="D2043"/>
    </row>
    <row r="2044" spans="1:11" ht="57.6">
      <c r="A2044" t="s">
        <v>145</v>
      </c>
      <c r="B2044" t="s">
        <v>270</v>
      </c>
      <c r="C2044" t="s">
        <v>271</v>
      </c>
      <c r="D2044" s="8" t="s">
        <v>410</v>
      </c>
      <c r="E2044" t="s">
        <v>581</v>
      </c>
      <c r="F2044" t="s">
        <v>581</v>
      </c>
      <c r="G2044">
        <v>779</v>
      </c>
      <c r="H2044" t="s">
        <v>823</v>
      </c>
      <c r="I2044" s="3" t="s">
        <v>1658</v>
      </c>
      <c r="J2044" cm="1">
        <f t="array" ref="J2044">IF(OR(ISNUMBER(SEARCH({"Kybrid";"LeBron";"KD";"Kobe";"Kyrie";"PG";"Hyperdunk";"Air Jordan";"AJ";"More Uptempo";"Adapt BB";"Foamposite";"Flight";"Why Not";"Curry";"韦德之道";"驭帅";"音速";"闪击";"KT";"要疯";"Rose";"Harden";"Dame"},I2044))),1,0)</f>
        <v>1</v>
      </c>
      <c r="K2044" t="str" cm="1">
        <f t="array" ref="K2044">IFERROR(LOOKUP(9^9,FIND(过滤词!A2043:A2070,标注页!I2044),过滤词!A2043:A2070),"")</f>
        <v>AJ</v>
      </c>
    </row>
    <row r="2045" spans="1:11" hidden="1">
      <c r="D2045"/>
    </row>
    <row r="2046" spans="1:11" hidden="1">
      <c r="D2046"/>
    </row>
    <row r="2047" spans="1:11" hidden="1">
      <c r="D2047"/>
    </row>
    <row r="2048" spans="1:11" hidden="1">
      <c r="D2048"/>
    </row>
    <row r="2049" spans="1:11" hidden="1">
      <c r="D2049"/>
    </row>
    <row r="2050" spans="1:11" hidden="1">
      <c r="D2050"/>
    </row>
    <row r="2051" spans="1:11" hidden="1">
      <c r="D2051"/>
    </row>
    <row r="2052" spans="1:11" hidden="1">
      <c r="D2052"/>
    </row>
    <row r="2053" spans="1:11" hidden="1">
      <c r="D2053"/>
    </row>
    <row r="2054" spans="1:11" hidden="1">
      <c r="D2054"/>
    </row>
    <row r="2055" spans="1:11" hidden="1">
      <c r="D2055"/>
    </row>
    <row r="2056" spans="1:11" hidden="1">
      <c r="D2056"/>
    </row>
    <row r="2057" spans="1:11" hidden="1">
      <c r="D2057"/>
    </row>
    <row r="2058" spans="1:11" hidden="1">
      <c r="D2058"/>
    </row>
    <row r="2059" spans="1:11" hidden="1">
      <c r="D2059"/>
    </row>
    <row r="2060" spans="1:11" hidden="1">
      <c r="D2060"/>
    </row>
    <row r="2061" spans="1:11" hidden="1">
      <c r="D2061"/>
    </row>
    <row r="2062" spans="1:11">
      <c r="A2062" t="s">
        <v>146</v>
      </c>
      <c r="B2062" t="s">
        <v>270</v>
      </c>
      <c r="C2062" t="s">
        <v>273</v>
      </c>
      <c r="D2062" s="8" t="s">
        <v>359</v>
      </c>
      <c r="E2062" t="s">
        <v>582</v>
      </c>
      <c r="F2062" t="s">
        <v>582</v>
      </c>
      <c r="G2062">
        <v>915</v>
      </c>
      <c r="H2062" t="s">
        <v>824</v>
      </c>
      <c r="I2062" s="3" t="s">
        <v>1659</v>
      </c>
      <c r="J2062" cm="1">
        <f t="array" ref="J2062">IF(OR(ISNUMBER(SEARCH({"Kybrid";"LeBron";"KD";"Kobe";"Kyrie";"PG";"Hyperdunk";"Air Jordan";"AJ";"More Uptempo";"Adapt BB";"Foamposite";"Flight";"Why Not";"Curry";"韦德之道";"驭帅";"音速";"闪击";"KT";"要疯";"Rose";"Harden";"Dame"},I2062))),1,0)</f>
        <v>1</v>
      </c>
      <c r="K2062" t="str" cm="1">
        <f t="array" ref="K2062">IFERROR(LOOKUP(9^9,FIND(过滤词!A2061:A2088,标注页!I2062),过滤词!A2061:A2088),"")</f>
        <v>AJ</v>
      </c>
    </row>
    <row r="2063" spans="1:11" hidden="1">
      <c r="D2063"/>
    </row>
    <row r="2064" spans="1:11" hidden="1">
      <c r="D2064"/>
    </row>
    <row r="2065" spans="9:9" customFormat="1" hidden="1">
      <c r="I2065" s="3"/>
    </row>
    <row r="2066" spans="9:9" customFormat="1" hidden="1">
      <c r="I2066" s="3"/>
    </row>
    <row r="2067" spans="9:9" customFormat="1" hidden="1">
      <c r="I2067" s="3"/>
    </row>
    <row r="2068" spans="9:9" customFormat="1" hidden="1">
      <c r="I2068" s="3"/>
    </row>
    <row r="2069" spans="9:9" customFormat="1" hidden="1">
      <c r="I2069" s="3"/>
    </row>
    <row r="2070" spans="9:9" customFormat="1" hidden="1">
      <c r="I2070" s="3"/>
    </row>
    <row r="2071" spans="9:9" customFormat="1" hidden="1">
      <c r="I2071" s="3"/>
    </row>
    <row r="2072" spans="9:9" customFormat="1" hidden="1">
      <c r="I2072" s="3"/>
    </row>
    <row r="2073" spans="9:9" customFormat="1" hidden="1">
      <c r="I2073" s="3"/>
    </row>
    <row r="2074" spans="9:9" customFormat="1" hidden="1">
      <c r="I2074" s="3"/>
    </row>
    <row r="2075" spans="9:9" customFormat="1" hidden="1">
      <c r="I2075" s="3"/>
    </row>
    <row r="2076" spans="9:9" customFormat="1" hidden="1">
      <c r="I2076" s="3"/>
    </row>
    <row r="2077" spans="9:9" customFormat="1" hidden="1">
      <c r="I2077" s="3"/>
    </row>
    <row r="2078" spans="9:9" customFormat="1" hidden="1">
      <c r="I2078" s="3"/>
    </row>
    <row r="2079" spans="9:9" customFormat="1" hidden="1">
      <c r="I2079" s="3"/>
    </row>
    <row r="2080" spans="9:9" customFormat="1" hidden="1">
      <c r="I2080" s="3"/>
    </row>
    <row r="2081" spans="1:11" hidden="1">
      <c r="D2081"/>
    </row>
    <row r="2082" spans="1:11">
      <c r="A2082" t="s">
        <v>146</v>
      </c>
      <c r="B2082" t="s">
        <v>270</v>
      </c>
      <c r="C2082" t="s">
        <v>273</v>
      </c>
      <c r="D2082" s="8" t="s">
        <v>359</v>
      </c>
      <c r="E2082" t="s">
        <v>582</v>
      </c>
      <c r="F2082" t="s">
        <v>582</v>
      </c>
      <c r="G2082">
        <v>915</v>
      </c>
      <c r="H2082" t="s">
        <v>824</v>
      </c>
      <c r="I2082" s="3" t="s">
        <v>1660</v>
      </c>
      <c r="J2082" cm="1">
        <f t="array" ref="J2082">IF(OR(ISNUMBER(SEARCH({"Kybrid";"LeBron";"KD";"Kobe";"Kyrie";"PG";"Hyperdunk";"Air Jordan";"AJ";"More Uptempo";"Adapt BB";"Foamposite";"Flight";"Why Not";"Curry";"韦德之道";"驭帅";"音速";"闪击";"KT";"要疯";"Rose";"Harden";"Dame"},I2082))),1,0)</f>
        <v>1</v>
      </c>
      <c r="K2082" t="str" cm="1">
        <f t="array" ref="K2082">IFERROR(LOOKUP(9^9,FIND(过滤词!A2081:A2108,标注页!I2082),过滤词!A2081:A2108),"")</f>
        <v>AJ</v>
      </c>
    </row>
    <row r="2083" spans="1:11" hidden="1">
      <c r="D2083"/>
    </row>
    <row r="2084" spans="1:11" hidden="1">
      <c r="D2084"/>
    </row>
    <row r="2085" spans="1:11" hidden="1">
      <c r="D2085"/>
    </row>
    <row r="2086" spans="1:11" hidden="1">
      <c r="D2086"/>
    </row>
    <row r="2087" spans="1:11" hidden="1">
      <c r="D2087"/>
    </row>
    <row r="2088" spans="1:11" hidden="1">
      <c r="D2088"/>
    </row>
    <row r="2089" spans="1:11" hidden="1">
      <c r="D2089"/>
    </row>
    <row r="2090" spans="1:11" hidden="1">
      <c r="D2090"/>
    </row>
    <row r="2091" spans="1:11" hidden="1">
      <c r="D2091"/>
    </row>
    <row r="2092" spans="1:11" hidden="1">
      <c r="D2092"/>
    </row>
    <row r="2093" spans="1:11" hidden="1">
      <c r="D2093"/>
    </row>
    <row r="2094" spans="1:11" hidden="1">
      <c r="D2094"/>
    </row>
    <row r="2095" spans="1:11" hidden="1">
      <c r="D2095"/>
    </row>
    <row r="2096" spans="1:11" hidden="1">
      <c r="D2096"/>
    </row>
    <row r="2097" spans="1:11" ht="43.2">
      <c r="A2097" t="s">
        <v>147</v>
      </c>
      <c r="B2097" t="s">
        <v>270</v>
      </c>
      <c r="C2097" t="s">
        <v>278</v>
      </c>
      <c r="D2097" s="8" t="s">
        <v>411</v>
      </c>
      <c r="E2097" t="s">
        <v>583</v>
      </c>
      <c r="F2097" t="s">
        <v>645</v>
      </c>
      <c r="G2097">
        <v>480</v>
      </c>
      <c r="H2097" t="s">
        <v>825</v>
      </c>
      <c r="I2097" s="3" t="s">
        <v>1661</v>
      </c>
      <c r="J2097" cm="1">
        <f t="array" ref="J2097">IF(OR(ISNUMBER(SEARCH({"Kybrid";"LeBron";"KD";"Kobe";"Kyrie";"PG";"Hyperdunk";"Air Jordan";"AJ";"More Uptempo";"Adapt BB";"Foamposite";"Flight";"Why Not";"Curry";"韦德之道";"驭帅";"音速";"闪击";"KT";"要疯";"Rose";"Harden";"Dame"},I2097))),1,0)</f>
        <v>1</v>
      </c>
      <c r="K2097" t="str" cm="1">
        <f t="array" ref="K2097">IFERROR(LOOKUP(9^9,FIND(过滤词!A2096:A2123,标注页!I2097),过滤词!A2096:A2123),"")</f>
        <v>AJ</v>
      </c>
    </row>
    <row r="2098" spans="1:11" hidden="1">
      <c r="D2098"/>
    </row>
    <row r="2099" spans="1:11" hidden="1">
      <c r="D2099"/>
    </row>
    <row r="2100" spans="1:11" hidden="1">
      <c r="D2100"/>
    </row>
    <row r="2101" spans="1:11" hidden="1">
      <c r="D2101"/>
    </row>
    <row r="2102" spans="1:11" hidden="1">
      <c r="D2102"/>
    </row>
    <row r="2103" spans="1:11" hidden="1">
      <c r="D2103"/>
    </row>
    <row r="2104" spans="1:11" hidden="1">
      <c r="D2104"/>
    </row>
    <row r="2105" spans="1:11" hidden="1">
      <c r="D2105"/>
    </row>
    <row r="2106" spans="1:11" hidden="1">
      <c r="D2106"/>
    </row>
    <row r="2107" spans="1:11" hidden="1">
      <c r="D2107"/>
    </row>
    <row r="2108" spans="1:11" hidden="1">
      <c r="D2108"/>
    </row>
    <row r="2109" spans="1:11" hidden="1">
      <c r="D2109"/>
    </row>
    <row r="2110" spans="1:11" hidden="1">
      <c r="D2110"/>
    </row>
    <row r="2111" spans="1:11" hidden="1">
      <c r="D2111"/>
    </row>
    <row r="2112" spans="1:11" hidden="1">
      <c r="D2112"/>
    </row>
    <row r="2113" spans="9:9" customFormat="1" hidden="1">
      <c r="I2113" s="3"/>
    </row>
    <row r="2114" spans="9:9" customFormat="1" hidden="1">
      <c r="I2114" s="3"/>
    </row>
    <row r="2115" spans="9:9" customFormat="1" hidden="1">
      <c r="I2115" s="3"/>
    </row>
    <row r="2116" spans="9:9" customFormat="1" hidden="1">
      <c r="I2116" s="3"/>
    </row>
    <row r="2117" spans="9:9" customFormat="1" hidden="1">
      <c r="I2117" s="3"/>
    </row>
    <row r="2118" spans="9:9" customFormat="1" hidden="1">
      <c r="I2118" s="3"/>
    </row>
    <row r="2119" spans="9:9" customFormat="1" hidden="1">
      <c r="I2119" s="3"/>
    </row>
    <row r="2120" spans="9:9" customFormat="1" hidden="1">
      <c r="I2120" s="3"/>
    </row>
    <row r="2121" spans="9:9" customFormat="1" hidden="1">
      <c r="I2121" s="3"/>
    </row>
    <row r="2122" spans="9:9" customFormat="1" hidden="1">
      <c r="I2122" s="3"/>
    </row>
    <row r="2123" spans="9:9" customFormat="1" hidden="1">
      <c r="I2123" s="3"/>
    </row>
    <row r="2124" spans="9:9" customFormat="1" hidden="1">
      <c r="I2124" s="3"/>
    </row>
    <row r="2125" spans="9:9" customFormat="1" hidden="1">
      <c r="I2125" s="3"/>
    </row>
    <row r="2126" spans="9:9" customFormat="1" hidden="1">
      <c r="I2126" s="3"/>
    </row>
    <row r="2127" spans="9:9" customFormat="1" hidden="1">
      <c r="I2127" s="3"/>
    </row>
    <row r="2128" spans="9:9" customFormat="1" hidden="1">
      <c r="I2128" s="3"/>
    </row>
    <row r="2129" spans="1:11" hidden="1">
      <c r="D2129"/>
    </row>
    <row r="2130" spans="1:11" hidden="1">
      <c r="D2130"/>
    </row>
    <row r="2131" spans="1:11" hidden="1">
      <c r="D2131"/>
    </row>
    <row r="2132" spans="1:11" ht="43.2">
      <c r="A2132" t="s">
        <v>148</v>
      </c>
      <c r="B2132" t="s">
        <v>270</v>
      </c>
      <c r="C2132" t="s">
        <v>272</v>
      </c>
      <c r="D2132" s="8" t="s">
        <v>413</v>
      </c>
      <c r="E2132" t="s">
        <v>584</v>
      </c>
      <c r="F2132" t="s">
        <v>584</v>
      </c>
      <c r="G2132">
        <v>808</v>
      </c>
      <c r="H2132" t="s">
        <v>826</v>
      </c>
      <c r="I2132" s="3" t="s">
        <v>1662</v>
      </c>
      <c r="J2132" cm="1">
        <f t="array" ref="J2132">IF(OR(ISNUMBER(SEARCH({"Kybrid";"LeBron";"KD";"Kobe";"Kyrie";"PG";"Hyperdunk";"Air Jordan";"AJ";"More Uptempo";"Adapt BB";"Foamposite";"Flight";"Why Not";"Curry";"韦德之道";"驭帅";"音速";"闪击";"KT";"要疯";"Rose";"Harden";"Dame"},I2132))),1,0)</f>
        <v>1</v>
      </c>
      <c r="K2132" t="s">
        <v>2043</v>
      </c>
    </row>
    <row r="2133" spans="1:11" hidden="1">
      <c r="D2133"/>
    </row>
    <row r="2134" spans="1:11" hidden="1">
      <c r="D2134"/>
    </row>
    <row r="2135" spans="1:11" ht="57.6">
      <c r="A2135" t="s">
        <v>148</v>
      </c>
      <c r="B2135" t="s">
        <v>270</v>
      </c>
      <c r="C2135" t="s">
        <v>272</v>
      </c>
      <c r="D2135" s="8" t="s">
        <v>413</v>
      </c>
      <c r="E2135" t="s">
        <v>584</v>
      </c>
      <c r="F2135" t="s">
        <v>584</v>
      </c>
      <c r="G2135">
        <v>808</v>
      </c>
      <c r="H2135" t="s">
        <v>826</v>
      </c>
      <c r="I2135" s="3" t="s">
        <v>1663</v>
      </c>
      <c r="J2135" cm="1">
        <f t="array" ref="J2135">IF(OR(ISNUMBER(SEARCH({"Kybrid";"LeBron";"KD";"Kobe";"Kyrie";"PG";"Hyperdunk";"Air Jordan";"AJ";"More Uptempo";"Adapt BB";"Foamposite";"Flight";"Why Not";"Curry";"韦德之道";"驭帅";"音速";"闪击";"KT";"要疯";"Rose";"Harden";"Dame"},I2135))),1,0)</f>
        <v>1</v>
      </c>
      <c r="K2135" t="str" cm="1">
        <f t="array" ref="K2135">IFERROR(LOOKUP(9^9,FIND(过滤词!A2134:A2161,标注页!I2135),过滤词!A2134:A2161),"")</f>
        <v>Air Jordan</v>
      </c>
    </row>
    <row r="2136" spans="1:11" hidden="1">
      <c r="D2136"/>
    </row>
    <row r="2137" spans="1:11" hidden="1">
      <c r="D2137"/>
    </row>
    <row r="2138" spans="1:11" hidden="1">
      <c r="D2138"/>
    </row>
    <row r="2139" spans="1:11" ht="43.2">
      <c r="A2139" t="s">
        <v>148</v>
      </c>
      <c r="B2139" t="s">
        <v>270</v>
      </c>
      <c r="C2139" t="s">
        <v>272</v>
      </c>
      <c r="D2139" s="8" t="s">
        <v>413</v>
      </c>
      <c r="E2139" t="s">
        <v>584</v>
      </c>
      <c r="F2139" t="s">
        <v>584</v>
      </c>
      <c r="G2139">
        <v>808</v>
      </c>
      <c r="H2139" t="s">
        <v>826</v>
      </c>
      <c r="I2139" s="3" t="s">
        <v>1664</v>
      </c>
      <c r="J2139" cm="1">
        <f t="array" ref="J2139">IF(OR(ISNUMBER(SEARCH({"Kybrid";"LeBron";"KD";"Kobe";"Kyrie";"PG";"Hyperdunk";"Air Jordan";"AJ";"More Uptempo";"Adapt BB";"Foamposite";"Flight";"Why Not";"Curry";"韦德之道";"驭帅";"音速";"闪击";"KT";"要疯";"Rose";"Harden";"Dame"},I2139))),1,0)</f>
        <v>1</v>
      </c>
      <c r="K2139" t="str" cm="1">
        <f t="array" ref="K2139">IFERROR(LOOKUP(9^9,FIND(过滤词!A2138:A2165,标注页!I2139),过滤词!A2138:A2165),"")</f>
        <v>More Uptempo</v>
      </c>
    </row>
    <row r="2140" spans="1:11" ht="43.2">
      <c r="A2140" t="s">
        <v>148</v>
      </c>
      <c r="B2140" t="s">
        <v>270</v>
      </c>
      <c r="C2140" t="s">
        <v>272</v>
      </c>
      <c r="D2140" s="8" t="s">
        <v>413</v>
      </c>
      <c r="E2140" t="s">
        <v>584</v>
      </c>
      <c r="F2140" t="s">
        <v>584</v>
      </c>
      <c r="G2140">
        <v>808</v>
      </c>
      <c r="H2140" t="s">
        <v>826</v>
      </c>
      <c r="I2140" s="3" t="s">
        <v>1665</v>
      </c>
      <c r="J2140" cm="1">
        <f t="array" ref="J2140">IF(OR(ISNUMBER(SEARCH({"Kybrid";"LeBron";"KD";"Kobe";"Kyrie";"PG";"Hyperdunk";"Air Jordan";"AJ";"More Uptempo";"Adapt BB";"Foamposite";"Flight";"Why Not";"Curry";"韦德之道";"驭帅";"音速";"闪击";"KT";"要疯";"Rose";"Harden";"Dame"},I2140))),1,0)</f>
        <v>1</v>
      </c>
      <c r="K2140" t="str" cm="1">
        <f t="array" ref="K2140">IFERROR(LOOKUP(9^9,FIND(过滤词!A2139:A2166,标注页!I2140),过滤词!A2139:A2166),"")</f>
        <v>Air Jordan</v>
      </c>
    </row>
    <row r="2141" spans="1:11" hidden="1">
      <c r="D2141"/>
    </row>
    <row r="2142" spans="1:11" ht="43.2">
      <c r="A2142" t="s">
        <v>148</v>
      </c>
      <c r="B2142" t="s">
        <v>270</v>
      </c>
      <c r="C2142" t="s">
        <v>272</v>
      </c>
      <c r="D2142" s="8" t="s">
        <v>413</v>
      </c>
      <c r="E2142" t="s">
        <v>584</v>
      </c>
      <c r="F2142" t="s">
        <v>584</v>
      </c>
      <c r="G2142">
        <v>808</v>
      </c>
      <c r="H2142" t="s">
        <v>826</v>
      </c>
      <c r="I2142" s="3" t="s">
        <v>1666</v>
      </c>
      <c r="J2142" cm="1">
        <f t="array" ref="J2142">IF(OR(ISNUMBER(SEARCH({"Kybrid";"LeBron";"KD";"Kobe";"Kyrie";"PG";"Hyperdunk";"Air Jordan";"AJ";"More Uptempo";"Adapt BB";"Foamposite";"Flight";"Why Not";"Curry";"韦德之道";"驭帅";"音速";"闪击";"KT";"要疯";"Rose";"Harden";"Dame"},I2142))),1,0)</f>
        <v>1</v>
      </c>
      <c r="K2142" t="str" cm="1">
        <f t="array" ref="K2142">IFERROR(LOOKUP(9^9,FIND(过滤词!A2141:A2168,标注页!I2142),过滤词!A2141:A2168),"")</f>
        <v>Air Jordan</v>
      </c>
    </row>
    <row r="2143" spans="1:11" ht="28.8">
      <c r="A2143" t="s">
        <v>149</v>
      </c>
      <c r="B2143" t="s">
        <v>270</v>
      </c>
      <c r="C2143" t="s">
        <v>273</v>
      </c>
      <c r="D2143" s="8" t="s">
        <v>414</v>
      </c>
      <c r="E2143" t="s">
        <v>585</v>
      </c>
      <c r="F2143" t="s">
        <v>585</v>
      </c>
      <c r="G2143">
        <v>166</v>
      </c>
      <c r="H2143" t="s">
        <v>827</v>
      </c>
      <c r="I2143" s="3" t="s">
        <v>1667</v>
      </c>
      <c r="J2143" cm="1">
        <f t="array" ref="J2143">IF(OR(ISNUMBER(SEARCH({"Kybrid";"LeBron";"KD";"Kobe";"Kyrie";"PG";"Hyperdunk";"Air Jordan";"AJ";"More Uptempo";"Adapt BB";"Foamposite";"Flight";"Why Not";"Curry";"韦德之道";"驭帅";"音速";"闪击";"KT";"要疯";"Rose";"Harden";"Dame"},I2143))),1,0)</f>
        <v>1</v>
      </c>
      <c r="K2143" t="str" cm="1">
        <f t="array" ref="K2143">IFERROR(LOOKUP(9^9,FIND(过滤词!A2142:A2169,标注页!I2143),过滤词!A2142:A2169),"")</f>
        <v>Kobe</v>
      </c>
    </row>
    <row r="2144" spans="1:11" ht="28.8">
      <c r="A2144" t="s">
        <v>149</v>
      </c>
      <c r="B2144" t="s">
        <v>270</v>
      </c>
      <c r="C2144" t="s">
        <v>273</v>
      </c>
      <c r="D2144" s="8" t="s">
        <v>414</v>
      </c>
      <c r="E2144" t="s">
        <v>585</v>
      </c>
      <c r="F2144" t="s">
        <v>585</v>
      </c>
      <c r="G2144">
        <v>166</v>
      </c>
      <c r="H2144" t="s">
        <v>827</v>
      </c>
      <c r="I2144" s="3" t="s">
        <v>1668</v>
      </c>
      <c r="J2144" cm="1">
        <f t="array" ref="J2144">IF(OR(ISNUMBER(SEARCH({"Kybrid";"LeBron";"KD";"Kobe";"Kyrie";"PG";"Hyperdunk";"Air Jordan";"AJ";"More Uptempo";"Adapt BB";"Foamposite";"Flight";"Why Not";"Curry";"韦德之道";"驭帅";"音速";"闪击";"KT";"要疯";"Rose";"Harden";"Dame"},I2144))),1,0)</f>
        <v>1</v>
      </c>
      <c r="K2144" t="str" cm="1">
        <f t="array" ref="K2144">IFERROR(LOOKUP(9^9,FIND(过滤词!A2143:A2170,标注页!I2144),过滤词!A2143:A2170),"")</f>
        <v>Kobe</v>
      </c>
    </row>
    <row r="2145" spans="1:11" hidden="1">
      <c r="D2145"/>
    </row>
    <row r="2146" spans="1:11" hidden="1">
      <c r="D2146"/>
    </row>
    <row r="2147" spans="1:11" ht="28.8">
      <c r="A2147" t="s">
        <v>149</v>
      </c>
      <c r="B2147" t="s">
        <v>270</v>
      </c>
      <c r="C2147" t="s">
        <v>273</v>
      </c>
      <c r="D2147" s="8" t="s">
        <v>414</v>
      </c>
      <c r="E2147" t="s">
        <v>585</v>
      </c>
      <c r="F2147" t="s">
        <v>585</v>
      </c>
      <c r="G2147">
        <v>166</v>
      </c>
      <c r="H2147" t="s">
        <v>827</v>
      </c>
      <c r="I2147" s="3" t="s">
        <v>1669</v>
      </c>
      <c r="J2147" cm="1">
        <f t="array" ref="J2147">IF(OR(ISNUMBER(SEARCH({"Kybrid";"LeBron";"KD";"Kobe";"Kyrie";"PG";"Hyperdunk";"Air Jordan";"AJ";"More Uptempo";"Adapt BB";"Foamposite";"Flight";"Why Not";"Curry";"韦德之道";"驭帅";"音速";"闪击";"KT";"要疯";"Rose";"Harden";"Dame"},I2147))),1,0)</f>
        <v>1</v>
      </c>
      <c r="K2147" t="str" cm="1">
        <f t="array" ref="K2147">IFERROR(LOOKUP(9^9,FIND(过滤词!A2146:A2173,标注页!I2147),过滤词!A2146:A2173),"")</f>
        <v>Kobe</v>
      </c>
    </row>
    <row r="2148" spans="1:11" hidden="1">
      <c r="D2148"/>
    </row>
    <row r="2149" spans="1:11" hidden="1">
      <c r="D2149"/>
    </row>
    <row r="2150" spans="1:11" ht="43.2">
      <c r="A2150" t="s">
        <v>150</v>
      </c>
      <c r="B2150" t="s">
        <v>270</v>
      </c>
      <c r="C2150" t="s">
        <v>273</v>
      </c>
      <c r="D2150" s="8" t="s">
        <v>415</v>
      </c>
      <c r="E2150" t="s">
        <v>586</v>
      </c>
      <c r="F2150" t="s">
        <v>586</v>
      </c>
      <c r="G2150">
        <v>320</v>
      </c>
      <c r="H2150" t="s">
        <v>828</v>
      </c>
      <c r="I2150" s="3" t="s">
        <v>1670</v>
      </c>
      <c r="J2150" cm="1">
        <f t="array" ref="J2150">IF(OR(ISNUMBER(SEARCH({"Kybrid";"LeBron";"KD";"Kobe";"Kyrie";"PG";"Hyperdunk";"Air Jordan";"AJ";"More Uptempo";"Adapt BB";"Foamposite";"Flight";"Why Not";"Curry";"韦德之道";"驭帅";"音速";"闪击";"KT";"要疯";"Rose";"Harden";"Dame"},I2150))),1,0)</f>
        <v>1</v>
      </c>
      <c r="K2150" t="str" cm="1">
        <f t="array" ref="K2150">IFERROR(LOOKUP(9^9,FIND(过滤词!A2149:A2176,标注页!I2150),过滤词!A2149:A2176),"")</f>
        <v>Kobe</v>
      </c>
    </row>
    <row r="2151" spans="1:11" hidden="1">
      <c r="D2151"/>
    </row>
    <row r="2152" spans="1:11" hidden="1">
      <c r="D2152"/>
    </row>
    <row r="2153" spans="1:11" hidden="1">
      <c r="D2153"/>
    </row>
    <row r="2154" spans="1:11" hidden="1">
      <c r="D2154"/>
    </row>
    <row r="2155" spans="1:11" hidden="1">
      <c r="D2155"/>
    </row>
    <row r="2156" spans="1:11" hidden="1">
      <c r="D2156"/>
    </row>
    <row r="2157" spans="1:11" hidden="1">
      <c r="D2157"/>
    </row>
    <row r="2158" spans="1:11" hidden="1">
      <c r="D2158"/>
    </row>
    <row r="2159" spans="1:11" hidden="1">
      <c r="D2159"/>
    </row>
    <row r="2160" spans="1:11" hidden="1">
      <c r="D2160"/>
    </row>
    <row r="2161" spans="1:11" hidden="1">
      <c r="D2161"/>
    </row>
    <row r="2162" spans="1:11" hidden="1">
      <c r="D2162"/>
    </row>
    <row r="2163" spans="1:11" hidden="1">
      <c r="D2163"/>
    </row>
    <row r="2164" spans="1:11" hidden="1">
      <c r="D2164"/>
    </row>
    <row r="2165" spans="1:11" hidden="1">
      <c r="D2165"/>
    </row>
    <row r="2166" spans="1:11" hidden="1">
      <c r="D2166"/>
    </row>
    <row r="2167" spans="1:11" hidden="1">
      <c r="D2167"/>
    </row>
    <row r="2168" spans="1:11" hidden="1">
      <c r="D2168"/>
    </row>
    <row r="2169" spans="1:11" hidden="1">
      <c r="D2169"/>
    </row>
    <row r="2170" spans="1:11" ht="43.2">
      <c r="A2170" t="s">
        <v>151</v>
      </c>
      <c r="B2170" t="s">
        <v>270</v>
      </c>
      <c r="C2170" t="s">
        <v>272</v>
      </c>
      <c r="D2170" s="8" t="s">
        <v>416</v>
      </c>
      <c r="E2170" t="s">
        <v>503</v>
      </c>
      <c r="F2170" t="s">
        <v>511</v>
      </c>
      <c r="G2170">
        <v>498</v>
      </c>
      <c r="H2170" t="s">
        <v>829</v>
      </c>
      <c r="I2170" s="3" t="s">
        <v>1671</v>
      </c>
      <c r="J2170" cm="1">
        <f t="array" ref="J2170">IF(OR(ISNUMBER(SEARCH({"Kybrid";"LeBron";"KD";"Kobe";"Kyrie";"PG";"Hyperdunk";"Air Jordan";"AJ";"More Uptempo";"Adapt BB";"Foamposite";"Flight";"Why Not";"Curry";"韦德之道";"驭帅";"音速";"闪击";"KT";"要疯";"Rose";"Harden";"Dame"},I2170))),1,0)</f>
        <v>1</v>
      </c>
      <c r="K2170" t="str" cm="1">
        <f t="array" ref="K2170">IFERROR(LOOKUP(9^9,FIND(过滤词!A2169:A2196,标注页!I2170),过滤词!A2169:A2196),"")</f>
        <v>LeBron</v>
      </c>
    </row>
    <row r="2171" spans="1:11" ht="57.6">
      <c r="A2171" t="s">
        <v>151</v>
      </c>
      <c r="B2171" t="s">
        <v>270</v>
      </c>
      <c r="C2171" t="s">
        <v>272</v>
      </c>
      <c r="D2171" s="8" t="s">
        <v>416</v>
      </c>
      <c r="E2171" t="s">
        <v>503</v>
      </c>
      <c r="F2171" t="s">
        <v>511</v>
      </c>
      <c r="G2171">
        <v>498</v>
      </c>
      <c r="H2171" t="s">
        <v>829</v>
      </c>
      <c r="I2171" s="3" t="s">
        <v>1672</v>
      </c>
      <c r="J2171" cm="1">
        <f t="array" ref="J2171">IF(OR(ISNUMBER(SEARCH({"Kybrid";"LeBron";"KD";"Kobe";"Kyrie";"PG";"Hyperdunk";"Air Jordan";"AJ";"More Uptempo";"Adapt BB";"Foamposite";"Flight";"Why Not";"Curry";"韦德之道";"驭帅";"音速";"闪击";"KT";"要疯";"Rose";"Harden";"Dame"},I2171))),1,0)</f>
        <v>1</v>
      </c>
      <c r="K2171" t="str" cm="1">
        <f t="array" ref="K2171">IFERROR(LOOKUP(9^9,FIND(过滤词!A2170:A2197,标注页!I2171),过滤词!A2170:A2197),"")</f>
        <v>LeBron</v>
      </c>
    </row>
    <row r="2172" spans="1:11">
      <c r="A2172" t="s">
        <v>151</v>
      </c>
      <c r="B2172" t="s">
        <v>270</v>
      </c>
      <c r="C2172" t="s">
        <v>272</v>
      </c>
      <c r="D2172" s="8" t="s">
        <v>416</v>
      </c>
      <c r="E2172" t="s">
        <v>503</v>
      </c>
      <c r="F2172" t="s">
        <v>511</v>
      </c>
      <c r="G2172">
        <v>498</v>
      </c>
      <c r="H2172" t="s">
        <v>829</v>
      </c>
      <c r="I2172" s="3" t="s">
        <v>1673</v>
      </c>
      <c r="J2172" cm="1">
        <f t="array" ref="J2172">IF(OR(ISNUMBER(SEARCH({"Kybrid";"LeBron";"KD";"Kobe";"Kyrie";"PG";"Hyperdunk";"Air Jordan";"AJ";"More Uptempo";"Adapt BB";"Foamposite";"Flight";"Why Not";"Curry";"韦德之道";"驭帅";"音速";"闪击";"KT";"要疯";"Rose";"Harden";"Dame"},I2172))),1,0)</f>
        <v>1</v>
      </c>
      <c r="K2172" t="str" cm="1">
        <f t="array" ref="K2172">IFERROR(LOOKUP(9^9,FIND(过滤词!A2171:A2198,标注页!I2172),过滤词!A2171:A2198),"")</f>
        <v>LeBron</v>
      </c>
    </row>
    <row r="2173" spans="1:11" hidden="1">
      <c r="D2173"/>
    </row>
    <row r="2174" spans="1:11">
      <c r="A2174" t="s">
        <v>151</v>
      </c>
      <c r="B2174" t="s">
        <v>270</v>
      </c>
      <c r="C2174" t="s">
        <v>272</v>
      </c>
      <c r="D2174" s="8" t="s">
        <v>416</v>
      </c>
      <c r="E2174" t="s">
        <v>503</v>
      </c>
      <c r="F2174" t="s">
        <v>511</v>
      </c>
      <c r="G2174">
        <v>498</v>
      </c>
      <c r="H2174" t="s">
        <v>829</v>
      </c>
      <c r="I2174" s="3" t="s">
        <v>1674</v>
      </c>
      <c r="J2174" cm="1">
        <f t="array" ref="J2174">IF(OR(ISNUMBER(SEARCH({"Kybrid";"LeBron";"KD";"Kobe";"Kyrie";"PG";"Hyperdunk";"Air Jordan";"AJ";"More Uptempo";"Adapt BB";"Foamposite";"Flight";"Why Not";"Curry";"韦德之道";"驭帅";"音速";"闪击";"KT";"要疯";"Rose";"Harden";"Dame"},I2174))),1,0)</f>
        <v>1</v>
      </c>
      <c r="K2174" t="str" cm="1">
        <f t="array" ref="K2174">IFERROR(LOOKUP(9^9,FIND(过滤词!A2173:A2200,标注页!I2174),过滤词!A2173:A2200),"")</f>
        <v>LeBron</v>
      </c>
    </row>
    <row r="2175" spans="1:11" hidden="1">
      <c r="D2175"/>
    </row>
    <row r="2176" spans="1:11" ht="57.6">
      <c r="A2176" t="s">
        <v>151</v>
      </c>
      <c r="B2176" t="s">
        <v>270</v>
      </c>
      <c r="C2176" t="s">
        <v>272</v>
      </c>
      <c r="D2176" s="8" t="s">
        <v>416</v>
      </c>
      <c r="E2176" t="s">
        <v>503</v>
      </c>
      <c r="F2176" t="s">
        <v>511</v>
      </c>
      <c r="G2176">
        <v>498</v>
      </c>
      <c r="H2176" t="s">
        <v>829</v>
      </c>
      <c r="I2176" s="3" t="s">
        <v>1675</v>
      </c>
      <c r="J2176" cm="1">
        <f t="array" ref="J2176">IF(OR(ISNUMBER(SEARCH({"Kybrid";"LeBron";"KD";"Kobe";"Kyrie";"PG";"Hyperdunk";"Air Jordan";"AJ";"More Uptempo";"Adapt BB";"Foamposite";"Flight";"Why Not";"Curry";"韦德之道";"驭帅";"音速";"闪击";"KT";"要疯";"Rose";"Harden";"Dame"},I2176))),1,0)</f>
        <v>1</v>
      </c>
      <c r="K2176" t="str" cm="1">
        <f t="array" ref="K2176">IFERROR(LOOKUP(9^9,FIND(过滤词!A2175:A2202,标注页!I2176),过滤词!A2175:A2202),"")</f>
        <v>LeBron</v>
      </c>
    </row>
    <row r="2177" spans="1:11">
      <c r="A2177" t="s">
        <v>151</v>
      </c>
      <c r="B2177" t="s">
        <v>270</v>
      </c>
      <c r="C2177" t="s">
        <v>272</v>
      </c>
      <c r="D2177" s="8" t="s">
        <v>416</v>
      </c>
      <c r="E2177" t="s">
        <v>503</v>
      </c>
      <c r="F2177" t="s">
        <v>511</v>
      </c>
      <c r="G2177">
        <v>498</v>
      </c>
      <c r="H2177" t="s">
        <v>829</v>
      </c>
      <c r="I2177" s="3" t="s">
        <v>1676</v>
      </c>
      <c r="J2177" cm="1">
        <f t="array" ref="J2177">IF(OR(ISNUMBER(SEARCH({"Kybrid";"LeBron";"KD";"Kobe";"Kyrie";"PG";"Hyperdunk";"Air Jordan";"AJ";"More Uptempo";"Adapt BB";"Foamposite";"Flight";"Why Not";"Curry";"韦德之道";"驭帅";"音速";"闪击";"KT";"要疯";"Rose";"Harden";"Dame"},I2177))),1,0)</f>
        <v>1</v>
      </c>
      <c r="K2177" t="str" cm="1">
        <f t="array" ref="K2177">IFERROR(LOOKUP(9^9,FIND(过滤词!A2176:A2203,标注页!I2177),过滤词!A2176:A2203),"")</f>
        <v>LeBron</v>
      </c>
    </row>
    <row r="2178" spans="1:11" ht="28.8">
      <c r="A2178" t="s">
        <v>151</v>
      </c>
      <c r="B2178" t="s">
        <v>270</v>
      </c>
      <c r="C2178" t="s">
        <v>272</v>
      </c>
      <c r="D2178" s="8" t="s">
        <v>416</v>
      </c>
      <c r="E2178" t="s">
        <v>503</v>
      </c>
      <c r="F2178" t="s">
        <v>511</v>
      </c>
      <c r="G2178">
        <v>498</v>
      </c>
      <c r="H2178" t="s">
        <v>829</v>
      </c>
      <c r="I2178" s="3" t="s">
        <v>1677</v>
      </c>
      <c r="J2178" cm="1">
        <f t="array" ref="J2178">IF(OR(ISNUMBER(SEARCH({"Kybrid";"LeBron";"KD";"Kobe";"Kyrie";"PG";"Hyperdunk";"Air Jordan";"AJ";"More Uptempo";"Adapt BB";"Foamposite";"Flight";"Why Not";"Curry";"韦德之道";"驭帅";"音速";"闪击";"KT";"要疯";"Rose";"Harden";"Dame"},I2178))),1,0)</f>
        <v>1</v>
      </c>
      <c r="K2178" t="str" cm="1">
        <f t="array" ref="K2178">IFERROR(LOOKUP(9^9,FIND(过滤词!A2177:A2204,标注页!I2178),过滤词!A2177:A2204),"")</f>
        <v>Air Jordan</v>
      </c>
    </row>
    <row r="2179" spans="1:11" hidden="1">
      <c r="D2179"/>
    </row>
    <row r="2180" spans="1:11" hidden="1">
      <c r="D2180"/>
    </row>
    <row r="2181" spans="1:11" hidden="1">
      <c r="D2181"/>
    </row>
    <row r="2182" spans="1:11" hidden="1">
      <c r="D2182"/>
    </row>
    <row r="2183" spans="1:11" hidden="1">
      <c r="D2183"/>
    </row>
    <row r="2184" spans="1:11" hidden="1">
      <c r="D2184"/>
    </row>
    <row r="2185" spans="1:11" hidden="1">
      <c r="D2185"/>
    </row>
    <row r="2186" spans="1:11" hidden="1">
      <c r="D2186"/>
    </row>
    <row r="2187" spans="1:11" hidden="1">
      <c r="D2187"/>
    </row>
    <row r="2188" spans="1:11" hidden="1">
      <c r="D2188"/>
    </row>
    <row r="2189" spans="1:11" hidden="1">
      <c r="D2189"/>
    </row>
    <row r="2190" spans="1:11" hidden="1">
      <c r="D2190"/>
    </row>
    <row r="2191" spans="1:11" hidden="1">
      <c r="D2191"/>
    </row>
    <row r="2192" spans="1:11" hidden="1">
      <c r="D2192"/>
    </row>
    <row r="2193" spans="1:11" hidden="1">
      <c r="D2193"/>
    </row>
    <row r="2194" spans="1:11" hidden="1">
      <c r="D2194"/>
    </row>
    <row r="2195" spans="1:11" hidden="1">
      <c r="D2195"/>
    </row>
    <row r="2196" spans="1:11" hidden="1">
      <c r="D2196"/>
    </row>
    <row r="2197" spans="1:11" hidden="1">
      <c r="D2197"/>
    </row>
    <row r="2198" spans="1:11">
      <c r="A2198" t="s">
        <v>152</v>
      </c>
      <c r="B2198" t="s">
        <v>270</v>
      </c>
      <c r="C2198" t="s">
        <v>272</v>
      </c>
      <c r="D2198" s="8" t="s">
        <v>417</v>
      </c>
      <c r="E2198" t="s">
        <v>486</v>
      </c>
      <c r="F2198" t="s">
        <v>486</v>
      </c>
      <c r="G2198">
        <v>235</v>
      </c>
      <c r="H2198" t="s">
        <v>830</v>
      </c>
      <c r="I2198" s="3" t="s">
        <v>1678</v>
      </c>
      <c r="J2198" cm="1">
        <f t="array" ref="J2198">IF(OR(ISNUMBER(SEARCH({"Kybrid";"LeBron";"KD";"Kobe";"Kyrie";"PG";"Hyperdunk";"Air Jordan";"AJ";"More Uptempo";"Adapt BB";"Foamposite";"Flight";"Why Not";"Curry";"韦德之道";"驭帅";"音速";"闪击";"KT";"要疯";"Rose";"Harden";"Dame"},I2198))),1,0)</f>
        <v>1</v>
      </c>
      <c r="K2198" t="str" cm="1">
        <f t="array" ref="K2198">IFERROR(LOOKUP(9^9,FIND(过滤词!A2197:A2224,标注页!I2198),过滤词!A2197:A2224),"")</f>
        <v>PG</v>
      </c>
    </row>
    <row r="2199" spans="1:11" ht="28.8">
      <c r="A2199" t="s">
        <v>152</v>
      </c>
      <c r="B2199" t="s">
        <v>270</v>
      </c>
      <c r="C2199" t="s">
        <v>272</v>
      </c>
      <c r="D2199" s="8" t="s">
        <v>417</v>
      </c>
      <c r="E2199" t="s">
        <v>486</v>
      </c>
      <c r="F2199" t="s">
        <v>486</v>
      </c>
      <c r="G2199">
        <v>235</v>
      </c>
      <c r="H2199" t="s">
        <v>830</v>
      </c>
      <c r="I2199" s="3" t="s">
        <v>1679</v>
      </c>
      <c r="J2199" cm="1">
        <f t="array" ref="J2199">IF(OR(ISNUMBER(SEARCH({"Kybrid";"LeBron";"KD";"Kobe";"Kyrie";"PG";"Hyperdunk";"Air Jordan";"AJ";"More Uptempo";"Adapt BB";"Foamposite";"Flight";"Why Not";"Curry";"韦德之道";"驭帅";"音速";"闪击";"KT";"要疯";"Rose";"Harden";"Dame"},I2199))),1,0)</f>
        <v>1</v>
      </c>
      <c r="K2199" t="str" cm="1">
        <f t="array" ref="K2199">IFERROR(LOOKUP(9^9,FIND(过滤词!A2198:A2225,标注页!I2199),过滤词!A2198:A2225),"")</f>
        <v>PG</v>
      </c>
    </row>
    <row r="2200" spans="1:11" hidden="1">
      <c r="D2200"/>
    </row>
    <row r="2201" spans="1:11" ht="28.8">
      <c r="A2201" t="s">
        <v>152</v>
      </c>
      <c r="B2201" t="s">
        <v>270</v>
      </c>
      <c r="C2201" t="s">
        <v>272</v>
      </c>
      <c r="D2201" s="8" t="s">
        <v>417</v>
      </c>
      <c r="E2201" t="s">
        <v>486</v>
      </c>
      <c r="F2201" t="s">
        <v>486</v>
      </c>
      <c r="G2201">
        <v>235</v>
      </c>
      <c r="H2201" t="s">
        <v>830</v>
      </c>
      <c r="I2201" s="3" t="s">
        <v>1680</v>
      </c>
      <c r="J2201" cm="1">
        <f t="array" ref="J2201">IF(OR(ISNUMBER(SEARCH({"Kybrid";"LeBron";"KD";"Kobe";"Kyrie";"PG";"Hyperdunk";"Air Jordan";"AJ";"More Uptempo";"Adapt BB";"Foamposite";"Flight";"Why Not";"Curry";"韦德之道";"驭帅";"音速";"闪击";"KT";"要疯";"Rose";"Harden";"Dame"},I2201))),1,0)</f>
        <v>1</v>
      </c>
      <c r="K2201" t="str" cm="1">
        <f t="array" ref="K2201">IFERROR(LOOKUP(9^9,FIND(过滤词!A2200:A2227,标注页!I2201),过滤词!A2200:A2227),"")</f>
        <v>PG</v>
      </c>
    </row>
    <row r="2202" spans="1:11" hidden="1">
      <c r="D2202"/>
    </row>
    <row r="2203" spans="1:11" ht="28.8">
      <c r="A2203" t="s">
        <v>152</v>
      </c>
      <c r="B2203" t="s">
        <v>270</v>
      </c>
      <c r="C2203" t="s">
        <v>272</v>
      </c>
      <c r="D2203" s="8" t="s">
        <v>417</v>
      </c>
      <c r="E2203" t="s">
        <v>486</v>
      </c>
      <c r="F2203" t="s">
        <v>486</v>
      </c>
      <c r="G2203">
        <v>235</v>
      </c>
      <c r="H2203" t="s">
        <v>830</v>
      </c>
      <c r="I2203" s="3" t="s">
        <v>1681</v>
      </c>
      <c r="J2203" cm="1">
        <f t="array" ref="J2203">IF(OR(ISNUMBER(SEARCH({"Kybrid";"LeBron";"KD";"Kobe";"Kyrie";"PG";"Hyperdunk";"Air Jordan";"AJ";"More Uptempo";"Adapt BB";"Foamposite";"Flight";"Why Not";"Curry";"韦德之道";"驭帅";"音速";"闪击";"KT";"要疯";"Rose";"Harden";"Dame"},I2203))),1,0)</f>
        <v>1</v>
      </c>
      <c r="K2203" t="str" cm="1">
        <f t="array" ref="K2203">IFERROR(LOOKUP(9^9,FIND(过滤词!A2202:A2229,标注页!I2203),过滤词!A2202:A2229),"")</f>
        <v>PG</v>
      </c>
    </row>
    <row r="2204" spans="1:11" hidden="1">
      <c r="D2204"/>
    </row>
    <row r="2205" spans="1:11" hidden="1">
      <c r="D2205"/>
    </row>
    <row r="2206" spans="1:11" ht="28.8">
      <c r="A2206" t="s">
        <v>153</v>
      </c>
      <c r="B2206" t="s">
        <v>270</v>
      </c>
      <c r="C2206" t="s">
        <v>271</v>
      </c>
      <c r="D2206" s="8" t="s">
        <v>418</v>
      </c>
      <c r="E2206" t="s">
        <v>587</v>
      </c>
      <c r="F2206" t="s">
        <v>587</v>
      </c>
      <c r="G2206">
        <v>174</v>
      </c>
      <c r="H2206" t="s">
        <v>831</v>
      </c>
      <c r="I2206" s="3" t="s">
        <v>1682</v>
      </c>
      <c r="J2206" cm="1">
        <f t="array" ref="J2206">IF(OR(ISNUMBER(SEARCH({"Kybrid";"LeBron";"KD";"Kobe";"Kyrie";"PG";"Hyperdunk";"Air Jordan";"AJ";"More Uptempo";"Adapt BB";"Foamposite";"Flight";"Why Not";"Curry";"韦德之道";"驭帅";"音速";"闪击";"KT";"要疯";"Rose";"Harden";"Dame"},I2206))),1,0)</f>
        <v>1</v>
      </c>
      <c r="K2206" t="str" cm="1">
        <f t="array" ref="K2206">IFERROR(LOOKUP(9^9,FIND(过滤词!A2205:A2232,标注页!I2206),过滤词!A2205:A2232),"")</f>
        <v>Kybrid</v>
      </c>
    </row>
    <row r="2207" spans="1:11" ht="43.2">
      <c r="A2207" t="s">
        <v>153</v>
      </c>
      <c r="B2207" t="s">
        <v>270</v>
      </c>
      <c r="C2207" t="s">
        <v>271</v>
      </c>
      <c r="D2207" s="8" t="s">
        <v>418</v>
      </c>
      <c r="E2207" t="s">
        <v>587</v>
      </c>
      <c r="F2207" t="s">
        <v>587</v>
      </c>
      <c r="G2207">
        <v>174</v>
      </c>
      <c r="H2207" t="s">
        <v>831</v>
      </c>
      <c r="I2207" s="3" t="s">
        <v>1683</v>
      </c>
      <c r="J2207" cm="1">
        <f t="array" ref="J2207">IF(OR(ISNUMBER(SEARCH({"Kybrid";"LeBron";"KD";"Kobe";"Kyrie";"PG";"Hyperdunk";"Air Jordan";"AJ";"More Uptempo";"Adapt BB";"Foamposite";"Flight";"Why Not";"Curry";"韦德之道";"驭帅";"音速";"闪击";"KT";"要疯";"Rose";"Harden";"Dame"},I2207))),1,0)</f>
        <v>1</v>
      </c>
      <c r="K2207" t="str" cm="1">
        <f t="array" ref="K2207">IFERROR(LOOKUP(9^9,FIND(过滤词!A2206:A2233,标注页!I2207),过滤词!A2206:A2233),"")</f>
        <v>Kyrie</v>
      </c>
    </row>
    <row r="2208" spans="1:11" hidden="1">
      <c r="D2208"/>
    </row>
    <row r="2209" spans="1:11" hidden="1">
      <c r="D2209"/>
    </row>
    <row r="2210" spans="1:11" hidden="1">
      <c r="D2210"/>
    </row>
    <row r="2211" spans="1:11" hidden="1">
      <c r="D2211"/>
    </row>
    <row r="2212" spans="1:11" ht="28.8">
      <c r="A2212" t="s">
        <v>154</v>
      </c>
      <c r="B2212" t="s">
        <v>270</v>
      </c>
      <c r="C2212" t="s">
        <v>271</v>
      </c>
      <c r="D2212" s="8" t="s">
        <v>331</v>
      </c>
      <c r="E2212" t="s">
        <v>588</v>
      </c>
      <c r="F2212" t="s">
        <v>647</v>
      </c>
      <c r="G2212">
        <v>217</v>
      </c>
      <c r="H2212" t="s">
        <v>832</v>
      </c>
      <c r="I2212" s="3" t="s">
        <v>1684</v>
      </c>
      <c r="J2212" cm="1">
        <f t="array" ref="J2212">IF(OR(ISNUMBER(SEARCH({"Kybrid";"LeBron";"KD";"Kobe";"Kyrie";"PG";"Hyperdunk";"Air Jordan";"AJ";"More Uptempo";"Adapt BB";"Foamposite";"Flight";"Why Not";"Curry";"韦德之道";"驭帅";"音速";"闪击";"KT";"要疯";"Rose";"Harden";"Dame"},I2212))),1,0)</f>
        <v>1</v>
      </c>
      <c r="K2212" t="str" cm="1">
        <f t="array" ref="K2212">IFERROR(LOOKUP(9^9,FIND(过滤词!A2211:A2238,标注页!I2212),过滤词!A2211:A2238),"")</f>
        <v>AJ</v>
      </c>
    </row>
    <row r="2213" spans="1:11" hidden="1">
      <c r="D2213"/>
    </row>
    <row r="2214" spans="1:11" hidden="1">
      <c r="D2214"/>
    </row>
    <row r="2215" spans="1:11" hidden="1">
      <c r="D2215"/>
    </row>
    <row r="2216" spans="1:11" hidden="1">
      <c r="D2216"/>
    </row>
    <row r="2217" spans="1:11" hidden="1">
      <c r="D2217"/>
    </row>
    <row r="2218" spans="1:11" hidden="1">
      <c r="D2218"/>
    </row>
    <row r="2219" spans="1:11" ht="43.2">
      <c r="A2219" t="s">
        <v>155</v>
      </c>
      <c r="B2219" t="s">
        <v>270</v>
      </c>
      <c r="C2219" t="s">
        <v>274</v>
      </c>
      <c r="D2219" s="8" t="s">
        <v>419</v>
      </c>
      <c r="E2219" t="s">
        <v>509</v>
      </c>
      <c r="F2219" t="s">
        <v>648</v>
      </c>
      <c r="G2219">
        <v>383</v>
      </c>
      <c r="H2219" t="s">
        <v>833</v>
      </c>
      <c r="I2219" s="3" t="s">
        <v>1685</v>
      </c>
      <c r="J2219" cm="1">
        <f t="array" ref="J2219">IF(OR(ISNUMBER(SEARCH({"Kybrid";"LeBron";"KD";"Kobe";"Kyrie";"PG";"Hyperdunk";"Air Jordan";"AJ";"More Uptempo";"Adapt BB";"Foamposite";"Flight";"Why Not";"Curry";"韦德之道";"驭帅";"音速";"闪击";"KT";"要疯";"Rose";"Harden";"Dame"},I2219))),1,0)</f>
        <v>1</v>
      </c>
      <c r="K2219" t="str" cm="1">
        <f t="array" ref="K2219">IFERROR(LOOKUP(9^9,FIND(过滤词!A2218:A2245,标注页!I2219),过滤词!A2218:A2245),"")</f>
        <v>LeBron</v>
      </c>
    </row>
    <row r="2220" spans="1:11" ht="57.6">
      <c r="A2220" t="s">
        <v>155</v>
      </c>
      <c r="B2220" t="s">
        <v>270</v>
      </c>
      <c r="C2220" t="s">
        <v>274</v>
      </c>
      <c r="D2220" s="8" t="s">
        <v>419</v>
      </c>
      <c r="E2220" t="s">
        <v>509</v>
      </c>
      <c r="F2220" t="s">
        <v>648</v>
      </c>
      <c r="G2220">
        <v>383</v>
      </c>
      <c r="H2220" t="s">
        <v>833</v>
      </c>
      <c r="I2220" s="3" t="s">
        <v>1686</v>
      </c>
      <c r="J2220" cm="1">
        <f t="array" ref="J2220">IF(OR(ISNUMBER(SEARCH({"Kybrid";"LeBron";"KD";"Kobe";"Kyrie";"PG";"Hyperdunk";"Air Jordan";"AJ";"More Uptempo";"Adapt BB";"Foamposite";"Flight";"Why Not";"Curry";"韦德之道";"驭帅";"音速";"闪击";"KT";"要疯";"Rose";"Harden";"Dame"},I2220))),1,0)</f>
        <v>1</v>
      </c>
      <c r="K2220" t="s">
        <v>2047</v>
      </c>
    </row>
    <row r="2221" spans="1:11" hidden="1">
      <c r="D2221"/>
    </row>
    <row r="2222" spans="1:11" hidden="1">
      <c r="D2222"/>
    </row>
    <row r="2223" spans="1:11" ht="57.6">
      <c r="A2223" t="s">
        <v>155</v>
      </c>
      <c r="B2223" t="s">
        <v>270</v>
      </c>
      <c r="C2223" t="s">
        <v>274</v>
      </c>
      <c r="D2223" s="8" t="s">
        <v>419</v>
      </c>
      <c r="E2223" t="s">
        <v>509</v>
      </c>
      <c r="F2223" t="s">
        <v>648</v>
      </c>
      <c r="G2223">
        <v>383</v>
      </c>
      <c r="H2223" t="s">
        <v>833</v>
      </c>
      <c r="I2223" s="3" t="s">
        <v>1687</v>
      </c>
      <c r="J2223" cm="1">
        <f t="array" ref="J2223">IF(OR(ISNUMBER(SEARCH({"Kybrid";"LeBron";"KD";"Kobe";"Kyrie";"PG";"Hyperdunk";"Air Jordan";"AJ";"More Uptempo";"Adapt BB";"Foamposite";"Flight";"Why Not";"Curry";"韦德之道";"驭帅";"音速";"闪击";"KT";"要疯";"Rose";"Harden";"Dame"},I2223))),1,0)</f>
        <v>1</v>
      </c>
      <c r="K2223" t="s">
        <v>2047</v>
      </c>
    </row>
    <row r="2224" spans="1:11" hidden="1">
      <c r="D2224"/>
    </row>
    <row r="2225" spans="1:11" hidden="1">
      <c r="D2225"/>
    </row>
    <row r="2226" spans="1:11" hidden="1">
      <c r="D2226"/>
    </row>
    <row r="2227" spans="1:11" hidden="1">
      <c r="D2227"/>
    </row>
    <row r="2228" spans="1:11" ht="129.6">
      <c r="A2228" t="s">
        <v>156</v>
      </c>
      <c r="B2228" t="s">
        <v>270</v>
      </c>
      <c r="C2228" t="s">
        <v>271</v>
      </c>
      <c r="D2228" s="8" t="s">
        <v>326</v>
      </c>
      <c r="E2228" t="s">
        <v>589</v>
      </c>
      <c r="F2228" t="s">
        <v>647</v>
      </c>
      <c r="G2228">
        <v>873</v>
      </c>
      <c r="H2228" t="s">
        <v>834</v>
      </c>
      <c r="I2228" s="3" t="s">
        <v>1688</v>
      </c>
      <c r="J2228" cm="1">
        <f t="array" ref="J2228">IF(OR(ISNUMBER(SEARCH({"Kybrid";"LeBron";"KD";"Kobe";"Kyrie";"PG";"Hyperdunk";"Air Jordan";"AJ";"More Uptempo";"Adapt BB";"Foamposite";"Flight";"Why Not";"Curry";"韦德之道";"驭帅";"音速";"闪击";"KT";"要疯";"Rose";"Harden";"Dame"},I2228))),1,0)</f>
        <v>1</v>
      </c>
      <c r="K2228" t="str" cm="1">
        <f t="array" ref="K2228">IFERROR(LOOKUP(9^9,FIND(过滤词!A2227:A2254,标注页!I2228),过滤词!A2227:A2254),"")</f>
        <v>Air Jordan</v>
      </c>
    </row>
    <row r="2229" spans="1:11" hidden="1">
      <c r="D2229"/>
    </row>
    <row r="2230" spans="1:11" hidden="1">
      <c r="D2230"/>
    </row>
    <row r="2231" spans="1:11" hidden="1">
      <c r="D2231"/>
    </row>
    <row r="2232" spans="1:11" hidden="1">
      <c r="D2232"/>
    </row>
    <row r="2233" spans="1:11" hidden="1">
      <c r="D2233"/>
    </row>
    <row r="2234" spans="1:11" hidden="1">
      <c r="D2234"/>
    </row>
    <row r="2235" spans="1:11" hidden="1">
      <c r="D2235"/>
    </row>
    <row r="2236" spans="1:11" hidden="1">
      <c r="D2236"/>
    </row>
    <row r="2237" spans="1:11" hidden="1">
      <c r="D2237"/>
    </row>
    <row r="2238" spans="1:11" hidden="1">
      <c r="D2238"/>
    </row>
    <row r="2239" spans="1:11" hidden="1">
      <c r="D2239"/>
    </row>
    <row r="2240" spans="1:11" ht="43.2">
      <c r="A2240" t="s">
        <v>156</v>
      </c>
      <c r="B2240" t="s">
        <v>270</v>
      </c>
      <c r="C2240" t="s">
        <v>271</v>
      </c>
      <c r="D2240" s="8" t="s">
        <v>326</v>
      </c>
      <c r="E2240" t="s">
        <v>589</v>
      </c>
      <c r="F2240" t="s">
        <v>647</v>
      </c>
      <c r="G2240">
        <v>873</v>
      </c>
      <c r="H2240" t="s">
        <v>834</v>
      </c>
      <c r="I2240" s="3" t="s">
        <v>1689</v>
      </c>
      <c r="J2240" cm="1">
        <f t="array" ref="J2240">IF(OR(ISNUMBER(SEARCH({"Kybrid";"LeBron";"KD";"Kobe";"Kyrie";"PG";"Hyperdunk";"Air Jordan";"AJ";"More Uptempo";"Adapt BB";"Foamposite";"Flight";"Why Not";"Curry";"韦德之道";"驭帅";"音速";"闪击";"KT";"要疯";"Rose";"Harden";"Dame"},I2240))),1,0)</f>
        <v>1</v>
      </c>
      <c r="K2240" t="str" cm="1">
        <f t="array" ref="K2240">IFERROR(LOOKUP(9^9,FIND(过滤词!A2239:A2266,标注页!I2240),过滤词!A2239:A2266),"")</f>
        <v>Air Jordan</v>
      </c>
    </row>
    <row r="2241" spans="1:11" ht="43.2">
      <c r="A2241" t="s">
        <v>156</v>
      </c>
      <c r="B2241" t="s">
        <v>270</v>
      </c>
      <c r="C2241" t="s">
        <v>271</v>
      </c>
      <c r="D2241" s="8" t="s">
        <v>326</v>
      </c>
      <c r="E2241" t="s">
        <v>589</v>
      </c>
      <c r="F2241" t="s">
        <v>647</v>
      </c>
      <c r="G2241">
        <v>873</v>
      </c>
      <c r="H2241" t="s">
        <v>834</v>
      </c>
      <c r="I2241" s="3" t="s">
        <v>1690</v>
      </c>
      <c r="J2241" cm="1">
        <f t="array" ref="J2241">IF(OR(ISNUMBER(SEARCH({"Kybrid";"LeBron";"KD";"Kobe";"Kyrie";"PG";"Hyperdunk";"Air Jordan";"AJ";"More Uptempo";"Adapt BB";"Foamposite";"Flight";"Why Not";"Curry";"韦德之道";"驭帅";"音速";"闪击";"KT";"要疯";"Rose";"Harden";"Dame"},I2241))),1,0)</f>
        <v>1</v>
      </c>
      <c r="K2241" t="str" cm="1">
        <f t="array" ref="K2241">IFERROR(LOOKUP(9^9,FIND(过滤词!A2240:A2267,标注页!I2241),过滤词!A2240:A2267),"")</f>
        <v>Air Jordan</v>
      </c>
    </row>
    <row r="2242" spans="1:11" ht="72">
      <c r="A2242" t="s">
        <v>156</v>
      </c>
      <c r="B2242" t="s">
        <v>270</v>
      </c>
      <c r="C2242" t="s">
        <v>271</v>
      </c>
      <c r="D2242" s="8" t="s">
        <v>326</v>
      </c>
      <c r="E2242" t="s">
        <v>589</v>
      </c>
      <c r="F2242" t="s">
        <v>647</v>
      </c>
      <c r="G2242">
        <v>873</v>
      </c>
      <c r="H2242" t="s">
        <v>834</v>
      </c>
      <c r="I2242" s="3" t="s">
        <v>1691</v>
      </c>
      <c r="J2242" cm="1">
        <f t="array" ref="J2242">IF(OR(ISNUMBER(SEARCH({"Kybrid";"LeBron";"KD";"Kobe";"Kyrie";"PG";"Hyperdunk";"Air Jordan";"AJ";"More Uptempo";"Adapt BB";"Foamposite";"Flight";"Why Not";"Curry";"韦德之道";"驭帅";"音速";"闪击";"KT";"要疯";"Rose";"Harden";"Dame"},I2242))),1,0)</f>
        <v>1</v>
      </c>
      <c r="K2242" t="str" cm="1">
        <f t="array" ref="K2242">IFERROR(LOOKUP(9^9,FIND(过滤词!A2241:A2268,标注页!I2242),过滤词!A2241:A2268),"")</f>
        <v>Air Jordan</v>
      </c>
    </row>
    <row r="2243" spans="1:11" hidden="1">
      <c r="D2243"/>
    </row>
    <row r="2244" spans="1:11" hidden="1">
      <c r="D2244"/>
    </row>
    <row r="2245" spans="1:11" hidden="1">
      <c r="D2245"/>
    </row>
    <row r="2246" spans="1:11" ht="43.2">
      <c r="A2246" t="s">
        <v>157</v>
      </c>
      <c r="B2246" t="s">
        <v>270</v>
      </c>
      <c r="C2246" t="s">
        <v>273</v>
      </c>
      <c r="D2246" s="8" t="s">
        <v>308</v>
      </c>
      <c r="E2246" t="s">
        <v>590</v>
      </c>
      <c r="F2246" t="s">
        <v>590</v>
      </c>
      <c r="G2246">
        <v>420</v>
      </c>
      <c r="H2246" t="s">
        <v>835</v>
      </c>
      <c r="I2246" s="3" t="s">
        <v>1692</v>
      </c>
      <c r="J2246" cm="1">
        <f t="array" ref="J2246">IF(OR(ISNUMBER(SEARCH({"Kybrid";"LeBron";"KD";"Kobe";"Kyrie";"PG";"Hyperdunk";"Air Jordan";"AJ";"More Uptempo";"Adapt BB";"Foamposite";"Flight";"Why Not";"Curry";"韦德之道";"驭帅";"音速";"闪击";"KT";"要疯";"Rose";"Harden";"Dame"},I2246))),1,0)</f>
        <v>1</v>
      </c>
      <c r="K2246" t="str" cm="1">
        <f t="array" ref="K2246">IFERROR(LOOKUP(9^9,FIND(过滤词!A2245:A2272,标注页!I2246),过滤词!A2245:A2272),"")</f>
        <v>欧文</v>
      </c>
    </row>
    <row r="2247" spans="1:11" ht="86.4">
      <c r="A2247" t="s">
        <v>157</v>
      </c>
      <c r="B2247" t="s">
        <v>270</v>
      </c>
      <c r="C2247" t="s">
        <v>273</v>
      </c>
      <c r="D2247" s="8" t="s">
        <v>308</v>
      </c>
      <c r="E2247" t="s">
        <v>590</v>
      </c>
      <c r="F2247" t="s">
        <v>590</v>
      </c>
      <c r="G2247">
        <v>420</v>
      </c>
      <c r="H2247" t="s">
        <v>835</v>
      </c>
      <c r="I2247" s="3" t="s">
        <v>1693</v>
      </c>
      <c r="J2247" cm="1">
        <f t="array" ref="J2247">IF(OR(ISNUMBER(SEARCH({"Kybrid";"LeBron";"KD";"Kobe";"Kyrie";"PG";"Hyperdunk";"Air Jordan";"AJ";"More Uptempo";"Adapt BB";"Foamposite";"Flight";"Why Not";"Curry";"韦德之道";"驭帅";"音速";"闪击";"KT";"要疯";"Rose";"Harden";"Dame"},I2247))),1,0)</f>
        <v>1</v>
      </c>
      <c r="K2247" t="str" cm="1">
        <f t="array" ref="K2247">IFERROR(LOOKUP(9^9,FIND(过滤词!A2246:A2273,标注页!I2247),过滤词!A2246:A2273),"")</f>
        <v>欧文</v>
      </c>
    </row>
    <row r="2248" spans="1:11" hidden="1">
      <c r="D2248"/>
    </row>
    <row r="2249" spans="1:11" hidden="1">
      <c r="D2249"/>
    </row>
    <row r="2250" spans="1:11" hidden="1">
      <c r="D2250"/>
    </row>
    <row r="2251" spans="1:11" hidden="1">
      <c r="D2251"/>
    </row>
    <row r="2252" spans="1:11" hidden="1">
      <c r="D2252"/>
    </row>
    <row r="2253" spans="1:11" ht="57.6">
      <c r="A2253" t="s">
        <v>158</v>
      </c>
      <c r="B2253" t="s">
        <v>270</v>
      </c>
      <c r="C2253" t="s">
        <v>276</v>
      </c>
      <c r="D2253" s="8" t="s">
        <v>420</v>
      </c>
      <c r="E2253" t="s">
        <v>591</v>
      </c>
      <c r="F2253" t="s">
        <v>676</v>
      </c>
      <c r="G2253">
        <v>791</v>
      </c>
      <c r="H2253" t="s">
        <v>836</v>
      </c>
      <c r="I2253" s="3" t="s">
        <v>2048</v>
      </c>
      <c r="J2253" cm="1">
        <f t="array" ref="J2253">IF(OR(ISNUMBER(SEARCH({"Kybrid";"LeBron";"KD";"Kobe";"Kyrie";"PG";"Hyperdunk";"Air Jordan";"AJ";"More Uptempo";"Adapt BB";"Foamposite";"Flight";"Why Not";"Curry";"韦德之道";"驭帅";"音速";"闪击";"KT";"要疯";"Rose";"Harden";"Dame"},I2253))),1,0)</f>
        <v>1</v>
      </c>
      <c r="K2253" t="s">
        <v>2049</v>
      </c>
    </row>
    <row r="2254" spans="1:11">
      <c r="A2254" t="s">
        <v>158</v>
      </c>
      <c r="B2254" t="s">
        <v>270</v>
      </c>
      <c r="C2254" t="s">
        <v>276</v>
      </c>
      <c r="D2254" s="8" t="s">
        <v>420</v>
      </c>
      <c r="E2254" t="s">
        <v>591</v>
      </c>
      <c r="F2254" t="s">
        <v>676</v>
      </c>
      <c r="G2254">
        <v>791</v>
      </c>
      <c r="H2254" t="s">
        <v>836</v>
      </c>
      <c r="I2254" s="3" t="s">
        <v>1694</v>
      </c>
      <c r="J2254" cm="1">
        <f t="array" ref="J2254">IF(OR(ISNUMBER(SEARCH({"Kybrid";"LeBron";"KD";"Kobe";"Kyrie";"PG";"Hyperdunk";"Air Jordan";"AJ";"More Uptempo";"Adapt BB";"Foamposite";"Flight";"Why Not";"Curry";"韦德之道";"驭帅";"音速";"闪击";"KT";"要疯";"Rose";"Harden";"Dame"},I2254))),1,0)</f>
        <v>1</v>
      </c>
      <c r="K2254" t="str" cm="1">
        <f t="array" ref="K2254">IFERROR(LOOKUP(9^9,FIND(过滤词!A2253:A2280,标注页!I2254),过滤词!A2253:A2280),"")</f>
        <v>AJ</v>
      </c>
    </row>
    <row r="2255" spans="1:11" hidden="1">
      <c r="D2255"/>
    </row>
    <row r="2256" spans="1:11" hidden="1">
      <c r="D2256"/>
    </row>
    <row r="2257" spans="1:11" hidden="1">
      <c r="D2257"/>
    </row>
    <row r="2258" spans="1:11">
      <c r="A2258" t="s">
        <v>158</v>
      </c>
      <c r="B2258" t="s">
        <v>270</v>
      </c>
      <c r="C2258" t="s">
        <v>276</v>
      </c>
      <c r="D2258" s="8" t="s">
        <v>420</v>
      </c>
      <c r="E2258" t="s">
        <v>591</v>
      </c>
      <c r="F2258" t="s">
        <v>676</v>
      </c>
      <c r="G2258">
        <v>791</v>
      </c>
      <c r="H2258" t="s">
        <v>836</v>
      </c>
      <c r="I2258" s="3" t="s">
        <v>1695</v>
      </c>
      <c r="J2258" cm="1">
        <f t="array" ref="J2258">IF(OR(ISNUMBER(SEARCH({"Kybrid";"LeBron";"KD";"Kobe";"Kyrie";"PG";"Hyperdunk";"Air Jordan";"AJ";"More Uptempo";"Adapt BB";"Foamposite";"Flight";"Why Not";"Curry";"韦德之道";"驭帅";"音速";"闪击";"KT";"要疯";"Rose";"Harden";"Dame"},I2258))),1,0)</f>
        <v>1</v>
      </c>
      <c r="K2258" t="s">
        <v>2050</v>
      </c>
    </row>
    <row r="2259" spans="1:11" hidden="1">
      <c r="D2259"/>
    </row>
    <row r="2260" spans="1:11" hidden="1">
      <c r="D2260"/>
    </row>
    <row r="2261" spans="1:11" hidden="1">
      <c r="D2261"/>
    </row>
    <row r="2262" spans="1:11" hidden="1">
      <c r="D2262"/>
    </row>
    <row r="2263" spans="1:11" ht="43.2">
      <c r="A2263" t="s">
        <v>158</v>
      </c>
      <c r="B2263" t="s">
        <v>270</v>
      </c>
      <c r="C2263" t="s">
        <v>276</v>
      </c>
      <c r="D2263" s="8" t="s">
        <v>420</v>
      </c>
      <c r="E2263" t="s">
        <v>591</v>
      </c>
      <c r="F2263" t="s">
        <v>676</v>
      </c>
      <c r="G2263">
        <v>791</v>
      </c>
      <c r="H2263" t="s">
        <v>836</v>
      </c>
      <c r="I2263" s="3" t="s">
        <v>1696</v>
      </c>
      <c r="J2263" cm="1">
        <f t="array" ref="J2263">IF(OR(ISNUMBER(SEARCH({"Kybrid";"LeBron";"KD";"Kobe";"Kyrie";"PG";"Hyperdunk";"Air Jordan";"AJ";"More Uptempo";"Adapt BB";"Foamposite";"Flight";"Why Not";"Curry";"韦德之道";"驭帅";"音速";"闪击";"KT";"要疯";"Rose";"Harden";"Dame"},I2263))),1,0)</f>
        <v>1</v>
      </c>
      <c r="K2263" t="s">
        <v>2050</v>
      </c>
    </row>
    <row r="2264" spans="1:11" ht="43.2">
      <c r="A2264" t="s">
        <v>158</v>
      </c>
      <c r="B2264" t="s">
        <v>270</v>
      </c>
      <c r="C2264" t="s">
        <v>276</v>
      </c>
      <c r="D2264" s="8" t="s">
        <v>420</v>
      </c>
      <c r="E2264" t="s">
        <v>591</v>
      </c>
      <c r="F2264" t="s">
        <v>676</v>
      </c>
      <c r="G2264">
        <v>791</v>
      </c>
      <c r="H2264" t="s">
        <v>836</v>
      </c>
      <c r="I2264" s="3" t="s">
        <v>1697</v>
      </c>
      <c r="J2264" cm="1">
        <f t="array" ref="J2264">IF(OR(ISNUMBER(SEARCH({"Kybrid";"LeBron";"KD";"Kobe";"Kyrie";"PG";"Hyperdunk";"Air Jordan";"AJ";"More Uptempo";"Adapt BB";"Foamposite";"Flight";"Why Not";"Curry";"韦德之道";"驭帅";"音速";"闪击";"KT";"要疯";"Rose";"Harden";"Dame"},I2264))),1,0)</f>
        <v>1</v>
      </c>
      <c r="K2264" t="s">
        <v>2050</v>
      </c>
    </row>
    <row r="2265" spans="1:11" hidden="1">
      <c r="D2265"/>
    </row>
    <row r="2266" spans="1:11" hidden="1">
      <c r="D2266"/>
    </row>
    <row r="2267" spans="1:11" hidden="1">
      <c r="D2267"/>
    </row>
    <row r="2268" spans="1:11" hidden="1">
      <c r="D2268"/>
    </row>
    <row r="2269" spans="1:11" hidden="1">
      <c r="D2269"/>
    </row>
    <row r="2270" spans="1:11" hidden="1">
      <c r="D2270"/>
    </row>
    <row r="2271" spans="1:11" hidden="1">
      <c r="D2271"/>
    </row>
    <row r="2272" spans="1:11" hidden="1">
      <c r="D2272"/>
    </row>
    <row r="2273" spans="1:11" hidden="1">
      <c r="D2273"/>
    </row>
    <row r="2274" spans="1:11" hidden="1">
      <c r="D2274"/>
    </row>
    <row r="2275" spans="1:11" hidden="1">
      <c r="D2275"/>
    </row>
    <row r="2276" spans="1:11" hidden="1">
      <c r="D2276"/>
    </row>
    <row r="2277" spans="1:11" hidden="1">
      <c r="D2277"/>
    </row>
    <row r="2278" spans="1:11" hidden="1">
      <c r="D2278"/>
    </row>
    <row r="2279" spans="1:11" hidden="1">
      <c r="D2279"/>
    </row>
    <row r="2280" spans="1:11" hidden="1">
      <c r="D2280"/>
    </row>
    <row r="2281" spans="1:11" hidden="1">
      <c r="D2281"/>
    </row>
    <row r="2282" spans="1:11" ht="57.6">
      <c r="A2282" t="s">
        <v>159</v>
      </c>
      <c r="B2282" t="s">
        <v>270</v>
      </c>
      <c r="C2282" t="s">
        <v>277</v>
      </c>
      <c r="D2282" s="8" t="s">
        <v>336</v>
      </c>
      <c r="E2282" t="s">
        <v>592</v>
      </c>
      <c r="F2282" t="s">
        <v>677</v>
      </c>
      <c r="G2282">
        <v>218</v>
      </c>
      <c r="H2282" t="s">
        <v>837</v>
      </c>
      <c r="I2282" s="3" t="s">
        <v>1698</v>
      </c>
      <c r="J2282" cm="1">
        <f t="array" ref="J2282">IF(OR(ISNUMBER(SEARCH({"Kybrid";"LeBron";"KD";"Kobe";"Kyrie";"PG";"Hyperdunk";"Air Jordan";"AJ";"More Uptempo";"Adapt BB";"Foamposite";"Flight";"Why Not";"Curry";"韦德之道";"驭帅";"音速";"闪击";"KT";"要疯";"Rose";"Harden";"Dame"},I2282))),1,0)</f>
        <v>1</v>
      </c>
      <c r="K2282" t="str" cm="1">
        <f t="array" ref="K2282">IFERROR(LOOKUP(9^9,FIND(过滤词!A2281:A2308,标注页!I2282),过滤词!A2281:A2308),"")</f>
        <v>AJ</v>
      </c>
    </row>
    <row r="2283" spans="1:11" hidden="1">
      <c r="D2283"/>
    </row>
    <row r="2284" spans="1:11" hidden="1">
      <c r="D2284"/>
    </row>
    <row r="2285" spans="1:11" hidden="1">
      <c r="D2285"/>
    </row>
    <row r="2286" spans="1:11" hidden="1">
      <c r="D2286"/>
    </row>
    <row r="2287" spans="1:11" hidden="1">
      <c r="D2287"/>
    </row>
    <row r="2288" spans="1:11" hidden="1">
      <c r="D2288"/>
    </row>
    <row r="2289" spans="9:9" customFormat="1" hidden="1">
      <c r="I2289" s="3"/>
    </row>
    <row r="2290" spans="9:9" customFormat="1" hidden="1">
      <c r="I2290" s="3"/>
    </row>
    <row r="2291" spans="9:9" customFormat="1" hidden="1">
      <c r="I2291" s="3"/>
    </row>
    <row r="2292" spans="9:9" customFormat="1" hidden="1">
      <c r="I2292" s="3"/>
    </row>
    <row r="2293" spans="9:9" customFormat="1" hidden="1">
      <c r="I2293" s="3"/>
    </row>
    <row r="2294" spans="9:9" customFormat="1" hidden="1">
      <c r="I2294" s="3"/>
    </row>
    <row r="2295" spans="9:9" customFormat="1" hidden="1">
      <c r="I2295" s="3"/>
    </row>
    <row r="2296" spans="9:9" customFormat="1" hidden="1">
      <c r="I2296" s="3"/>
    </row>
    <row r="2297" spans="9:9" customFormat="1" hidden="1">
      <c r="I2297" s="3"/>
    </row>
    <row r="2298" spans="9:9" customFormat="1" hidden="1">
      <c r="I2298" s="3"/>
    </row>
    <row r="2299" spans="9:9" customFormat="1" hidden="1">
      <c r="I2299" s="3"/>
    </row>
    <row r="2300" spans="9:9" customFormat="1" hidden="1">
      <c r="I2300" s="3"/>
    </row>
    <row r="2301" spans="9:9" customFormat="1" hidden="1">
      <c r="I2301" s="3"/>
    </row>
    <row r="2302" spans="9:9" customFormat="1" hidden="1">
      <c r="I2302" s="3"/>
    </row>
    <row r="2303" spans="9:9" customFormat="1" hidden="1">
      <c r="I2303" s="3"/>
    </row>
    <row r="2304" spans="9:9" customFormat="1" hidden="1">
      <c r="I2304" s="3"/>
    </row>
    <row r="2305" spans="1:11" ht="43.2">
      <c r="A2305" t="s">
        <v>160</v>
      </c>
      <c r="B2305" t="s">
        <v>270</v>
      </c>
      <c r="C2305" t="s">
        <v>273</v>
      </c>
      <c r="D2305" s="8" t="s">
        <v>289</v>
      </c>
      <c r="E2305" t="s">
        <v>593</v>
      </c>
      <c r="F2305" t="s">
        <v>593</v>
      </c>
      <c r="G2305">
        <v>831</v>
      </c>
      <c r="H2305" t="s">
        <v>838</v>
      </c>
      <c r="I2305" s="3" t="s">
        <v>1699</v>
      </c>
      <c r="J2305" cm="1">
        <f t="array" ref="J2305">IF(OR(ISNUMBER(SEARCH({"Kybrid";"LeBron";"KD";"Kobe";"Kyrie";"PG";"Hyperdunk";"Air Jordan";"AJ";"More Uptempo";"Adapt BB";"Foamposite";"Flight";"Why Not";"Curry";"韦德之道";"驭帅";"音速";"闪击";"KT";"要疯";"Rose";"Harden";"Dame"},I2305))),1,0)</f>
        <v>1</v>
      </c>
      <c r="K2305" t="str" cm="1">
        <f t="array" ref="K2305">IFERROR(LOOKUP(9^9,FIND(过滤词!A2304:A2331,标注页!I2305),过滤词!A2304:A2331),"")</f>
        <v>AJ</v>
      </c>
    </row>
    <row r="2306" spans="1:11" hidden="1">
      <c r="D2306"/>
    </row>
    <row r="2307" spans="1:11" hidden="1">
      <c r="D2307"/>
    </row>
    <row r="2308" spans="1:11" hidden="1">
      <c r="D2308"/>
    </row>
    <row r="2309" spans="1:11" hidden="1">
      <c r="D2309"/>
    </row>
    <row r="2310" spans="1:11" hidden="1">
      <c r="D2310"/>
    </row>
    <row r="2311" spans="1:11" hidden="1">
      <c r="D2311"/>
    </row>
    <row r="2312" spans="1:11" hidden="1">
      <c r="D2312"/>
    </row>
    <row r="2313" spans="1:11" hidden="1">
      <c r="D2313"/>
    </row>
    <row r="2314" spans="1:11" hidden="1">
      <c r="D2314"/>
    </row>
    <row r="2315" spans="1:11" hidden="1">
      <c r="D2315"/>
    </row>
    <row r="2316" spans="1:11" hidden="1">
      <c r="D2316"/>
    </row>
    <row r="2317" spans="1:11" ht="43.2">
      <c r="A2317" t="s">
        <v>161</v>
      </c>
      <c r="B2317" t="s">
        <v>270</v>
      </c>
      <c r="C2317" t="s">
        <v>272</v>
      </c>
      <c r="D2317" s="8" t="s">
        <v>421</v>
      </c>
      <c r="E2317" t="s">
        <v>485</v>
      </c>
      <c r="F2317" t="s">
        <v>485</v>
      </c>
      <c r="G2317">
        <v>211</v>
      </c>
      <c r="H2317" t="s">
        <v>839</v>
      </c>
      <c r="I2317" s="3" t="s">
        <v>1700</v>
      </c>
      <c r="J2317" cm="1">
        <f t="array" ref="J2317">IF(OR(ISNUMBER(SEARCH({"Kybrid";"LeBron";"KD";"Kobe";"Kyrie";"PG";"Hyperdunk";"Air Jordan";"AJ";"More Uptempo";"Adapt BB";"Foamposite";"Flight";"Why Not";"Curry";"韦德之道";"驭帅";"音速";"闪击";"KT";"要疯";"Rose";"Harden";"Dame"},I2317))),1,0)</f>
        <v>1</v>
      </c>
      <c r="K2317" t="str" cm="1">
        <f t="array" ref="K2317">IFERROR(LOOKUP(9^9,FIND(过滤词!A2316:A2343,标注页!I2317),过滤词!A2316:A2343),"")</f>
        <v>Air Jordan</v>
      </c>
    </row>
    <row r="2318" spans="1:11" ht="43.2">
      <c r="A2318" t="s">
        <v>161</v>
      </c>
      <c r="B2318" t="s">
        <v>270</v>
      </c>
      <c r="C2318" t="s">
        <v>272</v>
      </c>
      <c r="D2318" s="8" t="s">
        <v>421</v>
      </c>
      <c r="E2318" t="s">
        <v>485</v>
      </c>
      <c r="F2318" t="s">
        <v>485</v>
      </c>
      <c r="G2318">
        <v>211</v>
      </c>
      <c r="H2318" t="s">
        <v>839</v>
      </c>
      <c r="I2318" s="3" t="s">
        <v>1701</v>
      </c>
      <c r="J2318" cm="1">
        <f t="array" ref="J2318">IF(OR(ISNUMBER(SEARCH({"Kybrid";"LeBron";"KD";"Kobe";"Kyrie";"PG";"Hyperdunk";"Air Jordan";"AJ";"More Uptempo";"Adapt BB";"Foamposite";"Flight";"Why Not";"Curry";"韦德之道";"驭帅";"音速";"闪击";"KT";"要疯";"Rose";"Harden";"Dame"},I2318))),1,0)</f>
        <v>1</v>
      </c>
      <c r="K2318" t="str" cm="1">
        <f t="array" ref="K2318">IFERROR(LOOKUP(9^9,FIND(过滤词!A2317:A2344,标注页!I2318),过滤词!A2317:A2344),"")</f>
        <v>Kyrie</v>
      </c>
    </row>
    <row r="2319" spans="1:11" hidden="1">
      <c r="D2319"/>
    </row>
    <row r="2320" spans="1:11" ht="28.8">
      <c r="A2320" t="s">
        <v>161</v>
      </c>
      <c r="B2320" t="s">
        <v>270</v>
      </c>
      <c r="C2320" t="s">
        <v>272</v>
      </c>
      <c r="D2320" s="8" t="s">
        <v>421</v>
      </c>
      <c r="E2320" t="s">
        <v>485</v>
      </c>
      <c r="F2320" t="s">
        <v>485</v>
      </c>
      <c r="G2320">
        <v>211</v>
      </c>
      <c r="H2320" t="s">
        <v>839</v>
      </c>
      <c r="I2320" s="3" t="s">
        <v>1702</v>
      </c>
      <c r="J2320" cm="1">
        <f t="array" ref="J2320">IF(OR(ISNUMBER(SEARCH({"Kybrid";"LeBron";"KD";"Kobe";"Kyrie";"PG";"Hyperdunk";"Air Jordan";"AJ";"More Uptempo";"Adapt BB";"Foamposite";"Flight";"Why Not";"Curry";"韦德之道";"驭帅";"音速";"闪击";"KT";"要疯";"Rose";"Harden";"Dame"},I2320))),1,0)</f>
        <v>1</v>
      </c>
      <c r="K2320" t="str" cm="1">
        <f t="array" ref="K2320">IFERROR(LOOKUP(9^9,FIND(过滤词!A2319:A2346,标注页!I2320),过滤词!A2319:A2346),"")</f>
        <v>Kyrie</v>
      </c>
    </row>
    <row r="2321" spans="1:11" ht="28.8">
      <c r="A2321" t="s">
        <v>161</v>
      </c>
      <c r="B2321" t="s">
        <v>270</v>
      </c>
      <c r="C2321" t="s">
        <v>272</v>
      </c>
      <c r="D2321" s="8" t="s">
        <v>421</v>
      </c>
      <c r="E2321" t="s">
        <v>485</v>
      </c>
      <c r="F2321" t="s">
        <v>485</v>
      </c>
      <c r="G2321">
        <v>211</v>
      </c>
      <c r="H2321" t="s">
        <v>839</v>
      </c>
      <c r="I2321" s="3" t="s">
        <v>1703</v>
      </c>
      <c r="J2321" cm="1">
        <f t="array" ref="J2321">IF(OR(ISNUMBER(SEARCH({"Kybrid";"LeBron";"KD";"Kobe";"Kyrie";"PG";"Hyperdunk";"Air Jordan";"AJ";"More Uptempo";"Adapt BB";"Foamposite";"Flight";"Why Not";"Curry";"韦德之道";"驭帅";"音速";"闪击";"KT";"要疯";"Rose";"Harden";"Dame"},I2321))),1,0)</f>
        <v>1</v>
      </c>
      <c r="K2321" t="str" cm="1">
        <f t="array" ref="K2321">IFERROR(LOOKUP(9^9,FIND(过滤词!A2320:A2347,标注页!I2321),过滤词!A2320:A2347),"")</f>
        <v>Kyrie</v>
      </c>
    </row>
    <row r="2322" spans="1:11" hidden="1">
      <c r="D2322"/>
    </row>
    <row r="2323" spans="1:11" hidden="1">
      <c r="D2323"/>
    </row>
    <row r="2324" spans="1:11" hidden="1">
      <c r="D2324"/>
    </row>
    <row r="2325" spans="1:11" hidden="1">
      <c r="D2325"/>
    </row>
    <row r="2326" spans="1:11" hidden="1">
      <c r="D2326"/>
    </row>
    <row r="2327" spans="1:11" hidden="1">
      <c r="D2327"/>
    </row>
    <row r="2328" spans="1:11" hidden="1">
      <c r="D2328"/>
    </row>
    <row r="2329" spans="1:11" ht="57.6">
      <c r="A2329" t="s">
        <v>162</v>
      </c>
      <c r="B2329" t="s">
        <v>270</v>
      </c>
      <c r="C2329" t="s">
        <v>274</v>
      </c>
      <c r="D2329" s="8" t="s">
        <v>422</v>
      </c>
      <c r="E2329" t="s">
        <v>516</v>
      </c>
      <c r="F2329" t="s">
        <v>648</v>
      </c>
      <c r="G2329">
        <v>525</v>
      </c>
      <c r="H2329" t="s">
        <v>840</v>
      </c>
      <c r="I2329" s="3" t="s">
        <v>1704</v>
      </c>
      <c r="J2329" cm="1">
        <f t="array" ref="J2329">IF(OR(ISNUMBER(SEARCH({"Kybrid";"LeBron";"KD";"Kobe";"Kyrie";"PG";"Hyperdunk";"Air Jordan";"AJ";"More Uptempo";"Adapt BB";"Foamposite";"Flight";"Why Not";"Curry";"韦德之道";"驭帅";"音速";"闪击";"KT";"要疯";"Rose";"Harden";"Dame"},I2329))),1,0)</f>
        <v>1</v>
      </c>
      <c r="K2329" t="str" cm="1">
        <f t="array" ref="K2329">IFERROR(LOOKUP(9^9,FIND(过滤词!A2328:A2355,标注页!I2329),过滤词!A2328:A2355),"")</f>
        <v>LeBron</v>
      </c>
    </row>
    <row r="2330" spans="1:11" hidden="1">
      <c r="D2330"/>
    </row>
    <row r="2331" spans="1:11">
      <c r="A2331" t="s">
        <v>162</v>
      </c>
      <c r="B2331" t="s">
        <v>270</v>
      </c>
      <c r="C2331" t="s">
        <v>274</v>
      </c>
      <c r="D2331" s="8" t="s">
        <v>422</v>
      </c>
      <c r="E2331" t="s">
        <v>516</v>
      </c>
      <c r="F2331" t="s">
        <v>648</v>
      </c>
      <c r="G2331">
        <v>525</v>
      </c>
      <c r="H2331" t="s">
        <v>840</v>
      </c>
      <c r="I2331" s="3" t="s">
        <v>1705</v>
      </c>
      <c r="J2331" cm="1">
        <f t="array" ref="J2331">IF(OR(ISNUMBER(SEARCH({"Kybrid";"LeBron";"KD";"Kobe";"Kyrie";"PG";"Hyperdunk";"Air Jordan";"AJ";"More Uptempo";"Adapt BB";"Foamposite";"Flight";"Why Not";"Curry";"韦德之道";"驭帅";"音速";"闪击";"KT";"要疯";"Rose";"Harden";"Dame"},I2331))),1,0)</f>
        <v>1</v>
      </c>
      <c r="K2331" t="str" cm="1">
        <f t="array" ref="K2331">IFERROR(LOOKUP(9^9,FIND(过滤词!A2330:A2357,标注页!I2331),过滤词!A2330:A2357),"")</f>
        <v>Kyrie</v>
      </c>
    </row>
    <row r="2332" spans="1:11" ht="28.8">
      <c r="A2332" t="s">
        <v>162</v>
      </c>
      <c r="B2332" t="s">
        <v>270</v>
      </c>
      <c r="C2332" t="s">
        <v>274</v>
      </c>
      <c r="D2332" s="8" t="s">
        <v>422</v>
      </c>
      <c r="E2332" t="s">
        <v>516</v>
      </c>
      <c r="F2332" t="s">
        <v>648</v>
      </c>
      <c r="G2332">
        <v>525</v>
      </c>
      <c r="H2332" t="s">
        <v>840</v>
      </c>
      <c r="I2332" s="3" t="s">
        <v>1706</v>
      </c>
      <c r="J2332" cm="1">
        <f t="array" ref="J2332">IF(OR(ISNUMBER(SEARCH({"Kybrid";"LeBron";"KD";"Kobe";"Kyrie";"PG";"Hyperdunk";"Air Jordan";"AJ";"More Uptempo";"Adapt BB";"Foamposite";"Flight";"Why Not";"Curry";"韦德之道";"驭帅";"音速";"闪击";"KT";"要疯";"Rose";"Harden";"Dame"},I2332))),1,0)</f>
        <v>1</v>
      </c>
      <c r="K2332" t="str" cm="1">
        <f t="array" ref="K2332">IFERROR(LOOKUP(9^9,FIND(过滤词!A2331:A2358,标注页!I2332),过滤词!A2331:A2358),"")</f>
        <v>Kyrie</v>
      </c>
    </row>
    <row r="2333" spans="1:11" hidden="1">
      <c r="D2333"/>
    </row>
    <row r="2334" spans="1:11" hidden="1">
      <c r="D2334"/>
    </row>
    <row r="2335" spans="1:11" hidden="1">
      <c r="D2335"/>
    </row>
    <row r="2336" spans="1:11" hidden="1">
      <c r="D2336"/>
    </row>
    <row r="2337" spans="1:11" ht="57.6">
      <c r="A2337" t="s">
        <v>163</v>
      </c>
      <c r="B2337" t="s">
        <v>270</v>
      </c>
      <c r="C2337" t="s">
        <v>274</v>
      </c>
      <c r="D2337" s="8" t="s">
        <v>298</v>
      </c>
      <c r="E2337" t="s">
        <v>509</v>
      </c>
      <c r="F2337" t="s">
        <v>648</v>
      </c>
      <c r="G2337">
        <v>632</v>
      </c>
      <c r="H2337" t="s">
        <v>841</v>
      </c>
      <c r="I2337" s="3" t="s">
        <v>1707</v>
      </c>
      <c r="J2337" cm="1">
        <f t="array" ref="J2337">IF(OR(ISNUMBER(SEARCH({"Kybrid";"LeBron";"KD";"Kobe";"Kyrie";"PG";"Hyperdunk";"Air Jordan";"AJ";"More Uptempo";"Adapt BB";"Foamposite";"Flight";"Why Not";"Curry";"韦德之道";"驭帅";"音速";"闪击";"KT";"要疯";"Rose";"Harden";"Dame"},I2337))),1,0)</f>
        <v>1</v>
      </c>
      <c r="K2337" t="str" cm="1">
        <f t="array" ref="K2337">IFERROR(LOOKUP(9^9,FIND(过滤词!A2336:A2363,标注页!I2337),过滤词!A2336:A2363),"")</f>
        <v>Air Jordan</v>
      </c>
    </row>
    <row r="2338" spans="1:11" hidden="1">
      <c r="D2338"/>
    </row>
    <row r="2339" spans="1:11" hidden="1">
      <c r="D2339"/>
    </row>
    <row r="2340" spans="1:11" hidden="1">
      <c r="D2340"/>
    </row>
    <row r="2341" spans="1:11" hidden="1">
      <c r="D2341"/>
    </row>
    <row r="2342" spans="1:11" hidden="1">
      <c r="D2342"/>
    </row>
    <row r="2343" spans="1:11" hidden="1">
      <c r="D2343"/>
    </row>
    <row r="2344" spans="1:11" hidden="1">
      <c r="D2344"/>
    </row>
    <row r="2345" spans="1:11" hidden="1">
      <c r="D2345"/>
    </row>
    <row r="2346" spans="1:11" hidden="1">
      <c r="D2346"/>
    </row>
    <row r="2347" spans="1:11" ht="57.6">
      <c r="A2347" t="s">
        <v>164</v>
      </c>
      <c r="B2347" t="s">
        <v>270</v>
      </c>
      <c r="C2347" t="s">
        <v>272</v>
      </c>
      <c r="D2347" s="8" t="s">
        <v>374</v>
      </c>
      <c r="E2347" t="s">
        <v>503</v>
      </c>
      <c r="F2347" t="s">
        <v>511</v>
      </c>
      <c r="G2347">
        <v>101</v>
      </c>
      <c r="H2347" t="s">
        <v>842</v>
      </c>
      <c r="I2347" s="3" t="s">
        <v>1708</v>
      </c>
      <c r="J2347" cm="1">
        <f t="array" ref="J2347">IF(OR(ISNUMBER(SEARCH({"Kybrid";"LeBron";"KD";"Kobe";"Kyrie";"PG";"Hyperdunk";"Air Jordan";"AJ";"More Uptempo";"Adapt BB";"Foamposite";"Flight";"Why Not";"Curry";"韦德之道";"驭帅";"音速";"闪击";"KT";"要疯";"Rose";"Harden";"Dame"},I2347))),1,0)</f>
        <v>1</v>
      </c>
      <c r="K2347" t="str" cm="1">
        <f t="array" ref="K2347">IFERROR(LOOKUP(9^9,FIND(过滤词!A2346:A2373,标注页!I2347),过滤词!A2346:A2373),"")</f>
        <v>Kyrie</v>
      </c>
    </row>
    <row r="2348" spans="1:11" hidden="1">
      <c r="D2348"/>
    </row>
    <row r="2349" spans="1:11">
      <c r="A2349" t="s">
        <v>164</v>
      </c>
      <c r="B2349" t="s">
        <v>270</v>
      </c>
      <c r="C2349" t="s">
        <v>272</v>
      </c>
      <c r="D2349" s="8" t="s">
        <v>374</v>
      </c>
      <c r="E2349" t="s">
        <v>503</v>
      </c>
      <c r="F2349" t="s">
        <v>511</v>
      </c>
      <c r="G2349">
        <v>101</v>
      </c>
      <c r="H2349" t="s">
        <v>842</v>
      </c>
      <c r="I2349" s="3" t="s">
        <v>1709</v>
      </c>
      <c r="J2349" cm="1">
        <f t="array" ref="J2349">IF(OR(ISNUMBER(SEARCH({"Kybrid";"LeBron";"KD";"Kobe";"Kyrie";"PG";"Hyperdunk";"Air Jordan";"AJ";"More Uptempo";"Adapt BB";"Foamposite";"Flight";"Why Not";"Curry";"韦德之道";"驭帅";"音速";"闪击";"KT";"要疯";"Rose";"Harden";"Dame"},I2349))),1,0)</f>
        <v>1</v>
      </c>
      <c r="K2349" t="str" cm="1">
        <f t="array" ref="K2349">IFERROR(LOOKUP(9^9,FIND(过滤词!A2348:A2375,标注页!I2349),过滤词!A2348:A2375),"")</f>
        <v>Kyrie</v>
      </c>
    </row>
    <row r="2350" spans="1:11" hidden="1">
      <c r="D2350"/>
    </row>
    <row r="2351" spans="1:11" hidden="1">
      <c r="D2351"/>
    </row>
    <row r="2352" spans="1:11" hidden="1">
      <c r="D2352"/>
    </row>
    <row r="2353" spans="1:11" hidden="1">
      <c r="D2353"/>
    </row>
    <row r="2354" spans="1:11">
      <c r="A2354" t="s">
        <v>165</v>
      </c>
      <c r="B2354" t="s">
        <v>270</v>
      </c>
      <c r="C2354" t="s">
        <v>271</v>
      </c>
      <c r="D2354" s="8" t="s">
        <v>363</v>
      </c>
      <c r="E2354" t="s">
        <v>594</v>
      </c>
      <c r="F2354" t="s">
        <v>647</v>
      </c>
      <c r="G2354">
        <v>945</v>
      </c>
      <c r="H2354" t="s">
        <v>843</v>
      </c>
      <c r="I2354" s="3" t="s">
        <v>1710</v>
      </c>
      <c r="J2354" cm="1">
        <f t="array" ref="J2354">IF(OR(ISNUMBER(SEARCH({"Kybrid";"LeBron";"KD";"Kobe";"Kyrie";"PG";"Hyperdunk";"Air Jordan";"AJ";"More Uptempo";"Adapt BB";"Foamposite";"Flight";"Why Not";"Curry";"韦德之道";"驭帅";"音速";"闪击";"KT";"要疯";"Rose";"Harden";"Dame"},I2354))),1,0)</f>
        <v>1</v>
      </c>
      <c r="K2354" t="str" cm="1">
        <f t="array" ref="K2354">IFERROR(LOOKUP(9^9,FIND(过滤词!A2353:A2380,标注页!I2354),过滤词!A2353:A2380),"")</f>
        <v>Kobe</v>
      </c>
    </row>
    <row r="2355" spans="1:11" hidden="1">
      <c r="D2355"/>
    </row>
    <row r="2356" spans="1:11" hidden="1">
      <c r="D2356"/>
    </row>
    <row r="2357" spans="1:11" hidden="1">
      <c r="D2357"/>
    </row>
    <row r="2358" spans="1:11" hidden="1">
      <c r="D2358"/>
    </row>
    <row r="2359" spans="1:11" hidden="1">
      <c r="D2359"/>
    </row>
    <row r="2360" spans="1:11" ht="57.6">
      <c r="A2360" t="s">
        <v>165</v>
      </c>
      <c r="B2360" t="s">
        <v>270</v>
      </c>
      <c r="C2360" t="s">
        <v>271</v>
      </c>
      <c r="D2360" s="8" t="s">
        <v>363</v>
      </c>
      <c r="E2360" t="s">
        <v>594</v>
      </c>
      <c r="F2360" t="s">
        <v>647</v>
      </c>
      <c r="G2360">
        <v>945</v>
      </c>
      <c r="H2360" t="s">
        <v>843</v>
      </c>
      <c r="I2360" s="3" t="s">
        <v>1711</v>
      </c>
      <c r="J2360" cm="1">
        <f t="array" ref="J2360">IF(OR(ISNUMBER(SEARCH({"Kybrid";"LeBron";"KD";"Kobe";"Kyrie";"PG";"Hyperdunk";"Air Jordan";"AJ";"More Uptempo";"Adapt BB";"Foamposite";"Flight";"Why Not";"Curry";"韦德之道";"驭帅";"音速";"闪击";"KT";"要疯";"Rose";"Harden";"Dame"},I2360))),1,0)</f>
        <v>1</v>
      </c>
      <c r="K2360" t="s">
        <v>2043</v>
      </c>
    </row>
    <row r="2361" spans="1:11" hidden="1">
      <c r="D2361"/>
    </row>
    <row r="2362" spans="1:11" hidden="1">
      <c r="D2362"/>
    </row>
    <row r="2363" spans="1:11" hidden="1">
      <c r="D2363"/>
    </row>
    <row r="2364" spans="1:11" hidden="1">
      <c r="D2364"/>
    </row>
    <row r="2365" spans="1:11" hidden="1">
      <c r="D2365"/>
    </row>
    <row r="2366" spans="1:11" hidden="1">
      <c r="D2366"/>
    </row>
    <row r="2367" spans="1:11" hidden="1">
      <c r="D2367"/>
    </row>
    <row r="2368" spans="1:11" hidden="1">
      <c r="D2368"/>
    </row>
    <row r="2369" spans="9:9" customFormat="1" hidden="1">
      <c r="I2369" s="3"/>
    </row>
    <row r="2370" spans="9:9" customFormat="1" hidden="1">
      <c r="I2370" s="3"/>
    </row>
    <row r="2371" spans="9:9" customFormat="1" hidden="1">
      <c r="I2371" s="3"/>
    </row>
    <row r="2372" spans="9:9" customFormat="1" hidden="1">
      <c r="I2372" s="3"/>
    </row>
    <row r="2373" spans="9:9" customFormat="1" hidden="1">
      <c r="I2373" s="3"/>
    </row>
    <row r="2374" spans="9:9" customFormat="1" hidden="1">
      <c r="I2374" s="3"/>
    </row>
    <row r="2375" spans="9:9" customFormat="1" hidden="1">
      <c r="I2375" s="3"/>
    </row>
    <row r="2376" spans="9:9" customFormat="1" hidden="1">
      <c r="I2376" s="3"/>
    </row>
    <row r="2377" spans="9:9" customFormat="1" hidden="1">
      <c r="I2377" s="3"/>
    </row>
    <row r="2378" spans="9:9" customFormat="1" hidden="1">
      <c r="I2378" s="3"/>
    </row>
    <row r="2379" spans="9:9" customFormat="1" hidden="1">
      <c r="I2379" s="3"/>
    </row>
    <row r="2380" spans="9:9" customFormat="1" hidden="1">
      <c r="I2380" s="3"/>
    </row>
    <row r="2381" spans="9:9" customFormat="1" hidden="1">
      <c r="I2381" s="3"/>
    </row>
    <row r="2382" spans="9:9" customFormat="1" hidden="1">
      <c r="I2382" s="3"/>
    </row>
    <row r="2383" spans="9:9" customFormat="1" hidden="1">
      <c r="I2383" s="3"/>
    </row>
    <row r="2384" spans="9:9" customFormat="1" hidden="1">
      <c r="I2384" s="3"/>
    </row>
    <row r="2385" spans="1:11" hidden="1">
      <c r="D2385"/>
    </row>
    <row r="2386" spans="1:11" hidden="1">
      <c r="D2386"/>
    </row>
    <row r="2387" spans="1:11" hidden="1">
      <c r="D2387"/>
    </row>
    <row r="2388" spans="1:11" hidden="1">
      <c r="D2388"/>
    </row>
    <row r="2389" spans="1:11" hidden="1">
      <c r="D2389"/>
    </row>
    <row r="2390" spans="1:11" hidden="1">
      <c r="D2390"/>
    </row>
    <row r="2391" spans="1:11" hidden="1">
      <c r="D2391"/>
    </row>
    <row r="2392" spans="1:11" hidden="1">
      <c r="D2392"/>
    </row>
    <row r="2393" spans="1:11" ht="28.8">
      <c r="A2393" t="s">
        <v>166</v>
      </c>
      <c r="B2393" t="s">
        <v>270</v>
      </c>
      <c r="C2393" t="s">
        <v>271</v>
      </c>
      <c r="D2393" s="8" t="s">
        <v>423</v>
      </c>
      <c r="E2393" t="s">
        <v>595</v>
      </c>
      <c r="F2393" t="s">
        <v>595</v>
      </c>
      <c r="G2393">
        <v>1218</v>
      </c>
      <c r="H2393" t="s">
        <v>844</v>
      </c>
      <c r="I2393" s="3" t="s">
        <v>1712</v>
      </c>
      <c r="J2393" cm="1">
        <f t="array" ref="J2393">IF(OR(ISNUMBER(SEARCH({"Kybrid";"LeBron";"KD";"Kobe";"Kyrie";"PG";"Hyperdunk";"Air Jordan";"AJ";"More Uptempo";"Adapt BB";"Foamposite";"Flight";"Why Not";"Curry";"韦德之道";"驭帅";"音速";"闪击";"KT";"要疯";"Rose";"Harden";"Dame"},I2393))),1,0)</f>
        <v>1</v>
      </c>
      <c r="K2393" t="str" cm="1">
        <f t="array" ref="K2393">IFERROR(LOOKUP(9^9,FIND(过滤词!A2392:A2419,标注页!I2393),过滤词!A2392:A2419),"")</f>
        <v>Air Jordan</v>
      </c>
    </row>
    <row r="2394" spans="1:11" hidden="1">
      <c r="D2394"/>
    </row>
    <row r="2395" spans="1:11" hidden="1">
      <c r="D2395"/>
    </row>
    <row r="2396" spans="1:11" hidden="1">
      <c r="D2396"/>
    </row>
    <row r="2397" spans="1:11" hidden="1">
      <c r="D2397"/>
    </row>
    <row r="2398" spans="1:11" ht="28.8">
      <c r="A2398" t="s">
        <v>166</v>
      </c>
      <c r="B2398" t="s">
        <v>270</v>
      </c>
      <c r="C2398" t="s">
        <v>271</v>
      </c>
      <c r="D2398" s="8" t="s">
        <v>423</v>
      </c>
      <c r="E2398" t="s">
        <v>595</v>
      </c>
      <c r="F2398" t="s">
        <v>595</v>
      </c>
      <c r="G2398">
        <v>1218</v>
      </c>
      <c r="H2398" t="s">
        <v>844</v>
      </c>
      <c r="I2398" s="3" t="s">
        <v>1713</v>
      </c>
      <c r="J2398" cm="1">
        <f t="array" ref="J2398">IF(OR(ISNUMBER(SEARCH({"Kybrid";"LeBron";"KD";"Kobe";"Kyrie";"PG";"Hyperdunk";"Air Jordan";"AJ";"More Uptempo";"Adapt BB";"Foamposite";"Flight";"Why Not";"Curry";"韦德之道";"驭帅";"音速";"闪击";"KT";"要疯";"Rose";"Harden";"Dame"},I2398))),1,0)</f>
        <v>1</v>
      </c>
      <c r="K2398" t="str" cm="1">
        <f t="array" ref="K2398">IFERROR(LOOKUP(9^9,FIND(过滤词!A2397:A2424,标注页!I2398),过滤词!A2397:A2424),"")</f>
        <v>Air Jordan</v>
      </c>
    </row>
    <row r="2399" spans="1:11" hidden="1">
      <c r="D2399"/>
    </row>
    <row r="2400" spans="1:11" hidden="1">
      <c r="D2400"/>
    </row>
    <row r="2401" spans="1:11" hidden="1">
      <c r="D2401"/>
    </row>
    <row r="2402" spans="1:11" hidden="1">
      <c r="D2402"/>
    </row>
    <row r="2403" spans="1:11" hidden="1">
      <c r="D2403"/>
    </row>
    <row r="2404" spans="1:11" hidden="1">
      <c r="D2404"/>
    </row>
    <row r="2405" spans="1:11" hidden="1">
      <c r="D2405"/>
    </row>
    <row r="2406" spans="1:11" hidden="1">
      <c r="D2406"/>
    </row>
    <row r="2407" spans="1:11" hidden="1">
      <c r="D2407"/>
    </row>
    <row r="2408" spans="1:11" hidden="1">
      <c r="D2408"/>
    </row>
    <row r="2409" spans="1:11" hidden="1">
      <c r="D2409"/>
    </row>
    <row r="2410" spans="1:11" hidden="1">
      <c r="D2410"/>
    </row>
    <row r="2411" spans="1:11" hidden="1">
      <c r="D2411"/>
    </row>
    <row r="2412" spans="1:11" hidden="1">
      <c r="D2412"/>
    </row>
    <row r="2413" spans="1:11" ht="28.8">
      <c r="A2413" t="s">
        <v>167</v>
      </c>
      <c r="B2413" t="s">
        <v>270</v>
      </c>
      <c r="C2413" t="s">
        <v>279</v>
      </c>
      <c r="D2413" s="8" t="s">
        <v>342</v>
      </c>
      <c r="E2413" t="s">
        <v>596</v>
      </c>
      <c r="F2413" t="s">
        <v>678</v>
      </c>
      <c r="G2413">
        <v>372</v>
      </c>
      <c r="H2413" t="s">
        <v>845</v>
      </c>
      <c r="I2413" s="3" t="s">
        <v>1714</v>
      </c>
      <c r="J2413" cm="1">
        <f t="array" ref="J2413">IF(OR(ISNUMBER(SEARCH({"Kybrid";"LeBron";"KD";"Kobe";"Kyrie";"PG";"Hyperdunk";"Air Jordan";"AJ";"More Uptempo";"Adapt BB";"Foamposite";"Flight";"Why Not";"Curry";"韦德之道";"驭帅";"音速";"闪击";"KT";"要疯";"Rose";"Harden";"Dame"},I2413))),1,0)</f>
        <v>1</v>
      </c>
      <c r="K2413" t="str" cm="1">
        <f t="array" ref="K2413">IFERROR(LOOKUP(9^9,FIND(过滤词!A2412:A2439,标注页!I2413),过滤词!A2412:A2439),"")</f>
        <v>AJ</v>
      </c>
    </row>
    <row r="2414" spans="1:11" hidden="1">
      <c r="D2414"/>
    </row>
    <row r="2415" spans="1:11" hidden="1">
      <c r="D2415"/>
    </row>
    <row r="2416" spans="1:11" hidden="1">
      <c r="D2416"/>
    </row>
    <row r="2417" spans="9:9" customFormat="1" hidden="1">
      <c r="I2417" s="3"/>
    </row>
    <row r="2418" spans="9:9" customFormat="1" hidden="1">
      <c r="I2418" s="3"/>
    </row>
    <row r="2419" spans="9:9" customFormat="1" hidden="1">
      <c r="I2419" s="3"/>
    </row>
    <row r="2420" spans="9:9" customFormat="1" hidden="1">
      <c r="I2420" s="3"/>
    </row>
    <row r="2421" spans="9:9" customFormat="1" hidden="1">
      <c r="I2421" s="3"/>
    </row>
    <row r="2422" spans="9:9" customFormat="1" hidden="1">
      <c r="I2422" s="3"/>
    </row>
    <row r="2423" spans="9:9" customFormat="1" hidden="1">
      <c r="I2423" s="3"/>
    </row>
    <row r="2424" spans="9:9" customFormat="1" hidden="1">
      <c r="I2424" s="3"/>
    </row>
    <row r="2425" spans="9:9" customFormat="1" hidden="1">
      <c r="I2425" s="3"/>
    </row>
    <row r="2426" spans="9:9" customFormat="1" hidden="1">
      <c r="I2426" s="3"/>
    </row>
    <row r="2427" spans="9:9" customFormat="1" hidden="1">
      <c r="I2427" s="3"/>
    </row>
    <row r="2428" spans="9:9" customFormat="1" hidden="1">
      <c r="I2428" s="3"/>
    </row>
    <row r="2429" spans="9:9" customFormat="1" hidden="1">
      <c r="I2429" s="3"/>
    </row>
    <row r="2430" spans="9:9" customFormat="1" hidden="1">
      <c r="I2430" s="3"/>
    </row>
    <row r="2431" spans="9:9" customFormat="1" hidden="1">
      <c r="I2431" s="3"/>
    </row>
    <row r="2432" spans="9:9" customFormat="1" hidden="1">
      <c r="I2432" s="3"/>
    </row>
    <row r="2433" spans="9:9" customFormat="1" hidden="1">
      <c r="I2433" s="3"/>
    </row>
    <row r="2434" spans="9:9" customFormat="1" hidden="1">
      <c r="I2434" s="3"/>
    </row>
    <row r="2435" spans="9:9" customFormat="1" hidden="1">
      <c r="I2435" s="3"/>
    </row>
    <row r="2436" spans="9:9" customFormat="1" hidden="1">
      <c r="I2436" s="3"/>
    </row>
    <row r="2437" spans="9:9" customFormat="1" hidden="1">
      <c r="I2437" s="3"/>
    </row>
    <row r="2438" spans="9:9" customFormat="1" hidden="1">
      <c r="I2438" s="3"/>
    </row>
    <row r="2439" spans="9:9" customFormat="1" hidden="1">
      <c r="I2439" s="3"/>
    </row>
    <row r="2440" spans="9:9" customFormat="1" hidden="1">
      <c r="I2440" s="3"/>
    </row>
    <row r="2441" spans="9:9" customFormat="1" hidden="1">
      <c r="I2441" s="3"/>
    </row>
    <row r="2442" spans="9:9" customFormat="1" hidden="1">
      <c r="I2442" s="3"/>
    </row>
    <row r="2443" spans="9:9" customFormat="1" hidden="1">
      <c r="I2443" s="3"/>
    </row>
    <row r="2444" spans="9:9" customFormat="1" hidden="1">
      <c r="I2444" s="3"/>
    </row>
    <row r="2445" spans="9:9" customFormat="1" hidden="1">
      <c r="I2445" s="3"/>
    </row>
    <row r="2446" spans="9:9" customFormat="1" hidden="1">
      <c r="I2446" s="3"/>
    </row>
    <row r="2447" spans="9:9" customFormat="1" hidden="1">
      <c r="I2447" s="3"/>
    </row>
    <row r="2448" spans="9:9" customFormat="1" hidden="1">
      <c r="I2448" s="3"/>
    </row>
    <row r="2449" spans="1:11" hidden="1">
      <c r="D2449"/>
    </row>
    <row r="2450" spans="1:11" hidden="1">
      <c r="D2450"/>
    </row>
    <row r="2451" spans="1:11" hidden="1">
      <c r="D2451"/>
    </row>
    <row r="2452" spans="1:11" hidden="1">
      <c r="D2452"/>
    </row>
    <row r="2453" spans="1:11" hidden="1">
      <c r="D2453"/>
    </row>
    <row r="2454" spans="1:11" ht="72">
      <c r="A2454" t="s">
        <v>168</v>
      </c>
      <c r="B2454" t="s">
        <v>270</v>
      </c>
      <c r="C2454" t="s">
        <v>276</v>
      </c>
      <c r="D2454" s="8" t="s">
        <v>424</v>
      </c>
      <c r="E2454" t="s">
        <v>506</v>
      </c>
      <c r="F2454" t="s">
        <v>650</v>
      </c>
      <c r="G2454">
        <v>527</v>
      </c>
      <c r="H2454" t="s">
        <v>846</v>
      </c>
      <c r="I2454" s="5" t="s">
        <v>2051</v>
      </c>
      <c r="J2454" cm="1">
        <f t="array" ref="J2454">IF(OR(ISNUMBER(SEARCH({"Kybrid";"LeBron";"KD";"Kobe";"Kyrie";"PG";"Hyperdunk";"Air Jordan";"AJ";"More Uptempo";"Adapt BB";"Foamposite";"Flight";"Why Not";"Curry";"韦德之道";"驭帅";"音速";"闪击";"KT";"要疯";"Rose";"Harden";"Dame"},I2454))),1,0)</f>
        <v>1</v>
      </c>
      <c r="K2454" s="6" t="s">
        <v>2046</v>
      </c>
    </row>
    <row r="2455" spans="1:11" ht="57.6">
      <c r="A2455" t="s">
        <v>168</v>
      </c>
      <c r="B2455" t="s">
        <v>270</v>
      </c>
      <c r="C2455" t="s">
        <v>276</v>
      </c>
      <c r="D2455" s="8" t="s">
        <v>424</v>
      </c>
      <c r="E2455" t="s">
        <v>506</v>
      </c>
      <c r="F2455" t="s">
        <v>650</v>
      </c>
      <c r="G2455">
        <v>527</v>
      </c>
      <c r="H2455" t="s">
        <v>846</v>
      </c>
      <c r="I2455" s="3" t="s">
        <v>1715</v>
      </c>
      <c r="J2455" cm="1">
        <f t="array" ref="J2455">IF(OR(ISNUMBER(SEARCH({"Kybrid";"LeBron";"KD";"Kobe";"Kyrie";"PG";"Hyperdunk";"Air Jordan";"AJ";"More Uptempo";"Adapt BB";"Foamposite";"Flight";"Why Not";"Curry";"韦德之道";"驭帅";"音速";"闪击";"KT";"要疯";"Rose";"Harden";"Dame"},I2455))),1,0)</f>
        <v>1</v>
      </c>
      <c r="K2455" s="6" t="s">
        <v>2046</v>
      </c>
    </row>
    <row r="2456" spans="1:11" ht="172.8">
      <c r="A2456" t="s">
        <v>168</v>
      </c>
      <c r="B2456" t="s">
        <v>270</v>
      </c>
      <c r="C2456" t="s">
        <v>276</v>
      </c>
      <c r="D2456" s="8" t="s">
        <v>424</v>
      </c>
      <c r="E2456" t="s">
        <v>506</v>
      </c>
      <c r="F2456" t="s">
        <v>650</v>
      </c>
      <c r="G2456">
        <v>527</v>
      </c>
      <c r="H2456" t="s">
        <v>846</v>
      </c>
      <c r="I2456" s="3" t="s">
        <v>1716</v>
      </c>
      <c r="J2456" cm="1">
        <f t="array" ref="J2456">IF(OR(ISNUMBER(SEARCH({"Kybrid";"LeBron";"KD";"Kobe";"Kyrie";"PG";"Hyperdunk";"Air Jordan";"AJ";"More Uptempo";"Adapt BB";"Foamposite";"Flight";"Why Not";"Curry";"韦德之道";"驭帅";"音速";"闪击";"KT";"要疯";"Rose";"Harden";"Dame"},I2456))),1,0)</f>
        <v>1</v>
      </c>
      <c r="K2456" t="str" cm="1">
        <f t="array" ref="K2456">IFERROR(LOOKUP(9^9,FIND(过滤词!A2455:A2482,标注页!I2456),过滤词!A2455:A2482),"")</f>
        <v>Foamposite</v>
      </c>
    </row>
    <row r="2457" spans="1:11" ht="86.4">
      <c r="A2457" t="s">
        <v>168</v>
      </c>
      <c r="B2457" t="s">
        <v>270</v>
      </c>
      <c r="C2457" t="s">
        <v>276</v>
      </c>
      <c r="D2457" s="8" t="s">
        <v>424</v>
      </c>
      <c r="E2457" t="s">
        <v>506</v>
      </c>
      <c r="F2457" t="s">
        <v>650</v>
      </c>
      <c r="G2457">
        <v>527</v>
      </c>
      <c r="H2457" t="s">
        <v>846</v>
      </c>
      <c r="I2457" s="3" t="s">
        <v>1717</v>
      </c>
      <c r="J2457" cm="1">
        <f t="array" ref="J2457">IF(OR(ISNUMBER(SEARCH({"Kybrid";"LeBron";"KD";"Kobe";"Kyrie";"PG";"Hyperdunk";"Air Jordan";"AJ";"More Uptempo";"Adapt BB";"Foamposite";"Flight";"Why Not";"Curry";"韦德之道";"驭帅";"音速";"闪击";"KT";"要疯";"Rose";"Harden";"Dame"},I2457))),1,0)</f>
        <v>1</v>
      </c>
      <c r="K2457" t="s">
        <v>2052</v>
      </c>
    </row>
    <row r="2458" spans="1:11" hidden="1">
      <c r="D2458"/>
    </row>
    <row r="2459" spans="1:11" hidden="1">
      <c r="D2459"/>
    </row>
    <row r="2460" spans="1:11" hidden="1">
      <c r="D2460"/>
    </row>
    <row r="2461" spans="1:11" hidden="1">
      <c r="D2461"/>
    </row>
    <row r="2462" spans="1:11" ht="129.6">
      <c r="A2462" t="s">
        <v>169</v>
      </c>
      <c r="B2462" t="s">
        <v>270</v>
      </c>
      <c r="C2462" t="s">
        <v>272</v>
      </c>
      <c r="D2462" s="8" t="s">
        <v>425</v>
      </c>
      <c r="E2462" t="s">
        <v>597</v>
      </c>
      <c r="F2462" t="s">
        <v>597</v>
      </c>
      <c r="G2462">
        <v>733</v>
      </c>
      <c r="H2462" t="s">
        <v>847</v>
      </c>
      <c r="I2462" s="3" t="s">
        <v>1718</v>
      </c>
      <c r="J2462" cm="1">
        <f t="array" ref="J2462">IF(OR(ISNUMBER(SEARCH({"Kybrid";"LeBron";"KD";"Kobe";"Kyrie";"PG";"Hyperdunk";"Air Jordan";"AJ";"More Uptempo";"Adapt BB";"Foamposite";"Flight";"Why Not";"Curry";"韦德之道";"驭帅";"音速";"闪击";"KT";"要疯";"Rose";"Harden";"Dame"},I2462))),1,0)</f>
        <v>1</v>
      </c>
      <c r="K2462" t="str" cm="1">
        <f t="array" ref="K2462">IFERROR(LOOKUP(9^9,FIND(过滤词!A2461:A2488,标注页!I2462),过滤词!A2461:A2488),"")</f>
        <v>Air Jordan</v>
      </c>
    </row>
    <row r="2463" spans="1:11" hidden="1">
      <c r="D2463"/>
    </row>
    <row r="2464" spans="1:11" hidden="1">
      <c r="D2464"/>
    </row>
    <row r="2465" spans="1:11" hidden="1">
      <c r="D2465"/>
    </row>
    <row r="2466" spans="1:11" hidden="1">
      <c r="D2466"/>
    </row>
    <row r="2467" spans="1:11" hidden="1">
      <c r="D2467"/>
    </row>
    <row r="2468" spans="1:11" hidden="1">
      <c r="D2468"/>
    </row>
    <row r="2469" spans="1:11" hidden="1">
      <c r="D2469"/>
    </row>
    <row r="2470" spans="1:11" hidden="1">
      <c r="D2470"/>
    </row>
    <row r="2471" spans="1:11" hidden="1">
      <c r="D2471"/>
    </row>
    <row r="2472" spans="1:11" hidden="1">
      <c r="D2472"/>
    </row>
    <row r="2473" spans="1:11" hidden="1">
      <c r="D2473"/>
    </row>
    <row r="2474" spans="1:11" ht="43.2">
      <c r="A2474" t="s">
        <v>170</v>
      </c>
      <c r="B2474" t="s">
        <v>270</v>
      </c>
      <c r="C2474" t="s">
        <v>272</v>
      </c>
      <c r="D2474" s="8" t="s">
        <v>426</v>
      </c>
      <c r="E2474" t="s">
        <v>511</v>
      </c>
      <c r="F2474" t="s">
        <v>511</v>
      </c>
      <c r="G2474">
        <v>692</v>
      </c>
      <c r="H2474" t="s">
        <v>848</v>
      </c>
      <c r="I2474" s="3" t="s">
        <v>1719</v>
      </c>
      <c r="J2474" cm="1">
        <f t="array" ref="J2474">IF(OR(ISNUMBER(SEARCH({"Kybrid";"LeBron";"KD";"Kobe";"Kyrie";"PG";"Hyperdunk";"Air Jordan";"AJ";"More Uptempo";"Adapt BB";"Foamposite";"Flight";"Why Not";"Curry";"韦德之道";"驭帅";"音速";"闪击";"KT";"要疯";"Rose";"Harden";"Dame"},I2474))),1,0)</f>
        <v>1</v>
      </c>
      <c r="K2474" t="str" cm="1">
        <f t="array" ref="K2474">IFERROR(LOOKUP(9^9,FIND(过滤词!A2473:A2500,标注页!I2474),过滤词!A2473:A2500),"")</f>
        <v>AJ</v>
      </c>
    </row>
    <row r="2475" spans="1:11">
      <c r="A2475" t="s">
        <v>170</v>
      </c>
      <c r="B2475" t="s">
        <v>270</v>
      </c>
      <c r="C2475" t="s">
        <v>272</v>
      </c>
      <c r="D2475" s="8" t="s">
        <v>426</v>
      </c>
      <c r="E2475" t="s">
        <v>511</v>
      </c>
      <c r="F2475" t="s">
        <v>511</v>
      </c>
      <c r="G2475">
        <v>692</v>
      </c>
      <c r="H2475" t="s">
        <v>848</v>
      </c>
      <c r="I2475" s="3" t="s">
        <v>1720</v>
      </c>
      <c r="J2475" cm="1">
        <f t="array" ref="J2475">IF(OR(ISNUMBER(SEARCH({"Kybrid";"LeBron";"KD";"Kobe";"Kyrie";"PG";"Hyperdunk";"Air Jordan";"AJ";"More Uptempo";"Adapt BB";"Foamposite";"Flight";"Why Not";"Curry";"韦德之道";"驭帅";"音速";"闪击";"KT";"要疯";"Rose";"Harden";"Dame"},I2475))),1,0)</f>
        <v>1</v>
      </c>
      <c r="K2475" t="str" cm="1">
        <f t="array" ref="K2475">IFERROR(LOOKUP(9^9,FIND(过滤词!A2474:A2501,标注页!I2475),过滤词!A2474:A2501),"")</f>
        <v>AJ</v>
      </c>
    </row>
    <row r="2476" spans="1:11" ht="43.2">
      <c r="A2476" t="s">
        <v>170</v>
      </c>
      <c r="B2476" t="s">
        <v>270</v>
      </c>
      <c r="C2476" t="s">
        <v>272</v>
      </c>
      <c r="D2476" s="8" t="s">
        <v>426</v>
      </c>
      <c r="E2476" t="s">
        <v>511</v>
      </c>
      <c r="F2476" t="s">
        <v>511</v>
      </c>
      <c r="G2476">
        <v>692</v>
      </c>
      <c r="H2476" t="s">
        <v>848</v>
      </c>
      <c r="I2476" s="3" t="s">
        <v>1721</v>
      </c>
      <c r="J2476" cm="1">
        <f t="array" ref="J2476">IF(OR(ISNUMBER(SEARCH({"Kybrid";"LeBron";"KD";"Kobe";"Kyrie";"PG";"Hyperdunk";"Air Jordan";"AJ";"More Uptempo";"Adapt BB";"Foamposite";"Flight";"Why Not";"Curry";"韦德之道";"驭帅";"音速";"闪击";"KT";"要疯";"Rose";"Harden";"Dame"},I2476))),1,0)</f>
        <v>1</v>
      </c>
      <c r="K2476" t="str" cm="1">
        <f t="array" ref="K2476">IFERROR(LOOKUP(9^9,FIND(过滤词!A2475:A2502,标注页!I2476),过滤词!A2475:A2502),"")</f>
        <v>AJ</v>
      </c>
    </row>
    <row r="2477" spans="1:11" ht="57.6">
      <c r="A2477" t="s">
        <v>170</v>
      </c>
      <c r="B2477" t="s">
        <v>270</v>
      </c>
      <c r="C2477" t="s">
        <v>272</v>
      </c>
      <c r="D2477" s="8" t="s">
        <v>426</v>
      </c>
      <c r="E2477" t="s">
        <v>511</v>
      </c>
      <c r="F2477" t="s">
        <v>511</v>
      </c>
      <c r="G2477">
        <v>692</v>
      </c>
      <c r="H2477" t="s">
        <v>848</v>
      </c>
      <c r="I2477" s="3" t="s">
        <v>1722</v>
      </c>
      <c r="J2477" cm="1">
        <f t="array" ref="J2477">IF(OR(ISNUMBER(SEARCH({"Kybrid";"LeBron";"KD";"Kobe";"Kyrie";"PG";"Hyperdunk";"Air Jordan";"AJ";"More Uptempo";"Adapt BB";"Foamposite";"Flight";"Why Not";"Curry";"韦德之道";"驭帅";"音速";"闪击";"KT";"要疯";"Rose";"Harden";"Dame"},I2477))),1,0)</f>
        <v>1</v>
      </c>
      <c r="K2477" t="str" cm="1">
        <f t="array" ref="K2477">IFERROR(LOOKUP(9^9,FIND(过滤词!A2476:A2503,标注页!I2477),过滤词!A2476:A2503),"")</f>
        <v>AJ</v>
      </c>
    </row>
    <row r="2478" spans="1:11" ht="43.2">
      <c r="A2478" t="s">
        <v>170</v>
      </c>
      <c r="B2478" t="s">
        <v>270</v>
      </c>
      <c r="C2478" t="s">
        <v>272</v>
      </c>
      <c r="D2478" s="8" t="s">
        <v>426</v>
      </c>
      <c r="E2478" t="s">
        <v>511</v>
      </c>
      <c r="F2478" t="s">
        <v>511</v>
      </c>
      <c r="G2478">
        <v>692</v>
      </c>
      <c r="H2478" t="s">
        <v>848</v>
      </c>
      <c r="I2478" s="3" t="s">
        <v>1723</v>
      </c>
      <c r="J2478" cm="1">
        <f t="array" ref="J2478">IF(OR(ISNUMBER(SEARCH({"Kybrid";"LeBron";"KD";"Kobe";"Kyrie";"PG";"Hyperdunk";"Air Jordan";"AJ";"More Uptempo";"Adapt BB";"Foamposite";"Flight";"Why Not";"Curry";"韦德之道";"驭帅";"音速";"闪击";"KT";"要疯";"Rose";"Harden";"Dame"},I2478))),1,0)</f>
        <v>1</v>
      </c>
      <c r="K2478" t="str" cm="1">
        <f t="array" ref="K2478">IFERROR(LOOKUP(9^9,FIND(过滤词!A2477:A2504,标注页!I2478),过滤词!A2477:A2504),"")</f>
        <v>AJ</v>
      </c>
    </row>
    <row r="2479" spans="1:11" hidden="1">
      <c r="D2479"/>
    </row>
    <row r="2480" spans="1:11" hidden="1">
      <c r="D2480"/>
    </row>
    <row r="2481" spans="1:11" hidden="1">
      <c r="D2481"/>
    </row>
    <row r="2482" spans="1:11">
      <c r="A2482" t="s">
        <v>170</v>
      </c>
      <c r="B2482" t="s">
        <v>270</v>
      </c>
      <c r="C2482" t="s">
        <v>272</v>
      </c>
      <c r="D2482" s="8" t="s">
        <v>426</v>
      </c>
      <c r="E2482" t="s">
        <v>511</v>
      </c>
      <c r="F2482" t="s">
        <v>511</v>
      </c>
      <c r="G2482">
        <v>692</v>
      </c>
      <c r="H2482" t="s">
        <v>848</v>
      </c>
      <c r="I2482" s="3" t="s">
        <v>1724</v>
      </c>
      <c r="J2482" cm="1">
        <f t="array" ref="J2482">IF(OR(ISNUMBER(SEARCH({"Kybrid";"LeBron";"KD";"Kobe";"Kyrie";"PG";"Hyperdunk";"Air Jordan";"AJ";"More Uptempo";"Adapt BB";"Foamposite";"Flight";"Why Not";"Curry";"韦德之道";"驭帅";"音速";"闪击";"KT";"要疯";"Rose";"Harden";"Dame"},I2482))),1,0)</f>
        <v>1</v>
      </c>
      <c r="K2482" t="str" cm="1">
        <f t="array" ref="K2482">IFERROR(LOOKUP(9^9,FIND(过滤词!A2481:A2508,标注页!I2482),过滤词!A2481:A2508),"")</f>
        <v>AJ</v>
      </c>
    </row>
    <row r="2483" spans="1:11" hidden="1">
      <c r="D2483"/>
    </row>
    <row r="2484" spans="1:11" ht="86.4">
      <c r="A2484" t="s">
        <v>171</v>
      </c>
      <c r="B2484" t="s">
        <v>270</v>
      </c>
      <c r="C2484" t="s">
        <v>273</v>
      </c>
      <c r="D2484" s="8" t="s">
        <v>427</v>
      </c>
      <c r="E2484" t="s">
        <v>598</v>
      </c>
      <c r="F2484" t="s">
        <v>598</v>
      </c>
      <c r="G2484">
        <v>1003</v>
      </c>
      <c r="H2484" t="s">
        <v>849</v>
      </c>
      <c r="I2484" s="3" t="s">
        <v>1725</v>
      </c>
      <c r="J2484" cm="1">
        <f t="array" ref="J2484">IF(OR(ISNUMBER(SEARCH({"Kybrid";"LeBron";"KD";"Kobe";"Kyrie";"PG";"Hyperdunk";"Air Jordan";"AJ";"More Uptempo";"Adapt BB";"Foamposite";"Flight";"Why Not";"Curry";"韦德之道";"驭帅";"音速";"闪击";"KT";"要疯";"Rose";"Harden";"Dame"},I2484))),1,0)</f>
        <v>1</v>
      </c>
      <c r="K2484" t="str" cm="1">
        <f t="array" ref="K2484">IFERROR(LOOKUP(9^9,FIND(过滤词!A2483:A2510,标注页!I2484),过滤词!A2483:A2510),"")</f>
        <v>AJ</v>
      </c>
    </row>
    <row r="2485" spans="1:11" hidden="1">
      <c r="D2485"/>
    </row>
    <row r="2486" spans="1:11" hidden="1">
      <c r="D2486"/>
    </row>
    <row r="2487" spans="1:11" ht="28.8">
      <c r="A2487" t="s">
        <v>171</v>
      </c>
      <c r="B2487" t="s">
        <v>270</v>
      </c>
      <c r="C2487" t="s">
        <v>273</v>
      </c>
      <c r="D2487" s="8" t="s">
        <v>427</v>
      </c>
      <c r="E2487" t="s">
        <v>598</v>
      </c>
      <c r="F2487" t="s">
        <v>598</v>
      </c>
      <c r="G2487">
        <v>1003</v>
      </c>
      <c r="H2487" t="s">
        <v>849</v>
      </c>
      <c r="I2487" s="3" t="s">
        <v>1726</v>
      </c>
      <c r="J2487" cm="1">
        <f t="array" ref="J2487">IF(OR(ISNUMBER(SEARCH({"Kybrid";"LeBron";"KD";"Kobe";"Kyrie";"PG";"Hyperdunk";"Air Jordan";"AJ";"More Uptempo";"Adapt BB";"Foamposite";"Flight";"Why Not";"Curry";"韦德之道";"驭帅";"音速";"闪击";"KT";"要疯";"Rose";"Harden";"Dame"},I2487))),1,0)</f>
        <v>1</v>
      </c>
      <c r="K2487" t="str" cm="1">
        <f t="array" ref="K2487">IFERROR(LOOKUP(9^9,FIND(过滤词!A2486:A2513,标注页!I2487),过滤词!A2486:A2513),"")</f>
        <v>AJ</v>
      </c>
    </row>
    <row r="2488" spans="1:11" hidden="1">
      <c r="D2488"/>
    </row>
    <row r="2489" spans="1:11" hidden="1">
      <c r="D2489"/>
    </row>
    <row r="2490" spans="1:11" hidden="1">
      <c r="D2490"/>
    </row>
    <row r="2491" spans="1:11" hidden="1">
      <c r="D2491"/>
    </row>
    <row r="2492" spans="1:11" hidden="1">
      <c r="D2492"/>
    </row>
    <row r="2493" spans="1:11" hidden="1">
      <c r="D2493"/>
    </row>
    <row r="2494" spans="1:11" hidden="1">
      <c r="D2494"/>
    </row>
    <row r="2495" spans="1:11" ht="57.6">
      <c r="A2495" t="s">
        <v>171</v>
      </c>
      <c r="B2495" t="s">
        <v>270</v>
      </c>
      <c r="C2495" t="s">
        <v>273</v>
      </c>
      <c r="D2495" s="8" t="s">
        <v>427</v>
      </c>
      <c r="E2495" t="s">
        <v>598</v>
      </c>
      <c r="F2495" t="s">
        <v>598</v>
      </c>
      <c r="G2495">
        <v>1003</v>
      </c>
      <c r="H2495" t="s">
        <v>849</v>
      </c>
      <c r="I2495" s="3" t="s">
        <v>1727</v>
      </c>
      <c r="J2495" cm="1">
        <f t="array" ref="J2495">IF(OR(ISNUMBER(SEARCH({"Kybrid";"LeBron";"KD";"Kobe";"Kyrie";"PG";"Hyperdunk";"Air Jordan";"AJ";"More Uptempo";"Adapt BB";"Foamposite";"Flight";"Why Not";"Curry";"韦德之道";"驭帅";"音速";"闪击";"KT";"要疯";"Rose";"Harden";"Dame"},I2495))),1,0)</f>
        <v>1</v>
      </c>
      <c r="K2495" t="str" cm="1">
        <f t="array" ref="K2495">IFERROR(LOOKUP(9^9,FIND(过滤词!A2494:A2521,标注页!I2495),过滤词!A2494:A2521),"")</f>
        <v>AJ</v>
      </c>
    </row>
    <row r="2496" spans="1:11" hidden="1">
      <c r="D2496"/>
    </row>
    <row r="2497" spans="1:11" ht="43.2">
      <c r="A2497" t="s">
        <v>171</v>
      </c>
      <c r="B2497" t="s">
        <v>270</v>
      </c>
      <c r="C2497" t="s">
        <v>273</v>
      </c>
      <c r="D2497" s="8" t="s">
        <v>427</v>
      </c>
      <c r="E2497" t="s">
        <v>598</v>
      </c>
      <c r="F2497" t="s">
        <v>598</v>
      </c>
      <c r="G2497">
        <v>1003</v>
      </c>
      <c r="H2497" t="s">
        <v>849</v>
      </c>
      <c r="I2497" s="3" t="s">
        <v>1728</v>
      </c>
      <c r="J2497" cm="1">
        <f t="array" ref="J2497">IF(OR(ISNUMBER(SEARCH({"Kybrid";"LeBron";"KD";"Kobe";"Kyrie";"PG";"Hyperdunk";"Air Jordan";"AJ";"More Uptempo";"Adapt BB";"Foamposite";"Flight";"Why Not";"Curry";"韦德之道";"驭帅";"音速";"闪击";"KT";"要疯";"Rose";"Harden";"Dame"},I2497))),1,0)</f>
        <v>1</v>
      </c>
      <c r="K2497" t="str" cm="1">
        <f t="array" ref="K2497">IFERROR(LOOKUP(9^9,FIND(过滤词!A2496:A2523,标注页!I2497),过滤词!A2496:A2523),"")</f>
        <v>AJ</v>
      </c>
    </row>
    <row r="2498" spans="1:11" ht="43.2">
      <c r="A2498" t="s">
        <v>171</v>
      </c>
      <c r="B2498" t="s">
        <v>270</v>
      </c>
      <c r="C2498" t="s">
        <v>273</v>
      </c>
      <c r="D2498" s="8" t="s">
        <v>427</v>
      </c>
      <c r="E2498" t="s">
        <v>598</v>
      </c>
      <c r="F2498" t="s">
        <v>598</v>
      </c>
      <c r="G2498">
        <v>1003</v>
      </c>
      <c r="H2498" t="s">
        <v>849</v>
      </c>
      <c r="I2498" s="3" t="s">
        <v>1729</v>
      </c>
      <c r="J2498" cm="1">
        <f t="array" ref="J2498">IF(OR(ISNUMBER(SEARCH({"Kybrid";"LeBron";"KD";"Kobe";"Kyrie";"PG";"Hyperdunk";"Air Jordan";"AJ";"More Uptempo";"Adapt BB";"Foamposite";"Flight";"Why Not";"Curry";"韦德之道";"驭帅";"音速";"闪击";"KT";"要疯";"Rose";"Harden";"Dame"},I2498))),1,0)</f>
        <v>1</v>
      </c>
      <c r="K2498" t="str" cm="1">
        <f t="array" ref="K2498">IFERROR(LOOKUP(9^9,FIND(过滤词!A2497:A2524,标注页!I2498),过滤词!A2497:A2524),"")</f>
        <v>AJ</v>
      </c>
    </row>
    <row r="2499" spans="1:11" hidden="1">
      <c r="D2499"/>
    </row>
    <row r="2500" spans="1:11" ht="28.8">
      <c r="A2500" t="s">
        <v>171</v>
      </c>
      <c r="B2500" t="s">
        <v>270</v>
      </c>
      <c r="C2500" t="s">
        <v>273</v>
      </c>
      <c r="D2500" s="8" t="s">
        <v>427</v>
      </c>
      <c r="E2500" t="s">
        <v>598</v>
      </c>
      <c r="F2500" t="s">
        <v>598</v>
      </c>
      <c r="G2500">
        <v>1003</v>
      </c>
      <c r="H2500" t="s">
        <v>849</v>
      </c>
      <c r="I2500" s="3" t="s">
        <v>1730</v>
      </c>
      <c r="J2500" cm="1">
        <f t="array" ref="J2500">IF(OR(ISNUMBER(SEARCH({"Kybrid";"LeBron";"KD";"Kobe";"Kyrie";"PG";"Hyperdunk";"Air Jordan";"AJ";"More Uptempo";"Adapt BB";"Foamposite";"Flight";"Why Not";"Curry";"韦德之道";"驭帅";"音速";"闪击";"KT";"要疯";"Rose";"Harden";"Dame"},I2500))),1,0)</f>
        <v>1</v>
      </c>
      <c r="K2500" t="str" cm="1">
        <f t="array" ref="K2500">IFERROR(LOOKUP(9^9,FIND(过滤词!A2499:A2526,标注页!I2500),过滤词!A2499:A2526),"")</f>
        <v>AJ</v>
      </c>
    </row>
    <row r="2501" spans="1:11" ht="57.6">
      <c r="A2501" t="s">
        <v>171</v>
      </c>
      <c r="B2501" t="s">
        <v>270</v>
      </c>
      <c r="C2501" t="s">
        <v>273</v>
      </c>
      <c r="D2501" s="8" t="s">
        <v>427</v>
      </c>
      <c r="E2501" t="s">
        <v>598</v>
      </c>
      <c r="F2501" t="s">
        <v>598</v>
      </c>
      <c r="G2501">
        <v>1003</v>
      </c>
      <c r="H2501" t="s">
        <v>849</v>
      </c>
      <c r="I2501" s="3" t="s">
        <v>1731</v>
      </c>
      <c r="J2501" cm="1">
        <f t="array" ref="J2501">IF(OR(ISNUMBER(SEARCH({"Kybrid";"LeBron";"KD";"Kobe";"Kyrie";"PG";"Hyperdunk";"Air Jordan";"AJ";"More Uptempo";"Adapt BB";"Foamposite";"Flight";"Why Not";"Curry";"韦德之道";"驭帅";"音速";"闪击";"KT";"要疯";"Rose";"Harden";"Dame"},I2501))),1,0)</f>
        <v>1</v>
      </c>
      <c r="K2501" t="str" cm="1">
        <f t="array" ref="K2501">IFERROR(LOOKUP(9^9,FIND(过滤词!A2500:A2527,标注页!I2501),过滤词!A2500:A2527),"")</f>
        <v>AJ</v>
      </c>
    </row>
    <row r="2502" spans="1:11" hidden="1">
      <c r="D2502"/>
    </row>
    <row r="2503" spans="1:11" hidden="1">
      <c r="D2503"/>
    </row>
    <row r="2504" spans="1:11" hidden="1">
      <c r="D2504"/>
    </row>
    <row r="2505" spans="1:11" hidden="1">
      <c r="D2505"/>
    </row>
    <row r="2506" spans="1:11" ht="86.4">
      <c r="A2506" t="s">
        <v>172</v>
      </c>
      <c r="B2506" t="s">
        <v>270</v>
      </c>
      <c r="C2506" t="s">
        <v>280</v>
      </c>
      <c r="D2506" s="8" t="s">
        <v>428</v>
      </c>
      <c r="E2506" t="s">
        <v>599</v>
      </c>
      <c r="F2506" t="s">
        <v>599</v>
      </c>
      <c r="G2506">
        <v>105</v>
      </c>
      <c r="H2506" t="s">
        <v>850</v>
      </c>
      <c r="I2506" s="3" t="s">
        <v>1732</v>
      </c>
      <c r="J2506" cm="1">
        <f t="array" ref="J2506">IF(OR(ISNUMBER(SEARCH({"Kybrid";"LeBron";"KD";"Kobe";"Kyrie";"PG";"Hyperdunk";"Air Jordan";"AJ";"More Uptempo";"Adapt BB";"Foamposite";"Flight";"Why Not";"Curry";"韦德之道";"驭帅";"音速";"闪击";"KT";"要疯";"Rose";"Harden";"Dame"},I2506))),1,0)</f>
        <v>1</v>
      </c>
      <c r="K2506" t="str" cm="1">
        <f t="array" ref="K2506">IFERROR(LOOKUP(9^9,FIND(过滤词!A2505:A2532,标注页!I2506),过滤词!A2505:A2532),"")</f>
        <v>LeBron</v>
      </c>
    </row>
    <row r="2507" spans="1:11" hidden="1">
      <c r="D2507"/>
    </row>
    <row r="2508" spans="1:11" hidden="1">
      <c r="D2508"/>
    </row>
    <row r="2509" spans="1:11" hidden="1">
      <c r="D2509"/>
    </row>
    <row r="2510" spans="1:11" hidden="1">
      <c r="D2510"/>
    </row>
    <row r="2511" spans="1:11" ht="100.8">
      <c r="A2511" t="s">
        <v>173</v>
      </c>
      <c r="B2511" t="s">
        <v>270</v>
      </c>
      <c r="C2511" t="s">
        <v>287</v>
      </c>
      <c r="D2511" s="8" t="s">
        <v>429</v>
      </c>
      <c r="F2511" t="s">
        <v>679</v>
      </c>
      <c r="G2511">
        <v>515</v>
      </c>
      <c r="H2511" t="s">
        <v>851</v>
      </c>
      <c r="I2511" s="3" t="s">
        <v>2053</v>
      </c>
      <c r="J2511" cm="1">
        <f t="array" ref="J2511">IF(OR(ISNUMBER(SEARCH({"Kybrid";"LeBron";"KD";"Kobe";"Kyrie";"PG";"Hyperdunk";"Air Jordan";"AJ";"More Uptempo";"Adapt BB";"Foamposite";"Flight";"Why Not";"Curry";"韦德之道";"驭帅";"音速";"闪击";"KT";"要疯";"Rose";"Harden";"Dame"},I2511))),1,0)</f>
        <v>1</v>
      </c>
      <c r="K2511" t="s">
        <v>2049</v>
      </c>
    </row>
    <row r="2512" spans="1:11" hidden="1">
      <c r="D2512"/>
    </row>
    <row r="2513" spans="1:11" hidden="1">
      <c r="D2513"/>
    </row>
    <row r="2514" spans="1:11" hidden="1">
      <c r="D2514"/>
    </row>
    <row r="2515" spans="1:11" ht="259.2">
      <c r="A2515" t="s">
        <v>173</v>
      </c>
      <c r="B2515" t="s">
        <v>270</v>
      </c>
      <c r="C2515" t="s">
        <v>287</v>
      </c>
      <c r="D2515" s="8" t="s">
        <v>429</v>
      </c>
      <c r="F2515" t="s">
        <v>679</v>
      </c>
      <c r="G2515">
        <v>515</v>
      </c>
      <c r="H2515" t="s">
        <v>851</v>
      </c>
      <c r="I2515" s="3" t="s">
        <v>1733</v>
      </c>
      <c r="J2515" cm="1">
        <f t="array" ref="J2515">IF(OR(ISNUMBER(SEARCH({"Kybrid";"LeBron";"KD";"Kobe";"Kyrie";"PG";"Hyperdunk";"Air Jordan";"AJ";"More Uptempo";"Adapt BB";"Foamposite";"Flight";"Why Not";"Curry";"韦德之道";"驭帅";"音速";"闪击";"KT";"要疯";"Rose";"Harden";"Dame"},I2515))),1,0)</f>
        <v>1</v>
      </c>
      <c r="K2515" t="str" cm="1">
        <f t="array" ref="K2515">IFERROR(LOOKUP(9^9,FIND(过滤词!A2514:A2541,标注页!I2515),过滤词!A2514:A2541),"")</f>
        <v>AJ</v>
      </c>
    </row>
    <row r="2516" spans="1:11" hidden="1">
      <c r="D2516"/>
    </row>
    <row r="2517" spans="1:11" hidden="1">
      <c r="D2517"/>
    </row>
    <row r="2518" spans="1:11" ht="43.2">
      <c r="A2518" t="s">
        <v>174</v>
      </c>
      <c r="B2518" t="s">
        <v>270</v>
      </c>
      <c r="C2518" t="s">
        <v>274</v>
      </c>
      <c r="D2518" s="8" t="s">
        <v>322</v>
      </c>
      <c r="E2518" t="s">
        <v>600</v>
      </c>
      <c r="F2518" t="s">
        <v>648</v>
      </c>
      <c r="G2518">
        <v>356</v>
      </c>
      <c r="H2518" t="s">
        <v>852</v>
      </c>
      <c r="I2518" s="3" t="s">
        <v>1734</v>
      </c>
      <c r="J2518" cm="1">
        <f t="array" ref="J2518">IF(OR(ISNUMBER(SEARCH({"Kybrid";"LeBron";"KD";"Kobe";"Kyrie";"PG";"Hyperdunk";"Air Jordan";"AJ";"More Uptempo";"Adapt BB";"Foamposite";"Flight";"Why Not";"Curry";"韦德之道";"驭帅";"音速";"闪击";"KT";"要疯";"Rose";"Harden";"Dame"},I2518))),1,0)</f>
        <v>1</v>
      </c>
      <c r="K2518" t="str" cm="1">
        <f t="array" ref="K2518">IFERROR(LOOKUP(9^9,FIND(过滤词!A2517:A2544,标注页!I2518),过滤词!A2517:A2544),"")</f>
        <v>Air Jordan</v>
      </c>
    </row>
    <row r="2519" spans="1:11" hidden="1">
      <c r="D2519"/>
    </row>
    <row r="2520" spans="1:11" ht="72">
      <c r="A2520" t="s">
        <v>174</v>
      </c>
      <c r="B2520" t="s">
        <v>270</v>
      </c>
      <c r="C2520" t="s">
        <v>274</v>
      </c>
      <c r="D2520" s="8" t="s">
        <v>322</v>
      </c>
      <c r="E2520" t="s">
        <v>600</v>
      </c>
      <c r="F2520" t="s">
        <v>648</v>
      </c>
      <c r="G2520">
        <v>356</v>
      </c>
      <c r="H2520" t="s">
        <v>852</v>
      </c>
      <c r="I2520" s="3" t="s">
        <v>1735</v>
      </c>
      <c r="J2520" cm="1">
        <f t="array" ref="J2520">IF(OR(ISNUMBER(SEARCH({"Kybrid";"LeBron";"KD";"Kobe";"Kyrie";"PG";"Hyperdunk";"Air Jordan";"AJ";"More Uptempo";"Adapt BB";"Foamposite";"Flight";"Why Not";"Curry";"韦德之道";"驭帅";"音速";"闪击";"KT";"要疯";"Rose";"Harden";"Dame"},I2520))),1,0)</f>
        <v>1</v>
      </c>
      <c r="K2520" t="str" cm="1">
        <f t="array" ref="K2520">IFERROR(LOOKUP(9^9,FIND(过滤词!A2519:A2546,标注页!I2520),过滤词!A2519:A2546),"")</f>
        <v>LeBron</v>
      </c>
    </row>
    <row r="2521" spans="1:11" hidden="1">
      <c r="D2521"/>
    </row>
    <row r="2522" spans="1:11" ht="72">
      <c r="A2522" t="s">
        <v>174</v>
      </c>
      <c r="B2522" t="s">
        <v>270</v>
      </c>
      <c r="C2522" t="s">
        <v>274</v>
      </c>
      <c r="D2522" s="8" t="s">
        <v>322</v>
      </c>
      <c r="E2522" t="s">
        <v>600</v>
      </c>
      <c r="F2522" t="s">
        <v>648</v>
      </c>
      <c r="G2522">
        <v>356</v>
      </c>
      <c r="H2522" t="s">
        <v>852</v>
      </c>
      <c r="I2522" s="3" t="s">
        <v>1736</v>
      </c>
      <c r="J2522" cm="1">
        <f t="array" ref="J2522">IF(OR(ISNUMBER(SEARCH({"Kybrid";"LeBron";"KD";"Kobe";"Kyrie";"PG";"Hyperdunk";"Air Jordan";"AJ";"More Uptempo";"Adapt BB";"Foamposite";"Flight";"Why Not";"Curry";"韦德之道";"驭帅";"音速";"闪击";"KT";"要疯";"Rose";"Harden";"Dame"},I2522))),1,0)</f>
        <v>1</v>
      </c>
      <c r="K2522" t="str" cm="1">
        <f t="array" ref="K2522">IFERROR(LOOKUP(9^9,FIND(过滤词!A2521:A2548,标注页!I2522),过滤词!A2521:A2548),"")</f>
        <v>LeBron</v>
      </c>
    </row>
    <row r="2523" spans="1:11" hidden="1">
      <c r="D2523"/>
    </row>
    <row r="2524" spans="1:11" hidden="1">
      <c r="D2524"/>
    </row>
    <row r="2525" spans="1:11" hidden="1">
      <c r="D2525"/>
    </row>
    <row r="2526" spans="1:11" hidden="1">
      <c r="D2526"/>
    </row>
    <row r="2527" spans="1:11" hidden="1">
      <c r="D2527"/>
    </row>
    <row r="2528" spans="1:11" hidden="1">
      <c r="D2528"/>
    </row>
    <row r="2529" spans="1:11" hidden="1">
      <c r="D2529"/>
    </row>
    <row r="2530" spans="1:11" hidden="1">
      <c r="D2530"/>
    </row>
    <row r="2531" spans="1:11" hidden="1">
      <c r="D2531"/>
    </row>
    <row r="2532" spans="1:11" hidden="1">
      <c r="D2532"/>
    </row>
    <row r="2533" spans="1:11" hidden="1">
      <c r="D2533"/>
    </row>
    <row r="2534" spans="1:11">
      <c r="A2534" t="s">
        <v>175</v>
      </c>
      <c r="B2534" t="s">
        <v>270</v>
      </c>
      <c r="C2534" t="s">
        <v>272</v>
      </c>
      <c r="D2534" s="8" t="s">
        <v>430</v>
      </c>
      <c r="E2534" t="s">
        <v>601</v>
      </c>
      <c r="F2534" t="s">
        <v>601</v>
      </c>
      <c r="G2534">
        <v>877</v>
      </c>
      <c r="H2534" t="s">
        <v>853</v>
      </c>
      <c r="I2534" s="3" t="s">
        <v>1737</v>
      </c>
      <c r="J2534" cm="1">
        <f t="array" ref="J2534">IF(OR(ISNUMBER(SEARCH({"Kybrid";"LeBron";"KD";"Kobe";"Kyrie";"PG";"Hyperdunk";"Air Jordan";"AJ";"More Uptempo";"Adapt BB";"Foamposite";"Flight";"Why Not";"Curry";"韦德之道";"驭帅";"音速";"闪击";"KT";"要疯";"Rose";"Harden";"Dame"},I2534))),1,0)</f>
        <v>1</v>
      </c>
      <c r="K2534" t="str" cm="1">
        <f t="array" ref="K2534">IFERROR(LOOKUP(9^9,FIND(过滤词!A2533:A2560,标注页!I2534),过滤词!A2533:A2560),"")</f>
        <v>AJ</v>
      </c>
    </row>
    <row r="2535" spans="1:11" ht="28.8">
      <c r="A2535" t="s">
        <v>175</v>
      </c>
      <c r="B2535" t="s">
        <v>270</v>
      </c>
      <c r="C2535" t="s">
        <v>272</v>
      </c>
      <c r="D2535" s="8" t="s">
        <v>430</v>
      </c>
      <c r="E2535" t="s">
        <v>601</v>
      </c>
      <c r="F2535" t="s">
        <v>601</v>
      </c>
      <c r="G2535">
        <v>877</v>
      </c>
      <c r="H2535" t="s">
        <v>853</v>
      </c>
      <c r="I2535" s="3" t="s">
        <v>1738</v>
      </c>
      <c r="J2535" cm="1">
        <f t="array" ref="J2535">IF(OR(ISNUMBER(SEARCH({"Kybrid";"LeBron";"KD";"Kobe";"Kyrie";"PG";"Hyperdunk";"Air Jordan";"AJ";"More Uptempo";"Adapt BB";"Foamposite";"Flight";"Why Not";"Curry";"韦德之道";"驭帅";"音速";"闪击";"KT";"要疯";"Rose";"Harden";"Dame"},I2535))),1,0)</f>
        <v>1</v>
      </c>
      <c r="K2535" t="str" cm="1">
        <f t="array" ref="K2535">IFERROR(LOOKUP(9^9,FIND(过滤词!A2534:A2561,标注页!I2535),过滤词!A2534:A2561),"")</f>
        <v>Air Jordan</v>
      </c>
    </row>
    <row r="2536" spans="1:11" hidden="1">
      <c r="D2536"/>
    </row>
    <row r="2537" spans="1:11" hidden="1">
      <c r="D2537"/>
    </row>
    <row r="2538" spans="1:11" hidden="1">
      <c r="D2538"/>
    </row>
    <row r="2539" spans="1:11" hidden="1">
      <c r="D2539"/>
    </row>
    <row r="2540" spans="1:11" hidden="1">
      <c r="D2540"/>
    </row>
    <row r="2541" spans="1:11" hidden="1">
      <c r="D2541"/>
    </row>
    <row r="2542" spans="1:11" hidden="1">
      <c r="D2542"/>
    </row>
    <row r="2543" spans="1:11" hidden="1">
      <c r="D2543"/>
    </row>
    <row r="2544" spans="1:11" hidden="1">
      <c r="D2544"/>
    </row>
    <row r="2545" spans="9:9" customFormat="1" hidden="1">
      <c r="I2545" s="3"/>
    </row>
    <row r="2546" spans="9:9" customFormat="1" hidden="1">
      <c r="I2546" s="3"/>
    </row>
    <row r="2547" spans="9:9" customFormat="1" hidden="1">
      <c r="I2547" s="3"/>
    </row>
    <row r="2548" spans="9:9" customFormat="1" hidden="1">
      <c r="I2548" s="3"/>
    </row>
    <row r="2549" spans="9:9" customFormat="1" hidden="1">
      <c r="I2549" s="3"/>
    </row>
    <row r="2550" spans="9:9" customFormat="1" hidden="1">
      <c r="I2550" s="3"/>
    </row>
    <row r="2551" spans="9:9" customFormat="1" hidden="1">
      <c r="I2551" s="3"/>
    </row>
    <row r="2552" spans="9:9" customFormat="1" hidden="1">
      <c r="I2552" s="3"/>
    </row>
    <row r="2553" spans="9:9" customFormat="1" hidden="1">
      <c r="I2553" s="3"/>
    </row>
    <row r="2554" spans="9:9" customFormat="1" hidden="1">
      <c r="I2554" s="3"/>
    </row>
    <row r="2555" spans="9:9" customFormat="1" hidden="1">
      <c r="I2555" s="3"/>
    </row>
    <row r="2556" spans="9:9" customFormat="1" hidden="1">
      <c r="I2556" s="3"/>
    </row>
    <row r="2557" spans="9:9" customFormat="1" hidden="1">
      <c r="I2557" s="3"/>
    </row>
    <row r="2558" spans="9:9" customFormat="1" hidden="1">
      <c r="I2558" s="3"/>
    </row>
    <row r="2559" spans="9:9" customFormat="1" hidden="1">
      <c r="I2559" s="3"/>
    </row>
    <row r="2560" spans="9:9" customFormat="1" hidden="1">
      <c r="I2560" s="3"/>
    </row>
    <row r="2561" spans="1:11" hidden="1">
      <c r="D2561"/>
    </row>
    <row r="2562" spans="1:11" hidden="1">
      <c r="D2562"/>
    </row>
    <row r="2563" spans="1:11" hidden="1">
      <c r="D2563"/>
    </row>
    <row r="2564" spans="1:11" hidden="1">
      <c r="D2564"/>
    </row>
    <row r="2565" spans="1:11" hidden="1">
      <c r="D2565"/>
    </row>
    <row r="2566" spans="1:11" hidden="1">
      <c r="D2566"/>
    </row>
    <row r="2567" spans="1:11" hidden="1">
      <c r="D2567"/>
    </row>
    <row r="2568" spans="1:11">
      <c r="A2568" t="s">
        <v>176</v>
      </c>
      <c r="B2568" t="s">
        <v>270</v>
      </c>
      <c r="C2568" t="s">
        <v>277</v>
      </c>
      <c r="D2568" s="8" t="s">
        <v>431</v>
      </c>
      <c r="E2568" t="s">
        <v>602</v>
      </c>
      <c r="F2568" t="s">
        <v>665</v>
      </c>
      <c r="G2568">
        <v>308</v>
      </c>
      <c r="H2568" t="s">
        <v>854</v>
      </c>
      <c r="I2568" s="3" t="s">
        <v>1739</v>
      </c>
      <c r="J2568" cm="1">
        <f t="array" ref="J2568">IF(OR(ISNUMBER(SEARCH({"Kybrid";"LeBron";"KD";"Kobe";"Kyrie";"PG";"Hyperdunk";"Air Jordan";"AJ";"More Uptempo";"Adapt BB";"Foamposite";"Flight";"Why Not";"Curry";"韦德之道";"驭帅";"音速";"闪击";"KT";"要疯";"Rose";"Harden";"Dame"},I2568))),1,0)</f>
        <v>1</v>
      </c>
      <c r="K2568" t="str" cm="1">
        <f t="array" ref="K2568">IFERROR(LOOKUP(9^9,FIND(过滤词!A2567:A2594,标注页!I2568),过滤词!A2567:A2594),"")</f>
        <v>PG</v>
      </c>
    </row>
    <row r="2569" spans="1:11" hidden="1">
      <c r="D2569"/>
    </row>
    <row r="2570" spans="1:11" hidden="1">
      <c r="D2570"/>
    </row>
    <row r="2571" spans="1:11" hidden="1">
      <c r="D2571"/>
    </row>
    <row r="2572" spans="1:11" hidden="1">
      <c r="D2572"/>
    </row>
    <row r="2573" spans="1:11" hidden="1">
      <c r="D2573"/>
    </row>
    <row r="2574" spans="1:11" hidden="1">
      <c r="D2574"/>
    </row>
    <row r="2575" spans="1:11" hidden="1">
      <c r="D2575"/>
    </row>
    <row r="2576" spans="1:11" ht="43.2">
      <c r="A2576" t="s">
        <v>177</v>
      </c>
      <c r="B2576" t="s">
        <v>270</v>
      </c>
      <c r="C2576" t="s">
        <v>271</v>
      </c>
      <c r="D2576" s="8" t="s">
        <v>382</v>
      </c>
      <c r="E2576" t="s">
        <v>603</v>
      </c>
      <c r="F2576" t="s">
        <v>647</v>
      </c>
      <c r="G2576">
        <v>347</v>
      </c>
      <c r="H2576" t="s">
        <v>855</v>
      </c>
      <c r="I2576" s="3" t="s">
        <v>1740</v>
      </c>
      <c r="J2576" cm="1">
        <f t="array" ref="J2576">IF(OR(ISNUMBER(SEARCH({"Kybrid";"LeBron";"KD";"Kobe";"Kyrie";"PG";"Hyperdunk";"Air Jordan";"AJ";"More Uptempo";"Adapt BB";"Foamposite";"Flight";"Why Not";"Curry";"韦德之道";"驭帅";"音速";"闪击";"KT";"要疯";"Rose";"Harden";"Dame"},I2576))),1,0)</f>
        <v>1</v>
      </c>
      <c r="K2576" t="str" cm="1">
        <f t="array" ref="K2576">IFERROR(LOOKUP(9^9,FIND(过滤词!A2575:A2602,标注页!I2576),过滤词!A2575:A2602),"")</f>
        <v>AJ</v>
      </c>
    </row>
    <row r="2577" spans="1:11" hidden="1">
      <c r="D2577"/>
    </row>
    <row r="2578" spans="1:11" hidden="1">
      <c r="D2578"/>
    </row>
    <row r="2579" spans="1:11" hidden="1">
      <c r="D2579"/>
    </row>
    <row r="2580" spans="1:11" hidden="1">
      <c r="D2580"/>
    </row>
    <row r="2581" spans="1:11" hidden="1">
      <c r="D2581"/>
    </row>
    <row r="2582" spans="1:11" hidden="1">
      <c r="D2582"/>
    </row>
    <row r="2583" spans="1:11" hidden="1">
      <c r="D2583"/>
    </row>
    <row r="2584" spans="1:11" hidden="1">
      <c r="D2584"/>
    </row>
    <row r="2585" spans="1:11" hidden="1">
      <c r="D2585"/>
    </row>
    <row r="2586" spans="1:11" hidden="1">
      <c r="D2586"/>
    </row>
    <row r="2587" spans="1:11" hidden="1">
      <c r="D2587"/>
    </row>
    <row r="2588" spans="1:11" hidden="1">
      <c r="D2588"/>
    </row>
    <row r="2589" spans="1:11" hidden="1">
      <c r="D2589"/>
    </row>
    <row r="2590" spans="1:11" ht="43.2">
      <c r="A2590" t="s">
        <v>178</v>
      </c>
      <c r="B2590" t="s">
        <v>270</v>
      </c>
      <c r="C2590" t="s">
        <v>273</v>
      </c>
      <c r="D2590" s="8" t="s">
        <v>432</v>
      </c>
      <c r="E2590" t="s">
        <v>604</v>
      </c>
      <c r="G2590">
        <v>192</v>
      </c>
      <c r="H2590" t="s">
        <v>856</v>
      </c>
      <c r="I2590" s="3" t="s">
        <v>1741</v>
      </c>
      <c r="J2590" cm="1">
        <f t="array" ref="J2590">IF(OR(ISNUMBER(SEARCH({"Kybrid";"LeBron";"KD";"Kobe";"Kyrie";"PG";"Hyperdunk";"Air Jordan";"AJ";"More Uptempo";"Adapt BB";"Foamposite";"Flight";"Why Not";"Curry";"韦德之道";"驭帅";"音速";"闪击";"KT";"要疯";"Rose";"Harden";"Dame"},I2590))),1,0)</f>
        <v>1</v>
      </c>
      <c r="K2590" t="str" cm="1">
        <f t="array" ref="K2590">IFERROR(LOOKUP(9^9,FIND(过滤词!A2589:A2616,标注页!I2590),过滤词!A2589:A2616),"")</f>
        <v>Kobe</v>
      </c>
    </row>
    <row r="2591" spans="1:11" ht="43.2">
      <c r="A2591" t="s">
        <v>178</v>
      </c>
      <c r="B2591" t="s">
        <v>270</v>
      </c>
      <c r="C2591" t="s">
        <v>273</v>
      </c>
      <c r="D2591" s="8" t="s">
        <v>432</v>
      </c>
      <c r="E2591" t="s">
        <v>604</v>
      </c>
      <c r="G2591">
        <v>192</v>
      </c>
      <c r="H2591" t="s">
        <v>856</v>
      </c>
      <c r="I2591" s="3" t="s">
        <v>1742</v>
      </c>
      <c r="J2591" cm="1">
        <f t="array" ref="J2591">IF(OR(ISNUMBER(SEARCH({"Kybrid";"LeBron";"KD";"Kobe";"Kyrie";"PG";"Hyperdunk";"Air Jordan";"AJ";"More Uptempo";"Adapt BB";"Foamposite";"Flight";"Why Not";"Curry";"韦德之道";"驭帅";"音速";"闪击";"KT";"要疯";"Rose";"Harden";"Dame"},I2591))),1,0)</f>
        <v>1</v>
      </c>
      <c r="K2591" t="str" cm="1">
        <f t="array" ref="K2591">IFERROR(LOOKUP(9^9,FIND(过滤词!A2590:A2617,标注页!I2591),过滤词!A2590:A2617),"")</f>
        <v>Kobe</v>
      </c>
    </row>
    <row r="2592" spans="1:11" hidden="1">
      <c r="D2592"/>
    </row>
    <row r="2593" spans="1:11" hidden="1">
      <c r="D2593"/>
    </row>
    <row r="2594" spans="1:11" hidden="1">
      <c r="D2594"/>
    </row>
    <row r="2595" spans="1:11" hidden="1">
      <c r="D2595"/>
    </row>
    <row r="2596" spans="1:11" ht="115.2">
      <c r="A2596" t="s">
        <v>179</v>
      </c>
      <c r="B2596" t="s">
        <v>270</v>
      </c>
      <c r="C2596" t="s">
        <v>271</v>
      </c>
      <c r="D2596" s="8" t="s">
        <v>433</v>
      </c>
      <c r="E2596" t="s">
        <v>605</v>
      </c>
      <c r="F2596" t="s">
        <v>647</v>
      </c>
      <c r="G2596">
        <v>174</v>
      </c>
      <c r="H2596" t="s">
        <v>857</v>
      </c>
      <c r="I2596" s="3" t="s">
        <v>1743</v>
      </c>
      <c r="J2596" cm="1">
        <f t="array" ref="J2596">IF(OR(ISNUMBER(SEARCH({"Kybrid";"LeBron";"KD";"Kobe";"Kyrie";"PG";"Hyperdunk";"Air Jordan";"AJ";"More Uptempo";"Adapt BB";"Foamposite";"Flight";"Why Not";"Curry";"韦德之道";"驭帅";"音速";"闪击";"KT";"要疯";"Rose";"Harden";"Dame"},I2596))),1,0)</f>
        <v>1</v>
      </c>
      <c r="K2596" t="str" cm="1">
        <f t="array" ref="K2596">IFERROR(LOOKUP(9^9,FIND(过滤词!A2595:A2622,标注页!I2596),过滤词!A2595:A2622),"")</f>
        <v>AJ</v>
      </c>
    </row>
    <row r="2597" spans="1:11" hidden="1">
      <c r="D2597"/>
    </row>
    <row r="2598" spans="1:11" hidden="1">
      <c r="D2598"/>
    </row>
    <row r="2599" spans="1:11" hidden="1">
      <c r="D2599"/>
    </row>
    <row r="2600" spans="1:11" hidden="1">
      <c r="D2600"/>
    </row>
    <row r="2601" spans="1:11">
      <c r="A2601" t="s">
        <v>180</v>
      </c>
      <c r="B2601" t="s">
        <v>270</v>
      </c>
      <c r="C2601" t="s">
        <v>274</v>
      </c>
      <c r="D2601" s="8" t="s">
        <v>349</v>
      </c>
      <c r="E2601" t="s">
        <v>606</v>
      </c>
      <c r="F2601" t="s">
        <v>648</v>
      </c>
      <c r="G2601">
        <v>473</v>
      </c>
      <c r="H2601" t="s">
        <v>858</v>
      </c>
      <c r="I2601" s="3" t="s">
        <v>1744</v>
      </c>
      <c r="J2601" cm="1">
        <f t="array" ref="J2601">IF(OR(ISNUMBER(SEARCH({"Kybrid";"LeBron";"KD";"Kobe";"Kyrie";"PG";"Hyperdunk";"Air Jordan";"AJ";"More Uptempo";"Adapt BB";"Foamposite";"Flight";"Why Not";"Curry";"韦德之道";"驭帅";"音速";"闪击";"KT";"要疯";"Rose";"Harden";"Dame"},I2601))),1,0)</f>
        <v>1</v>
      </c>
      <c r="K2601" t="str" cm="1">
        <f t="array" ref="K2601">IFERROR(LOOKUP(9^9,FIND(过滤词!A2600:A2627,标注页!I2601),过滤词!A2600:A2627),"")</f>
        <v>Air Jordan</v>
      </c>
    </row>
    <row r="2602" spans="1:11" hidden="1">
      <c r="D2602"/>
    </row>
    <row r="2603" spans="1:11" hidden="1">
      <c r="D2603"/>
    </row>
    <row r="2604" spans="1:11" hidden="1">
      <c r="D2604"/>
    </row>
    <row r="2605" spans="1:11" hidden="1">
      <c r="D2605"/>
    </row>
    <row r="2606" spans="1:11" hidden="1">
      <c r="D2606"/>
    </row>
    <row r="2607" spans="1:11" hidden="1">
      <c r="D2607"/>
    </row>
    <row r="2608" spans="1:11" hidden="1">
      <c r="D2608"/>
    </row>
    <row r="2609" spans="1:11" hidden="1">
      <c r="D2609"/>
    </row>
    <row r="2610" spans="1:11" hidden="1">
      <c r="D2610"/>
    </row>
    <row r="2611" spans="1:11" hidden="1">
      <c r="D2611"/>
    </row>
    <row r="2612" spans="1:11" ht="100.8">
      <c r="A2612" t="s">
        <v>181</v>
      </c>
      <c r="B2612" t="s">
        <v>270</v>
      </c>
      <c r="C2612" t="s">
        <v>271</v>
      </c>
      <c r="D2612" s="8" t="s">
        <v>434</v>
      </c>
      <c r="E2612" t="s">
        <v>607</v>
      </c>
      <c r="F2612" t="s">
        <v>647</v>
      </c>
      <c r="G2612">
        <v>1302</v>
      </c>
      <c r="H2612" t="s">
        <v>859</v>
      </c>
      <c r="I2612" s="3" t="s">
        <v>1745</v>
      </c>
      <c r="J2612" cm="1">
        <f t="array" ref="J2612">IF(OR(ISNUMBER(SEARCH({"Kybrid";"LeBron";"KD";"Kobe";"Kyrie";"PG";"Hyperdunk";"Air Jordan";"AJ";"More Uptempo";"Adapt BB";"Foamposite";"Flight";"Why Not";"Curry";"韦德之道";"驭帅";"音速";"闪击";"KT";"要疯";"Rose";"Harden";"Dame"},I2612))),1,0)</f>
        <v>1</v>
      </c>
      <c r="K2612" t="str" cm="1">
        <f t="array" ref="K2612">IFERROR(LOOKUP(9^9,FIND(过滤词!A2611:A2638,标注页!I2612),过滤词!A2611:A2638),"")</f>
        <v>Kobe</v>
      </c>
    </row>
    <row r="2613" spans="1:11" hidden="1">
      <c r="D2613"/>
    </row>
    <row r="2614" spans="1:11" hidden="1">
      <c r="D2614"/>
    </row>
    <row r="2615" spans="1:11" hidden="1">
      <c r="D2615"/>
    </row>
    <row r="2616" spans="1:11" hidden="1">
      <c r="D2616"/>
    </row>
    <row r="2617" spans="1:11" hidden="1">
      <c r="D2617"/>
    </row>
    <row r="2618" spans="1:11" hidden="1">
      <c r="D2618"/>
    </row>
    <row r="2619" spans="1:11" hidden="1">
      <c r="D2619"/>
    </row>
    <row r="2620" spans="1:11" hidden="1">
      <c r="D2620"/>
    </row>
    <row r="2621" spans="1:11" hidden="1">
      <c r="D2621"/>
    </row>
    <row r="2622" spans="1:11" hidden="1">
      <c r="D2622"/>
    </row>
    <row r="2623" spans="1:11" hidden="1">
      <c r="D2623"/>
    </row>
    <row r="2624" spans="1:11" hidden="1">
      <c r="D2624"/>
    </row>
    <row r="2625" spans="1:11" hidden="1">
      <c r="D2625"/>
    </row>
    <row r="2626" spans="1:11" hidden="1">
      <c r="D2626"/>
    </row>
    <row r="2627" spans="1:11" hidden="1">
      <c r="D2627"/>
    </row>
    <row r="2628" spans="1:11" hidden="1">
      <c r="D2628"/>
    </row>
    <row r="2629" spans="1:11" hidden="1">
      <c r="D2629"/>
    </row>
    <row r="2630" spans="1:11" ht="28.8">
      <c r="A2630" t="s">
        <v>182</v>
      </c>
      <c r="B2630" t="s">
        <v>270</v>
      </c>
      <c r="C2630" t="s">
        <v>271</v>
      </c>
      <c r="D2630" s="8" t="s">
        <v>435</v>
      </c>
      <c r="E2630" t="s">
        <v>580</v>
      </c>
      <c r="F2630" t="s">
        <v>647</v>
      </c>
      <c r="G2630">
        <v>286</v>
      </c>
      <c r="H2630" t="s">
        <v>860</v>
      </c>
      <c r="I2630" s="3" t="s">
        <v>1746</v>
      </c>
      <c r="J2630" cm="1">
        <f t="array" ref="J2630">IF(OR(ISNUMBER(SEARCH({"Kybrid";"LeBron";"KD";"Kobe";"Kyrie";"PG";"Hyperdunk";"Air Jordan";"AJ";"More Uptempo";"Adapt BB";"Foamposite";"Flight";"Why Not";"Curry";"韦德之道";"驭帅";"音速";"闪击";"KT";"要疯";"Rose";"Harden";"Dame"},I2630))),1,0)</f>
        <v>1</v>
      </c>
      <c r="K2630" t="str" cm="1">
        <f t="array" ref="K2630">IFERROR(LOOKUP(9^9,FIND(过滤词!A2629:A2656,标注页!I2630),过滤词!A2629:A2656),"")</f>
        <v>KD</v>
      </c>
    </row>
    <row r="2631" spans="1:11" hidden="1">
      <c r="D2631"/>
    </row>
    <row r="2632" spans="1:11" ht="43.2">
      <c r="A2632" t="s">
        <v>182</v>
      </c>
      <c r="B2632" t="s">
        <v>270</v>
      </c>
      <c r="C2632" t="s">
        <v>271</v>
      </c>
      <c r="D2632" s="8" t="s">
        <v>435</v>
      </c>
      <c r="E2632" t="s">
        <v>580</v>
      </c>
      <c r="F2632" t="s">
        <v>647</v>
      </c>
      <c r="G2632">
        <v>286</v>
      </c>
      <c r="H2632" t="s">
        <v>860</v>
      </c>
      <c r="I2632" s="3" t="s">
        <v>1747</v>
      </c>
      <c r="J2632" cm="1">
        <f t="array" ref="J2632">IF(OR(ISNUMBER(SEARCH({"Kybrid";"LeBron";"KD";"Kobe";"Kyrie";"PG";"Hyperdunk";"Air Jordan";"AJ";"More Uptempo";"Adapt BB";"Foamposite";"Flight";"Why Not";"Curry";"韦德之道";"驭帅";"音速";"闪击";"KT";"要疯";"Rose";"Harden";"Dame"},I2632))),1,0)</f>
        <v>1</v>
      </c>
      <c r="K2632" t="str" cm="1">
        <f t="array" ref="K2632">IFERROR(LOOKUP(9^9,FIND(过滤词!A2631:A2658,标注页!I2632),过滤词!A2631:A2658),"")</f>
        <v>KD</v>
      </c>
    </row>
    <row r="2633" spans="1:11" hidden="1">
      <c r="D2633"/>
    </row>
    <row r="2634" spans="1:11" ht="28.8">
      <c r="A2634" t="s">
        <v>182</v>
      </c>
      <c r="B2634" t="s">
        <v>270</v>
      </c>
      <c r="C2634" t="s">
        <v>271</v>
      </c>
      <c r="D2634" s="8" t="s">
        <v>435</v>
      </c>
      <c r="E2634" t="s">
        <v>580</v>
      </c>
      <c r="F2634" t="s">
        <v>647</v>
      </c>
      <c r="G2634">
        <v>286</v>
      </c>
      <c r="H2634" t="s">
        <v>860</v>
      </c>
      <c r="I2634" s="3" t="s">
        <v>1748</v>
      </c>
      <c r="J2634" cm="1">
        <f t="array" ref="J2634">IF(OR(ISNUMBER(SEARCH({"Kybrid";"LeBron";"KD";"Kobe";"Kyrie";"PG";"Hyperdunk";"Air Jordan";"AJ";"More Uptempo";"Adapt BB";"Foamposite";"Flight";"Why Not";"Curry";"韦德之道";"驭帅";"音速";"闪击";"KT";"要疯";"Rose";"Harden";"Dame"},I2634))),1,0)</f>
        <v>1</v>
      </c>
      <c r="K2634" t="str" cm="1">
        <f t="array" ref="K2634">IFERROR(LOOKUP(9^9,FIND(过滤词!A2633:A2660,标注页!I2634),过滤词!A2633:A2660),"")</f>
        <v>KD</v>
      </c>
    </row>
    <row r="2635" spans="1:11" hidden="1">
      <c r="D2635"/>
    </row>
    <row r="2636" spans="1:11" hidden="1">
      <c r="D2636"/>
    </row>
    <row r="2637" spans="1:11" hidden="1">
      <c r="D2637"/>
    </row>
    <row r="2638" spans="1:11" hidden="1">
      <c r="D2638"/>
    </row>
    <row r="2639" spans="1:11" hidden="1">
      <c r="D2639"/>
    </row>
    <row r="2640" spans="1:11" hidden="1">
      <c r="D2640"/>
    </row>
    <row r="2641" spans="1:11" hidden="1">
      <c r="D2641"/>
    </row>
    <row r="2642" spans="1:11" hidden="1">
      <c r="D2642"/>
    </row>
    <row r="2643" spans="1:11" hidden="1">
      <c r="D2643"/>
    </row>
    <row r="2644" spans="1:11" ht="57.6">
      <c r="A2644" t="s">
        <v>183</v>
      </c>
      <c r="B2644" t="s">
        <v>270</v>
      </c>
      <c r="C2644" t="s">
        <v>271</v>
      </c>
      <c r="D2644" s="8" t="s">
        <v>436</v>
      </c>
      <c r="E2644" t="s">
        <v>608</v>
      </c>
      <c r="F2644" t="s">
        <v>647</v>
      </c>
      <c r="G2644">
        <v>531</v>
      </c>
      <c r="H2644" t="s">
        <v>861</v>
      </c>
      <c r="I2644" s="3" t="s">
        <v>1749</v>
      </c>
      <c r="J2644" cm="1">
        <f t="array" ref="J2644">IF(OR(ISNUMBER(SEARCH({"Kybrid";"LeBron";"KD";"Kobe";"Kyrie";"PG";"Hyperdunk";"Air Jordan";"AJ";"More Uptempo";"Adapt BB";"Foamposite";"Flight";"Why Not";"Curry";"韦德之道";"驭帅";"音速";"闪击";"KT";"要疯";"Rose";"Harden";"Dame"},I2644))),1,0)</f>
        <v>1</v>
      </c>
      <c r="K2644" t="str" cm="1">
        <f t="array" ref="K2644">IFERROR(LOOKUP(9^9,FIND(过滤词!A2643:A2670,标注页!I2644),过滤词!A2643:A2670),"")</f>
        <v/>
      </c>
    </row>
    <row r="2645" spans="1:11">
      <c r="A2645" t="s">
        <v>183</v>
      </c>
      <c r="B2645" t="s">
        <v>270</v>
      </c>
      <c r="C2645" t="s">
        <v>271</v>
      </c>
      <c r="D2645" s="8" t="s">
        <v>436</v>
      </c>
      <c r="E2645" t="s">
        <v>608</v>
      </c>
      <c r="F2645" t="s">
        <v>647</v>
      </c>
      <c r="G2645">
        <v>531</v>
      </c>
      <c r="H2645" t="s">
        <v>861</v>
      </c>
      <c r="I2645" s="3" t="s">
        <v>1750</v>
      </c>
      <c r="J2645" cm="1">
        <f t="array" ref="J2645">IF(OR(ISNUMBER(SEARCH({"Kybrid";"LeBron";"KD";"Kobe";"Kyrie";"PG";"Hyperdunk";"Air Jordan";"AJ";"More Uptempo";"Adapt BB";"Foamposite";"Flight";"Why Not";"Curry";"韦德之道";"驭帅";"音速";"闪击";"KT";"要疯";"Rose";"Harden";"Dame"},I2645))),1,0)</f>
        <v>1</v>
      </c>
      <c r="K2645" t="str" cm="1">
        <f t="array" ref="K2645">IFERROR(LOOKUP(9^9,FIND(过滤词!A2644:A2671,标注页!I2645),过滤词!A2644:A2671),"")</f>
        <v>AJ</v>
      </c>
    </row>
    <row r="2646" spans="1:11" hidden="1">
      <c r="D2646"/>
    </row>
    <row r="2647" spans="1:11" ht="57.6">
      <c r="A2647" t="s">
        <v>183</v>
      </c>
      <c r="B2647" t="s">
        <v>270</v>
      </c>
      <c r="C2647" t="s">
        <v>271</v>
      </c>
      <c r="D2647" s="8" t="s">
        <v>436</v>
      </c>
      <c r="E2647" t="s">
        <v>608</v>
      </c>
      <c r="F2647" t="s">
        <v>647</v>
      </c>
      <c r="G2647">
        <v>531</v>
      </c>
      <c r="H2647" t="s">
        <v>861</v>
      </c>
      <c r="I2647" s="3" t="s">
        <v>1751</v>
      </c>
      <c r="J2647" cm="1">
        <f t="array" ref="J2647">IF(OR(ISNUMBER(SEARCH({"Kybrid";"LeBron";"KD";"Kobe";"Kyrie";"PG";"Hyperdunk";"Air Jordan";"AJ";"More Uptempo";"Adapt BB";"Foamposite";"Flight";"Why Not";"Curry";"韦德之道";"驭帅";"音速";"闪击";"KT";"要疯";"Rose";"Harden";"Dame"},I2647))),1,0)</f>
        <v>1</v>
      </c>
      <c r="K2647" t="s">
        <v>2050</v>
      </c>
    </row>
    <row r="2648" spans="1:11" hidden="1">
      <c r="D2648"/>
    </row>
    <row r="2649" spans="1:11" hidden="1">
      <c r="D2649"/>
    </row>
    <row r="2650" spans="1:11" hidden="1">
      <c r="D2650"/>
    </row>
    <row r="2651" spans="1:11" ht="57.6">
      <c r="A2651" t="s">
        <v>184</v>
      </c>
      <c r="B2651" t="s">
        <v>270</v>
      </c>
      <c r="C2651" t="s">
        <v>271</v>
      </c>
      <c r="D2651" s="8" t="s">
        <v>321</v>
      </c>
      <c r="E2651" t="s">
        <v>500</v>
      </c>
      <c r="F2651" t="s">
        <v>647</v>
      </c>
      <c r="G2651">
        <v>529</v>
      </c>
      <c r="H2651" t="s">
        <v>862</v>
      </c>
      <c r="I2651" s="3" t="s">
        <v>1752</v>
      </c>
      <c r="J2651" cm="1">
        <f t="array" ref="J2651">IF(OR(ISNUMBER(SEARCH({"Kybrid";"LeBron";"KD";"Kobe";"Kyrie";"PG";"Hyperdunk";"Air Jordan";"AJ";"More Uptempo";"Adapt BB";"Foamposite";"Flight";"Why Not";"Curry";"韦德之道";"驭帅";"音速";"闪击";"KT";"要疯";"Rose";"Harden";"Dame"},I2651))),1,0)</f>
        <v>1</v>
      </c>
      <c r="K2651" t="str" cm="1">
        <f t="array" ref="K2651">IFERROR(LOOKUP(9^9,FIND(过滤词!A2650:A2677,标注页!I2651),过滤词!A2650:A2677),"")</f>
        <v>Air Jordan</v>
      </c>
    </row>
    <row r="2652" spans="1:11" hidden="1">
      <c r="D2652"/>
    </row>
    <row r="2653" spans="1:11" hidden="1">
      <c r="D2653"/>
    </row>
    <row r="2654" spans="1:11" hidden="1">
      <c r="D2654"/>
    </row>
    <row r="2655" spans="1:11" hidden="1">
      <c r="D2655"/>
    </row>
    <row r="2656" spans="1:11" hidden="1">
      <c r="D2656"/>
    </row>
    <row r="2657" spans="1:11" hidden="1">
      <c r="D2657"/>
    </row>
    <row r="2658" spans="1:11" ht="129.6">
      <c r="A2658" t="s">
        <v>185</v>
      </c>
      <c r="B2658" t="s">
        <v>270</v>
      </c>
      <c r="C2658" t="s">
        <v>277</v>
      </c>
      <c r="D2658" s="8" t="s">
        <v>426</v>
      </c>
      <c r="E2658" t="s">
        <v>506</v>
      </c>
      <c r="F2658" t="s">
        <v>680</v>
      </c>
      <c r="G2658">
        <v>627</v>
      </c>
      <c r="H2658" t="s">
        <v>863</v>
      </c>
      <c r="I2658" s="3" t="s">
        <v>1753</v>
      </c>
      <c r="J2658" cm="1">
        <f t="array" ref="J2658">IF(OR(ISNUMBER(SEARCH({"Kybrid";"LeBron";"KD";"Kobe";"Kyrie";"PG";"Hyperdunk";"Air Jordan";"AJ";"More Uptempo";"Adapt BB";"Foamposite";"Flight";"Why Not";"Curry";"韦德之道";"驭帅";"音速";"闪击";"KT";"要疯";"Rose";"Harden";"Dame"},I2658))),1,0)</f>
        <v>1</v>
      </c>
      <c r="K2658" t="str" cm="1">
        <f t="array" ref="K2658">IFERROR(LOOKUP(9^9,FIND(过滤词!A2657:A2684,标注页!I2658),过滤词!A2657:A2684),"")</f>
        <v>Air Jordan</v>
      </c>
    </row>
    <row r="2659" spans="1:11" ht="57.6">
      <c r="A2659" t="s">
        <v>185</v>
      </c>
      <c r="B2659" t="s">
        <v>270</v>
      </c>
      <c r="C2659" t="s">
        <v>277</v>
      </c>
      <c r="D2659" s="8" t="s">
        <v>426</v>
      </c>
      <c r="E2659" t="s">
        <v>506</v>
      </c>
      <c r="F2659" t="s">
        <v>680</v>
      </c>
      <c r="G2659">
        <v>627</v>
      </c>
      <c r="H2659" t="s">
        <v>863</v>
      </c>
      <c r="I2659" s="3" t="s">
        <v>1754</v>
      </c>
      <c r="J2659" cm="1">
        <f t="array" ref="J2659">IF(OR(ISNUMBER(SEARCH({"Kybrid";"LeBron";"KD";"Kobe";"Kyrie";"PG";"Hyperdunk";"Air Jordan";"AJ";"More Uptempo";"Adapt BB";"Foamposite";"Flight";"Why Not";"Curry";"韦德之道";"驭帅";"音速";"闪击";"KT";"要疯";"Rose";"Harden";"Dame"},I2659))),1,0)</f>
        <v>1</v>
      </c>
      <c r="K2659" t="str" cm="1">
        <f t="array" ref="K2659">IFERROR(LOOKUP(9^9,FIND(过滤词!A2658:A2685,标注页!I2659),过滤词!A2658:A2685),"")</f>
        <v>AJ</v>
      </c>
    </row>
    <row r="2660" spans="1:11" hidden="1">
      <c r="D2660"/>
    </row>
    <row r="2661" spans="1:11" ht="57.6">
      <c r="A2661" t="s">
        <v>185</v>
      </c>
      <c r="B2661" t="s">
        <v>270</v>
      </c>
      <c r="C2661" t="s">
        <v>277</v>
      </c>
      <c r="D2661" s="8" t="s">
        <v>426</v>
      </c>
      <c r="E2661" t="s">
        <v>506</v>
      </c>
      <c r="F2661" t="s">
        <v>680</v>
      </c>
      <c r="G2661">
        <v>627</v>
      </c>
      <c r="H2661" t="s">
        <v>863</v>
      </c>
      <c r="I2661" s="3" t="s">
        <v>1755</v>
      </c>
      <c r="J2661" cm="1">
        <f t="array" ref="J2661">IF(OR(ISNUMBER(SEARCH({"Kybrid";"LeBron";"KD";"Kobe";"Kyrie";"PG";"Hyperdunk";"Air Jordan";"AJ";"More Uptempo";"Adapt BB";"Foamposite";"Flight";"Why Not";"Curry";"韦德之道";"驭帅";"音速";"闪击";"KT";"要疯";"Rose";"Harden";"Dame"},I2661))),1,0)</f>
        <v>1</v>
      </c>
      <c r="K2661" t="str" cm="1">
        <f t="array" ref="K2661">IFERROR(LOOKUP(9^9,FIND(过滤词!A2660:A2687,标注页!I2661),过滤词!A2660:A2687),"")</f>
        <v>AJ</v>
      </c>
    </row>
    <row r="2662" spans="1:11" hidden="1">
      <c r="D2662"/>
    </row>
    <row r="2663" spans="1:11" ht="43.2">
      <c r="A2663" t="s">
        <v>185</v>
      </c>
      <c r="B2663" t="s">
        <v>270</v>
      </c>
      <c r="C2663" t="s">
        <v>277</v>
      </c>
      <c r="D2663" s="8" t="s">
        <v>426</v>
      </c>
      <c r="E2663" t="s">
        <v>506</v>
      </c>
      <c r="F2663" t="s">
        <v>680</v>
      </c>
      <c r="G2663">
        <v>627</v>
      </c>
      <c r="H2663" t="s">
        <v>863</v>
      </c>
      <c r="I2663" s="3" t="s">
        <v>1756</v>
      </c>
      <c r="J2663" cm="1">
        <f t="array" ref="J2663">IF(OR(ISNUMBER(SEARCH({"Kybrid";"LeBron";"KD";"Kobe";"Kyrie";"PG";"Hyperdunk";"Air Jordan";"AJ";"More Uptempo";"Adapt BB";"Foamposite";"Flight";"Why Not";"Curry";"韦德之道";"驭帅";"音速";"闪击";"KT";"要疯";"Rose";"Harden";"Dame"},I2663))),1,0)</f>
        <v>1</v>
      </c>
      <c r="K2663" t="str" cm="1">
        <f t="array" ref="K2663">IFERROR(LOOKUP(9^9,FIND(过滤词!A2662:A2689,标注页!I2663),过滤词!A2662:A2689),"")</f>
        <v>AJ</v>
      </c>
    </row>
    <row r="2664" spans="1:11" hidden="1">
      <c r="D2664"/>
    </row>
    <row r="2665" spans="1:11" hidden="1">
      <c r="D2665"/>
    </row>
    <row r="2666" spans="1:11" hidden="1">
      <c r="D2666"/>
    </row>
    <row r="2667" spans="1:11" hidden="1">
      <c r="D2667"/>
    </row>
    <row r="2668" spans="1:11" ht="86.4">
      <c r="A2668" t="s">
        <v>186</v>
      </c>
      <c r="B2668" t="s">
        <v>270</v>
      </c>
      <c r="C2668" t="s">
        <v>273</v>
      </c>
      <c r="D2668" s="8" t="s">
        <v>437</v>
      </c>
      <c r="E2668" t="s">
        <v>609</v>
      </c>
      <c r="F2668" t="s">
        <v>609</v>
      </c>
      <c r="G2668">
        <v>628</v>
      </c>
      <c r="H2668" t="s">
        <v>864</v>
      </c>
      <c r="I2668" s="3" t="s">
        <v>1757</v>
      </c>
      <c r="J2668" cm="1">
        <f t="array" ref="J2668">IF(OR(ISNUMBER(SEARCH({"Kybrid";"LeBron";"KD";"Kobe";"Kyrie";"PG";"Hyperdunk";"Air Jordan";"AJ";"More Uptempo";"Adapt BB";"Foamposite";"Flight";"Why Not";"Curry";"韦德之道";"驭帅";"音速";"闪击";"KT";"要疯";"Rose";"Harden";"Dame"},I2668))),1,0)</f>
        <v>1</v>
      </c>
      <c r="K2668" t="str" cm="1">
        <f t="array" ref="K2668">IFERROR(LOOKUP(9^9,FIND(过滤词!A2667:A2694,标注页!I2668),过滤词!A2667:A2694),"")</f>
        <v>AJ</v>
      </c>
    </row>
    <row r="2669" spans="1:11" hidden="1">
      <c r="D2669"/>
    </row>
    <row r="2670" spans="1:11" hidden="1">
      <c r="D2670"/>
    </row>
    <row r="2671" spans="1:11" hidden="1">
      <c r="D2671"/>
    </row>
    <row r="2672" spans="1:11" hidden="1">
      <c r="D2672"/>
    </row>
    <row r="2673" spans="1:11">
      <c r="A2673" t="s">
        <v>186</v>
      </c>
      <c r="B2673" t="s">
        <v>270</v>
      </c>
      <c r="C2673" t="s">
        <v>273</v>
      </c>
      <c r="D2673" s="8" t="s">
        <v>437</v>
      </c>
      <c r="E2673" t="s">
        <v>609</v>
      </c>
      <c r="F2673" t="s">
        <v>609</v>
      </c>
      <c r="G2673">
        <v>628</v>
      </c>
      <c r="H2673" t="s">
        <v>864</v>
      </c>
      <c r="I2673" s="3" t="s">
        <v>1758</v>
      </c>
      <c r="J2673" cm="1">
        <f t="array" ref="J2673">IF(OR(ISNUMBER(SEARCH({"Kybrid";"LeBron";"KD";"Kobe";"Kyrie";"PG";"Hyperdunk";"Air Jordan";"AJ";"More Uptempo";"Adapt BB";"Foamposite";"Flight";"Why Not";"Curry";"韦德之道";"驭帅";"音速";"闪击";"KT";"要疯";"Rose";"Harden";"Dame"},I2673))),1,0)</f>
        <v>1</v>
      </c>
      <c r="K2673" t="str" cm="1">
        <f t="array" ref="K2673">IFERROR(LOOKUP(9^9,FIND(过滤词!A2672:A2699,标注页!I2673),过滤词!A2672:A2699),"")</f>
        <v>AJ</v>
      </c>
    </row>
    <row r="2674" spans="1:11" hidden="1">
      <c r="D2674"/>
    </row>
    <row r="2675" spans="1:11" hidden="1">
      <c r="D2675"/>
    </row>
    <row r="2676" spans="1:11" ht="57.6">
      <c r="A2676" t="s">
        <v>186</v>
      </c>
      <c r="B2676" t="s">
        <v>270</v>
      </c>
      <c r="C2676" t="s">
        <v>273</v>
      </c>
      <c r="D2676" s="8" t="s">
        <v>437</v>
      </c>
      <c r="E2676" t="s">
        <v>609</v>
      </c>
      <c r="F2676" t="s">
        <v>609</v>
      </c>
      <c r="G2676">
        <v>628</v>
      </c>
      <c r="H2676" t="s">
        <v>864</v>
      </c>
      <c r="I2676" s="3" t="s">
        <v>1759</v>
      </c>
      <c r="J2676" cm="1">
        <f t="array" ref="J2676">IF(OR(ISNUMBER(SEARCH({"Kybrid";"LeBron";"KD";"Kobe";"Kyrie";"PG";"Hyperdunk";"Air Jordan";"AJ";"More Uptempo";"Adapt BB";"Foamposite";"Flight";"Why Not";"Curry";"韦德之道";"驭帅";"音速";"闪击";"KT";"要疯";"Rose";"Harden";"Dame"},I2676))),1,0)</f>
        <v>1</v>
      </c>
      <c r="K2676" t="str" cm="1">
        <f t="array" ref="K2676">IFERROR(LOOKUP(9^9,FIND(过滤词!A2675:A2702,标注页!I2676),过滤词!A2675:A2702),"")</f>
        <v>AJ</v>
      </c>
    </row>
    <row r="2677" spans="1:11" hidden="1">
      <c r="D2677"/>
    </row>
    <row r="2678" spans="1:11" hidden="1">
      <c r="D2678"/>
    </row>
    <row r="2679" spans="1:11" hidden="1">
      <c r="D2679"/>
    </row>
    <row r="2680" spans="1:11" hidden="1">
      <c r="D2680"/>
    </row>
    <row r="2681" spans="1:11" hidden="1">
      <c r="D2681"/>
    </row>
    <row r="2682" spans="1:11" hidden="1">
      <c r="D2682"/>
    </row>
    <row r="2683" spans="1:11" hidden="1">
      <c r="D2683"/>
    </row>
    <row r="2684" spans="1:11" hidden="1">
      <c r="D2684"/>
    </row>
    <row r="2685" spans="1:11" hidden="1">
      <c r="D2685"/>
    </row>
    <row r="2686" spans="1:11" ht="43.2">
      <c r="A2686" t="s">
        <v>187</v>
      </c>
      <c r="B2686" t="s">
        <v>270</v>
      </c>
      <c r="C2686" t="s">
        <v>284</v>
      </c>
      <c r="D2686" s="8" t="s">
        <v>412</v>
      </c>
      <c r="E2686" t="s">
        <v>601</v>
      </c>
      <c r="F2686" t="s">
        <v>669</v>
      </c>
      <c r="G2686">
        <v>455</v>
      </c>
      <c r="H2686" t="s">
        <v>865</v>
      </c>
      <c r="I2686" s="3" t="s">
        <v>1760</v>
      </c>
      <c r="J2686" cm="1">
        <f t="array" ref="J2686">IF(OR(ISNUMBER(SEARCH({"Kybrid";"LeBron";"KD";"Kobe";"Kyrie";"PG";"Hyperdunk";"Air Jordan";"AJ";"More Uptempo";"Adapt BB";"Foamposite";"Flight";"Why Not";"Curry";"韦德之道";"驭帅";"音速";"闪击";"KT";"要疯";"Rose";"Harden";"Dame"},I2686))),1,0)</f>
        <v>1</v>
      </c>
      <c r="K2686" t="str" cm="1">
        <f t="array" ref="K2686">IFERROR(LOOKUP(9^9,FIND(过滤词!A2685:A2712,标注页!I2686),过滤词!A2685:A2712),"")</f>
        <v>AJ</v>
      </c>
    </row>
    <row r="2687" spans="1:11" hidden="1">
      <c r="D2687"/>
    </row>
    <row r="2688" spans="1:11" hidden="1">
      <c r="D2688"/>
    </row>
    <row r="2689" spans="9:9" customFormat="1" hidden="1">
      <c r="I2689" s="3"/>
    </row>
    <row r="2690" spans="9:9" customFormat="1" hidden="1">
      <c r="I2690" s="3"/>
    </row>
    <row r="2691" spans="9:9" customFormat="1" hidden="1">
      <c r="I2691" s="3"/>
    </row>
    <row r="2692" spans="9:9" customFormat="1" hidden="1">
      <c r="I2692" s="3"/>
    </row>
    <row r="2693" spans="9:9" customFormat="1" hidden="1">
      <c r="I2693" s="3"/>
    </row>
    <row r="2694" spans="9:9" customFormat="1" hidden="1">
      <c r="I2694" s="3"/>
    </row>
    <row r="2695" spans="9:9" customFormat="1" hidden="1">
      <c r="I2695" s="3"/>
    </row>
    <row r="2696" spans="9:9" customFormat="1" hidden="1">
      <c r="I2696" s="3"/>
    </row>
    <row r="2697" spans="9:9" customFormat="1" hidden="1">
      <c r="I2697" s="3"/>
    </row>
    <row r="2698" spans="9:9" customFormat="1" hidden="1">
      <c r="I2698" s="3"/>
    </row>
    <row r="2699" spans="9:9" customFormat="1" hidden="1">
      <c r="I2699" s="3"/>
    </row>
    <row r="2700" spans="9:9" customFormat="1" hidden="1">
      <c r="I2700" s="3"/>
    </row>
    <row r="2701" spans="9:9" customFormat="1" hidden="1">
      <c r="I2701" s="3"/>
    </row>
    <row r="2702" spans="9:9" customFormat="1" hidden="1">
      <c r="I2702" s="3"/>
    </row>
    <row r="2703" spans="9:9" customFormat="1" hidden="1">
      <c r="I2703" s="3"/>
    </row>
    <row r="2704" spans="9:9" customFormat="1" hidden="1">
      <c r="I2704" s="3"/>
    </row>
    <row r="2705" spans="1:11" hidden="1">
      <c r="D2705"/>
    </row>
    <row r="2706" spans="1:11" ht="72">
      <c r="A2706" t="s">
        <v>188</v>
      </c>
      <c r="B2706" t="s">
        <v>270</v>
      </c>
      <c r="C2706" t="s">
        <v>271</v>
      </c>
      <c r="D2706" s="8" t="s">
        <v>392</v>
      </c>
      <c r="E2706" t="s">
        <v>501</v>
      </c>
      <c r="F2706" t="s">
        <v>647</v>
      </c>
      <c r="G2706">
        <v>1262</v>
      </c>
      <c r="H2706" t="s">
        <v>866</v>
      </c>
      <c r="I2706" s="3" t="s">
        <v>1761</v>
      </c>
      <c r="J2706" cm="1">
        <f t="array" ref="J2706">IF(OR(ISNUMBER(SEARCH({"Kybrid";"LeBron";"KD";"Kobe";"Kyrie";"PG";"Hyperdunk";"Air Jordan";"AJ";"More Uptempo";"Adapt BB";"Foamposite";"Flight";"Why Not";"Curry";"韦德之道";"驭帅";"音速";"闪击";"KT";"要疯";"Rose";"Harden";"Dame"},I2706))),1,0)</f>
        <v>1</v>
      </c>
      <c r="K2706" t="str" cm="1">
        <f t="array" ref="K2706">IFERROR(LOOKUP(9^9,FIND(过滤词!A2705:A2732,标注页!I2706),过滤词!A2705:A2732),"")</f>
        <v>Air Jordan</v>
      </c>
    </row>
    <row r="2707" spans="1:11" ht="28.8">
      <c r="A2707" t="s">
        <v>188</v>
      </c>
      <c r="B2707" t="s">
        <v>270</v>
      </c>
      <c r="C2707" t="s">
        <v>271</v>
      </c>
      <c r="D2707" s="8" t="s">
        <v>392</v>
      </c>
      <c r="E2707" t="s">
        <v>501</v>
      </c>
      <c r="F2707" t="s">
        <v>647</v>
      </c>
      <c r="G2707">
        <v>1262</v>
      </c>
      <c r="H2707" t="s">
        <v>866</v>
      </c>
      <c r="I2707" s="3" t="s">
        <v>1762</v>
      </c>
      <c r="J2707" cm="1">
        <f t="array" ref="J2707">IF(OR(ISNUMBER(SEARCH({"Kybrid";"LeBron";"KD";"Kobe";"Kyrie";"PG";"Hyperdunk";"Air Jordan";"AJ";"More Uptempo";"Adapt BB";"Foamposite";"Flight";"Why Not";"Curry";"韦德之道";"驭帅";"音速";"闪击";"KT";"要疯";"Rose";"Harden";"Dame"},I2707))),1,0)</f>
        <v>1</v>
      </c>
      <c r="K2707" t="str" cm="1">
        <f t="array" ref="K2707">IFERROR(LOOKUP(9^9,FIND(过滤词!A2706:A2733,标注页!I2707),过滤词!A2706:A2733),"")</f>
        <v>Air Jordan</v>
      </c>
    </row>
    <row r="2708" spans="1:11" hidden="1">
      <c r="D2708"/>
    </row>
    <row r="2709" spans="1:11" hidden="1">
      <c r="D2709"/>
    </row>
    <row r="2710" spans="1:11" hidden="1">
      <c r="D2710"/>
    </row>
    <row r="2711" spans="1:11" hidden="1">
      <c r="D2711"/>
    </row>
    <row r="2712" spans="1:11" hidden="1">
      <c r="D2712"/>
    </row>
    <row r="2713" spans="1:11" ht="57.6">
      <c r="A2713" t="s">
        <v>188</v>
      </c>
      <c r="B2713" t="s">
        <v>270</v>
      </c>
      <c r="C2713" t="s">
        <v>271</v>
      </c>
      <c r="D2713" s="8" t="s">
        <v>392</v>
      </c>
      <c r="E2713" t="s">
        <v>501</v>
      </c>
      <c r="F2713" t="s">
        <v>647</v>
      </c>
      <c r="G2713">
        <v>1262</v>
      </c>
      <c r="H2713" t="s">
        <v>866</v>
      </c>
      <c r="I2713" s="3" t="s">
        <v>1763</v>
      </c>
      <c r="J2713" cm="1">
        <f t="array" ref="J2713">IF(OR(ISNUMBER(SEARCH({"Kybrid";"LeBron";"KD";"Kobe";"Kyrie";"PG";"Hyperdunk";"Air Jordan";"AJ";"More Uptempo";"Adapt BB";"Foamposite";"Flight";"Why Not";"Curry";"韦德之道";"驭帅";"音速";"闪击";"KT";"要疯";"Rose";"Harden";"Dame"},I2713))),1,0)</f>
        <v>1</v>
      </c>
      <c r="K2713" t="str" cm="1">
        <f t="array" ref="K2713">IFERROR(LOOKUP(9^9,FIND(过滤词!A2712:A2739,标注页!I2713),过滤词!A2712:A2739),"")</f>
        <v>Air Jordan</v>
      </c>
    </row>
    <row r="2714" spans="1:11" hidden="1">
      <c r="D2714"/>
    </row>
    <row r="2715" spans="1:11">
      <c r="A2715" t="s">
        <v>188</v>
      </c>
      <c r="B2715" t="s">
        <v>270</v>
      </c>
      <c r="C2715" t="s">
        <v>271</v>
      </c>
      <c r="D2715" s="8" t="s">
        <v>392</v>
      </c>
      <c r="E2715" t="s">
        <v>501</v>
      </c>
      <c r="F2715" t="s">
        <v>647</v>
      </c>
      <c r="G2715">
        <v>1262</v>
      </c>
      <c r="H2715" t="s">
        <v>866</v>
      </c>
      <c r="I2715" s="3" t="s">
        <v>1764</v>
      </c>
      <c r="J2715" cm="1">
        <f t="array" ref="J2715">IF(OR(ISNUMBER(SEARCH({"Kybrid";"LeBron";"KD";"Kobe";"Kyrie";"PG";"Hyperdunk";"Air Jordan";"AJ";"More Uptempo";"Adapt BB";"Foamposite";"Flight";"Why Not";"Curry";"韦德之道";"驭帅";"音速";"闪击";"KT";"要疯";"Rose";"Harden";"Dame"},I2715))),1,0)</f>
        <v>1</v>
      </c>
      <c r="K2715" t="str" cm="1">
        <f t="array" ref="K2715">IFERROR(LOOKUP(9^9,FIND(过滤词!A2714:A2741,标注页!I2715),过滤词!A2714:A2741),"")</f>
        <v>Air Jordan</v>
      </c>
    </row>
    <row r="2716" spans="1:11" hidden="1">
      <c r="D2716"/>
    </row>
    <row r="2717" spans="1:11" hidden="1">
      <c r="D2717"/>
    </row>
    <row r="2718" spans="1:11" hidden="1">
      <c r="D2718"/>
    </row>
    <row r="2719" spans="1:11" ht="28.8">
      <c r="A2719" t="s">
        <v>188</v>
      </c>
      <c r="B2719" t="s">
        <v>270</v>
      </c>
      <c r="C2719" t="s">
        <v>271</v>
      </c>
      <c r="D2719" s="8" t="s">
        <v>392</v>
      </c>
      <c r="E2719" t="s">
        <v>501</v>
      </c>
      <c r="F2719" t="s">
        <v>647</v>
      </c>
      <c r="G2719">
        <v>1262</v>
      </c>
      <c r="H2719" t="s">
        <v>866</v>
      </c>
      <c r="I2719" s="3" t="s">
        <v>1765</v>
      </c>
      <c r="J2719" cm="1">
        <f t="array" ref="J2719">IF(OR(ISNUMBER(SEARCH({"Kybrid";"LeBron";"KD";"Kobe";"Kyrie";"PG";"Hyperdunk";"Air Jordan";"AJ";"More Uptempo";"Adapt BB";"Foamposite";"Flight";"Why Not";"Curry";"韦德之道";"驭帅";"音速";"闪击";"KT";"要疯";"Rose";"Harden";"Dame"},I2719))),1,0)</f>
        <v>1</v>
      </c>
      <c r="K2719" t="str" cm="1">
        <f t="array" ref="K2719">IFERROR(LOOKUP(9^9,FIND(过滤词!A2718:A2745,标注页!I2719),过滤词!A2718:A2745),"")</f>
        <v>AJ</v>
      </c>
    </row>
    <row r="2720" spans="1:11" hidden="1">
      <c r="D2720"/>
    </row>
    <row r="2721" spans="9:9" customFormat="1" hidden="1">
      <c r="I2721" s="3"/>
    </row>
    <row r="2722" spans="9:9" customFormat="1" hidden="1">
      <c r="I2722" s="3"/>
    </row>
    <row r="2723" spans="9:9" customFormat="1" hidden="1">
      <c r="I2723" s="3"/>
    </row>
    <row r="2724" spans="9:9" customFormat="1" hidden="1">
      <c r="I2724" s="3"/>
    </row>
    <row r="2725" spans="9:9" customFormat="1" hidden="1">
      <c r="I2725" s="3"/>
    </row>
    <row r="2726" spans="9:9" customFormat="1" hidden="1">
      <c r="I2726" s="3"/>
    </row>
    <row r="2727" spans="9:9" customFormat="1" hidden="1">
      <c r="I2727" s="3"/>
    </row>
    <row r="2728" spans="9:9" customFormat="1" hidden="1">
      <c r="I2728" s="3"/>
    </row>
    <row r="2729" spans="9:9" customFormat="1" hidden="1">
      <c r="I2729" s="3"/>
    </row>
    <row r="2730" spans="9:9" customFormat="1" hidden="1">
      <c r="I2730" s="3"/>
    </row>
    <row r="2731" spans="9:9" customFormat="1" hidden="1">
      <c r="I2731" s="3"/>
    </row>
    <row r="2732" spans="9:9" customFormat="1" hidden="1">
      <c r="I2732" s="3"/>
    </row>
    <row r="2733" spans="9:9" customFormat="1" hidden="1">
      <c r="I2733" s="3"/>
    </row>
    <row r="2734" spans="9:9" customFormat="1" hidden="1">
      <c r="I2734" s="3"/>
    </row>
    <row r="2735" spans="9:9" customFormat="1" hidden="1">
      <c r="I2735" s="3"/>
    </row>
    <row r="2736" spans="9:9" customFormat="1" hidden="1">
      <c r="I2736" s="3"/>
    </row>
    <row r="2737" spans="1:11" hidden="1">
      <c r="D2737"/>
    </row>
    <row r="2738" spans="1:11" hidden="1">
      <c r="D2738"/>
    </row>
    <row r="2739" spans="1:11" hidden="1">
      <c r="D2739"/>
    </row>
    <row r="2740" spans="1:11" hidden="1">
      <c r="D2740"/>
    </row>
    <row r="2741" spans="1:11" hidden="1">
      <c r="D2741"/>
    </row>
    <row r="2742" spans="1:11" ht="43.2">
      <c r="A2742" t="s">
        <v>189</v>
      </c>
      <c r="B2742" t="s">
        <v>270</v>
      </c>
      <c r="C2742" t="s">
        <v>271</v>
      </c>
      <c r="D2742" s="8" t="s">
        <v>438</v>
      </c>
      <c r="E2742" t="s">
        <v>610</v>
      </c>
      <c r="F2742" t="s">
        <v>645</v>
      </c>
      <c r="G2742">
        <v>348</v>
      </c>
      <c r="H2742" t="s">
        <v>867</v>
      </c>
      <c r="I2742" s="3" t="s">
        <v>1766</v>
      </c>
      <c r="J2742" cm="1">
        <f t="array" ref="J2742">IF(OR(ISNUMBER(SEARCH({"Kybrid";"LeBron";"KD";"Kobe";"Kyrie";"PG";"Hyperdunk";"Air Jordan";"AJ";"More Uptempo";"Adapt BB";"Foamposite";"Flight";"Why Not";"Curry";"韦德之道";"驭帅";"音速";"闪击";"KT";"要疯";"Rose";"Harden";"Dame"},I2742))),1,0)</f>
        <v>1</v>
      </c>
      <c r="K2742" t="str" cm="1">
        <f t="array" ref="K2742">IFERROR(LOOKUP(9^9,FIND(过滤词!A2741:A2768,标注页!I2742),过滤词!A2741:A2768),"")</f>
        <v>Air Jordan</v>
      </c>
    </row>
    <row r="2743" spans="1:11" hidden="1">
      <c r="D2743"/>
    </row>
    <row r="2744" spans="1:11" hidden="1">
      <c r="D2744"/>
    </row>
    <row r="2745" spans="1:11" hidden="1">
      <c r="D2745"/>
    </row>
    <row r="2746" spans="1:11" hidden="1">
      <c r="D2746"/>
    </row>
    <row r="2747" spans="1:11" hidden="1">
      <c r="D2747"/>
    </row>
    <row r="2748" spans="1:11" hidden="1">
      <c r="D2748"/>
    </row>
    <row r="2749" spans="1:11" hidden="1">
      <c r="D2749"/>
    </row>
    <row r="2750" spans="1:11" hidden="1">
      <c r="D2750"/>
    </row>
    <row r="2751" spans="1:11" hidden="1">
      <c r="D2751"/>
    </row>
    <row r="2752" spans="1:11" hidden="1">
      <c r="D2752"/>
    </row>
    <row r="2753" spans="1:11" hidden="1">
      <c r="D2753"/>
    </row>
    <row r="2754" spans="1:11" hidden="1">
      <c r="D2754"/>
    </row>
    <row r="2755" spans="1:11" ht="57.6">
      <c r="A2755" t="s">
        <v>190</v>
      </c>
      <c r="B2755" t="s">
        <v>270</v>
      </c>
      <c r="C2755" t="s">
        <v>271</v>
      </c>
      <c r="D2755" s="8" t="s">
        <v>439</v>
      </c>
      <c r="E2755" t="s">
        <v>611</v>
      </c>
      <c r="F2755" t="s">
        <v>611</v>
      </c>
      <c r="G2755">
        <v>986</v>
      </c>
      <c r="H2755" t="s">
        <v>868</v>
      </c>
      <c r="I2755" s="3" t="s">
        <v>1767</v>
      </c>
      <c r="J2755" cm="1">
        <f t="array" ref="J2755">IF(OR(ISNUMBER(SEARCH({"Kybrid";"LeBron";"KD";"Kobe";"Kyrie";"PG";"Hyperdunk";"Air Jordan";"AJ";"More Uptempo";"Adapt BB";"Foamposite";"Flight";"Why Not";"Curry";"韦德之道";"驭帅";"音速";"闪击";"KT";"要疯";"Rose";"Harden";"Dame"},I2755))),1,0)</f>
        <v>1</v>
      </c>
      <c r="K2755" t="str" cm="1">
        <f t="array" ref="K2755">IFERROR(LOOKUP(9^9,FIND(过滤词!A2754:A2781,标注页!I2755),过滤词!A2754:A2781),"")</f>
        <v>AJ</v>
      </c>
    </row>
    <row r="2756" spans="1:11" ht="57.6">
      <c r="A2756" t="s">
        <v>190</v>
      </c>
      <c r="B2756" t="s">
        <v>270</v>
      </c>
      <c r="C2756" t="s">
        <v>271</v>
      </c>
      <c r="D2756" s="8" t="s">
        <v>439</v>
      </c>
      <c r="E2756" t="s">
        <v>611</v>
      </c>
      <c r="F2756" t="s">
        <v>611</v>
      </c>
      <c r="G2756">
        <v>986</v>
      </c>
      <c r="H2756" t="s">
        <v>868</v>
      </c>
      <c r="I2756" s="3" t="s">
        <v>1768</v>
      </c>
      <c r="J2756" cm="1">
        <f t="array" ref="J2756">IF(OR(ISNUMBER(SEARCH({"Kybrid";"LeBron";"KD";"Kobe";"Kyrie";"PG";"Hyperdunk";"Air Jordan";"AJ";"More Uptempo";"Adapt BB";"Foamposite";"Flight";"Why Not";"Curry";"韦德之道";"驭帅";"音速";"闪击";"KT";"要疯";"Rose";"Harden";"Dame"},I2756))),1,0)</f>
        <v>1</v>
      </c>
      <c r="K2756" t="str" cm="1">
        <f t="array" ref="K2756">IFERROR(LOOKUP(9^9,FIND(过滤词!A2755:A2782,标注页!I2756),过滤词!A2755:A2782),"")</f>
        <v>AJ</v>
      </c>
    </row>
    <row r="2757" spans="1:11" hidden="1">
      <c r="D2757"/>
    </row>
    <row r="2758" spans="1:11" hidden="1">
      <c r="D2758"/>
    </row>
    <row r="2759" spans="1:11" hidden="1">
      <c r="D2759"/>
    </row>
    <row r="2760" spans="1:11" hidden="1">
      <c r="D2760"/>
    </row>
    <row r="2761" spans="1:11" hidden="1">
      <c r="D2761"/>
    </row>
    <row r="2762" spans="1:11" hidden="1">
      <c r="D2762"/>
    </row>
    <row r="2763" spans="1:11" hidden="1">
      <c r="D2763"/>
    </row>
    <row r="2764" spans="1:11" hidden="1">
      <c r="D2764"/>
    </row>
    <row r="2765" spans="1:11" hidden="1">
      <c r="D2765"/>
    </row>
    <row r="2766" spans="1:11" hidden="1">
      <c r="D2766"/>
    </row>
    <row r="2767" spans="1:11" ht="28.8">
      <c r="A2767" t="s">
        <v>191</v>
      </c>
      <c r="B2767" t="s">
        <v>270</v>
      </c>
      <c r="C2767" t="s">
        <v>271</v>
      </c>
      <c r="D2767" s="8" t="s">
        <v>408</v>
      </c>
      <c r="E2767" t="s">
        <v>506</v>
      </c>
      <c r="F2767" t="s">
        <v>645</v>
      </c>
      <c r="G2767">
        <v>559</v>
      </c>
      <c r="H2767" t="s">
        <v>869</v>
      </c>
      <c r="I2767" s="3" t="s">
        <v>1769</v>
      </c>
      <c r="J2767" cm="1">
        <f t="array" ref="J2767">IF(OR(ISNUMBER(SEARCH({"Kybrid";"LeBron";"KD";"Kobe";"Kyrie";"PG";"Hyperdunk";"Air Jordan";"AJ";"More Uptempo";"Adapt BB";"Foamposite";"Flight";"Why Not";"Curry";"韦德之道";"驭帅";"音速";"闪击";"KT";"要疯";"Rose";"Harden";"Dame"},I2767))),1,0)</f>
        <v>1</v>
      </c>
      <c r="K2767" t="str" cm="1">
        <f t="array" ref="K2767">IFERROR(LOOKUP(9^9,FIND(过滤词!A2766:A2793,标注页!I2767),过滤词!A2766:A2793),"")</f>
        <v>Air Jordan</v>
      </c>
    </row>
    <row r="2768" spans="1:11" ht="43.2">
      <c r="A2768" t="s">
        <v>191</v>
      </c>
      <c r="B2768" t="s">
        <v>270</v>
      </c>
      <c r="C2768" t="s">
        <v>271</v>
      </c>
      <c r="D2768" s="8" t="s">
        <v>408</v>
      </c>
      <c r="E2768" t="s">
        <v>506</v>
      </c>
      <c r="F2768" t="s">
        <v>645</v>
      </c>
      <c r="G2768">
        <v>559</v>
      </c>
      <c r="H2768" t="s">
        <v>869</v>
      </c>
      <c r="I2768" s="3" t="s">
        <v>1770</v>
      </c>
      <c r="J2768" cm="1">
        <f t="array" ref="J2768">IF(OR(ISNUMBER(SEARCH({"Kybrid";"LeBron";"KD";"Kobe";"Kyrie";"PG";"Hyperdunk";"Air Jordan";"AJ";"More Uptempo";"Adapt BB";"Foamposite";"Flight";"Why Not";"Curry";"韦德之道";"驭帅";"音速";"闪击";"KT";"要疯";"Rose";"Harden";"Dame"},I2768))),1,0)</f>
        <v>1</v>
      </c>
      <c r="K2768" t="str" cm="1">
        <f t="array" ref="K2768">IFERROR(LOOKUP(9^9,FIND(过滤词!A2767:A2794,标注页!I2768),过滤词!A2767:A2794),"")</f>
        <v>Air Jordan</v>
      </c>
    </row>
    <row r="2769" spans="1:11" ht="72">
      <c r="A2769" t="s">
        <v>191</v>
      </c>
      <c r="B2769" t="s">
        <v>270</v>
      </c>
      <c r="C2769" t="s">
        <v>271</v>
      </c>
      <c r="D2769" s="8" t="s">
        <v>408</v>
      </c>
      <c r="E2769" t="s">
        <v>506</v>
      </c>
      <c r="F2769" t="s">
        <v>645</v>
      </c>
      <c r="G2769">
        <v>559</v>
      </c>
      <c r="H2769" t="s">
        <v>869</v>
      </c>
      <c r="I2769" s="3" t="s">
        <v>1771</v>
      </c>
      <c r="J2769" cm="1">
        <f t="array" ref="J2769">IF(OR(ISNUMBER(SEARCH({"Kybrid";"LeBron";"KD";"Kobe";"Kyrie";"PG";"Hyperdunk";"Air Jordan";"AJ";"More Uptempo";"Adapt BB";"Foamposite";"Flight";"Why Not";"Curry";"韦德之道";"驭帅";"音速";"闪击";"KT";"要疯";"Rose";"Harden";"Dame"},I2769))),1,0)</f>
        <v>1</v>
      </c>
      <c r="K2769" t="str" cm="1">
        <f t="array" ref="K2769">IFERROR(LOOKUP(9^9,FIND(过滤词!A2768:A2795,标注页!I2769),过滤词!A2768:A2795),"")</f>
        <v>Air Jordan</v>
      </c>
    </row>
    <row r="2770" spans="1:11" ht="43.2">
      <c r="A2770" t="s">
        <v>191</v>
      </c>
      <c r="B2770" t="s">
        <v>270</v>
      </c>
      <c r="C2770" t="s">
        <v>271</v>
      </c>
      <c r="D2770" s="8" t="s">
        <v>408</v>
      </c>
      <c r="E2770" t="s">
        <v>506</v>
      </c>
      <c r="F2770" t="s">
        <v>645</v>
      </c>
      <c r="G2770">
        <v>559</v>
      </c>
      <c r="H2770" t="s">
        <v>869</v>
      </c>
      <c r="I2770" s="3" t="s">
        <v>1772</v>
      </c>
      <c r="J2770" cm="1">
        <f t="array" ref="J2770">IF(OR(ISNUMBER(SEARCH({"Kybrid";"LeBron";"KD";"Kobe";"Kyrie";"PG";"Hyperdunk";"Air Jordan";"AJ";"More Uptempo";"Adapt BB";"Foamposite";"Flight";"Why Not";"Curry";"韦德之道";"驭帅";"音速";"闪击";"KT";"要疯";"Rose";"Harden";"Dame"},I2770))),1,0)</f>
        <v>1</v>
      </c>
      <c r="K2770" t="str" cm="1">
        <f t="array" ref="K2770">IFERROR(LOOKUP(9^9,FIND(过滤词!A2769:A2796,标注页!I2770),过滤词!A2769:A2796),"")</f>
        <v>Air Jordan</v>
      </c>
    </row>
    <row r="2771" spans="1:11" hidden="1">
      <c r="D2771"/>
    </row>
    <row r="2772" spans="1:11" ht="43.2">
      <c r="A2772" t="s">
        <v>191</v>
      </c>
      <c r="B2772" t="s">
        <v>270</v>
      </c>
      <c r="C2772" t="s">
        <v>271</v>
      </c>
      <c r="D2772" s="8" t="s">
        <v>408</v>
      </c>
      <c r="E2772" t="s">
        <v>506</v>
      </c>
      <c r="F2772" t="s">
        <v>645</v>
      </c>
      <c r="G2772">
        <v>559</v>
      </c>
      <c r="H2772" t="s">
        <v>869</v>
      </c>
      <c r="I2772" s="3" t="s">
        <v>1773</v>
      </c>
      <c r="J2772" cm="1">
        <f t="array" ref="J2772">IF(OR(ISNUMBER(SEARCH({"Kybrid";"LeBron";"KD";"Kobe";"Kyrie";"PG";"Hyperdunk";"Air Jordan";"AJ";"More Uptempo";"Adapt BB";"Foamposite";"Flight";"Why Not";"Curry";"韦德之道";"驭帅";"音速";"闪击";"KT";"要疯";"Rose";"Harden";"Dame"},I2772))),1,0)</f>
        <v>1</v>
      </c>
      <c r="K2772" t="str" cm="1">
        <f t="array" ref="K2772">IFERROR(LOOKUP(9^9,FIND(过滤词!A2771:A2798,标注页!I2772),过滤词!A2771:A2798),"")</f>
        <v>Air Jordan</v>
      </c>
    </row>
    <row r="2773" spans="1:11" hidden="1">
      <c r="D2773"/>
    </row>
    <row r="2774" spans="1:11" hidden="1">
      <c r="D2774"/>
    </row>
    <row r="2775" spans="1:11" hidden="1">
      <c r="D2775"/>
    </row>
    <row r="2776" spans="1:11" hidden="1">
      <c r="D2776"/>
    </row>
    <row r="2777" spans="1:11" hidden="1">
      <c r="D2777"/>
    </row>
    <row r="2778" spans="1:11" hidden="1">
      <c r="D2778"/>
    </row>
    <row r="2779" spans="1:11" hidden="1">
      <c r="D2779"/>
    </row>
    <row r="2780" spans="1:11" hidden="1">
      <c r="D2780"/>
    </row>
    <row r="2781" spans="1:11" hidden="1">
      <c r="D2781"/>
    </row>
    <row r="2782" spans="1:11" hidden="1">
      <c r="D2782"/>
    </row>
    <row r="2783" spans="1:11" ht="86.4">
      <c r="A2783" t="s">
        <v>192</v>
      </c>
      <c r="B2783" t="s">
        <v>270</v>
      </c>
      <c r="C2783" t="s">
        <v>279</v>
      </c>
      <c r="D2783" s="8" t="s">
        <v>440</v>
      </c>
      <c r="F2783" t="s">
        <v>681</v>
      </c>
      <c r="G2783">
        <v>914</v>
      </c>
      <c r="H2783" t="s">
        <v>870</v>
      </c>
      <c r="I2783" s="3" t="s">
        <v>1774</v>
      </c>
      <c r="J2783" cm="1">
        <f t="array" ref="J2783">IF(OR(ISNUMBER(SEARCH({"Kybrid";"LeBron";"KD";"Kobe";"Kyrie";"PG";"Hyperdunk";"Air Jordan";"AJ";"More Uptempo";"Adapt BB";"Foamposite";"Flight";"Why Not";"Curry";"韦德之道";"驭帅";"音速";"闪击";"KT";"要疯";"Rose";"Harden";"Dame"},I2783))),1,0)</f>
        <v>1</v>
      </c>
      <c r="K2783" t="str" cm="1">
        <f t="array" ref="K2783">IFERROR(LOOKUP(9^9,FIND(过滤词!A2782:A2809,标注页!I2783),过滤词!A2782:A2809),"")</f>
        <v>AJ</v>
      </c>
    </row>
    <row r="2784" spans="1:11" hidden="1">
      <c r="D2784"/>
    </row>
    <row r="2785" spans="9:9" customFormat="1" hidden="1">
      <c r="I2785" s="3"/>
    </row>
    <row r="2786" spans="9:9" customFormat="1" hidden="1">
      <c r="I2786" s="3"/>
    </row>
    <row r="2787" spans="9:9" customFormat="1" hidden="1">
      <c r="I2787" s="3"/>
    </row>
    <row r="2788" spans="9:9" customFormat="1" hidden="1">
      <c r="I2788" s="3"/>
    </row>
    <row r="2789" spans="9:9" customFormat="1" hidden="1">
      <c r="I2789" s="3"/>
    </row>
    <row r="2790" spans="9:9" customFormat="1" hidden="1">
      <c r="I2790" s="3"/>
    </row>
    <row r="2791" spans="9:9" customFormat="1" hidden="1">
      <c r="I2791" s="3"/>
    </row>
    <row r="2792" spans="9:9" customFormat="1" hidden="1">
      <c r="I2792" s="3"/>
    </row>
    <row r="2793" spans="9:9" customFormat="1" hidden="1">
      <c r="I2793" s="3"/>
    </row>
    <row r="2794" spans="9:9" customFormat="1" hidden="1">
      <c r="I2794" s="3"/>
    </row>
    <row r="2795" spans="9:9" customFormat="1" hidden="1">
      <c r="I2795" s="3"/>
    </row>
    <row r="2796" spans="9:9" customFormat="1" hidden="1">
      <c r="I2796" s="3"/>
    </row>
    <row r="2797" spans="9:9" customFormat="1" hidden="1">
      <c r="I2797" s="3"/>
    </row>
    <row r="2798" spans="9:9" customFormat="1" hidden="1">
      <c r="I2798" s="3"/>
    </row>
    <row r="2799" spans="9:9" customFormat="1" hidden="1">
      <c r="I2799" s="3"/>
    </row>
    <row r="2800" spans="9:9" customFormat="1" hidden="1">
      <c r="I2800" s="3"/>
    </row>
    <row r="2801" spans="1:11" hidden="1">
      <c r="D2801"/>
    </row>
    <row r="2802" spans="1:11" ht="129.6">
      <c r="A2802" t="s">
        <v>193</v>
      </c>
      <c r="B2802" t="s">
        <v>270</v>
      </c>
      <c r="C2802" t="s">
        <v>271</v>
      </c>
      <c r="D2802" s="8" t="s">
        <v>373</v>
      </c>
      <c r="E2802" t="s">
        <v>612</v>
      </c>
      <c r="F2802" t="s">
        <v>647</v>
      </c>
      <c r="G2802">
        <v>584</v>
      </c>
      <c r="H2802" t="s">
        <v>871</v>
      </c>
      <c r="I2802" s="3" t="s">
        <v>1775</v>
      </c>
      <c r="J2802" cm="1">
        <f t="array" ref="J2802">IF(OR(ISNUMBER(SEARCH({"Kybrid";"LeBron";"KD";"Kobe";"Kyrie";"PG";"Hyperdunk";"Air Jordan";"AJ";"More Uptempo";"Adapt BB";"Foamposite";"Flight";"Why Not";"Curry";"韦德之道";"驭帅";"音速";"闪击";"KT";"要疯";"Rose";"Harden";"Dame"},I2802))),1,0)</f>
        <v>1</v>
      </c>
      <c r="K2802" t="str" cm="1">
        <f t="array" ref="K2802">IFERROR(LOOKUP(9^9,FIND(过滤词!A2801:A2828,标注页!I2802),过滤词!A2801:A2828),"")</f>
        <v>Kobe</v>
      </c>
    </row>
    <row r="2803" spans="1:11" hidden="1">
      <c r="D2803"/>
    </row>
    <row r="2804" spans="1:11" ht="28.8">
      <c r="A2804" t="s">
        <v>193</v>
      </c>
      <c r="B2804" t="s">
        <v>270</v>
      </c>
      <c r="C2804" t="s">
        <v>271</v>
      </c>
      <c r="D2804" s="8" t="s">
        <v>373</v>
      </c>
      <c r="E2804" t="s">
        <v>612</v>
      </c>
      <c r="F2804" t="s">
        <v>647</v>
      </c>
      <c r="G2804">
        <v>584</v>
      </c>
      <c r="H2804" t="s">
        <v>871</v>
      </c>
      <c r="I2804" s="3" t="s">
        <v>1776</v>
      </c>
      <c r="J2804" cm="1">
        <f t="array" ref="J2804">IF(OR(ISNUMBER(SEARCH({"Kybrid";"LeBron";"KD";"Kobe";"Kyrie";"PG";"Hyperdunk";"Air Jordan";"AJ";"More Uptempo";"Adapt BB";"Foamposite";"Flight";"Why Not";"Curry";"韦德之道";"驭帅";"音速";"闪击";"KT";"要疯";"Rose";"Harden";"Dame"},I2804))),1,0)</f>
        <v>1</v>
      </c>
      <c r="K2804" t="str" cm="1">
        <f t="array" ref="K2804">IFERROR(LOOKUP(9^9,FIND(过滤词!A2803:A2830,标注页!I2804),过滤词!A2803:A2830),"")</f>
        <v>KD</v>
      </c>
    </row>
    <row r="2805" spans="1:11" hidden="1">
      <c r="D2805"/>
    </row>
    <row r="2806" spans="1:11" ht="28.8">
      <c r="A2806" t="s">
        <v>194</v>
      </c>
      <c r="B2806" t="s">
        <v>270</v>
      </c>
      <c r="C2806" t="s">
        <v>273</v>
      </c>
      <c r="D2806" s="8" t="s">
        <v>403</v>
      </c>
      <c r="E2806" t="s">
        <v>575</v>
      </c>
      <c r="F2806" t="s">
        <v>575</v>
      </c>
      <c r="G2806">
        <v>295</v>
      </c>
      <c r="H2806" t="s">
        <v>872</v>
      </c>
      <c r="I2806" s="3" t="s">
        <v>1777</v>
      </c>
      <c r="J2806" cm="1">
        <f t="array" ref="J2806">IF(OR(ISNUMBER(SEARCH({"Kybrid";"LeBron";"KD";"Kobe";"Kyrie";"PG";"Hyperdunk";"Air Jordan";"AJ";"More Uptempo";"Adapt BB";"Foamposite";"Flight";"Why Not";"Curry";"韦德之道";"驭帅";"音速";"闪击";"KT";"要疯";"Rose";"Harden";"Dame"},I2806))),1,0)</f>
        <v>1</v>
      </c>
      <c r="K2806" t="str" cm="1">
        <f t="array" ref="K2806">IFERROR(LOOKUP(9^9,FIND(过滤词!A2805:A2832,标注页!I2806),过滤词!A2805:A2832),"")</f>
        <v>Air Jordan</v>
      </c>
    </row>
    <row r="2807" spans="1:11" hidden="1">
      <c r="D2807"/>
    </row>
    <row r="2808" spans="1:11" hidden="1">
      <c r="D2808"/>
    </row>
    <row r="2809" spans="1:11" hidden="1">
      <c r="D2809"/>
    </row>
    <row r="2810" spans="1:11" hidden="1">
      <c r="D2810"/>
    </row>
    <row r="2811" spans="1:11" hidden="1">
      <c r="D2811"/>
    </row>
    <row r="2812" spans="1:11" hidden="1">
      <c r="D2812"/>
    </row>
    <row r="2813" spans="1:11" hidden="1">
      <c r="D2813"/>
    </row>
    <row r="2814" spans="1:11" hidden="1">
      <c r="D2814"/>
    </row>
    <row r="2815" spans="1:11" hidden="1">
      <c r="D2815"/>
    </row>
    <row r="2816" spans="1:11" hidden="1">
      <c r="D2816"/>
    </row>
    <row r="2817" spans="1:11">
      <c r="A2817" t="s">
        <v>195</v>
      </c>
      <c r="B2817" t="s">
        <v>270</v>
      </c>
      <c r="C2817" t="s">
        <v>271</v>
      </c>
      <c r="D2817" s="8" t="s">
        <v>395</v>
      </c>
      <c r="E2817" t="s">
        <v>516</v>
      </c>
      <c r="F2817" t="s">
        <v>647</v>
      </c>
      <c r="G2817">
        <v>351</v>
      </c>
      <c r="H2817" t="s">
        <v>873</v>
      </c>
      <c r="I2817" s="3" t="s">
        <v>1778</v>
      </c>
      <c r="J2817" cm="1">
        <f t="array" ref="J2817">IF(OR(ISNUMBER(SEARCH({"Kybrid";"LeBron";"KD";"Kobe";"Kyrie";"PG";"Hyperdunk";"Air Jordan";"AJ";"More Uptempo";"Adapt BB";"Foamposite";"Flight";"Why Not";"Curry";"韦德之道";"驭帅";"音速";"闪击";"KT";"要疯";"Rose";"Harden";"Dame"},I2817))),1,0)</f>
        <v>1</v>
      </c>
      <c r="K2817" t="str" cm="1">
        <f t="array" ref="K2817">IFERROR(LOOKUP(9^9,FIND(过滤词!A2816:A2843,标注页!I2817),过滤词!A2816:A2843),"")</f>
        <v>Air Jordan</v>
      </c>
    </row>
    <row r="2818" spans="1:11" hidden="1">
      <c r="D2818"/>
    </row>
    <row r="2819" spans="1:11">
      <c r="A2819" t="s">
        <v>195</v>
      </c>
      <c r="B2819" t="s">
        <v>270</v>
      </c>
      <c r="C2819" t="s">
        <v>271</v>
      </c>
      <c r="D2819" s="8" t="s">
        <v>395</v>
      </c>
      <c r="E2819" t="s">
        <v>516</v>
      </c>
      <c r="F2819" t="s">
        <v>647</v>
      </c>
      <c r="G2819">
        <v>351</v>
      </c>
      <c r="H2819" t="s">
        <v>873</v>
      </c>
      <c r="I2819" s="3" t="s">
        <v>1779</v>
      </c>
      <c r="J2819" cm="1">
        <f t="array" ref="J2819">IF(OR(ISNUMBER(SEARCH({"Kybrid";"LeBron";"KD";"Kobe";"Kyrie";"PG";"Hyperdunk";"Air Jordan";"AJ";"More Uptempo";"Adapt BB";"Foamposite";"Flight";"Why Not";"Curry";"韦德之道";"驭帅";"音速";"闪击";"KT";"要疯";"Rose";"Harden";"Dame"},I2819))),1,0)</f>
        <v>1</v>
      </c>
      <c r="K2819" t="str" cm="1">
        <f t="array" ref="K2819">IFERROR(LOOKUP(9^9,FIND(过滤词!A2818:A2845,标注页!I2819),过滤词!A2818:A2845),"")</f>
        <v>Air Jordan</v>
      </c>
    </row>
    <row r="2820" spans="1:11" ht="28.8">
      <c r="A2820" t="s">
        <v>195</v>
      </c>
      <c r="B2820" t="s">
        <v>270</v>
      </c>
      <c r="C2820" t="s">
        <v>271</v>
      </c>
      <c r="D2820" s="8" t="s">
        <v>395</v>
      </c>
      <c r="E2820" t="s">
        <v>516</v>
      </c>
      <c r="F2820" t="s">
        <v>647</v>
      </c>
      <c r="G2820">
        <v>351</v>
      </c>
      <c r="H2820" t="s">
        <v>873</v>
      </c>
      <c r="I2820" s="3" t="s">
        <v>1780</v>
      </c>
      <c r="J2820" cm="1">
        <f t="array" ref="J2820">IF(OR(ISNUMBER(SEARCH({"Kybrid";"LeBron";"KD";"Kobe";"Kyrie";"PG";"Hyperdunk";"Air Jordan";"AJ";"More Uptempo";"Adapt BB";"Foamposite";"Flight";"Why Not";"Curry";"韦德之道";"驭帅";"音速";"闪击";"KT";"要疯";"Rose";"Harden";"Dame"},I2820))),1,0)</f>
        <v>1</v>
      </c>
      <c r="K2820" t="str" cm="1">
        <f t="array" ref="K2820">IFERROR(LOOKUP(9^9,FIND(过滤词!A2819:A2846,标注页!I2820),过滤词!A2819:A2846),"")</f>
        <v>Air Jordan</v>
      </c>
    </row>
    <row r="2821" spans="1:11" ht="28.8">
      <c r="A2821" t="s">
        <v>195</v>
      </c>
      <c r="B2821" t="s">
        <v>270</v>
      </c>
      <c r="C2821" t="s">
        <v>271</v>
      </c>
      <c r="D2821" s="8" t="s">
        <v>395</v>
      </c>
      <c r="E2821" t="s">
        <v>516</v>
      </c>
      <c r="F2821" t="s">
        <v>647</v>
      </c>
      <c r="G2821">
        <v>351</v>
      </c>
      <c r="H2821" t="s">
        <v>873</v>
      </c>
      <c r="I2821" s="3" t="s">
        <v>1781</v>
      </c>
      <c r="J2821" cm="1">
        <f t="array" ref="J2821">IF(OR(ISNUMBER(SEARCH({"Kybrid";"LeBron";"KD";"Kobe";"Kyrie";"PG";"Hyperdunk";"Air Jordan";"AJ";"More Uptempo";"Adapt BB";"Foamposite";"Flight";"Why Not";"Curry";"韦德之道";"驭帅";"音速";"闪击";"KT";"要疯";"Rose";"Harden";"Dame"},I2821))),1,0)</f>
        <v>1</v>
      </c>
      <c r="K2821" t="str" cm="1">
        <f t="array" ref="K2821">IFERROR(LOOKUP(9^9,FIND(过滤词!A2820:A2847,标注页!I2821),过滤词!A2820:A2847),"")</f>
        <v>Air Jordan</v>
      </c>
    </row>
    <row r="2822" spans="1:11" hidden="1">
      <c r="D2822"/>
    </row>
    <row r="2823" spans="1:11" hidden="1">
      <c r="D2823"/>
    </row>
    <row r="2824" spans="1:11" ht="28.8">
      <c r="A2824" t="s">
        <v>195</v>
      </c>
      <c r="B2824" t="s">
        <v>270</v>
      </c>
      <c r="C2824" t="s">
        <v>271</v>
      </c>
      <c r="D2824" s="8" t="s">
        <v>395</v>
      </c>
      <c r="E2824" t="s">
        <v>516</v>
      </c>
      <c r="F2824" t="s">
        <v>647</v>
      </c>
      <c r="G2824">
        <v>351</v>
      </c>
      <c r="H2824" t="s">
        <v>873</v>
      </c>
      <c r="I2824" s="3" t="s">
        <v>1782</v>
      </c>
      <c r="J2824" cm="1">
        <f t="array" ref="J2824">IF(OR(ISNUMBER(SEARCH({"Kybrid";"LeBron";"KD";"Kobe";"Kyrie";"PG";"Hyperdunk";"Air Jordan";"AJ";"More Uptempo";"Adapt BB";"Foamposite";"Flight";"Why Not";"Curry";"韦德之道";"驭帅";"音速";"闪击";"KT";"要疯";"Rose";"Harden";"Dame"},I2824))),1,0)</f>
        <v>1</v>
      </c>
      <c r="K2824" t="str" cm="1">
        <f t="array" ref="K2824">IFERROR(LOOKUP(9^9,FIND(过滤词!A2823:A2850,标注页!I2824),过滤词!A2823:A2850),"")</f>
        <v>Air Jordan</v>
      </c>
    </row>
    <row r="2825" spans="1:11" ht="43.2">
      <c r="A2825" t="s">
        <v>195</v>
      </c>
      <c r="B2825" t="s">
        <v>270</v>
      </c>
      <c r="C2825" t="s">
        <v>271</v>
      </c>
      <c r="D2825" s="8" t="s">
        <v>395</v>
      </c>
      <c r="E2825" t="s">
        <v>516</v>
      </c>
      <c r="F2825" t="s">
        <v>647</v>
      </c>
      <c r="G2825">
        <v>351</v>
      </c>
      <c r="H2825" t="s">
        <v>873</v>
      </c>
      <c r="I2825" s="3" t="s">
        <v>1783</v>
      </c>
      <c r="J2825" cm="1">
        <f t="array" ref="J2825">IF(OR(ISNUMBER(SEARCH({"Kybrid";"LeBron";"KD";"Kobe";"Kyrie";"PG";"Hyperdunk";"Air Jordan";"AJ";"More Uptempo";"Adapt BB";"Foamposite";"Flight";"Why Not";"Curry";"韦德之道";"驭帅";"音速";"闪击";"KT";"要疯";"Rose";"Harden";"Dame"},I2825))),1,0)</f>
        <v>1</v>
      </c>
      <c r="K2825" t="str" cm="1">
        <f t="array" ref="K2825">IFERROR(LOOKUP(9^9,FIND(过滤词!A2824:A2851,标注页!I2825),过滤词!A2824:A2851),"")</f>
        <v>Air Jordan</v>
      </c>
    </row>
    <row r="2826" spans="1:11" hidden="1">
      <c r="D2826"/>
    </row>
    <row r="2827" spans="1:11" hidden="1">
      <c r="D2827"/>
    </row>
    <row r="2828" spans="1:11" ht="57.6">
      <c r="A2828" t="s">
        <v>196</v>
      </c>
      <c r="B2828" t="s">
        <v>270</v>
      </c>
      <c r="C2828" t="s">
        <v>274</v>
      </c>
      <c r="D2828" s="8" t="s">
        <v>441</v>
      </c>
      <c r="E2828" t="s">
        <v>506</v>
      </c>
      <c r="F2828" t="s">
        <v>648</v>
      </c>
      <c r="G2828">
        <v>660</v>
      </c>
      <c r="H2828" t="s">
        <v>874</v>
      </c>
      <c r="I2828" s="3" t="s">
        <v>1784</v>
      </c>
      <c r="J2828" cm="1">
        <f t="array" ref="J2828">IF(OR(ISNUMBER(SEARCH({"Kybrid";"LeBron";"KD";"Kobe";"Kyrie";"PG";"Hyperdunk";"Air Jordan";"AJ";"More Uptempo";"Adapt BB";"Foamposite";"Flight";"Why Not";"Curry";"韦德之道";"驭帅";"音速";"闪击";"KT";"要疯";"Rose";"Harden";"Dame"},I2828))),1,0)</f>
        <v>1</v>
      </c>
      <c r="K2828" t="str" cm="1">
        <f t="array" ref="K2828">IFERROR(LOOKUP(9^9,FIND(过滤词!A2827:A2854,标注页!I2828),过滤词!A2827:A2854),"")</f>
        <v>Kyrie</v>
      </c>
    </row>
    <row r="2829" spans="1:11" hidden="1">
      <c r="D2829"/>
    </row>
    <row r="2830" spans="1:11" ht="57.6">
      <c r="A2830" t="s">
        <v>196</v>
      </c>
      <c r="B2830" t="s">
        <v>270</v>
      </c>
      <c r="C2830" t="s">
        <v>274</v>
      </c>
      <c r="D2830" s="8" t="s">
        <v>441</v>
      </c>
      <c r="E2830" t="s">
        <v>506</v>
      </c>
      <c r="F2830" t="s">
        <v>648</v>
      </c>
      <c r="G2830">
        <v>660</v>
      </c>
      <c r="H2830" t="s">
        <v>874</v>
      </c>
      <c r="I2830" s="3" t="s">
        <v>1785</v>
      </c>
      <c r="J2830" cm="1">
        <f t="array" ref="J2830">IF(OR(ISNUMBER(SEARCH({"Kybrid";"LeBron";"KD";"Kobe";"Kyrie";"PG";"Hyperdunk";"Air Jordan";"AJ";"More Uptempo";"Adapt BB";"Foamposite";"Flight";"Why Not";"Curry";"韦德之道";"驭帅";"音速";"闪击";"KT";"要疯";"Rose";"Harden";"Dame"},I2830))),1,0)</f>
        <v>1</v>
      </c>
      <c r="K2830" t="str" cm="1">
        <f t="array" ref="K2830">IFERROR(LOOKUP(9^9,FIND(过滤词!A2829:A2856,标注页!I2830),过滤词!A2829:A2856),"")</f>
        <v>欧文</v>
      </c>
    </row>
    <row r="2831" spans="1:11" ht="86.4">
      <c r="A2831" t="s">
        <v>196</v>
      </c>
      <c r="B2831" t="s">
        <v>270</v>
      </c>
      <c r="C2831" t="s">
        <v>274</v>
      </c>
      <c r="D2831" s="8" t="s">
        <v>441</v>
      </c>
      <c r="E2831" t="s">
        <v>506</v>
      </c>
      <c r="F2831" t="s">
        <v>648</v>
      </c>
      <c r="G2831">
        <v>660</v>
      </c>
      <c r="H2831" t="s">
        <v>874</v>
      </c>
      <c r="I2831" s="3" t="s">
        <v>1786</v>
      </c>
      <c r="J2831" cm="1">
        <f t="array" ref="J2831">IF(OR(ISNUMBER(SEARCH({"Kybrid";"LeBron";"KD";"Kobe";"Kyrie";"PG";"Hyperdunk";"Air Jordan";"AJ";"More Uptempo";"Adapt BB";"Foamposite";"Flight";"Why Not";"Curry";"韦德之道";"驭帅";"音速";"闪击";"KT";"要疯";"Rose";"Harden";"Dame"},I2831))),1,0)</f>
        <v>1</v>
      </c>
      <c r="K2831" t="str" cm="1">
        <f t="array" ref="K2831">IFERROR(LOOKUP(9^9,FIND(过滤词!A2830:A2857,标注页!I2831),过滤词!A2830:A2857),"")</f>
        <v>欧文</v>
      </c>
    </row>
    <row r="2832" spans="1:11" ht="28.8">
      <c r="A2832" t="s">
        <v>196</v>
      </c>
      <c r="B2832" t="s">
        <v>270</v>
      </c>
      <c r="C2832" t="s">
        <v>274</v>
      </c>
      <c r="D2832" s="8" t="s">
        <v>441</v>
      </c>
      <c r="E2832" t="s">
        <v>506</v>
      </c>
      <c r="F2832" t="s">
        <v>648</v>
      </c>
      <c r="G2832">
        <v>660</v>
      </c>
      <c r="H2832" t="s">
        <v>874</v>
      </c>
      <c r="I2832" s="3" t="s">
        <v>1787</v>
      </c>
      <c r="J2832" cm="1">
        <f t="array" ref="J2832">IF(OR(ISNUMBER(SEARCH({"Kybrid";"LeBron";"KD";"Kobe";"Kyrie";"PG";"Hyperdunk";"Air Jordan";"AJ";"More Uptempo";"Adapt BB";"Foamposite";"Flight";"Why Not";"Curry";"韦德之道";"驭帅";"音速";"闪击";"KT";"要疯";"Rose";"Harden";"Dame"},I2832))),1,0)</f>
        <v>1</v>
      </c>
      <c r="K2832" t="str" cm="1">
        <f t="array" ref="K2832">IFERROR(LOOKUP(9^9,FIND(过滤词!A2831:A2858,标注页!I2832),过滤词!A2831:A2858),"")</f>
        <v>欧文</v>
      </c>
    </row>
    <row r="2833" spans="1:11" hidden="1">
      <c r="D2833"/>
    </row>
    <row r="2834" spans="1:11" hidden="1">
      <c r="D2834"/>
    </row>
    <row r="2835" spans="1:11" hidden="1">
      <c r="D2835"/>
    </row>
    <row r="2836" spans="1:11" ht="43.2">
      <c r="A2836" t="s">
        <v>196</v>
      </c>
      <c r="B2836" t="s">
        <v>270</v>
      </c>
      <c r="C2836" t="s">
        <v>274</v>
      </c>
      <c r="D2836" s="8" t="s">
        <v>441</v>
      </c>
      <c r="E2836" t="s">
        <v>506</v>
      </c>
      <c r="F2836" t="s">
        <v>648</v>
      </c>
      <c r="G2836">
        <v>660</v>
      </c>
      <c r="H2836" t="s">
        <v>874</v>
      </c>
      <c r="I2836" s="3" t="s">
        <v>1788</v>
      </c>
      <c r="J2836" cm="1">
        <f t="array" ref="J2836">IF(OR(ISNUMBER(SEARCH({"Kybrid";"LeBron";"KD";"Kobe";"Kyrie";"PG";"Hyperdunk";"Air Jordan";"AJ";"More Uptempo";"Adapt BB";"Foamposite";"Flight";"Why Not";"Curry";"韦德之道";"驭帅";"音速";"闪击";"KT";"要疯";"Rose";"Harden";"Dame"},I2836))),1,0)</f>
        <v>1</v>
      </c>
      <c r="K2836" t="str" cm="1">
        <f t="array" ref="K2836">IFERROR(LOOKUP(9^9,FIND(过滤词!A2835:A2862,标注页!I2836),过滤词!A2835:A2862),"")</f>
        <v>Kyrie</v>
      </c>
    </row>
    <row r="2837" spans="1:11" hidden="1">
      <c r="D2837"/>
    </row>
    <row r="2838" spans="1:11" hidden="1">
      <c r="D2838"/>
    </row>
    <row r="2839" spans="1:11">
      <c r="A2839" t="s">
        <v>196</v>
      </c>
      <c r="B2839" t="s">
        <v>270</v>
      </c>
      <c r="C2839" t="s">
        <v>274</v>
      </c>
      <c r="D2839" s="8" t="s">
        <v>441</v>
      </c>
      <c r="E2839" t="s">
        <v>506</v>
      </c>
      <c r="F2839" t="s">
        <v>648</v>
      </c>
      <c r="G2839">
        <v>660</v>
      </c>
      <c r="H2839" t="s">
        <v>874</v>
      </c>
      <c r="I2839" s="3" t="s">
        <v>1789</v>
      </c>
      <c r="J2839" cm="1">
        <f t="array" ref="J2839">IF(OR(ISNUMBER(SEARCH({"Kybrid";"LeBron";"KD";"Kobe";"Kyrie";"PG";"Hyperdunk";"Air Jordan";"AJ";"More Uptempo";"Adapt BB";"Foamposite";"Flight";"Why Not";"Curry";"韦德之道";"驭帅";"音速";"闪击";"KT";"要疯";"Rose";"Harden";"Dame"},I2839))),1,0)</f>
        <v>1</v>
      </c>
      <c r="K2839" t="str" cm="1">
        <f t="array" ref="K2839">IFERROR(LOOKUP(9^9,FIND(过滤词!A2838:A2865,标注页!I2839),过滤词!A2838:A2865),"")</f>
        <v>Kyrie</v>
      </c>
    </row>
    <row r="2840" spans="1:11" hidden="1">
      <c r="D2840"/>
    </row>
    <row r="2841" spans="1:11" hidden="1">
      <c r="D2841"/>
    </row>
    <row r="2842" spans="1:11">
      <c r="A2842" t="s">
        <v>197</v>
      </c>
      <c r="B2842" t="s">
        <v>270</v>
      </c>
      <c r="C2842" t="s">
        <v>271</v>
      </c>
      <c r="D2842" s="8" t="s">
        <v>442</v>
      </c>
      <c r="E2842" t="s">
        <v>492</v>
      </c>
      <c r="F2842" t="s">
        <v>644</v>
      </c>
      <c r="G2842">
        <v>336</v>
      </c>
      <c r="H2842" t="s">
        <v>875</v>
      </c>
      <c r="I2842" s="3" t="s">
        <v>996</v>
      </c>
      <c r="J2842" cm="1">
        <f t="array" ref="J2842">IF(OR(ISNUMBER(SEARCH({"Kybrid";"LeBron";"KD";"Kobe";"Kyrie";"PG";"Hyperdunk";"Air Jordan";"AJ";"More Uptempo";"Adapt BB";"Foamposite";"Flight";"Why Not";"Curry";"韦德之道";"驭帅";"音速";"闪击";"KT";"要疯";"Rose";"Harden";"Dame"},I2842))),1,0)</f>
        <v>1</v>
      </c>
      <c r="K2842" t="str" cm="1">
        <f t="array" ref="K2842">IFERROR(LOOKUP(9^9,FIND(过滤词!A2841:A2868,标注页!I2842),过滤词!A2841:A2868),"")</f>
        <v>Air Jordan</v>
      </c>
    </row>
    <row r="2843" spans="1:11" hidden="1">
      <c r="D2843"/>
    </row>
    <row r="2844" spans="1:11" hidden="1">
      <c r="D2844"/>
    </row>
    <row r="2845" spans="1:11" hidden="1">
      <c r="D2845"/>
    </row>
    <row r="2846" spans="1:11" hidden="1">
      <c r="D2846"/>
    </row>
    <row r="2847" spans="1:11" hidden="1">
      <c r="D2847"/>
    </row>
    <row r="2848" spans="1:11" hidden="1">
      <c r="D2848"/>
    </row>
    <row r="2849" spans="1:11" hidden="1">
      <c r="D2849"/>
    </row>
    <row r="2850" spans="1:11" hidden="1">
      <c r="D2850"/>
    </row>
    <row r="2851" spans="1:11" hidden="1">
      <c r="D2851"/>
    </row>
    <row r="2852" spans="1:11" hidden="1">
      <c r="D2852"/>
    </row>
    <row r="2853" spans="1:11" hidden="1">
      <c r="D2853"/>
    </row>
    <row r="2854" spans="1:11" hidden="1">
      <c r="D2854"/>
    </row>
    <row r="2855" spans="1:11" hidden="1">
      <c r="D2855"/>
    </row>
    <row r="2856" spans="1:11" hidden="1">
      <c r="D2856"/>
    </row>
    <row r="2857" spans="1:11" hidden="1">
      <c r="D2857"/>
    </row>
    <row r="2858" spans="1:11" hidden="1">
      <c r="D2858"/>
    </row>
    <row r="2859" spans="1:11" hidden="1">
      <c r="D2859"/>
    </row>
    <row r="2860" spans="1:11" hidden="1">
      <c r="D2860"/>
    </row>
    <row r="2861" spans="1:11" hidden="1">
      <c r="D2861"/>
    </row>
    <row r="2862" spans="1:11" hidden="1">
      <c r="D2862"/>
    </row>
    <row r="2863" spans="1:11" ht="43.2">
      <c r="A2863" t="s">
        <v>198</v>
      </c>
      <c r="B2863" t="s">
        <v>270</v>
      </c>
      <c r="C2863" t="s">
        <v>286</v>
      </c>
      <c r="D2863" s="8" t="s">
        <v>443</v>
      </c>
      <c r="E2863" t="s">
        <v>613</v>
      </c>
      <c r="F2863" t="s">
        <v>671</v>
      </c>
      <c r="G2863">
        <v>835</v>
      </c>
      <c r="H2863" t="s">
        <v>876</v>
      </c>
      <c r="I2863" s="3" t="s">
        <v>1790</v>
      </c>
      <c r="J2863" cm="1">
        <f t="array" ref="J2863">IF(OR(ISNUMBER(SEARCH({"Kybrid";"LeBron";"KD";"Kobe";"Kyrie";"PG";"Hyperdunk";"Air Jordan";"AJ";"More Uptempo";"Adapt BB";"Foamposite";"Flight";"Why Not";"Curry";"韦德之道";"驭帅";"音速";"闪击";"KT";"要疯";"Rose";"Harden";"Dame"},I2863))),1,0)</f>
        <v>1</v>
      </c>
      <c r="K2863" t="str" cm="1">
        <f t="array" ref="K2863">IFERROR(LOOKUP(9^9,FIND(过滤词!A2862:A2889,标注页!I2863),过滤词!A2862:A2889),"")</f>
        <v>AJ</v>
      </c>
    </row>
    <row r="2864" spans="1:11" hidden="1">
      <c r="D2864"/>
    </row>
    <row r="2865" spans="1:11" hidden="1">
      <c r="D2865"/>
    </row>
    <row r="2866" spans="1:11" hidden="1">
      <c r="D2866"/>
    </row>
    <row r="2867" spans="1:11">
      <c r="A2867" t="s">
        <v>198</v>
      </c>
      <c r="B2867" t="s">
        <v>270</v>
      </c>
      <c r="C2867" t="s">
        <v>286</v>
      </c>
      <c r="D2867" s="8" t="s">
        <v>443</v>
      </c>
      <c r="E2867" t="s">
        <v>613</v>
      </c>
      <c r="F2867" t="s">
        <v>671</v>
      </c>
      <c r="G2867">
        <v>835</v>
      </c>
      <c r="H2867" t="s">
        <v>876</v>
      </c>
      <c r="I2867" s="3" t="s">
        <v>1791</v>
      </c>
      <c r="J2867" cm="1">
        <f t="array" ref="J2867">IF(OR(ISNUMBER(SEARCH({"Kybrid";"LeBron";"KD";"Kobe";"Kyrie";"PG";"Hyperdunk";"Air Jordan";"AJ";"More Uptempo";"Adapt BB";"Foamposite";"Flight";"Why Not";"Curry";"韦德之道";"驭帅";"音速";"闪击";"KT";"要疯";"Rose";"Harden";"Dame"},I2867))),1,0)</f>
        <v>1</v>
      </c>
      <c r="K2867" t="str" cm="1">
        <f t="array" ref="K2867">IFERROR(LOOKUP(9^9,FIND(过滤词!A2866:A2893,标注页!I2867),过滤词!A2866:A2893),"")</f>
        <v>AJ</v>
      </c>
    </row>
    <row r="2868" spans="1:11" hidden="1">
      <c r="D2868"/>
    </row>
    <row r="2869" spans="1:11" hidden="1">
      <c r="D2869"/>
    </row>
    <row r="2870" spans="1:11" hidden="1">
      <c r="D2870"/>
    </row>
    <row r="2871" spans="1:11" hidden="1">
      <c r="D2871"/>
    </row>
    <row r="2872" spans="1:11">
      <c r="A2872" t="s">
        <v>199</v>
      </c>
      <c r="B2872" t="s">
        <v>270</v>
      </c>
      <c r="C2872" t="s">
        <v>276</v>
      </c>
      <c r="D2872" s="8" t="s">
        <v>348</v>
      </c>
      <c r="E2872" t="s">
        <v>614</v>
      </c>
      <c r="F2872" t="s">
        <v>650</v>
      </c>
      <c r="G2872">
        <v>391</v>
      </c>
      <c r="H2872" t="s">
        <v>877</v>
      </c>
      <c r="I2872" s="3" t="s">
        <v>1792</v>
      </c>
      <c r="J2872" cm="1">
        <f t="array" ref="J2872">IF(OR(ISNUMBER(SEARCH({"Kybrid";"LeBron";"KD";"Kobe";"Kyrie";"PG";"Hyperdunk";"Air Jordan";"AJ";"More Uptempo";"Adapt BB";"Foamposite";"Flight";"Why Not";"Curry";"韦德之道";"驭帅";"音速";"闪击";"KT";"要疯";"Rose";"Harden";"Dame"},I2872))),1,0)</f>
        <v>1</v>
      </c>
      <c r="K2872" t="str" cm="1">
        <f t="array" ref="K2872">IFERROR(LOOKUP(9^9,FIND(过滤词!A2871:A2898,标注页!I2872),过滤词!A2871:A2898),"")</f>
        <v>AJ</v>
      </c>
    </row>
    <row r="2873" spans="1:11" ht="72">
      <c r="A2873" t="s">
        <v>199</v>
      </c>
      <c r="B2873" t="s">
        <v>270</v>
      </c>
      <c r="C2873" t="s">
        <v>276</v>
      </c>
      <c r="D2873" s="8" t="s">
        <v>348</v>
      </c>
      <c r="E2873" t="s">
        <v>614</v>
      </c>
      <c r="F2873" t="s">
        <v>650</v>
      </c>
      <c r="G2873">
        <v>391</v>
      </c>
      <c r="H2873" t="s">
        <v>877</v>
      </c>
      <c r="I2873" s="3" t="s">
        <v>1793</v>
      </c>
      <c r="J2873" cm="1">
        <f t="array" ref="J2873">IF(OR(ISNUMBER(SEARCH({"Kybrid";"LeBron";"KD";"Kobe";"Kyrie";"PG";"Hyperdunk";"Air Jordan";"AJ";"More Uptempo";"Adapt BB";"Foamposite";"Flight";"Why Not";"Curry";"韦德之道";"驭帅";"音速";"闪击";"KT";"要疯";"Rose";"Harden";"Dame"},I2873))),1,0)</f>
        <v>1</v>
      </c>
      <c r="K2873" t="str" cm="1">
        <f t="array" ref="K2873">IFERROR(LOOKUP(9^9,FIND(过滤词!A2872:A2899,标注页!I2873),过滤词!A2872:A2899),"")</f>
        <v>AJ</v>
      </c>
    </row>
    <row r="2874" spans="1:11" hidden="1">
      <c r="D2874"/>
    </row>
    <row r="2875" spans="1:11" hidden="1">
      <c r="D2875"/>
    </row>
    <row r="2876" spans="1:11" hidden="1">
      <c r="D2876"/>
    </row>
    <row r="2877" spans="1:11" hidden="1">
      <c r="D2877"/>
    </row>
    <row r="2878" spans="1:11" ht="43.2">
      <c r="A2878" t="s">
        <v>199</v>
      </c>
      <c r="B2878" t="s">
        <v>270</v>
      </c>
      <c r="C2878" t="s">
        <v>276</v>
      </c>
      <c r="D2878" s="8" t="s">
        <v>348</v>
      </c>
      <c r="E2878" t="s">
        <v>614</v>
      </c>
      <c r="F2878" t="s">
        <v>650</v>
      </c>
      <c r="G2878">
        <v>391</v>
      </c>
      <c r="H2878" t="s">
        <v>877</v>
      </c>
      <c r="I2878" s="3" t="s">
        <v>1794</v>
      </c>
      <c r="J2878" cm="1">
        <f t="array" ref="J2878">IF(OR(ISNUMBER(SEARCH({"Kybrid";"LeBron";"KD";"Kobe";"Kyrie";"PG";"Hyperdunk";"Air Jordan";"AJ";"More Uptempo";"Adapt BB";"Foamposite";"Flight";"Why Not";"Curry";"韦德之道";"驭帅";"音速";"闪击";"KT";"要疯";"Rose";"Harden";"Dame"},I2878))),1,0)</f>
        <v>1</v>
      </c>
      <c r="K2878" t="str" cm="1">
        <f t="array" ref="K2878">IFERROR(LOOKUP(9^9,FIND(过滤词!A2877:A2904,标注页!I2878),过滤词!A2877:A2904),"")</f>
        <v>AJ</v>
      </c>
    </row>
    <row r="2879" spans="1:11" hidden="1">
      <c r="D2879"/>
    </row>
    <row r="2880" spans="1:11" hidden="1">
      <c r="D2880"/>
    </row>
    <row r="2881" spans="1:11" hidden="1">
      <c r="D2881"/>
    </row>
    <row r="2882" spans="1:11" hidden="1">
      <c r="D2882"/>
    </row>
    <row r="2883" spans="1:11">
      <c r="A2883" t="s">
        <v>200</v>
      </c>
      <c r="B2883" t="s">
        <v>270</v>
      </c>
      <c r="C2883" t="s">
        <v>281</v>
      </c>
      <c r="D2883" s="8" t="s">
        <v>342</v>
      </c>
      <c r="F2883" t="s">
        <v>682</v>
      </c>
      <c r="G2883">
        <v>362</v>
      </c>
      <c r="H2883" t="s">
        <v>878</v>
      </c>
      <c r="I2883" s="3" t="s">
        <v>1795</v>
      </c>
      <c r="J2883" cm="1">
        <f t="array" ref="J2883">IF(OR(ISNUMBER(SEARCH({"Kybrid";"LeBron";"KD";"Kobe";"Kyrie";"PG";"Hyperdunk";"Air Jordan";"AJ";"More Uptempo";"Adapt BB";"Foamposite";"Flight";"Why Not";"Curry";"韦德之道";"驭帅";"音速";"闪击";"KT";"要疯";"Rose";"Harden";"Dame"},I2883))),1,0)</f>
        <v>1</v>
      </c>
      <c r="K2883" t="str" cm="1">
        <f t="array" ref="K2883">IFERROR(LOOKUP(9^9,FIND(过滤词!A2882:A2909,标注页!I2883),过滤词!A2882:A2909),"")</f>
        <v>AJ</v>
      </c>
    </row>
    <row r="2884" spans="1:11" hidden="1">
      <c r="D2884"/>
    </row>
    <row r="2885" spans="1:11" hidden="1">
      <c r="D2885"/>
    </row>
    <row r="2886" spans="1:11" hidden="1">
      <c r="D2886"/>
    </row>
    <row r="2887" spans="1:11" hidden="1">
      <c r="D2887"/>
    </row>
    <row r="2888" spans="1:11" hidden="1">
      <c r="D2888"/>
    </row>
    <row r="2889" spans="1:11" hidden="1">
      <c r="D2889"/>
    </row>
    <row r="2890" spans="1:11" hidden="1">
      <c r="D2890"/>
    </row>
    <row r="2891" spans="1:11" ht="86.4">
      <c r="A2891" t="s">
        <v>201</v>
      </c>
      <c r="B2891" t="s">
        <v>270</v>
      </c>
      <c r="C2891" t="s">
        <v>274</v>
      </c>
      <c r="D2891" s="8" t="s">
        <v>317</v>
      </c>
      <c r="E2891" t="s">
        <v>515</v>
      </c>
      <c r="F2891" t="s">
        <v>648</v>
      </c>
      <c r="G2891">
        <v>672</v>
      </c>
      <c r="H2891" t="s">
        <v>879</v>
      </c>
      <c r="I2891" s="3" t="s">
        <v>1796</v>
      </c>
      <c r="J2891" cm="1">
        <f t="array" ref="J2891">IF(OR(ISNUMBER(SEARCH({"Kybrid";"LeBron";"KD";"Kobe";"Kyrie";"PG";"Hyperdunk";"Air Jordan";"AJ";"More Uptempo";"Adapt BB";"Foamposite";"Flight";"Why Not";"Curry";"韦德之道";"驭帅";"音速";"闪击";"KT";"要疯";"Rose";"Harden";"Dame"},I2891))),1,0)</f>
        <v>1</v>
      </c>
      <c r="K2891" t="str" cm="1">
        <f t="array" ref="K2891">IFERROR(LOOKUP(9^9,FIND(过滤词!A2890:A2917,标注页!I2891),过滤词!A2890:A2917),"")</f>
        <v>Kyrie</v>
      </c>
    </row>
    <row r="2892" spans="1:11" ht="28.8">
      <c r="A2892" t="s">
        <v>201</v>
      </c>
      <c r="B2892" t="s">
        <v>270</v>
      </c>
      <c r="C2892" t="s">
        <v>274</v>
      </c>
      <c r="D2892" s="8" t="s">
        <v>317</v>
      </c>
      <c r="E2892" t="s">
        <v>515</v>
      </c>
      <c r="F2892" t="s">
        <v>648</v>
      </c>
      <c r="G2892">
        <v>672</v>
      </c>
      <c r="H2892" t="s">
        <v>879</v>
      </c>
      <c r="I2892" s="3" t="s">
        <v>1797</v>
      </c>
      <c r="J2892" cm="1">
        <f t="array" ref="J2892">IF(OR(ISNUMBER(SEARCH({"Kybrid";"LeBron";"KD";"Kobe";"Kyrie";"PG";"Hyperdunk";"Air Jordan";"AJ";"More Uptempo";"Adapt BB";"Foamposite";"Flight";"Why Not";"Curry";"韦德之道";"驭帅";"音速";"闪击";"KT";"要疯";"Rose";"Harden";"Dame"},I2892))),1,0)</f>
        <v>1</v>
      </c>
      <c r="K2892" t="str" cm="1">
        <f t="array" ref="K2892">IFERROR(LOOKUP(9^9,FIND(过滤词!A2891:A2918,标注页!I2892),过滤词!A2891:A2918),"")</f>
        <v>Kyrie</v>
      </c>
    </row>
    <row r="2893" spans="1:11" hidden="1">
      <c r="D2893"/>
    </row>
    <row r="2894" spans="1:11">
      <c r="A2894" t="s">
        <v>201</v>
      </c>
      <c r="B2894" t="s">
        <v>270</v>
      </c>
      <c r="C2894" t="s">
        <v>274</v>
      </c>
      <c r="D2894" s="8" t="s">
        <v>317</v>
      </c>
      <c r="E2894" t="s">
        <v>515</v>
      </c>
      <c r="F2894" t="s">
        <v>648</v>
      </c>
      <c r="G2894">
        <v>672</v>
      </c>
      <c r="H2894" t="s">
        <v>879</v>
      </c>
      <c r="I2894" s="3" t="s">
        <v>1798</v>
      </c>
      <c r="J2894" cm="1">
        <f t="array" ref="J2894">IF(OR(ISNUMBER(SEARCH({"Kybrid";"LeBron";"KD";"Kobe";"Kyrie";"PG";"Hyperdunk";"Air Jordan";"AJ";"More Uptempo";"Adapt BB";"Foamposite";"Flight";"Why Not";"Curry";"韦德之道";"驭帅";"音速";"闪击";"KT";"要疯";"Rose";"Harden";"Dame"},I2894))),1,0)</f>
        <v>1</v>
      </c>
      <c r="K2894" t="str" cm="1">
        <f t="array" ref="K2894">IFERROR(LOOKUP(9^9,FIND(过滤词!A2893:A2920,标注页!I2894),过滤词!A2893:A2920),"")</f>
        <v>Kyrie</v>
      </c>
    </row>
    <row r="2895" spans="1:11" hidden="1">
      <c r="D2895"/>
    </row>
    <row r="2896" spans="1:11" hidden="1">
      <c r="D2896"/>
    </row>
    <row r="2897" spans="1:11">
      <c r="A2897" t="s">
        <v>201</v>
      </c>
      <c r="B2897" t="s">
        <v>270</v>
      </c>
      <c r="C2897" t="s">
        <v>274</v>
      </c>
      <c r="D2897" s="8" t="s">
        <v>317</v>
      </c>
      <c r="E2897" t="s">
        <v>515</v>
      </c>
      <c r="F2897" t="s">
        <v>648</v>
      </c>
      <c r="G2897">
        <v>672</v>
      </c>
      <c r="H2897" t="s">
        <v>879</v>
      </c>
      <c r="I2897" s="3" t="s">
        <v>1799</v>
      </c>
      <c r="J2897" cm="1">
        <f t="array" ref="J2897">IF(OR(ISNUMBER(SEARCH({"Kybrid";"LeBron";"KD";"Kobe";"Kyrie";"PG";"Hyperdunk";"Air Jordan";"AJ";"More Uptempo";"Adapt BB";"Foamposite";"Flight";"Why Not";"Curry";"韦德之道";"驭帅";"音速";"闪击";"KT";"要疯";"Rose";"Harden";"Dame"},I2897))),1,0)</f>
        <v>1</v>
      </c>
      <c r="K2897" t="str" cm="1">
        <f t="array" ref="K2897">IFERROR(LOOKUP(9^9,FIND(过滤词!A2896:A2923,标注页!I2897),过滤词!A2896:A2923),"")</f>
        <v>Kyrie</v>
      </c>
    </row>
    <row r="2898" spans="1:11" ht="72">
      <c r="A2898" t="s">
        <v>201</v>
      </c>
      <c r="B2898" t="s">
        <v>270</v>
      </c>
      <c r="C2898" t="s">
        <v>274</v>
      </c>
      <c r="D2898" s="8" t="s">
        <v>317</v>
      </c>
      <c r="E2898" t="s">
        <v>515</v>
      </c>
      <c r="F2898" t="s">
        <v>648</v>
      </c>
      <c r="G2898">
        <v>672</v>
      </c>
      <c r="H2898" t="s">
        <v>879</v>
      </c>
      <c r="I2898" s="3" t="s">
        <v>1800</v>
      </c>
      <c r="J2898" cm="1">
        <f t="array" ref="J2898">IF(OR(ISNUMBER(SEARCH({"Kybrid";"LeBron";"KD";"Kobe";"Kyrie";"PG";"Hyperdunk";"Air Jordan";"AJ";"More Uptempo";"Adapt BB";"Foamposite";"Flight";"Why Not";"Curry";"韦德之道";"驭帅";"音速";"闪击";"KT";"要疯";"Rose";"Harden";"Dame"},I2898))),1,0)</f>
        <v>1</v>
      </c>
      <c r="K2898" t="str" cm="1">
        <f t="array" ref="K2898">IFERROR(LOOKUP(9^9,FIND(过滤词!A2897:A2924,标注页!I2898),过滤词!A2897:A2924),"")</f>
        <v/>
      </c>
    </row>
    <row r="2899" spans="1:11" hidden="1">
      <c r="D2899"/>
    </row>
    <row r="2900" spans="1:11" hidden="1">
      <c r="D2900"/>
    </row>
    <row r="2901" spans="1:11" hidden="1">
      <c r="D2901"/>
    </row>
    <row r="2902" spans="1:11" hidden="1">
      <c r="D2902"/>
    </row>
    <row r="2903" spans="1:11" hidden="1">
      <c r="D2903"/>
    </row>
    <row r="2904" spans="1:11" hidden="1">
      <c r="D2904"/>
    </row>
    <row r="2905" spans="1:11" hidden="1">
      <c r="D2905"/>
    </row>
    <row r="2906" spans="1:11" hidden="1">
      <c r="D2906"/>
    </row>
    <row r="2907" spans="1:11" hidden="1">
      <c r="D2907"/>
    </row>
    <row r="2908" spans="1:11" hidden="1">
      <c r="D2908"/>
    </row>
    <row r="2909" spans="1:11" hidden="1">
      <c r="D2909"/>
    </row>
    <row r="2910" spans="1:11" ht="28.8">
      <c r="A2910" t="s">
        <v>202</v>
      </c>
      <c r="B2910" t="s">
        <v>270</v>
      </c>
      <c r="C2910" t="s">
        <v>272</v>
      </c>
      <c r="D2910" s="8" t="s">
        <v>444</v>
      </c>
      <c r="E2910" t="s">
        <v>503</v>
      </c>
      <c r="F2910" t="s">
        <v>503</v>
      </c>
      <c r="G2910">
        <v>265</v>
      </c>
      <c r="H2910" t="s">
        <v>880</v>
      </c>
      <c r="I2910" s="3" t="s">
        <v>1801</v>
      </c>
      <c r="J2910" cm="1">
        <f t="array" ref="J2910">IF(OR(ISNUMBER(SEARCH({"Kybrid";"LeBron";"KD";"Kobe";"Kyrie";"PG";"Hyperdunk";"Air Jordan";"AJ";"More Uptempo";"Adapt BB";"Foamposite";"Flight";"Why Not";"Curry";"韦德之道";"驭帅";"音速";"闪击";"KT";"要疯";"Rose";"Harden";"Dame"},I2910))),1,0)</f>
        <v>1</v>
      </c>
      <c r="K2910" t="str" cm="1">
        <f t="array" ref="K2910">IFERROR(LOOKUP(9^9,FIND(过滤词!A2909:A2936,标注页!I2910),过滤词!A2909:A2936),"")</f>
        <v>Air Jordan</v>
      </c>
    </row>
    <row r="2911" spans="1:11" hidden="1">
      <c r="D2911"/>
    </row>
    <row r="2912" spans="1:11" hidden="1">
      <c r="D2912"/>
    </row>
    <row r="2913" spans="9:9" customFormat="1" hidden="1">
      <c r="I2913" s="3"/>
    </row>
    <row r="2914" spans="9:9" customFormat="1" hidden="1">
      <c r="I2914" s="3"/>
    </row>
    <row r="2915" spans="9:9" customFormat="1" hidden="1">
      <c r="I2915" s="3"/>
    </row>
    <row r="2916" spans="9:9" customFormat="1" hidden="1">
      <c r="I2916" s="3"/>
    </row>
    <row r="2917" spans="9:9" customFormat="1" hidden="1">
      <c r="I2917" s="3"/>
    </row>
    <row r="2918" spans="9:9" customFormat="1" hidden="1">
      <c r="I2918" s="3"/>
    </row>
    <row r="2919" spans="9:9" customFormat="1" hidden="1">
      <c r="I2919" s="3"/>
    </row>
    <row r="2920" spans="9:9" customFormat="1" hidden="1">
      <c r="I2920" s="3"/>
    </row>
    <row r="2921" spans="9:9" customFormat="1" hidden="1">
      <c r="I2921" s="3"/>
    </row>
    <row r="2922" spans="9:9" customFormat="1" hidden="1">
      <c r="I2922" s="3"/>
    </row>
    <row r="2923" spans="9:9" customFormat="1" hidden="1">
      <c r="I2923" s="3"/>
    </row>
    <row r="2924" spans="9:9" customFormat="1" hidden="1">
      <c r="I2924" s="3"/>
    </row>
    <row r="2925" spans="9:9" customFormat="1" hidden="1">
      <c r="I2925" s="3"/>
    </row>
    <row r="2926" spans="9:9" customFormat="1" hidden="1">
      <c r="I2926" s="3"/>
    </row>
    <row r="2927" spans="9:9" customFormat="1" hidden="1">
      <c r="I2927" s="3"/>
    </row>
    <row r="2928" spans="9:9" customFormat="1" hidden="1">
      <c r="I2928" s="3"/>
    </row>
    <row r="2929" spans="1:11" hidden="1">
      <c r="D2929"/>
    </row>
    <row r="2930" spans="1:11" hidden="1">
      <c r="D2930"/>
    </row>
    <row r="2931" spans="1:11" hidden="1">
      <c r="D2931"/>
    </row>
    <row r="2932" spans="1:11" hidden="1">
      <c r="D2932"/>
    </row>
    <row r="2933" spans="1:11" ht="43.2">
      <c r="A2933" t="s">
        <v>203</v>
      </c>
      <c r="B2933" t="s">
        <v>270</v>
      </c>
      <c r="C2933" t="s">
        <v>279</v>
      </c>
      <c r="D2933" s="8" t="s">
        <v>445</v>
      </c>
      <c r="E2933" t="s">
        <v>615</v>
      </c>
      <c r="F2933" t="s">
        <v>683</v>
      </c>
      <c r="G2933">
        <v>786</v>
      </c>
      <c r="H2933" t="s">
        <v>881</v>
      </c>
      <c r="I2933" s="3" t="s">
        <v>1802</v>
      </c>
      <c r="J2933" cm="1">
        <f t="array" ref="J2933">IF(OR(ISNUMBER(SEARCH({"Kybrid";"LeBron";"KD";"Kobe";"Kyrie";"PG";"Hyperdunk";"Air Jordan";"AJ";"More Uptempo";"Adapt BB";"Foamposite";"Flight";"Why Not";"Curry";"韦德之道";"驭帅";"音速";"闪击";"KT";"要疯";"Rose";"Harden";"Dame"},I2933))),1,0)</f>
        <v>1</v>
      </c>
      <c r="K2933" t="str" cm="1">
        <f t="array" ref="K2933">IFERROR(LOOKUP(9^9,FIND(过滤词!A2932:A2959,标注页!I2933),过滤词!A2932:A2959),"")</f>
        <v>AJ</v>
      </c>
    </row>
    <row r="2934" spans="1:11" hidden="1">
      <c r="D2934"/>
    </row>
    <row r="2935" spans="1:11" hidden="1">
      <c r="D2935"/>
    </row>
    <row r="2936" spans="1:11" hidden="1">
      <c r="D2936"/>
    </row>
    <row r="2937" spans="1:11" hidden="1">
      <c r="D2937"/>
    </row>
    <row r="2938" spans="1:11" hidden="1">
      <c r="D2938"/>
    </row>
    <row r="2939" spans="1:11" hidden="1">
      <c r="D2939"/>
    </row>
    <row r="2940" spans="1:11" hidden="1">
      <c r="D2940"/>
    </row>
    <row r="2941" spans="1:11" ht="57.6">
      <c r="A2941" t="s">
        <v>203</v>
      </c>
      <c r="B2941" t="s">
        <v>270</v>
      </c>
      <c r="C2941" t="s">
        <v>279</v>
      </c>
      <c r="D2941" s="8" t="s">
        <v>445</v>
      </c>
      <c r="E2941" t="s">
        <v>615</v>
      </c>
      <c r="F2941" t="s">
        <v>683</v>
      </c>
      <c r="G2941">
        <v>786</v>
      </c>
      <c r="H2941" t="s">
        <v>881</v>
      </c>
      <c r="I2941" s="3" t="s">
        <v>1803</v>
      </c>
      <c r="J2941" cm="1">
        <f t="array" ref="J2941">IF(OR(ISNUMBER(SEARCH({"Kybrid";"LeBron";"KD";"Kobe";"Kyrie";"PG";"Hyperdunk";"Air Jordan";"AJ";"More Uptempo";"Adapt BB";"Foamposite";"Flight";"Why Not";"Curry";"韦德之道";"驭帅";"音速";"闪击";"KT";"要疯";"Rose";"Harden";"Dame"},I2941))),1,0)</f>
        <v>1</v>
      </c>
      <c r="K2941" t="str" cm="1">
        <f t="array" ref="K2941">IFERROR(LOOKUP(9^9,FIND(过滤词!A2940:A2967,标注页!I2941),过滤词!A2940:A2967),"")</f>
        <v>KD</v>
      </c>
    </row>
    <row r="2942" spans="1:11" hidden="1">
      <c r="D2942"/>
    </row>
    <row r="2943" spans="1:11" hidden="1">
      <c r="D2943"/>
    </row>
    <row r="2944" spans="1:11" hidden="1">
      <c r="D2944"/>
    </row>
    <row r="2945" spans="1:11" ht="43.2">
      <c r="A2945" t="s">
        <v>204</v>
      </c>
      <c r="B2945" t="s">
        <v>270</v>
      </c>
      <c r="C2945" t="s">
        <v>271</v>
      </c>
      <c r="D2945" s="8" t="s">
        <v>446</v>
      </c>
      <c r="E2945" t="s">
        <v>616</v>
      </c>
      <c r="F2945" t="s">
        <v>647</v>
      </c>
      <c r="G2945">
        <v>399</v>
      </c>
      <c r="H2945" t="s">
        <v>882</v>
      </c>
      <c r="I2945" s="3" t="s">
        <v>1804</v>
      </c>
      <c r="J2945" cm="1">
        <f t="array" ref="J2945">IF(OR(ISNUMBER(SEARCH({"Kybrid";"LeBron";"KD";"Kobe";"Kyrie";"PG";"Hyperdunk";"Air Jordan";"AJ";"More Uptempo";"Adapt BB";"Foamposite";"Flight";"Why Not";"Curry";"韦德之道";"驭帅";"音速";"闪击";"KT";"要疯";"Rose";"Harden";"Dame"},I2945))),1,0)</f>
        <v>1</v>
      </c>
      <c r="K2945" t="str" cm="1">
        <f t="array" ref="K2945">IFERROR(LOOKUP(9^9,FIND(过滤词!A2944:A2971,标注页!I2945),过滤词!A2944:A2971),"")</f>
        <v>LeBron</v>
      </c>
    </row>
    <row r="2946" spans="1:11" ht="28.8">
      <c r="A2946" t="s">
        <v>204</v>
      </c>
      <c r="B2946" t="s">
        <v>270</v>
      </c>
      <c r="C2946" t="s">
        <v>271</v>
      </c>
      <c r="D2946" s="8" t="s">
        <v>446</v>
      </c>
      <c r="E2946" t="s">
        <v>616</v>
      </c>
      <c r="F2946" t="s">
        <v>647</v>
      </c>
      <c r="G2946">
        <v>399</v>
      </c>
      <c r="H2946" t="s">
        <v>882</v>
      </c>
      <c r="I2946" s="3" t="s">
        <v>1805</v>
      </c>
      <c r="J2946" cm="1">
        <f t="array" ref="J2946">IF(OR(ISNUMBER(SEARCH({"Kybrid";"LeBron";"KD";"Kobe";"Kyrie";"PG";"Hyperdunk";"Air Jordan";"AJ";"More Uptempo";"Adapt BB";"Foamposite";"Flight";"Why Not";"Curry";"韦德之道";"驭帅";"音速";"闪击";"KT";"要疯";"Rose";"Harden";"Dame"},I2946))),1,0)</f>
        <v>1</v>
      </c>
      <c r="K2946" t="str" cm="1">
        <f t="array" ref="K2946">IFERROR(LOOKUP(9^9,FIND(过滤词!A2945:A2972,标注页!I2946),过滤词!A2945:A2972),"")</f>
        <v>LeBron</v>
      </c>
    </row>
    <row r="2947" spans="1:11" ht="43.2">
      <c r="A2947" t="s">
        <v>204</v>
      </c>
      <c r="B2947" t="s">
        <v>270</v>
      </c>
      <c r="C2947" t="s">
        <v>271</v>
      </c>
      <c r="D2947" s="8" t="s">
        <v>446</v>
      </c>
      <c r="E2947" t="s">
        <v>616</v>
      </c>
      <c r="F2947" t="s">
        <v>647</v>
      </c>
      <c r="G2947">
        <v>399</v>
      </c>
      <c r="H2947" t="s">
        <v>882</v>
      </c>
      <c r="I2947" s="3" t="s">
        <v>1806</v>
      </c>
      <c r="J2947" cm="1">
        <f t="array" ref="J2947">IF(OR(ISNUMBER(SEARCH({"Kybrid";"LeBron";"KD";"Kobe";"Kyrie";"PG";"Hyperdunk";"Air Jordan";"AJ";"More Uptempo";"Adapt BB";"Foamposite";"Flight";"Why Not";"Curry";"韦德之道";"驭帅";"音速";"闪击";"KT";"要疯";"Rose";"Harden";"Dame"},I2947))),1,0)</f>
        <v>1</v>
      </c>
      <c r="K2947" t="str" cm="1">
        <f t="array" ref="K2947">IFERROR(LOOKUP(9^9,FIND(过滤词!A2946:A2973,标注页!I2947),过滤词!A2946:A2973),"")</f>
        <v>LeBron</v>
      </c>
    </row>
    <row r="2948" spans="1:11" ht="43.2">
      <c r="A2948" t="s">
        <v>204</v>
      </c>
      <c r="B2948" t="s">
        <v>270</v>
      </c>
      <c r="C2948" t="s">
        <v>271</v>
      </c>
      <c r="D2948" s="8" t="s">
        <v>446</v>
      </c>
      <c r="E2948" t="s">
        <v>616</v>
      </c>
      <c r="F2948" t="s">
        <v>647</v>
      </c>
      <c r="G2948">
        <v>399</v>
      </c>
      <c r="H2948" t="s">
        <v>882</v>
      </c>
      <c r="I2948" s="3" t="s">
        <v>1807</v>
      </c>
      <c r="J2948" cm="1">
        <f t="array" ref="J2948">IF(OR(ISNUMBER(SEARCH({"Kybrid";"LeBron";"KD";"Kobe";"Kyrie";"PG";"Hyperdunk";"Air Jordan";"AJ";"More Uptempo";"Adapt BB";"Foamposite";"Flight";"Why Not";"Curry";"韦德之道";"驭帅";"音速";"闪击";"KT";"要疯";"Rose";"Harden";"Dame"},I2948))),1,0)</f>
        <v>1</v>
      </c>
      <c r="K2948" t="str" cm="1">
        <f t="array" ref="K2948">IFERROR(LOOKUP(9^9,FIND(过滤词!A2947:A2974,标注页!I2948),过滤词!A2947:A2974),"")</f>
        <v>LeBron</v>
      </c>
    </row>
    <row r="2949" spans="1:11" ht="43.2">
      <c r="A2949" t="s">
        <v>204</v>
      </c>
      <c r="B2949" t="s">
        <v>270</v>
      </c>
      <c r="C2949" t="s">
        <v>271</v>
      </c>
      <c r="D2949" s="8" t="s">
        <v>446</v>
      </c>
      <c r="E2949" t="s">
        <v>616</v>
      </c>
      <c r="F2949" t="s">
        <v>647</v>
      </c>
      <c r="G2949">
        <v>399</v>
      </c>
      <c r="H2949" t="s">
        <v>882</v>
      </c>
      <c r="I2949" s="3" t="s">
        <v>1808</v>
      </c>
      <c r="J2949" cm="1">
        <f t="array" ref="J2949">IF(OR(ISNUMBER(SEARCH({"Kybrid";"LeBron";"KD";"Kobe";"Kyrie";"PG";"Hyperdunk";"Air Jordan";"AJ";"More Uptempo";"Adapt BB";"Foamposite";"Flight";"Why Not";"Curry";"韦德之道";"驭帅";"音速";"闪击";"KT";"要疯";"Rose";"Harden";"Dame"},I2949))),1,0)</f>
        <v>1</v>
      </c>
      <c r="K2949" t="str" cm="1">
        <f t="array" ref="K2949">IFERROR(LOOKUP(9^9,FIND(过滤词!A2948:A2975,标注页!I2949),过滤词!A2948:A2975),"")</f>
        <v>LeBron</v>
      </c>
    </row>
    <row r="2950" spans="1:11" ht="28.8">
      <c r="A2950" t="s">
        <v>204</v>
      </c>
      <c r="B2950" t="s">
        <v>270</v>
      </c>
      <c r="C2950" t="s">
        <v>271</v>
      </c>
      <c r="D2950" s="8" t="s">
        <v>446</v>
      </c>
      <c r="E2950" t="s">
        <v>616</v>
      </c>
      <c r="F2950" t="s">
        <v>647</v>
      </c>
      <c r="G2950">
        <v>399</v>
      </c>
      <c r="H2950" t="s">
        <v>882</v>
      </c>
      <c r="I2950" s="3" t="s">
        <v>1809</v>
      </c>
      <c r="J2950" cm="1">
        <f t="array" ref="J2950">IF(OR(ISNUMBER(SEARCH({"Kybrid";"LeBron";"KD";"Kobe";"Kyrie";"PG";"Hyperdunk";"Air Jordan";"AJ";"More Uptempo";"Adapt BB";"Foamposite";"Flight";"Why Not";"Curry";"韦德之道";"驭帅";"音速";"闪击";"KT";"要疯";"Rose";"Harden";"Dame"},I2950))),1,0)</f>
        <v>1</v>
      </c>
      <c r="K2950" t="str" cm="1">
        <f t="array" ref="K2950">IFERROR(LOOKUP(9^9,FIND(过滤词!A2949:A2976,标注页!I2950),过滤词!A2949:A2976),"")</f>
        <v>LeBron</v>
      </c>
    </row>
    <row r="2951" spans="1:11">
      <c r="A2951" t="s">
        <v>204</v>
      </c>
      <c r="B2951" t="s">
        <v>270</v>
      </c>
      <c r="C2951" t="s">
        <v>271</v>
      </c>
      <c r="D2951" s="8" t="s">
        <v>446</v>
      </c>
      <c r="E2951" t="s">
        <v>616</v>
      </c>
      <c r="F2951" t="s">
        <v>647</v>
      </c>
      <c r="G2951">
        <v>399</v>
      </c>
      <c r="H2951" t="s">
        <v>882</v>
      </c>
      <c r="I2951" s="3" t="s">
        <v>1810</v>
      </c>
      <c r="J2951" cm="1">
        <f t="array" ref="J2951">IF(OR(ISNUMBER(SEARCH({"Kybrid";"LeBron";"KD";"Kobe";"Kyrie";"PG";"Hyperdunk";"Air Jordan";"AJ";"More Uptempo";"Adapt BB";"Foamposite";"Flight";"Why Not";"Curry";"韦德之道";"驭帅";"音速";"闪击";"KT";"要疯";"Rose";"Harden";"Dame"},I2951))),1,0)</f>
        <v>1</v>
      </c>
      <c r="K2951" t="str" cm="1">
        <f t="array" ref="K2951">IFERROR(LOOKUP(9^9,FIND(过滤词!A2950:A2977,标注页!I2951),过滤词!A2950:A2977),"")</f>
        <v>LeBron</v>
      </c>
    </row>
    <row r="2952" spans="1:11" hidden="1">
      <c r="D2952"/>
    </row>
    <row r="2953" spans="1:11" hidden="1">
      <c r="D2953"/>
    </row>
    <row r="2954" spans="1:11" hidden="1">
      <c r="D2954"/>
    </row>
    <row r="2955" spans="1:11" hidden="1">
      <c r="D2955"/>
    </row>
    <row r="2956" spans="1:11" hidden="1">
      <c r="D2956"/>
    </row>
    <row r="2957" spans="1:11" hidden="1">
      <c r="D2957"/>
    </row>
    <row r="2958" spans="1:11" hidden="1">
      <c r="D2958"/>
    </row>
    <row r="2959" spans="1:11" hidden="1">
      <c r="D2959"/>
    </row>
    <row r="2960" spans="1:11" ht="43.2">
      <c r="A2960" t="s">
        <v>205</v>
      </c>
      <c r="B2960" t="s">
        <v>270</v>
      </c>
      <c r="C2960" t="s">
        <v>273</v>
      </c>
      <c r="D2960" s="8" t="s">
        <v>447</v>
      </c>
      <c r="E2960" t="s">
        <v>617</v>
      </c>
      <c r="F2960" t="s">
        <v>617</v>
      </c>
      <c r="G2960">
        <v>1104</v>
      </c>
      <c r="H2960" t="s">
        <v>883</v>
      </c>
      <c r="I2960" s="3" t="s">
        <v>1811</v>
      </c>
      <c r="J2960" cm="1">
        <f t="array" ref="J2960">IF(OR(ISNUMBER(SEARCH({"Kybrid";"LeBron";"KD";"Kobe";"Kyrie";"PG";"Hyperdunk";"Air Jordan";"AJ";"More Uptempo";"Adapt BB";"Foamposite";"Flight";"Why Not";"Curry";"韦德之道";"驭帅";"音速";"闪击";"KT";"要疯";"Rose";"Harden";"Dame"},I2960))),1,0)</f>
        <v>1</v>
      </c>
      <c r="K2960" t="str" cm="1">
        <f t="array" ref="K2960">IFERROR(LOOKUP(9^9,FIND(过滤词!A2959:A2986,标注页!I2960),过滤词!A2959:A2986),"")</f>
        <v>Kobe</v>
      </c>
    </row>
    <row r="2961" spans="1:11" ht="43.2">
      <c r="A2961" t="s">
        <v>205</v>
      </c>
      <c r="B2961" t="s">
        <v>270</v>
      </c>
      <c r="C2961" t="s">
        <v>273</v>
      </c>
      <c r="D2961" s="8" t="s">
        <v>447</v>
      </c>
      <c r="E2961" t="s">
        <v>617</v>
      </c>
      <c r="F2961" t="s">
        <v>617</v>
      </c>
      <c r="G2961">
        <v>1104</v>
      </c>
      <c r="H2961" t="s">
        <v>883</v>
      </c>
      <c r="I2961" s="3" t="s">
        <v>1812</v>
      </c>
      <c r="J2961" cm="1">
        <f t="array" ref="J2961">IF(OR(ISNUMBER(SEARCH({"Kybrid";"LeBron";"KD";"Kobe";"Kyrie";"PG";"Hyperdunk";"Air Jordan";"AJ";"More Uptempo";"Adapt BB";"Foamposite";"Flight";"Why Not";"Curry";"韦德之道";"驭帅";"音速";"闪击";"KT";"要疯";"Rose";"Harden";"Dame"},I2961))),1,0)</f>
        <v>1</v>
      </c>
      <c r="K2961" t="str" cm="1">
        <f t="array" ref="K2961">IFERROR(LOOKUP(9^9,FIND(过滤词!A2960:A2987,标注页!I2961),过滤词!A2960:A2987),"")</f>
        <v>Kobe</v>
      </c>
    </row>
    <row r="2962" spans="1:11" hidden="1">
      <c r="D2962"/>
    </row>
    <row r="2963" spans="1:11" hidden="1">
      <c r="D2963"/>
    </row>
    <row r="2964" spans="1:11" ht="43.2">
      <c r="A2964" t="s">
        <v>205</v>
      </c>
      <c r="B2964" t="s">
        <v>270</v>
      </c>
      <c r="C2964" t="s">
        <v>273</v>
      </c>
      <c r="D2964" s="8" t="s">
        <v>447</v>
      </c>
      <c r="E2964" t="s">
        <v>617</v>
      </c>
      <c r="F2964" t="s">
        <v>617</v>
      </c>
      <c r="G2964">
        <v>1104</v>
      </c>
      <c r="H2964" t="s">
        <v>883</v>
      </c>
      <c r="I2964" s="3" t="s">
        <v>1813</v>
      </c>
      <c r="J2964" cm="1">
        <f t="array" ref="J2964">IF(OR(ISNUMBER(SEARCH({"Kybrid";"LeBron";"KD";"Kobe";"Kyrie";"PG";"Hyperdunk";"Air Jordan";"AJ";"More Uptempo";"Adapt BB";"Foamposite";"Flight";"Why Not";"Curry";"韦德之道";"驭帅";"音速";"闪击";"KT";"要疯";"Rose";"Harden";"Dame"},I2964))),1,0)</f>
        <v>1</v>
      </c>
      <c r="K2964" t="str" cm="1">
        <f t="array" ref="K2964">IFERROR(LOOKUP(9^9,FIND(过滤词!A2963:A2990,标注页!I2964),过滤词!A2963:A2990),"")</f>
        <v>Air Jordan</v>
      </c>
    </row>
    <row r="2965" spans="1:11" hidden="1">
      <c r="D2965"/>
    </row>
    <row r="2966" spans="1:11" hidden="1">
      <c r="D2966"/>
    </row>
    <row r="2967" spans="1:11" hidden="1">
      <c r="D2967"/>
    </row>
    <row r="2968" spans="1:11" hidden="1">
      <c r="D2968"/>
    </row>
    <row r="2969" spans="1:11" hidden="1">
      <c r="D2969"/>
    </row>
    <row r="2970" spans="1:11" hidden="1">
      <c r="D2970"/>
    </row>
    <row r="2971" spans="1:11" hidden="1">
      <c r="D2971"/>
    </row>
    <row r="2972" spans="1:11" hidden="1">
      <c r="D2972"/>
    </row>
    <row r="2973" spans="1:11" hidden="1">
      <c r="D2973"/>
    </row>
    <row r="2974" spans="1:11" hidden="1">
      <c r="D2974"/>
    </row>
    <row r="2975" spans="1:11" hidden="1">
      <c r="D2975"/>
    </row>
    <row r="2976" spans="1:11" hidden="1">
      <c r="D2976"/>
    </row>
    <row r="2977" spans="9:9" customFormat="1" hidden="1">
      <c r="I2977" s="3"/>
    </row>
    <row r="2978" spans="9:9" customFormat="1" hidden="1">
      <c r="I2978" s="3"/>
    </row>
    <row r="2979" spans="9:9" customFormat="1" hidden="1">
      <c r="I2979" s="3"/>
    </row>
    <row r="2980" spans="9:9" customFormat="1" hidden="1">
      <c r="I2980" s="3"/>
    </row>
    <row r="2981" spans="9:9" customFormat="1" hidden="1">
      <c r="I2981" s="3"/>
    </row>
    <row r="2982" spans="9:9" customFormat="1" hidden="1">
      <c r="I2982" s="3"/>
    </row>
    <row r="2983" spans="9:9" customFormat="1" hidden="1">
      <c r="I2983" s="3"/>
    </row>
    <row r="2984" spans="9:9" customFormat="1" hidden="1">
      <c r="I2984" s="3"/>
    </row>
    <row r="2985" spans="9:9" customFormat="1" hidden="1">
      <c r="I2985" s="3"/>
    </row>
    <row r="2986" spans="9:9" customFormat="1" hidden="1">
      <c r="I2986" s="3"/>
    </row>
    <row r="2987" spans="9:9" customFormat="1" hidden="1">
      <c r="I2987" s="3"/>
    </row>
    <row r="2988" spans="9:9" customFormat="1" hidden="1">
      <c r="I2988" s="3"/>
    </row>
    <row r="2989" spans="9:9" customFormat="1" hidden="1">
      <c r="I2989" s="3"/>
    </row>
    <row r="2990" spans="9:9" customFormat="1" hidden="1">
      <c r="I2990" s="3"/>
    </row>
    <row r="2991" spans="9:9" customFormat="1" hidden="1">
      <c r="I2991" s="3"/>
    </row>
    <row r="2992" spans="9:9" customFormat="1" hidden="1">
      <c r="I2992" s="3"/>
    </row>
    <row r="2993" spans="1:11" hidden="1">
      <c r="D2993"/>
    </row>
    <row r="2994" spans="1:11" hidden="1">
      <c r="D2994"/>
    </row>
    <row r="2995" spans="1:11" hidden="1">
      <c r="D2995"/>
    </row>
    <row r="2996" spans="1:11" hidden="1">
      <c r="D2996"/>
    </row>
    <row r="2997" spans="1:11" hidden="1">
      <c r="D2997"/>
    </row>
    <row r="2998" spans="1:11" hidden="1">
      <c r="D2998"/>
    </row>
    <row r="2999" spans="1:11" hidden="1">
      <c r="D2999"/>
    </row>
    <row r="3000" spans="1:11" hidden="1">
      <c r="D3000"/>
    </row>
    <row r="3001" spans="1:11" hidden="1">
      <c r="D3001"/>
    </row>
    <row r="3002" spans="1:11" hidden="1">
      <c r="D3002"/>
    </row>
    <row r="3003" spans="1:11" hidden="1">
      <c r="D3003"/>
    </row>
    <row r="3004" spans="1:11" hidden="1">
      <c r="D3004"/>
    </row>
    <row r="3005" spans="1:11" hidden="1">
      <c r="D3005"/>
    </row>
    <row r="3006" spans="1:11" hidden="1">
      <c r="D3006"/>
    </row>
    <row r="3007" spans="1:11" hidden="1">
      <c r="D3007"/>
    </row>
    <row r="3008" spans="1:11" ht="144">
      <c r="A3008" t="s">
        <v>206</v>
      </c>
      <c r="B3008" t="s">
        <v>270</v>
      </c>
      <c r="C3008" t="s">
        <v>274</v>
      </c>
      <c r="D3008" s="8" t="s">
        <v>448</v>
      </c>
      <c r="E3008" t="s">
        <v>618</v>
      </c>
      <c r="F3008" t="s">
        <v>648</v>
      </c>
      <c r="G3008">
        <v>472</v>
      </c>
      <c r="H3008" t="s">
        <v>884</v>
      </c>
      <c r="I3008" s="3" t="s">
        <v>1814</v>
      </c>
      <c r="J3008" cm="1">
        <f t="array" ref="J3008">IF(OR(ISNUMBER(SEARCH({"Kybrid";"LeBron";"KD";"Kobe";"Kyrie";"PG";"Hyperdunk";"Air Jordan";"AJ";"More Uptempo";"Adapt BB";"Foamposite";"Flight";"Why Not";"Curry";"韦德之道";"驭帅";"音速";"闪击";"KT";"要疯";"Rose";"Harden";"Dame"},I3008))),1,0)</f>
        <v>1</v>
      </c>
      <c r="K3008" t="str" cm="1">
        <f t="array" ref="K3008">IFERROR(LOOKUP(9^9,FIND(过滤词!A3007:A3034,标注页!I3008),过滤词!A3007:A3034),"")</f>
        <v>Air Jordan</v>
      </c>
    </row>
    <row r="3009" spans="1:11" hidden="1">
      <c r="D3009"/>
    </row>
    <row r="3010" spans="1:11" ht="129.6">
      <c r="A3010" t="s">
        <v>206</v>
      </c>
      <c r="B3010" t="s">
        <v>270</v>
      </c>
      <c r="C3010" t="s">
        <v>274</v>
      </c>
      <c r="D3010" s="8" t="s">
        <v>448</v>
      </c>
      <c r="E3010" t="s">
        <v>618</v>
      </c>
      <c r="F3010" t="s">
        <v>648</v>
      </c>
      <c r="G3010">
        <v>472</v>
      </c>
      <c r="H3010" t="s">
        <v>884</v>
      </c>
      <c r="I3010" s="3" t="s">
        <v>1815</v>
      </c>
      <c r="J3010" cm="1">
        <f t="array" ref="J3010">IF(OR(ISNUMBER(SEARCH({"Kybrid";"LeBron";"KD";"Kobe";"Kyrie";"PG";"Hyperdunk";"Air Jordan";"AJ";"More Uptempo";"Adapt BB";"Foamposite";"Flight";"Why Not";"Curry";"韦德之道";"驭帅";"音速";"闪击";"KT";"要疯";"Rose";"Harden";"Dame"},I3010))),1,0)</f>
        <v>1</v>
      </c>
      <c r="K3010" t="str" cm="1">
        <f t="array" ref="K3010">IFERROR(LOOKUP(9^9,FIND(过滤词!A3009:A3036,标注页!I3010),过滤词!A3009:A3036),"")</f>
        <v>Air Jordan</v>
      </c>
    </row>
    <row r="3011" spans="1:11" hidden="1">
      <c r="D3011"/>
    </row>
    <row r="3012" spans="1:11" hidden="1">
      <c r="D3012"/>
    </row>
    <row r="3013" spans="1:11" ht="43.2">
      <c r="A3013" t="s">
        <v>207</v>
      </c>
      <c r="B3013" t="s">
        <v>270</v>
      </c>
      <c r="C3013" t="s">
        <v>274</v>
      </c>
      <c r="D3013" s="8" t="s">
        <v>403</v>
      </c>
      <c r="E3013" t="s">
        <v>515</v>
      </c>
      <c r="F3013" t="s">
        <v>648</v>
      </c>
      <c r="G3013">
        <v>158</v>
      </c>
      <c r="H3013" t="s">
        <v>885</v>
      </c>
      <c r="I3013" s="3" t="s">
        <v>1816</v>
      </c>
      <c r="J3013" cm="1">
        <f t="array" ref="J3013">IF(OR(ISNUMBER(SEARCH({"Kybrid";"LeBron";"KD";"Kobe";"Kyrie";"PG";"Hyperdunk";"Air Jordan";"AJ";"More Uptempo";"Adapt BB";"Foamposite";"Flight";"Why Not";"Curry";"韦德之道";"驭帅";"音速";"闪击";"KT";"要疯";"Rose";"Harden";"Dame"},I3013))),1,0)</f>
        <v>1</v>
      </c>
      <c r="K3013" t="str" cm="1">
        <f t="array" ref="K3013">IFERROR(LOOKUP(9^9,FIND(过滤词!A3012:A3039,标注页!I3013),过滤词!A3012:A3039),"")</f>
        <v>KD</v>
      </c>
    </row>
    <row r="3014" spans="1:11" ht="28.8">
      <c r="A3014" t="s">
        <v>207</v>
      </c>
      <c r="B3014" t="s">
        <v>270</v>
      </c>
      <c r="C3014" t="s">
        <v>274</v>
      </c>
      <c r="D3014" s="8" t="s">
        <v>403</v>
      </c>
      <c r="E3014" t="s">
        <v>515</v>
      </c>
      <c r="F3014" t="s">
        <v>648</v>
      </c>
      <c r="G3014">
        <v>158</v>
      </c>
      <c r="H3014" t="s">
        <v>885</v>
      </c>
      <c r="I3014" s="3" t="s">
        <v>1817</v>
      </c>
      <c r="J3014" cm="1">
        <f t="array" ref="J3014">IF(OR(ISNUMBER(SEARCH({"Kybrid";"LeBron";"KD";"Kobe";"Kyrie";"PG";"Hyperdunk";"Air Jordan";"AJ";"More Uptempo";"Adapt BB";"Foamposite";"Flight";"Why Not";"Curry";"韦德之道";"驭帅";"音速";"闪击";"KT";"要疯";"Rose";"Harden";"Dame"},I3014))),1,0)</f>
        <v>1</v>
      </c>
      <c r="K3014" t="str" cm="1">
        <f t="array" ref="K3014">IFERROR(LOOKUP(9^9,FIND(过滤词!A3013:A3040,标注页!I3014),过滤词!A3013:A3040),"")</f>
        <v>KD</v>
      </c>
    </row>
    <row r="3015" spans="1:11" hidden="1">
      <c r="D3015"/>
    </row>
    <row r="3016" spans="1:11">
      <c r="A3016" t="s">
        <v>207</v>
      </c>
      <c r="B3016" t="s">
        <v>270</v>
      </c>
      <c r="C3016" t="s">
        <v>274</v>
      </c>
      <c r="D3016" s="8" t="s">
        <v>403</v>
      </c>
      <c r="E3016" t="s">
        <v>515</v>
      </c>
      <c r="F3016" t="s">
        <v>648</v>
      </c>
      <c r="G3016">
        <v>158</v>
      </c>
      <c r="H3016" t="s">
        <v>885</v>
      </c>
      <c r="I3016" s="3" t="s">
        <v>1818</v>
      </c>
      <c r="J3016" cm="1">
        <f t="array" ref="J3016">IF(OR(ISNUMBER(SEARCH({"Kybrid";"LeBron";"KD";"Kobe";"Kyrie";"PG";"Hyperdunk";"Air Jordan";"AJ";"More Uptempo";"Adapt BB";"Foamposite";"Flight";"Why Not";"Curry";"韦德之道";"驭帅";"音速";"闪击";"KT";"要疯";"Rose";"Harden";"Dame"},I3016))),1,0)</f>
        <v>1</v>
      </c>
      <c r="K3016" t="str" cm="1">
        <f t="array" ref="K3016">IFERROR(LOOKUP(9^9,FIND(过滤词!A3015:A3042,标注页!I3016),过滤词!A3015:A3042),"")</f>
        <v>KD</v>
      </c>
    </row>
    <row r="3017" spans="1:11" hidden="1">
      <c r="D3017"/>
    </row>
    <row r="3018" spans="1:11" hidden="1">
      <c r="D3018"/>
    </row>
    <row r="3019" spans="1:11" hidden="1">
      <c r="D3019"/>
    </row>
    <row r="3020" spans="1:11" hidden="1">
      <c r="D3020"/>
    </row>
    <row r="3021" spans="1:11" hidden="1">
      <c r="D3021"/>
    </row>
    <row r="3022" spans="1:11" hidden="1">
      <c r="D3022"/>
    </row>
    <row r="3023" spans="1:11" hidden="1">
      <c r="D3023"/>
    </row>
    <row r="3024" spans="1:11" hidden="1">
      <c r="D3024"/>
    </row>
    <row r="3025" spans="9:9" customFormat="1" hidden="1">
      <c r="I3025" s="3"/>
    </row>
    <row r="3026" spans="9:9" customFormat="1" hidden="1">
      <c r="I3026" s="3"/>
    </row>
    <row r="3027" spans="9:9" customFormat="1" hidden="1">
      <c r="I3027" s="3"/>
    </row>
    <row r="3028" spans="9:9" customFormat="1" hidden="1">
      <c r="I3028" s="3"/>
    </row>
    <row r="3029" spans="9:9" customFormat="1" hidden="1">
      <c r="I3029" s="3"/>
    </row>
    <row r="3030" spans="9:9" customFormat="1" hidden="1">
      <c r="I3030" s="3"/>
    </row>
    <row r="3031" spans="9:9" customFormat="1" hidden="1">
      <c r="I3031" s="3"/>
    </row>
    <row r="3032" spans="9:9" customFormat="1" hidden="1">
      <c r="I3032" s="3"/>
    </row>
    <row r="3033" spans="9:9" customFormat="1" hidden="1">
      <c r="I3033" s="3"/>
    </row>
    <row r="3034" spans="9:9" customFormat="1" hidden="1">
      <c r="I3034" s="3"/>
    </row>
    <row r="3035" spans="9:9" customFormat="1" hidden="1">
      <c r="I3035" s="3"/>
    </row>
    <row r="3036" spans="9:9" customFormat="1" hidden="1">
      <c r="I3036" s="3"/>
    </row>
    <row r="3037" spans="9:9" customFormat="1" hidden="1">
      <c r="I3037" s="3"/>
    </row>
    <row r="3038" spans="9:9" customFormat="1" hidden="1">
      <c r="I3038" s="3"/>
    </row>
    <row r="3039" spans="9:9" customFormat="1" hidden="1">
      <c r="I3039" s="3"/>
    </row>
    <row r="3040" spans="9:9" customFormat="1" hidden="1">
      <c r="I3040" s="3"/>
    </row>
    <row r="3041" spans="1:11" hidden="1">
      <c r="D3041"/>
    </row>
    <row r="3042" spans="1:11" hidden="1">
      <c r="D3042"/>
    </row>
    <row r="3043" spans="1:11" hidden="1">
      <c r="D3043"/>
    </row>
    <row r="3044" spans="1:11" hidden="1">
      <c r="D3044"/>
    </row>
    <row r="3045" spans="1:11" hidden="1">
      <c r="D3045"/>
    </row>
    <row r="3046" spans="1:11" hidden="1">
      <c r="D3046"/>
    </row>
    <row r="3047" spans="1:11" hidden="1">
      <c r="D3047"/>
    </row>
    <row r="3048" spans="1:11" ht="57.6">
      <c r="A3048" t="s">
        <v>208</v>
      </c>
      <c r="B3048" t="s">
        <v>270</v>
      </c>
      <c r="C3048" t="s">
        <v>279</v>
      </c>
      <c r="D3048" s="8" t="s">
        <v>449</v>
      </c>
      <c r="E3048" t="s">
        <v>619</v>
      </c>
      <c r="F3048" t="s">
        <v>683</v>
      </c>
      <c r="G3048">
        <v>612</v>
      </c>
      <c r="H3048" t="s">
        <v>886</v>
      </c>
      <c r="I3048" s="3" t="s">
        <v>1819</v>
      </c>
      <c r="J3048" cm="1">
        <f t="array" ref="J3048">IF(OR(ISNUMBER(SEARCH({"Kybrid";"LeBron";"KD";"Kobe";"Kyrie";"PG";"Hyperdunk";"Air Jordan";"AJ";"More Uptempo";"Adapt BB";"Foamposite";"Flight";"Why Not";"Curry";"韦德之道";"驭帅";"音速";"闪击";"KT";"要疯";"Rose";"Harden";"Dame"},I3048))),1,0)</f>
        <v>1</v>
      </c>
      <c r="K3048" t="str" cm="1">
        <f t="array" ref="K3048">IFERROR(LOOKUP(9^9,FIND(过滤词!A3047:A3074,标注页!I3048),过滤词!A3047:A3074),"")</f>
        <v>AJ</v>
      </c>
    </row>
    <row r="3049" spans="1:11" ht="43.2">
      <c r="A3049" t="s">
        <v>208</v>
      </c>
      <c r="B3049" t="s">
        <v>270</v>
      </c>
      <c r="C3049" t="s">
        <v>279</v>
      </c>
      <c r="D3049" s="8" t="s">
        <v>449</v>
      </c>
      <c r="E3049" t="s">
        <v>619</v>
      </c>
      <c r="F3049" t="s">
        <v>683</v>
      </c>
      <c r="G3049">
        <v>612</v>
      </c>
      <c r="H3049" t="s">
        <v>886</v>
      </c>
      <c r="I3049" s="3" t="s">
        <v>1820</v>
      </c>
      <c r="J3049" cm="1">
        <f t="array" ref="J3049">IF(OR(ISNUMBER(SEARCH({"Kybrid";"LeBron";"KD";"Kobe";"Kyrie";"PG";"Hyperdunk";"Air Jordan";"AJ";"More Uptempo";"Adapt BB";"Foamposite";"Flight";"Why Not";"Curry";"韦德之道";"驭帅";"音速";"闪击";"KT";"要疯";"Rose";"Harden";"Dame"},I3049))),1,0)</f>
        <v>1</v>
      </c>
      <c r="K3049" t="str" cm="1">
        <f t="array" ref="K3049">IFERROR(LOOKUP(9^9,FIND(过滤词!A3048:A3075,标注页!I3049),过滤词!A3048:A3075),"")</f>
        <v>AJ</v>
      </c>
    </row>
    <row r="3050" spans="1:11" ht="43.2">
      <c r="A3050" t="s">
        <v>208</v>
      </c>
      <c r="B3050" t="s">
        <v>270</v>
      </c>
      <c r="C3050" t="s">
        <v>279</v>
      </c>
      <c r="D3050" s="8" t="s">
        <v>449</v>
      </c>
      <c r="E3050" t="s">
        <v>619</v>
      </c>
      <c r="F3050" t="s">
        <v>683</v>
      </c>
      <c r="G3050">
        <v>612</v>
      </c>
      <c r="H3050" t="s">
        <v>886</v>
      </c>
      <c r="I3050" s="3" t="s">
        <v>1821</v>
      </c>
      <c r="J3050" cm="1">
        <f t="array" ref="J3050">IF(OR(ISNUMBER(SEARCH({"Kybrid";"LeBron";"KD";"Kobe";"Kyrie";"PG";"Hyperdunk";"Air Jordan";"AJ";"More Uptempo";"Adapt BB";"Foamposite";"Flight";"Why Not";"Curry";"韦德之道";"驭帅";"音速";"闪击";"KT";"要疯";"Rose";"Harden";"Dame"},I3050))),1,0)</f>
        <v>1</v>
      </c>
      <c r="K3050" t="str" cm="1">
        <f t="array" ref="K3050">IFERROR(LOOKUP(9^9,FIND(过滤词!A3049:A3076,标注页!I3050),过滤词!A3049:A3076),"")</f>
        <v>AJ</v>
      </c>
    </row>
    <row r="3051" spans="1:11" ht="43.2">
      <c r="A3051" t="s">
        <v>208</v>
      </c>
      <c r="B3051" t="s">
        <v>270</v>
      </c>
      <c r="C3051" t="s">
        <v>279</v>
      </c>
      <c r="D3051" s="8" t="s">
        <v>449</v>
      </c>
      <c r="E3051" t="s">
        <v>619</v>
      </c>
      <c r="F3051" t="s">
        <v>683</v>
      </c>
      <c r="G3051">
        <v>612</v>
      </c>
      <c r="H3051" t="s">
        <v>886</v>
      </c>
      <c r="I3051" s="3" t="s">
        <v>1822</v>
      </c>
      <c r="J3051" cm="1">
        <f t="array" ref="J3051">IF(OR(ISNUMBER(SEARCH({"Kybrid";"LeBron";"KD";"Kobe";"Kyrie";"PG";"Hyperdunk";"Air Jordan";"AJ";"More Uptempo";"Adapt BB";"Foamposite";"Flight";"Why Not";"Curry";"韦德之道";"驭帅";"音速";"闪击";"KT";"要疯";"Rose";"Harden";"Dame"},I3051))),1,0)</f>
        <v>1</v>
      </c>
      <c r="K3051" t="str" cm="1">
        <f t="array" ref="K3051">IFERROR(LOOKUP(9^9,FIND(过滤词!A3050:A3077,标注页!I3051),过滤词!A3050:A3077),"")</f>
        <v>AJ</v>
      </c>
    </row>
    <row r="3052" spans="1:11" hidden="1">
      <c r="D3052"/>
    </row>
    <row r="3053" spans="1:11" ht="43.2">
      <c r="A3053" t="s">
        <v>208</v>
      </c>
      <c r="B3053" t="s">
        <v>270</v>
      </c>
      <c r="C3053" t="s">
        <v>279</v>
      </c>
      <c r="D3053" s="8" t="s">
        <v>449</v>
      </c>
      <c r="E3053" t="s">
        <v>619</v>
      </c>
      <c r="F3053" t="s">
        <v>683</v>
      </c>
      <c r="G3053">
        <v>612</v>
      </c>
      <c r="H3053" t="s">
        <v>886</v>
      </c>
      <c r="I3053" s="3" t="s">
        <v>1823</v>
      </c>
      <c r="J3053" cm="1">
        <f t="array" ref="J3053">IF(OR(ISNUMBER(SEARCH({"Kybrid";"LeBron";"KD";"Kobe";"Kyrie";"PG";"Hyperdunk";"Air Jordan";"AJ";"More Uptempo";"Adapt BB";"Foamposite";"Flight";"Why Not";"Curry";"韦德之道";"驭帅";"音速";"闪击";"KT";"要疯";"Rose";"Harden";"Dame"},I3053))),1,0)</f>
        <v>1</v>
      </c>
      <c r="K3053" t="str" cm="1">
        <f t="array" ref="K3053">IFERROR(LOOKUP(9^9,FIND(过滤词!A3052:A3079,标注页!I3053),过滤词!A3052:A3079),"")</f>
        <v>AJ</v>
      </c>
    </row>
    <row r="3054" spans="1:11" ht="43.2">
      <c r="A3054" t="s">
        <v>209</v>
      </c>
      <c r="B3054" t="s">
        <v>270</v>
      </c>
      <c r="C3054" t="s">
        <v>273</v>
      </c>
      <c r="D3054" s="8" t="s">
        <v>450</v>
      </c>
      <c r="E3054" t="s">
        <v>620</v>
      </c>
      <c r="F3054" t="s">
        <v>620</v>
      </c>
      <c r="G3054">
        <v>1345</v>
      </c>
      <c r="H3054" t="s">
        <v>887</v>
      </c>
      <c r="I3054" s="3" t="s">
        <v>1824</v>
      </c>
      <c r="J3054" cm="1">
        <f t="array" ref="J3054">IF(OR(ISNUMBER(SEARCH({"Kybrid";"LeBron";"KD";"Kobe";"Kyrie";"PG";"Hyperdunk";"Air Jordan";"AJ";"More Uptempo";"Adapt BB";"Foamposite";"Flight";"Why Not";"Curry";"韦德之道";"驭帅";"音速";"闪击";"KT";"要疯";"Rose";"Harden";"Dame"},I3054))),1,0)</f>
        <v>1</v>
      </c>
      <c r="K3054" t="str" cm="1">
        <f t="array" ref="K3054">IFERROR(LOOKUP(9^9,FIND(过滤词!A3053:A3080,标注页!I3054),过滤词!A3053:A3080),"")</f>
        <v>AJ</v>
      </c>
    </row>
    <row r="3055" spans="1:11" hidden="1">
      <c r="D3055"/>
    </row>
    <row r="3056" spans="1:11" hidden="1">
      <c r="D3056"/>
    </row>
    <row r="3057" spans="1:11" hidden="1">
      <c r="D3057"/>
    </row>
    <row r="3058" spans="1:11" hidden="1">
      <c r="D3058"/>
    </row>
    <row r="3059" spans="1:11" hidden="1">
      <c r="D3059"/>
    </row>
    <row r="3060" spans="1:11" hidden="1">
      <c r="D3060"/>
    </row>
    <row r="3061" spans="1:11" hidden="1">
      <c r="D3061"/>
    </row>
    <row r="3062" spans="1:11" hidden="1">
      <c r="D3062"/>
    </row>
    <row r="3063" spans="1:11" hidden="1">
      <c r="D3063"/>
    </row>
    <row r="3064" spans="1:11" hidden="1">
      <c r="D3064"/>
    </row>
    <row r="3065" spans="1:11" hidden="1">
      <c r="D3065"/>
    </row>
    <row r="3066" spans="1:11" hidden="1">
      <c r="D3066"/>
    </row>
    <row r="3067" spans="1:11" ht="43.2">
      <c r="A3067" t="s">
        <v>209</v>
      </c>
      <c r="B3067" t="s">
        <v>270</v>
      </c>
      <c r="C3067" t="s">
        <v>273</v>
      </c>
      <c r="D3067" s="8" t="s">
        <v>450</v>
      </c>
      <c r="E3067" t="s">
        <v>620</v>
      </c>
      <c r="F3067" t="s">
        <v>620</v>
      </c>
      <c r="G3067">
        <v>1345</v>
      </c>
      <c r="H3067" t="s">
        <v>887</v>
      </c>
      <c r="I3067" s="3" t="s">
        <v>1825</v>
      </c>
      <c r="J3067" cm="1">
        <f t="array" ref="J3067">IF(OR(ISNUMBER(SEARCH({"Kybrid";"LeBron";"KD";"Kobe";"Kyrie";"PG";"Hyperdunk";"Air Jordan";"AJ";"More Uptempo";"Adapt BB";"Foamposite";"Flight";"Why Not";"Curry";"韦德之道";"驭帅";"音速";"闪击";"KT";"要疯";"Rose";"Harden";"Dame"},I3067))),1,0)</f>
        <v>1</v>
      </c>
      <c r="K3067" t="str" cm="1">
        <f t="array" ref="K3067">IFERROR(LOOKUP(9^9,FIND(过滤词!A3066:A3093,标注页!I3067),过滤词!A3066:A3093),"")</f>
        <v>AJ</v>
      </c>
    </row>
    <row r="3068" spans="1:11" ht="43.2">
      <c r="A3068" t="s">
        <v>209</v>
      </c>
      <c r="B3068" t="s">
        <v>270</v>
      </c>
      <c r="C3068" t="s">
        <v>273</v>
      </c>
      <c r="D3068" s="8" t="s">
        <v>450</v>
      </c>
      <c r="E3068" t="s">
        <v>620</v>
      </c>
      <c r="F3068" t="s">
        <v>620</v>
      </c>
      <c r="G3068">
        <v>1345</v>
      </c>
      <c r="H3068" t="s">
        <v>887</v>
      </c>
      <c r="I3068" s="3" t="s">
        <v>1826</v>
      </c>
      <c r="J3068" cm="1">
        <f t="array" ref="J3068">IF(OR(ISNUMBER(SEARCH({"Kybrid";"LeBron";"KD";"Kobe";"Kyrie";"PG";"Hyperdunk";"Air Jordan";"AJ";"More Uptempo";"Adapt BB";"Foamposite";"Flight";"Why Not";"Curry";"韦德之道";"驭帅";"音速";"闪击";"KT";"要疯";"Rose";"Harden";"Dame"},I3068))),1,0)</f>
        <v>1</v>
      </c>
      <c r="K3068" t="str" cm="1">
        <f t="array" ref="K3068">IFERROR(LOOKUP(9^9,FIND(过滤词!A3067:A3094,标注页!I3068),过滤词!A3067:A3094),"")</f>
        <v>AJ</v>
      </c>
    </row>
    <row r="3069" spans="1:11" hidden="1">
      <c r="D3069"/>
    </row>
    <row r="3070" spans="1:11" hidden="1">
      <c r="D3070"/>
    </row>
    <row r="3071" spans="1:11" hidden="1">
      <c r="D3071"/>
    </row>
    <row r="3072" spans="1:11" hidden="1">
      <c r="D3072"/>
    </row>
    <row r="3073" spans="1:11" hidden="1">
      <c r="D3073"/>
    </row>
    <row r="3074" spans="1:11" hidden="1">
      <c r="D3074"/>
    </row>
    <row r="3075" spans="1:11" hidden="1">
      <c r="D3075"/>
    </row>
    <row r="3076" spans="1:11" hidden="1">
      <c r="D3076"/>
    </row>
    <row r="3077" spans="1:11" hidden="1">
      <c r="D3077"/>
    </row>
    <row r="3078" spans="1:11" hidden="1">
      <c r="D3078"/>
    </row>
    <row r="3079" spans="1:11" hidden="1">
      <c r="D3079"/>
    </row>
    <row r="3080" spans="1:11" hidden="1">
      <c r="D3080"/>
    </row>
    <row r="3081" spans="1:11" hidden="1">
      <c r="D3081"/>
    </row>
    <row r="3082" spans="1:11" hidden="1">
      <c r="D3082"/>
    </row>
    <row r="3083" spans="1:11" hidden="1">
      <c r="D3083"/>
    </row>
    <row r="3084" spans="1:11" hidden="1">
      <c r="D3084"/>
    </row>
    <row r="3085" spans="1:11" hidden="1">
      <c r="D3085"/>
    </row>
    <row r="3086" spans="1:11" ht="43.2">
      <c r="A3086" t="s">
        <v>209</v>
      </c>
      <c r="B3086" t="s">
        <v>270</v>
      </c>
      <c r="C3086" t="s">
        <v>273</v>
      </c>
      <c r="D3086" s="8" t="s">
        <v>450</v>
      </c>
      <c r="E3086" t="s">
        <v>620</v>
      </c>
      <c r="F3086" t="s">
        <v>620</v>
      </c>
      <c r="G3086">
        <v>1345</v>
      </c>
      <c r="H3086" t="s">
        <v>887</v>
      </c>
      <c r="I3086" s="3" t="s">
        <v>1827</v>
      </c>
      <c r="J3086" cm="1">
        <f t="array" ref="J3086">IF(OR(ISNUMBER(SEARCH({"Kybrid";"LeBron";"KD";"Kobe";"Kyrie";"PG";"Hyperdunk";"Air Jordan";"AJ";"More Uptempo";"Adapt BB";"Foamposite";"Flight";"Why Not";"Curry";"韦德之道";"驭帅";"音速";"闪击";"KT";"要疯";"Rose";"Harden";"Dame"},I3086))),1,0)</f>
        <v>1</v>
      </c>
      <c r="K3086" t="str" cm="1">
        <f t="array" ref="K3086">IFERROR(LOOKUP(9^9,FIND(过滤词!A3085:A3112,标注页!I3086),过滤词!A3085:A3112),"")</f>
        <v>AJ</v>
      </c>
    </row>
    <row r="3087" spans="1:11" hidden="1">
      <c r="D3087"/>
    </row>
    <row r="3088" spans="1:11" hidden="1">
      <c r="D3088"/>
    </row>
    <row r="3089" spans="1:11" hidden="1">
      <c r="D3089"/>
    </row>
    <row r="3090" spans="1:11" hidden="1">
      <c r="D3090"/>
    </row>
    <row r="3091" spans="1:11" hidden="1">
      <c r="D3091"/>
    </row>
    <row r="3092" spans="1:11" hidden="1">
      <c r="D3092"/>
    </row>
    <row r="3093" spans="1:11" ht="43.2">
      <c r="A3093" t="s">
        <v>210</v>
      </c>
      <c r="B3093" t="s">
        <v>270</v>
      </c>
      <c r="C3093" t="s">
        <v>283</v>
      </c>
      <c r="D3093" s="8" t="s">
        <v>451</v>
      </c>
      <c r="F3093" t="s">
        <v>684</v>
      </c>
      <c r="G3093">
        <v>1300</v>
      </c>
      <c r="H3093" t="s">
        <v>888</v>
      </c>
      <c r="I3093" s="3" t="s">
        <v>1828</v>
      </c>
      <c r="J3093" cm="1">
        <f t="array" ref="J3093">IF(OR(ISNUMBER(SEARCH({"Kybrid";"LeBron";"KD";"Kobe";"Kyrie";"PG";"Hyperdunk";"Air Jordan";"AJ";"More Uptempo";"Adapt BB";"Foamposite";"Flight";"Why Not";"Curry";"韦德之道";"驭帅";"音速";"闪击";"KT";"要疯";"Rose";"Harden";"Dame"},I3093))),1,0)</f>
        <v>1</v>
      </c>
      <c r="K3093" t="str" cm="1">
        <f t="array" ref="K3093">IFERROR(LOOKUP(9^9,FIND(过滤词!A3092:A3119,标注页!I3093),过滤词!A3092:A3119),"")</f>
        <v>AJ</v>
      </c>
    </row>
    <row r="3094" spans="1:11" hidden="1">
      <c r="D3094"/>
    </row>
    <row r="3095" spans="1:11" hidden="1">
      <c r="D3095"/>
    </row>
    <row r="3096" spans="1:11" hidden="1">
      <c r="D3096"/>
    </row>
    <row r="3097" spans="1:11" ht="43.2">
      <c r="A3097" t="s">
        <v>210</v>
      </c>
      <c r="B3097" t="s">
        <v>270</v>
      </c>
      <c r="C3097" t="s">
        <v>283</v>
      </c>
      <c r="D3097" s="8" t="s">
        <v>451</v>
      </c>
      <c r="F3097" t="s">
        <v>684</v>
      </c>
      <c r="G3097">
        <v>1300</v>
      </c>
      <c r="H3097" t="s">
        <v>888</v>
      </c>
      <c r="I3097" s="3" t="s">
        <v>1829</v>
      </c>
      <c r="J3097" cm="1">
        <f t="array" ref="J3097">IF(OR(ISNUMBER(SEARCH({"Kybrid";"LeBron";"KD";"Kobe";"Kyrie";"PG";"Hyperdunk";"Air Jordan";"AJ";"More Uptempo";"Adapt BB";"Foamposite";"Flight";"Why Not";"Curry";"韦德之道";"驭帅";"音速";"闪击";"KT";"要疯";"Rose";"Harden";"Dame"},I3097))),1,0)</f>
        <v>1</v>
      </c>
      <c r="K3097" t="str" cm="1">
        <f t="array" ref="K3097">IFERROR(LOOKUP(9^9,FIND(过滤词!A3096:A3123,标注页!I3097),过滤词!A3096:A3123),"")</f>
        <v>AJ</v>
      </c>
    </row>
    <row r="3098" spans="1:11" hidden="1">
      <c r="D3098"/>
    </row>
    <row r="3099" spans="1:11" hidden="1">
      <c r="D3099"/>
    </row>
    <row r="3100" spans="1:11" hidden="1">
      <c r="D3100"/>
    </row>
    <row r="3101" spans="1:11" hidden="1">
      <c r="D3101"/>
    </row>
    <row r="3102" spans="1:11" hidden="1">
      <c r="D3102"/>
    </row>
    <row r="3103" spans="1:11" hidden="1">
      <c r="D3103"/>
    </row>
    <row r="3104" spans="1:11" hidden="1">
      <c r="D3104"/>
    </row>
    <row r="3105" spans="1:11" hidden="1">
      <c r="D3105"/>
    </row>
    <row r="3106" spans="1:11" hidden="1">
      <c r="D3106"/>
    </row>
    <row r="3107" spans="1:11" hidden="1">
      <c r="D3107"/>
    </row>
    <row r="3108" spans="1:11" hidden="1">
      <c r="D3108"/>
    </row>
    <row r="3109" spans="1:11" hidden="1">
      <c r="D3109"/>
    </row>
    <row r="3110" spans="1:11" hidden="1">
      <c r="D3110"/>
    </row>
    <row r="3111" spans="1:11">
      <c r="A3111" t="s">
        <v>210</v>
      </c>
      <c r="B3111" t="s">
        <v>270</v>
      </c>
      <c r="C3111" t="s">
        <v>283</v>
      </c>
      <c r="D3111" s="8" t="s">
        <v>451</v>
      </c>
      <c r="F3111" t="s">
        <v>684</v>
      </c>
      <c r="G3111">
        <v>1300</v>
      </c>
      <c r="H3111" t="s">
        <v>888</v>
      </c>
      <c r="I3111" s="3" t="s">
        <v>1830</v>
      </c>
      <c r="J3111" cm="1">
        <f t="array" ref="J3111">IF(OR(ISNUMBER(SEARCH({"Kybrid";"LeBron";"KD";"Kobe";"Kyrie";"PG";"Hyperdunk";"Air Jordan";"AJ";"More Uptempo";"Adapt BB";"Foamposite";"Flight";"Why Not";"Curry";"韦德之道";"驭帅";"音速";"闪击";"KT";"要疯";"Rose";"Harden";"Dame"},I3111))),1,0)</f>
        <v>1</v>
      </c>
      <c r="K3111" t="str" cm="1">
        <f t="array" ref="K3111">IFERROR(LOOKUP(9^9,FIND(过滤词!A3110:A3137,标注页!I3111),过滤词!A3110:A3137),"")</f>
        <v>AJ</v>
      </c>
    </row>
    <row r="3112" spans="1:11" hidden="1">
      <c r="D3112"/>
    </row>
    <row r="3113" spans="1:11" hidden="1">
      <c r="D3113"/>
    </row>
    <row r="3114" spans="1:11" hidden="1">
      <c r="D3114"/>
    </row>
    <row r="3115" spans="1:11" hidden="1">
      <c r="D3115"/>
    </row>
    <row r="3116" spans="1:11" hidden="1">
      <c r="D3116"/>
    </row>
    <row r="3117" spans="1:11" hidden="1">
      <c r="D3117"/>
    </row>
    <row r="3118" spans="1:11" hidden="1">
      <c r="D3118"/>
    </row>
    <row r="3119" spans="1:11" hidden="1">
      <c r="D3119"/>
    </row>
    <row r="3120" spans="1:11" hidden="1">
      <c r="D3120"/>
    </row>
    <row r="3121" spans="1:11" hidden="1">
      <c r="D3121"/>
    </row>
    <row r="3122" spans="1:11" hidden="1">
      <c r="D3122"/>
    </row>
    <row r="3123" spans="1:11" hidden="1">
      <c r="D3123"/>
    </row>
    <row r="3124" spans="1:11" hidden="1">
      <c r="D3124"/>
    </row>
    <row r="3125" spans="1:11" hidden="1">
      <c r="D3125"/>
    </row>
    <row r="3126" spans="1:11" hidden="1">
      <c r="D3126"/>
    </row>
    <row r="3127" spans="1:11" hidden="1">
      <c r="D3127"/>
    </row>
    <row r="3128" spans="1:11" hidden="1">
      <c r="D3128"/>
    </row>
    <row r="3129" spans="1:11" ht="28.8">
      <c r="A3129" t="s">
        <v>211</v>
      </c>
      <c r="B3129" t="s">
        <v>270</v>
      </c>
      <c r="C3129" t="s">
        <v>271</v>
      </c>
      <c r="D3129" s="8" t="s">
        <v>452</v>
      </c>
      <c r="E3129" t="s">
        <v>621</v>
      </c>
      <c r="F3129" t="s">
        <v>644</v>
      </c>
      <c r="G3129">
        <v>387</v>
      </c>
      <c r="H3129" t="s">
        <v>889</v>
      </c>
      <c r="I3129" s="3" t="s">
        <v>1831</v>
      </c>
      <c r="J3129" cm="1">
        <f t="array" ref="J3129">IF(OR(ISNUMBER(SEARCH({"Kybrid";"LeBron";"KD";"Kobe";"Kyrie";"PG";"Hyperdunk";"Air Jordan";"AJ";"More Uptempo";"Adapt BB";"Foamposite";"Flight";"Why Not";"Curry";"韦德之道";"驭帅";"音速";"闪击";"KT";"要疯";"Rose";"Harden";"Dame"},I3129))),1,0)</f>
        <v>1</v>
      </c>
      <c r="K3129" t="str" cm="1">
        <f t="array" ref="K3129">IFERROR(LOOKUP(9^9,FIND(过滤词!A3128:A3155,标注页!I3129),过滤词!A3128:A3155),"")</f>
        <v>Kobe</v>
      </c>
    </row>
    <row r="3130" spans="1:11">
      <c r="A3130" t="s">
        <v>211</v>
      </c>
      <c r="B3130" t="s">
        <v>270</v>
      </c>
      <c r="C3130" t="s">
        <v>271</v>
      </c>
      <c r="D3130" s="8" t="s">
        <v>452</v>
      </c>
      <c r="E3130" t="s">
        <v>621</v>
      </c>
      <c r="F3130" t="s">
        <v>644</v>
      </c>
      <c r="G3130">
        <v>387</v>
      </c>
      <c r="H3130" t="s">
        <v>889</v>
      </c>
      <c r="I3130" s="3" t="s">
        <v>1832</v>
      </c>
      <c r="J3130" cm="1">
        <f t="array" ref="J3130">IF(OR(ISNUMBER(SEARCH({"Kybrid";"LeBron";"KD";"Kobe";"Kyrie";"PG";"Hyperdunk";"Air Jordan";"AJ";"More Uptempo";"Adapt BB";"Foamposite";"Flight";"Why Not";"Curry";"韦德之道";"驭帅";"音速";"闪击";"KT";"要疯";"Rose";"Harden";"Dame"},I3130))),1,0)</f>
        <v>1</v>
      </c>
      <c r="K3130" t="str" cm="1">
        <f t="array" ref="K3130">IFERROR(LOOKUP(9^9,FIND(过滤词!A3129:A3156,标注页!I3130),过滤词!A3129:A3156),"")</f>
        <v>Kobe</v>
      </c>
    </row>
    <row r="3131" spans="1:11" hidden="1">
      <c r="D3131"/>
    </row>
    <row r="3132" spans="1:11" hidden="1">
      <c r="D3132"/>
    </row>
    <row r="3133" spans="1:11" hidden="1">
      <c r="D3133"/>
    </row>
    <row r="3134" spans="1:11" ht="43.2">
      <c r="A3134" t="s">
        <v>211</v>
      </c>
      <c r="B3134" t="s">
        <v>270</v>
      </c>
      <c r="C3134" t="s">
        <v>271</v>
      </c>
      <c r="D3134" s="8" t="s">
        <v>452</v>
      </c>
      <c r="E3134" t="s">
        <v>621</v>
      </c>
      <c r="F3134" t="s">
        <v>644</v>
      </c>
      <c r="G3134">
        <v>387</v>
      </c>
      <c r="H3134" t="s">
        <v>889</v>
      </c>
      <c r="I3134" s="3" t="s">
        <v>1833</v>
      </c>
      <c r="J3134" cm="1">
        <f t="array" ref="J3134">IF(OR(ISNUMBER(SEARCH({"Kybrid";"LeBron";"KD";"Kobe";"Kyrie";"PG";"Hyperdunk";"Air Jordan";"AJ";"More Uptempo";"Adapt BB";"Foamposite";"Flight";"Why Not";"Curry";"韦德之道";"驭帅";"音速";"闪击";"KT";"要疯";"Rose";"Harden";"Dame"},I3134))),1,0)</f>
        <v>1</v>
      </c>
      <c r="K3134" t="str" cm="1">
        <f t="array" ref="K3134">IFERROR(LOOKUP(9^9,FIND(过滤词!A3133:A3160,标注页!I3134),过滤词!A3133:A3160),"")</f>
        <v>Kobe</v>
      </c>
    </row>
    <row r="3135" spans="1:11" hidden="1">
      <c r="D3135"/>
    </row>
    <row r="3136" spans="1:11" hidden="1">
      <c r="D3136"/>
    </row>
    <row r="3137" spans="1:11" hidden="1">
      <c r="D3137"/>
    </row>
    <row r="3138" spans="1:11" hidden="1">
      <c r="D3138"/>
    </row>
    <row r="3139" spans="1:11" hidden="1">
      <c r="D3139"/>
    </row>
    <row r="3140" spans="1:11" hidden="1">
      <c r="D3140"/>
    </row>
    <row r="3141" spans="1:11" hidden="1">
      <c r="D3141"/>
    </row>
    <row r="3142" spans="1:11">
      <c r="A3142" t="s">
        <v>212</v>
      </c>
      <c r="B3142" t="s">
        <v>270</v>
      </c>
      <c r="C3142" t="s">
        <v>272</v>
      </c>
      <c r="D3142" s="8" t="s">
        <v>341</v>
      </c>
      <c r="E3142" t="s">
        <v>554</v>
      </c>
      <c r="F3142" t="s">
        <v>511</v>
      </c>
      <c r="G3142">
        <v>421</v>
      </c>
      <c r="H3142" t="s">
        <v>890</v>
      </c>
      <c r="I3142" s="3" t="s">
        <v>1834</v>
      </c>
      <c r="J3142" cm="1">
        <f t="array" ref="J3142">IF(OR(ISNUMBER(SEARCH({"Kybrid";"LeBron";"KD";"Kobe";"Kyrie";"PG";"Hyperdunk";"Air Jordan";"AJ";"More Uptempo";"Adapt BB";"Foamposite";"Flight";"Why Not";"Curry";"韦德之道";"驭帅";"音速";"闪击";"KT";"要疯";"Rose";"Harden";"Dame"},I3142))),1,0)</f>
        <v>1</v>
      </c>
      <c r="K3142" t="str" cm="1">
        <f t="array" ref="K3142">IFERROR(LOOKUP(9^9,FIND(过滤词!A3141:A3168,标注页!I3142),过滤词!A3141:A3168),"")</f>
        <v>Air Jordan</v>
      </c>
    </row>
    <row r="3143" spans="1:11" hidden="1">
      <c r="D3143"/>
    </row>
    <row r="3144" spans="1:11" hidden="1">
      <c r="D3144"/>
    </row>
    <row r="3145" spans="1:11" hidden="1">
      <c r="D3145"/>
    </row>
    <row r="3146" spans="1:11" ht="28.8">
      <c r="A3146" t="s">
        <v>212</v>
      </c>
      <c r="B3146" t="s">
        <v>270</v>
      </c>
      <c r="C3146" t="s">
        <v>272</v>
      </c>
      <c r="D3146" s="8" t="s">
        <v>341</v>
      </c>
      <c r="E3146" t="s">
        <v>554</v>
      </c>
      <c r="F3146" t="s">
        <v>511</v>
      </c>
      <c r="G3146">
        <v>421</v>
      </c>
      <c r="H3146" t="s">
        <v>890</v>
      </c>
      <c r="I3146" s="3" t="s">
        <v>1835</v>
      </c>
      <c r="J3146" cm="1">
        <f t="array" ref="J3146">IF(OR(ISNUMBER(SEARCH({"Kybrid";"LeBron";"KD";"Kobe";"Kyrie";"PG";"Hyperdunk";"Air Jordan";"AJ";"More Uptempo";"Adapt BB";"Foamposite";"Flight";"Why Not";"Curry";"韦德之道";"驭帅";"音速";"闪击";"KT";"要疯";"Rose";"Harden";"Dame"},I3146))),1,0)</f>
        <v>1</v>
      </c>
      <c r="K3146" t="str" cm="1">
        <f t="array" ref="K3146">IFERROR(LOOKUP(9^9,FIND(过滤词!A3145:A3172,标注页!I3146),过滤词!A3145:A3172),"")</f>
        <v>Air Jordan</v>
      </c>
    </row>
    <row r="3147" spans="1:11" hidden="1">
      <c r="D3147"/>
    </row>
    <row r="3148" spans="1:11" hidden="1">
      <c r="D3148"/>
    </row>
    <row r="3149" spans="1:11" hidden="1">
      <c r="D3149"/>
    </row>
    <row r="3150" spans="1:11" hidden="1">
      <c r="D3150"/>
    </row>
    <row r="3151" spans="1:11" hidden="1">
      <c r="D3151"/>
    </row>
    <row r="3152" spans="1:11" hidden="1">
      <c r="D3152"/>
    </row>
    <row r="3153" spans="1:11" hidden="1">
      <c r="D3153"/>
    </row>
    <row r="3154" spans="1:11" hidden="1">
      <c r="D3154"/>
    </row>
    <row r="3155" spans="1:11" hidden="1">
      <c r="D3155"/>
    </row>
    <row r="3156" spans="1:11" hidden="1">
      <c r="D3156"/>
    </row>
    <row r="3157" spans="1:11" hidden="1">
      <c r="D3157"/>
    </row>
    <row r="3158" spans="1:11" hidden="1">
      <c r="D3158"/>
    </row>
    <row r="3159" spans="1:11" hidden="1">
      <c r="D3159"/>
    </row>
    <row r="3160" spans="1:11" hidden="1">
      <c r="D3160"/>
    </row>
    <row r="3161" spans="1:11" hidden="1">
      <c r="D3161"/>
    </row>
    <row r="3162" spans="1:11" ht="57.6">
      <c r="A3162" t="s">
        <v>213</v>
      </c>
      <c r="B3162" t="s">
        <v>270</v>
      </c>
      <c r="C3162" t="s">
        <v>284</v>
      </c>
      <c r="D3162" s="8" t="s">
        <v>453</v>
      </c>
      <c r="E3162" t="s">
        <v>622</v>
      </c>
      <c r="F3162" t="s">
        <v>685</v>
      </c>
      <c r="G3162">
        <v>991</v>
      </c>
      <c r="H3162" t="s">
        <v>891</v>
      </c>
      <c r="I3162" s="3" t="s">
        <v>1836</v>
      </c>
      <c r="J3162" cm="1">
        <f t="array" ref="J3162">IF(OR(ISNUMBER(SEARCH({"Kybrid";"LeBron";"KD";"Kobe";"Kyrie";"PG";"Hyperdunk";"Air Jordan";"AJ";"More Uptempo";"Adapt BB";"Foamposite";"Flight";"Why Not";"Curry";"韦德之道";"驭帅";"音速";"闪击";"KT";"要疯";"Rose";"Harden";"Dame"},I3162))),1,0)</f>
        <v>1</v>
      </c>
      <c r="K3162" t="str" cm="1">
        <f t="array" ref="K3162">IFERROR(LOOKUP(9^9,FIND(过滤词!A3161:A3188,标注页!I3162),过滤词!A3161:A3188),"")</f>
        <v>AJ</v>
      </c>
    </row>
    <row r="3163" spans="1:11" hidden="1">
      <c r="D3163"/>
    </row>
    <row r="3164" spans="1:11" hidden="1">
      <c r="D3164"/>
    </row>
    <row r="3165" spans="1:11" hidden="1">
      <c r="D3165"/>
    </row>
    <row r="3166" spans="1:11" hidden="1">
      <c r="D3166"/>
    </row>
    <row r="3167" spans="1:11" hidden="1">
      <c r="D3167"/>
    </row>
    <row r="3168" spans="1:11" hidden="1">
      <c r="D3168"/>
    </row>
    <row r="3169" spans="1:11" hidden="1">
      <c r="D3169"/>
    </row>
    <row r="3170" spans="1:11" hidden="1">
      <c r="D3170"/>
    </row>
    <row r="3171" spans="1:11" hidden="1">
      <c r="D3171"/>
    </row>
    <row r="3172" spans="1:11" hidden="1">
      <c r="D3172"/>
    </row>
    <row r="3173" spans="1:11" hidden="1">
      <c r="D3173"/>
    </row>
    <row r="3174" spans="1:11" hidden="1">
      <c r="D3174"/>
    </row>
    <row r="3175" spans="1:11" ht="28.8">
      <c r="A3175" t="s">
        <v>214</v>
      </c>
      <c r="B3175" t="s">
        <v>270</v>
      </c>
      <c r="C3175" t="s">
        <v>275</v>
      </c>
      <c r="D3175" s="8" t="s">
        <v>454</v>
      </c>
      <c r="E3175" t="s">
        <v>623</v>
      </c>
      <c r="F3175" t="s">
        <v>649</v>
      </c>
      <c r="G3175">
        <v>843</v>
      </c>
      <c r="H3175" t="s">
        <v>892</v>
      </c>
      <c r="I3175" s="3" t="s">
        <v>1837</v>
      </c>
      <c r="J3175" cm="1">
        <f t="array" ref="J3175">IF(OR(ISNUMBER(SEARCH({"Kybrid";"LeBron";"KD";"Kobe";"Kyrie";"PG";"Hyperdunk";"Air Jordan";"AJ";"More Uptempo";"Adapt BB";"Foamposite";"Flight";"Why Not";"Curry";"韦德之道";"驭帅";"音速";"闪击";"KT";"要疯";"Rose";"Harden";"Dame"},I3175))),1,0)</f>
        <v>1</v>
      </c>
      <c r="K3175" t="str" cm="1">
        <f t="array" ref="K3175">IFERROR(LOOKUP(9^9,FIND(过滤词!A3174:A3201,标注页!I3175),过滤词!A3174:A3201),"")</f>
        <v>AJ</v>
      </c>
    </row>
    <row r="3176" spans="1:11" hidden="1">
      <c r="D3176"/>
    </row>
    <row r="3177" spans="1:11" hidden="1">
      <c r="D3177"/>
    </row>
    <row r="3178" spans="1:11" hidden="1">
      <c r="D3178"/>
    </row>
    <row r="3179" spans="1:11" hidden="1">
      <c r="D3179"/>
    </row>
    <row r="3180" spans="1:11" hidden="1">
      <c r="D3180"/>
    </row>
    <row r="3181" spans="1:11" hidden="1">
      <c r="D3181"/>
    </row>
    <row r="3182" spans="1:11" hidden="1">
      <c r="D3182"/>
    </row>
    <row r="3183" spans="1:11" hidden="1">
      <c r="D3183"/>
    </row>
    <row r="3184" spans="1:11" hidden="1">
      <c r="D3184"/>
    </row>
    <row r="3185" spans="1:11" hidden="1">
      <c r="D3185"/>
    </row>
    <row r="3186" spans="1:11" ht="86.4">
      <c r="A3186" t="s">
        <v>214</v>
      </c>
      <c r="B3186" t="s">
        <v>270</v>
      </c>
      <c r="C3186" t="s">
        <v>275</v>
      </c>
      <c r="D3186" s="8" t="s">
        <v>454</v>
      </c>
      <c r="E3186" t="s">
        <v>623</v>
      </c>
      <c r="F3186" t="s">
        <v>649</v>
      </c>
      <c r="G3186">
        <v>843</v>
      </c>
      <c r="H3186" t="s">
        <v>892</v>
      </c>
      <c r="I3186" s="3" t="s">
        <v>1838</v>
      </c>
      <c r="J3186" cm="1">
        <f t="array" ref="J3186">IF(OR(ISNUMBER(SEARCH({"Kybrid";"LeBron";"KD";"Kobe";"Kyrie";"PG";"Hyperdunk";"Air Jordan";"AJ";"More Uptempo";"Adapt BB";"Foamposite";"Flight";"Why Not";"Curry";"韦德之道";"驭帅";"音速";"闪击";"KT";"要疯";"Rose";"Harden";"Dame"},I3186))),1,0)</f>
        <v>1</v>
      </c>
      <c r="K3186" t="s">
        <v>2050</v>
      </c>
    </row>
    <row r="3187" spans="1:11" hidden="1">
      <c r="D3187"/>
    </row>
    <row r="3188" spans="1:11" hidden="1">
      <c r="D3188"/>
    </row>
    <row r="3189" spans="1:11" hidden="1">
      <c r="D3189"/>
    </row>
    <row r="3190" spans="1:11" hidden="1">
      <c r="D3190"/>
    </row>
    <row r="3191" spans="1:11">
      <c r="A3191" t="s">
        <v>215</v>
      </c>
      <c r="B3191" t="s">
        <v>270</v>
      </c>
      <c r="C3191" t="s">
        <v>280</v>
      </c>
      <c r="D3191" s="8" t="s">
        <v>345</v>
      </c>
      <c r="E3191" t="s">
        <v>624</v>
      </c>
      <c r="F3191" t="s">
        <v>673</v>
      </c>
      <c r="G3191">
        <v>548</v>
      </c>
      <c r="H3191" t="s">
        <v>893</v>
      </c>
      <c r="I3191" s="3" t="s">
        <v>1839</v>
      </c>
      <c r="J3191" cm="1">
        <f t="array" ref="J3191">IF(OR(ISNUMBER(SEARCH({"Kybrid";"LeBron";"KD";"Kobe";"Kyrie";"PG";"Hyperdunk";"Air Jordan";"AJ";"More Uptempo";"Adapt BB";"Foamposite";"Flight";"Why Not";"Curry";"韦德之道";"驭帅";"音速";"闪击";"KT";"要疯";"Rose";"Harden";"Dame"},I3191))),1,0)</f>
        <v>1</v>
      </c>
      <c r="K3191" t="str" cm="1">
        <f t="array" ref="K3191">IFERROR(LOOKUP(9^9,FIND(过滤词!A3190:A3217,标注页!I3191),过滤词!A3190:A3217),"")</f>
        <v>Air Jordan</v>
      </c>
    </row>
    <row r="3192" spans="1:11" ht="43.2">
      <c r="A3192" t="s">
        <v>215</v>
      </c>
      <c r="B3192" t="s">
        <v>270</v>
      </c>
      <c r="C3192" t="s">
        <v>280</v>
      </c>
      <c r="D3192" s="8" t="s">
        <v>345</v>
      </c>
      <c r="E3192" t="s">
        <v>624</v>
      </c>
      <c r="F3192" t="s">
        <v>673</v>
      </c>
      <c r="G3192">
        <v>548</v>
      </c>
      <c r="H3192" t="s">
        <v>893</v>
      </c>
      <c r="I3192" s="3" t="s">
        <v>1840</v>
      </c>
      <c r="J3192" cm="1">
        <f t="array" ref="J3192">IF(OR(ISNUMBER(SEARCH({"Kybrid";"LeBron";"KD";"Kobe";"Kyrie";"PG";"Hyperdunk";"Air Jordan";"AJ";"More Uptempo";"Adapt BB";"Foamposite";"Flight";"Why Not";"Curry";"韦德之道";"驭帅";"音速";"闪击";"KT";"要疯";"Rose";"Harden";"Dame"},I3192))),1,0)</f>
        <v>1</v>
      </c>
      <c r="K3192" t="str" cm="1">
        <f t="array" ref="K3192">IFERROR(LOOKUP(9^9,FIND(过滤词!A3191:A3218,标注页!I3192),过滤词!A3191:A3218),"")</f>
        <v>Air Jordan</v>
      </c>
    </row>
    <row r="3193" spans="1:11" hidden="1">
      <c r="D3193"/>
    </row>
    <row r="3194" spans="1:11" hidden="1">
      <c r="D3194"/>
    </row>
    <row r="3195" spans="1:11" hidden="1">
      <c r="D3195"/>
    </row>
    <row r="3196" spans="1:11" hidden="1">
      <c r="D3196"/>
    </row>
    <row r="3197" spans="1:11" hidden="1">
      <c r="D3197"/>
    </row>
    <row r="3198" spans="1:11" hidden="1">
      <c r="D3198"/>
    </row>
    <row r="3199" spans="1:11" hidden="1">
      <c r="D3199"/>
    </row>
    <row r="3200" spans="1:11" hidden="1">
      <c r="D3200"/>
    </row>
    <row r="3201" spans="1:11" hidden="1">
      <c r="D3201"/>
    </row>
    <row r="3202" spans="1:11" hidden="1">
      <c r="D3202"/>
    </row>
    <row r="3203" spans="1:11" hidden="1">
      <c r="D3203"/>
    </row>
    <row r="3204" spans="1:11" hidden="1">
      <c r="D3204"/>
    </row>
    <row r="3205" spans="1:11" hidden="1">
      <c r="D3205"/>
    </row>
    <row r="3206" spans="1:11" hidden="1">
      <c r="D3206"/>
    </row>
    <row r="3207" spans="1:11" ht="28.8">
      <c r="A3207" t="s">
        <v>216</v>
      </c>
      <c r="B3207" t="s">
        <v>270</v>
      </c>
      <c r="C3207" t="s">
        <v>272</v>
      </c>
      <c r="D3207" s="8" t="s">
        <v>455</v>
      </c>
      <c r="E3207" t="s">
        <v>486</v>
      </c>
      <c r="F3207" t="s">
        <v>486</v>
      </c>
      <c r="G3207">
        <v>235</v>
      </c>
      <c r="H3207" t="s">
        <v>894</v>
      </c>
      <c r="I3207" s="3" t="s">
        <v>1841</v>
      </c>
      <c r="J3207" cm="1">
        <f t="array" ref="J3207">IF(OR(ISNUMBER(SEARCH({"Kybrid";"LeBron";"KD";"Kobe";"Kyrie";"PG";"Hyperdunk";"Air Jordan";"AJ";"More Uptempo";"Adapt BB";"Foamposite";"Flight";"Why Not";"Curry";"韦德之道";"驭帅";"音速";"闪击";"KT";"要疯";"Rose";"Harden";"Dame"},I3207))),1,0)</f>
        <v>1</v>
      </c>
      <c r="K3207" t="str" cm="1">
        <f t="array" ref="K3207">IFERROR(LOOKUP(9^9,FIND(过滤词!A3206:A3233,标注页!I3207),过滤词!A3206:A3233),"")</f>
        <v>Air Jordan</v>
      </c>
    </row>
    <row r="3208" spans="1:11" hidden="1">
      <c r="D3208"/>
    </row>
    <row r="3209" spans="1:11" hidden="1">
      <c r="D3209"/>
    </row>
    <row r="3210" spans="1:11" hidden="1">
      <c r="D3210"/>
    </row>
    <row r="3211" spans="1:11" hidden="1">
      <c r="D3211"/>
    </row>
    <row r="3212" spans="1:11" ht="43.2">
      <c r="A3212" t="s">
        <v>216</v>
      </c>
      <c r="B3212" t="s">
        <v>270</v>
      </c>
      <c r="C3212" t="s">
        <v>272</v>
      </c>
      <c r="D3212" s="8" t="s">
        <v>455</v>
      </c>
      <c r="E3212" t="s">
        <v>486</v>
      </c>
      <c r="F3212" t="s">
        <v>486</v>
      </c>
      <c r="G3212">
        <v>235</v>
      </c>
      <c r="H3212" t="s">
        <v>894</v>
      </c>
      <c r="I3212" s="3" t="s">
        <v>1842</v>
      </c>
      <c r="J3212" cm="1">
        <f t="array" ref="J3212">IF(OR(ISNUMBER(SEARCH({"Kybrid";"LeBron";"KD";"Kobe";"Kyrie";"PG";"Hyperdunk";"Air Jordan";"AJ";"More Uptempo";"Adapt BB";"Foamposite";"Flight";"Why Not";"Curry";"韦德之道";"驭帅";"音速";"闪击";"KT";"要疯";"Rose";"Harden";"Dame"},I3212))),1,0)</f>
        <v>1</v>
      </c>
      <c r="K3212" t="str" cm="1">
        <f t="array" ref="K3212">IFERROR(LOOKUP(9^9,FIND(过滤词!A3211:A3238,标注页!I3212),过滤词!A3211:A3238),"")</f>
        <v>Air Jordan</v>
      </c>
    </row>
    <row r="3213" spans="1:11" hidden="1">
      <c r="D3213"/>
    </row>
    <row r="3214" spans="1:11" hidden="1">
      <c r="D3214"/>
    </row>
    <row r="3215" spans="1:11" hidden="1">
      <c r="D3215"/>
    </row>
    <row r="3216" spans="1:11" hidden="1">
      <c r="D3216"/>
    </row>
    <row r="3217" spans="9:9" customFormat="1" hidden="1">
      <c r="I3217" s="3"/>
    </row>
    <row r="3218" spans="9:9" customFormat="1" hidden="1">
      <c r="I3218" s="3"/>
    </row>
    <row r="3219" spans="9:9" customFormat="1" hidden="1">
      <c r="I3219" s="3"/>
    </row>
    <row r="3220" spans="9:9" customFormat="1" hidden="1">
      <c r="I3220" s="3"/>
    </row>
    <row r="3221" spans="9:9" customFormat="1" hidden="1">
      <c r="I3221" s="3"/>
    </row>
    <row r="3222" spans="9:9" customFormat="1" hidden="1">
      <c r="I3222" s="3"/>
    </row>
    <row r="3223" spans="9:9" customFormat="1" hidden="1">
      <c r="I3223" s="3"/>
    </row>
    <row r="3224" spans="9:9" customFormat="1" hidden="1">
      <c r="I3224" s="3"/>
    </row>
    <row r="3225" spans="9:9" customFormat="1" hidden="1">
      <c r="I3225" s="3"/>
    </row>
    <row r="3226" spans="9:9" customFormat="1" hidden="1">
      <c r="I3226" s="3"/>
    </row>
    <row r="3227" spans="9:9" customFormat="1" hidden="1">
      <c r="I3227" s="3"/>
    </row>
    <row r="3228" spans="9:9" customFormat="1" hidden="1">
      <c r="I3228" s="3"/>
    </row>
    <row r="3229" spans="9:9" customFormat="1" hidden="1">
      <c r="I3229" s="3"/>
    </row>
    <row r="3230" spans="9:9" customFormat="1" hidden="1">
      <c r="I3230" s="3"/>
    </row>
    <row r="3231" spans="9:9" customFormat="1" hidden="1">
      <c r="I3231" s="3"/>
    </row>
    <row r="3232" spans="9:9" customFormat="1" hidden="1">
      <c r="I3232" s="3"/>
    </row>
    <row r="3233" spans="1:11" ht="43.2">
      <c r="A3233" t="s">
        <v>217</v>
      </c>
      <c r="B3233" t="s">
        <v>270</v>
      </c>
      <c r="C3233" t="s">
        <v>271</v>
      </c>
      <c r="D3233" s="8" t="s">
        <v>292</v>
      </c>
      <c r="E3233" t="s">
        <v>625</v>
      </c>
      <c r="F3233" t="s">
        <v>625</v>
      </c>
      <c r="G3233">
        <v>489</v>
      </c>
      <c r="H3233" t="s">
        <v>895</v>
      </c>
      <c r="I3233" s="3" t="s">
        <v>1843</v>
      </c>
      <c r="J3233" cm="1">
        <f t="array" ref="J3233">IF(OR(ISNUMBER(SEARCH({"Kybrid";"LeBron";"KD";"Kobe";"Kyrie";"PG";"Hyperdunk";"Air Jordan";"AJ";"More Uptempo";"Adapt BB";"Foamposite";"Flight";"Why Not";"Curry";"韦德之道";"驭帅";"音速";"闪击";"KT";"要疯";"Rose";"Harden";"Dame"},I3233))),1,0)</f>
        <v>1</v>
      </c>
      <c r="K3233" t="str" cm="1">
        <f t="array" ref="K3233">IFERROR(LOOKUP(9^9,FIND(过滤词!A3232:A3259,标注页!I3233),过滤词!A3232:A3259),"")</f>
        <v>AJ</v>
      </c>
    </row>
    <row r="3234" spans="1:11" hidden="1">
      <c r="D3234"/>
    </row>
    <row r="3235" spans="1:11">
      <c r="A3235" t="s">
        <v>217</v>
      </c>
      <c r="B3235" t="s">
        <v>270</v>
      </c>
      <c r="C3235" t="s">
        <v>271</v>
      </c>
      <c r="D3235" s="8" t="s">
        <v>292</v>
      </c>
      <c r="E3235" t="s">
        <v>625</v>
      </c>
      <c r="F3235" t="s">
        <v>625</v>
      </c>
      <c r="G3235">
        <v>489</v>
      </c>
      <c r="H3235" t="s">
        <v>895</v>
      </c>
      <c r="I3235" s="3" t="s">
        <v>1844</v>
      </c>
      <c r="J3235" cm="1">
        <f t="array" ref="J3235">IF(OR(ISNUMBER(SEARCH({"Kybrid";"LeBron";"KD";"Kobe";"Kyrie";"PG";"Hyperdunk";"Air Jordan";"AJ";"More Uptempo";"Adapt BB";"Foamposite";"Flight";"Why Not";"Curry";"韦德之道";"驭帅";"音速";"闪击";"KT";"要疯";"Rose";"Harden";"Dame"},I3235))),1,0)</f>
        <v>1</v>
      </c>
      <c r="K3235" t="str" cm="1">
        <f t="array" ref="K3235">IFERROR(LOOKUP(9^9,FIND(过滤词!A3234:A3261,标注页!I3235),过滤词!A3234:A3261),"")</f>
        <v>AJ</v>
      </c>
    </row>
    <row r="3236" spans="1:11" hidden="1">
      <c r="D3236"/>
    </row>
    <row r="3237" spans="1:11" hidden="1">
      <c r="D3237"/>
    </row>
    <row r="3238" spans="1:11" hidden="1">
      <c r="D3238"/>
    </row>
    <row r="3239" spans="1:11" ht="57.6">
      <c r="A3239" t="s">
        <v>218</v>
      </c>
      <c r="B3239" t="s">
        <v>270</v>
      </c>
      <c r="C3239" t="s">
        <v>271</v>
      </c>
      <c r="D3239" s="8" t="s">
        <v>456</v>
      </c>
      <c r="E3239" t="s">
        <v>516</v>
      </c>
      <c r="F3239" t="s">
        <v>647</v>
      </c>
      <c r="G3239">
        <v>447</v>
      </c>
      <c r="H3239" t="s">
        <v>896</v>
      </c>
      <c r="I3239" s="3" t="s">
        <v>1845</v>
      </c>
      <c r="J3239" cm="1">
        <f t="array" ref="J3239">IF(OR(ISNUMBER(SEARCH({"Kybrid";"LeBron";"KD";"Kobe";"Kyrie";"PG";"Hyperdunk";"Air Jordan";"AJ";"More Uptempo";"Adapt BB";"Foamposite";"Flight";"Why Not";"Curry";"韦德之道";"驭帅";"音速";"闪击";"KT";"要疯";"Rose";"Harden";"Dame"},I3239))),1,0)</f>
        <v>1</v>
      </c>
      <c r="K3239" t="str" cm="1">
        <f t="array" ref="K3239">IFERROR(LOOKUP(9^9,FIND(过滤词!A3238:A3265,标注页!I3239),过滤词!A3238:A3265),"")</f>
        <v>Air Jordan</v>
      </c>
    </row>
    <row r="3240" spans="1:11" ht="72">
      <c r="A3240" t="s">
        <v>218</v>
      </c>
      <c r="B3240" t="s">
        <v>270</v>
      </c>
      <c r="C3240" t="s">
        <v>271</v>
      </c>
      <c r="D3240" s="8" t="s">
        <v>456</v>
      </c>
      <c r="E3240" t="s">
        <v>516</v>
      </c>
      <c r="F3240" t="s">
        <v>647</v>
      </c>
      <c r="G3240">
        <v>447</v>
      </c>
      <c r="H3240" t="s">
        <v>896</v>
      </c>
      <c r="I3240" s="3" t="s">
        <v>1846</v>
      </c>
      <c r="J3240" cm="1">
        <f t="array" ref="J3240">IF(OR(ISNUMBER(SEARCH({"Kybrid";"LeBron";"KD";"Kobe";"Kyrie";"PG";"Hyperdunk";"Air Jordan";"AJ";"More Uptempo";"Adapt BB";"Foamposite";"Flight";"Why Not";"Curry";"韦德之道";"驭帅";"音速";"闪击";"KT";"要疯";"Rose";"Harden";"Dame"},I3240))),1,0)</f>
        <v>1</v>
      </c>
      <c r="K3240" t="str" cm="1">
        <f t="array" ref="K3240">IFERROR(LOOKUP(9^9,FIND(过滤词!A3239:A3266,标注页!I3240),过滤词!A3239:A3266),"")</f>
        <v>Air Jordan</v>
      </c>
    </row>
    <row r="3241" spans="1:11" hidden="1">
      <c r="D3241"/>
    </row>
    <row r="3242" spans="1:11" ht="57.6">
      <c r="A3242" t="s">
        <v>218</v>
      </c>
      <c r="B3242" t="s">
        <v>270</v>
      </c>
      <c r="C3242" t="s">
        <v>271</v>
      </c>
      <c r="D3242" s="8" t="s">
        <v>456</v>
      </c>
      <c r="E3242" t="s">
        <v>516</v>
      </c>
      <c r="F3242" t="s">
        <v>647</v>
      </c>
      <c r="G3242">
        <v>447</v>
      </c>
      <c r="H3242" t="s">
        <v>896</v>
      </c>
      <c r="I3242" s="3" t="s">
        <v>1847</v>
      </c>
      <c r="J3242" cm="1">
        <f t="array" ref="J3242">IF(OR(ISNUMBER(SEARCH({"Kybrid";"LeBron";"KD";"Kobe";"Kyrie";"PG";"Hyperdunk";"Air Jordan";"AJ";"More Uptempo";"Adapt BB";"Foamposite";"Flight";"Why Not";"Curry";"韦德之道";"驭帅";"音速";"闪击";"KT";"要疯";"Rose";"Harden";"Dame"},I3242))),1,0)</f>
        <v>1</v>
      </c>
      <c r="K3242" t="str" cm="1">
        <f t="array" ref="K3242">IFERROR(LOOKUP(9^9,FIND(过滤词!A3241:A3268,标注页!I3242),过滤词!A3241:A3268),"")</f>
        <v>Air Jordan</v>
      </c>
    </row>
    <row r="3243" spans="1:11" hidden="1">
      <c r="D3243"/>
    </row>
    <row r="3244" spans="1:11" ht="43.2">
      <c r="A3244" t="s">
        <v>218</v>
      </c>
      <c r="B3244" t="s">
        <v>270</v>
      </c>
      <c r="C3244" t="s">
        <v>271</v>
      </c>
      <c r="D3244" s="8" t="s">
        <v>456</v>
      </c>
      <c r="E3244" t="s">
        <v>516</v>
      </c>
      <c r="F3244" t="s">
        <v>647</v>
      </c>
      <c r="G3244">
        <v>447</v>
      </c>
      <c r="H3244" t="s">
        <v>896</v>
      </c>
      <c r="I3244" s="3" t="s">
        <v>1848</v>
      </c>
      <c r="J3244" cm="1">
        <f t="array" ref="J3244">IF(OR(ISNUMBER(SEARCH({"Kybrid";"LeBron";"KD";"Kobe";"Kyrie";"PG";"Hyperdunk";"Air Jordan";"AJ";"More Uptempo";"Adapt BB";"Foamposite";"Flight";"Why Not";"Curry";"韦德之道";"驭帅";"音速";"闪击";"KT";"要疯";"Rose";"Harden";"Dame"},I3244))),1,0)</f>
        <v>1</v>
      </c>
      <c r="K3244" t="str" cm="1">
        <f t="array" ref="K3244">IFERROR(LOOKUP(9^9,FIND(过滤词!A3243:A3270,标注页!I3244),过滤词!A3243:A3270),"")</f>
        <v>Air Jordan</v>
      </c>
    </row>
    <row r="3245" spans="1:11" hidden="1">
      <c r="D3245"/>
    </row>
    <row r="3246" spans="1:11">
      <c r="A3246" t="s">
        <v>219</v>
      </c>
      <c r="B3246" t="s">
        <v>270</v>
      </c>
      <c r="C3246" t="s">
        <v>271</v>
      </c>
      <c r="D3246" s="8" t="s">
        <v>457</v>
      </c>
      <c r="E3246" t="s">
        <v>492</v>
      </c>
      <c r="F3246" t="s">
        <v>492</v>
      </c>
      <c r="G3246">
        <v>443</v>
      </c>
      <c r="H3246" t="s">
        <v>897</v>
      </c>
      <c r="I3246" s="3" t="s">
        <v>996</v>
      </c>
      <c r="J3246" cm="1">
        <f t="array" ref="J3246">IF(OR(ISNUMBER(SEARCH({"Kybrid";"LeBron";"KD";"Kobe";"Kyrie";"PG";"Hyperdunk";"Air Jordan";"AJ";"More Uptempo";"Adapt BB";"Foamposite";"Flight";"Why Not";"Curry";"韦德之道";"驭帅";"音速";"闪击";"KT";"要疯";"Rose";"Harden";"Dame"},I3246))),1,0)</f>
        <v>1</v>
      </c>
      <c r="K3246" t="str" cm="1">
        <f t="array" ref="K3246">IFERROR(LOOKUP(9^9,FIND(过滤词!A3245:A3272,标注页!I3246),过滤词!A3245:A3272),"")</f>
        <v>Air Jordan</v>
      </c>
    </row>
    <row r="3247" spans="1:11" hidden="1">
      <c r="D3247"/>
    </row>
    <row r="3248" spans="1:11" hidden="1">
      <c r="D3248"/>
    </row>
    <row r="3249" spans="1:11" hidden="1">
      <c r="D3249"/>
    </row>
    <row r="3250" spans="1:11" hidden="1">
      <c r="D3250"/>
    </row>
    <row r="3251" spans="1:11" hidden="1">
      <c r="D3251"/>
    </row>
    <row r="3252" spans="1:11" hidden="1">
      <c r="D3252"/>
    </row>
    <row r="3253" spans="1:11" hidden="1">
      <c r="D3253"/>
    </row>
    <row r="3254" spans="1:11" hidden="1">
      <c r="D3254"/>
    </row>
    <row r="3255" spans="1:11" hidden="1">
      <c r="D3255"/>
    </row>
    <row r="3256" spans="1:11" ht="43.2">
      <c r="A3256" t="s">
        <v>220</v>
      </c>
      <c r="B3256" t="s">
        <v>270</v>
      </c>
      <c r="C3256" t="s">
        <v>274</v>
      </c>
      <c r="D3256" s="8" t="s">
        <v>320</v>
      </c>
      <c r="E3256" t="s">
        <v>626</v>
      </c>
      <c r="F3256" t="s">
        <v>648</v>
      </c>
      <c r="G3256">
        <v>1122</v>
      </c>
      <c r="H3256" t="s">
        <v>898</v>
      </c>
      <c r="I3256" s="3" t="s">
        <v>1849</v>
      </c>
      <c r="J3256" cm="1">
        <f t="array" ref="J3256">IF(OR(ISNUMBER(SEARCH({"Kybrid";"LeBron";"KD";"Kobe";"Kyrie";"PG";"Hyperdunk";"Air Jordan";"AJ";"More Uptempo";"Adapt BB";"Foamposite";"Flight";"Why Not";"Curry";"韦德之道";"驭帅";"音速";"闪击";"KT";"要疯";"Rose";"Harden";"Dame"},I3256))),1,0)</f>
        <v>1</v>
      </c>
      <c r="K3256" t="str" cm="1">
        <f t="array" ref="K3256">IFERROR(LOOKUP(9^9,FIND(过滤词!A3255:A3282,标注页!I3256),过滤词!A3255:A3282),"")</f>
        <v>LeBron</v>
      </c>
    </row>
    <row r="3257" spans="1:11" hidden="1">
      <c r="D3257"/>
    </row>
    <row r="3258" spans="1:11" hidden="1">
      <c r="D3258"/>
    </row>
    <row r="3259" spans="1:11" hidden="1">
      <c r="D3259"/>
    </row>
    <row r="3260" spans="1:11" ht="28.8">
      <c r="A3260" t="s">
        <v>220</v>
      </c>
      <c r="B3260" t="s">
        <v>270</v>
      </c>
      <c r="C3260" t="s">
        <v>274</v>
      </c>
      <c r="D3260" s="8" t="s">
        <v>320</v>
      </c>
      <c r="E3260" t="s">
        <v>626</v>
      </c>
      <c r="F3260" t="s">
        <v>648</v>
      </c>
      <c r="G3260">
        <v>1122</v>
      </c>
      <c r="H3260" t="s">
        <v>898</v>
      </c>
      <c r="I3260" s="3" t="s">
        <v>1850</v>
      </c>
      <c r="J3260" cm="1">
        <f t="array" ref="J3260">IF(OR(ISNUMBER(SEARCH({"Kybrid";"LeBron";"KD";"Kobe";"Kyrie";"PG";"Hyperdunk";"Air Jordan";"AJ";"More Uptempo";"Adapt BB";"Foamposite";"Flight";"Why Not";"Curry";"韦德之道";"驭帅";"音速";"闪击";"KT";"要疯";"Rose";"Harden";"Dame"},I3260))),1,0)</f>
        <v>1</v>
      </c>
      <c r="K3260" t="str" cm="1">
        <f t="array" ref="K3260">IFERROR(LOOKUP(9^9,FIND(过滤词!A3259:A3286,标注页!I3260),过滤词!A3259:A3286),"")</f>
        <v>LeBron</v>
      </c>
    </row>
    <row r="3261" spans="1:11" hidden="1">
      <c r="D3261"/>
    </row>
    <row r="3262" spans="1:11" hidden="1">
      <c r="D3262"/>
    </row>
    <row r="3263" spans="1:11" hidden="1">
      <c r="D3263"/>
    </row>
    <row r="3264" spans="1:11" hidden="1">
      <c r="D3264"/>
    </row>
    <row r="3265" spans="1:11" hidden="1">
      <c r="D3265"/>
    </row>
    <row r="3266" spans="1:11" hidden="1">
      <c r="D3266"/>
    </row>
    <row r="3267" spans="1:11" hidden="1">
      <c r="D3267"/>
    </row>
    <row r="3268" spans="1:11" hidden="1">
      <c r="D3268"/>
    </row>
    <row r="3269" spans="1:11" hidden="1">
      <c r="D3269"/>
    </row>
    <row r="3270" spans="1:11" hidden="1">
      <c r="D3270"/>
    </row>
    <row r="3271" spans="1:11" hidden="1">
      <c r="D3271"/>
    </row>
    <row r="3272" spans="1:11" hidden="1">
      <c r="D3272"/>
    </row>
    <row r="3273" spans="1:11" hidden="1">
      <c r="D3273"/>
    </row>
    <row r="3274" spans="1:11" hidden="1">
      <c r="D3274"/>
    </row>
    <row r="3275" spans="1:11" hidden="1">
      <c r="D3275"/>
    </row>
    <row r="3276" spans="1:11" ht="72">
      <c r="A3276" t="s">
        <v>220</v>
      </c>
      <c r="B3276" t="s">
        <v>270</v>
      </c>
      <c r="C3276" t="s">
        <v>274</v>
      </c>
      <c r="D3276" s="8" t="s">
        <v>320</v>
      </c>
      <c r="E3276" t="s">
        <v>626</v>
      </c>
      <c r="F3276" t="s">
        <v>648</v>
      </c>
      <c r="G3276">
        <v>1122</v>
      </c>
      <c r="H3276" t="s">
        <v>898</v>
      </c>
      <c r="I3276" s="3" t="s">
        <v>1851</v>
      </c>
      <c r="J3276" cm="1">
        <f t="array" ref="J3276">IF(OR(ISNUMBER(SEARCH({"Kybrid";"LeBron";"KD";"Kobe";"Kyrie";"PG";"Hyperdunk";"Air Jordan";"AJ";"More Uptempo";"Adapt BB";"Foamposite";"Flight";"Why Not";"Curry";"韦德之道";"驭帅";"音速";"闪击";"KT";"要疯";"Rose";"Harden";"Dame"},I3276))),1,0)</f>
        <v>1</v>
      </c>
      <c r="K3276" t="str" cm="1">
        <f t="array" ref="K3276">IFERROR(LOOKUP(9^9,FIND(过滤词!A3275:A3302,标注页!I3276),过滤词!A3275:A3302),"")</f>
        <v>LeBron</v>
      </c>
    </row>
    <row r="3277" spans="1:11" hidden="1">
      <c r="D3277"/>
    </row>
    <row r="3278" spans="1:11" hidden="1">
      <c r="D3278"/>
    </row>
    <row r="3279" spans="1:11" hidden="1">
      <c r="D3279"/>
    </row>
    <row r="3280" spans="1:11" hidden="1">
      <c r="D3280"/>
    </row>
    <row r="3281" spans="1:11">
      <c r="A3281" t="s">
        <v>221</v>
      </c>
      <c r="B3281" t="s">
        <v>270</v>
      </c>
      <c r="C3281" t="s">
        <v>276</v>
      </c>
      <c r="D3281" s="8" t="s">
        <v>331</v>
      </c>
      <c r="E3281" t="s">
        <v>627</v>
      </c>
      <c r="F3281" t="s">
        <v>677</v>
      </c>
      <c r="G3281">
        <v>746</v>
      </c>
      <c r="H3281" t="s">
        <v>899</v>
      </c>
      <c r="I3281" s="3" t="s">
        <v>1852</v>
      </c>
      <c r="J3281" cm="1">
        <f t="array" ref="J3281">IF(OR(ISNUMBER(SEARCH({"Kybrid";"LeBron";"KD";"Kobe";"Kyrie";"PG";"Hyperdunk";"Air Jordan";"AJ";"More Uptempo";"Adapt BB";"Foamposite";"Flight";"Why Not";"Curry";"韦德之道";"驭帅";"音速";"闪击";"KT";"要疯";"Rose";"Harden";"Dame"},I3281))),1,0)</f>
        <v>1</v>
      </c>
      <c r="K3281" t="str" cm="1">
        <f t="array" ref="K3281">IFERROR(LOOKUP(9^9,FIND(过滤词!A3280:A3307,标注页!I3281),过滤词!A3280:A3307),"")</f>
        <v>AJ</v>
      </c>
    </row>
    <row r="3282" spans="1:11" hidden="1">
      <c r="D3282"/>
    </row>
    <row r="3283" spans="1:11" hidden="1">
      <c r="D3283"/>
    </row>
    <row r="3284" spans="1:11" hidden="1">
      <c r="D3284"/>
    </row>
    <row r="3285" spans="1:11" hidden="1">
      <c r="D3285"/>
    </row>
    <row r="3286" spans="1:11" hidden="1">
      <c r="D3286"/>
    </row>
    <row r="3287" spans="1:11" hidden="1">
      <c r="D3287"/>
    </row>
    <row r="3288" spans="1:11" hidden="1">
      <c r="D3288"/>
    </row>
    <row r="3289" spans="1:11" hidden="1">
      <c r="D3289"/>
    </row>
    <row r="3290" spans="1:11" hidden="1">
      <c r="D3290"/>
    </row>
    <row r="3291" spans="1:11" hidden="1">
      <c r="D3291"/>
    </row>
    <row r="3292" spans="1:11" hidden="1">
      <c r="D3292"/>
    </row>
    <row r="3293" spans="1:11" hidden="1">
      <c r="D3293"/>
    </row>
    <row r="3294" spans="1:11" hidden="1">
      <c r="D3294"/>
    </row>
    <row r="3295" spans="1:11" hidden="1">
      <c r="D3295"/>
    </row>
    <row r="3296" spans="1:11" hidden="1">
      <c r="D3296"/>
    </row>
    <row r="3297" spans="1:11" hidden="1">
      <c r="D3297"/>
    </row>
    <row r="3298" spans="1:11" hidden="1">
      <c r="D3298"/>
    </row>
    <row r="3299" spans="1:11" hidden="1">
      <c r="D3299"/>
    </row>
    <row r="3300" spans="1:11" hidden="1">
      <c r="D3300"/>
    </row>
    <row r="3301" spans="1:11" hidden="1">
      <c r="D3301"/>
    </row>
    <row r="3302" spans="1:11" hidden="1">
      <c r="D3302"/>
    </row>
    <row r="3303" spans="1:11" hidden="1">
      <c r="D3303"/>
    </row>
    <row r="3304" spans="1:11" hidden="1">
      <c r="D3304"/>
    </row>
    <row r="3305" spans="1:11" ht="28.8">
      <c r="A3305" t="s">
        <v>222</v>
      </c>
      <c r="B3305" t="s">
        <v>270</v>
      </c>
      <c r="C3305" t="s">
        <v>271</v>
      </c>
      <c r="D3305" s="8" t="s">
        <v>398</v>
      </c>
      <c r="E3305" t="s">
        <v>610</v>
      </c>
      <c r="F3305" t="s">
        <v>645</v>
      </c>
      <c r="G3305">
        <v>279</v>
      </c>
      <c r="H3305" t="s">
        <v>900</v>
      </c>
      <c r="I3305" s="3" t="s">
        <v>1853</v>
      </c>
      <c r="J3305" cm="1">
        <f t="array" ref="J3305">IF(OR(ISNUMBER(SEARCH({"Kybrid";"LeBron";"KD";"Kobe";"Kyrie";"PG";"Hyperdunk";"Air Jordan";"AJ";"More Uptempo";"Adapt BB";"Foamposite";"Flight";"Why Not";"Curry";"韦德之道";"驭帅";"音速";"闪击";"KT";"要疯";"Rose";"Harden";"Dame"},I3305))),1,0)</f>
        <v>1</v>
      </c>
      <c r="K3305" t="str" cm="1">
        <f t="array" ref="K3305">IFERROR(LOOKUP(9^9,FIND(过滤词!A3304:A3331,标注页!I3305),过滤词!A3304:A3331),"")</f>
        <v>Air Jordan</v>
      </c>
    </row>
    <row r="3306" spans="1:11" hidden="1">
      <c r="D3306"/>
    </row>
    <row r="3307" spans="1:11" hidden="1">
      <c r="D3307"/>
    </row>
    <row r="3308" spans="1:11" hidden="1">
      <c r="D3308"/>
    </row>
    <row r="3309" spans="1:11" ht="28.8">
      <c r="A3309" t="s">
        <v>222</v>
      </c>
      <c r="B3309" t="s">
        <v>270</v>
      </c>
      <c r="C3309" t="s">
        <v>271</v>
      </c>
      <c r="D3309" s="8" t="s">
        <v>398</v>
      </c>
      <c r="E3309" t="s">
        <v>610</v>
      </c>
      <c r="F3309" t="s">
        <v>645</v>
      </c>
      <c r="G3309">
        <v>279</v>
      </c>
      <c r="H3309" t="s">
        <v>900</v>
      </c>
      <c r="I3309" s="3" t="s">
        <v>1854</v>
      </c>
      <c r="J3309" cm="1">
        <f t="array" ref="J3309">IF(OR(ISNUMBER(SEARCH({"Kybrid";"LeBron";"KD";"Kobe";"Kyrie";"PG";"Hyperdunk";"Air Jordan";"AJ";"More Uptempo";"Adapt BB";"Foamposite";"Flight";"Why Not";"Curry";"韦德之道";"驭帅";"音速";"闪击";"KT";"要疯";"Rose";"Harden";"Dame"},I3309))),1,0)</f>
        <v>1</v>
      </c>
      <c r="K3309" t="str" cm="1">
        <f t="array" ref="K3309">IFERROR(LOOKUP(9^9,FIND(过滤词!A3308:A3335,标注页!I3309),过滤词!A3308:A3335),"")</f>
        <v>Air Jordan</v>
      </c>
    </row>
    <row r="3310" spans="1:11">
      <c r="A3310" t="s">
        <v>222</v>
      </c>
      <c r="B3310" t="s">
        <v>270</v>
      </c>
      <c r="C3310" t="s">
        <v>271</v>
      </c>
      <c r="D3310" s="8" t="s">
        <v>398</v>
      </c>
      <c r="E3310" t="s">
        <v>610</v>
      </c>
      <c r="F3310" t="s">
        <v>645</v>
      </c>
      <c r="G3310">
        <v>279</v>
      </c>
      <c r="H3310" t="s">
        <v>900</v>
      </c>
      <c r="I3310" s="3" t="s">
        <v>1855</v>
      </c>
      <c r="J3310" cm="1">
        <f t="array" ref="J3310">IF(OR(ISNUMBER(SEARCH({"Kybrid";"LeBron";"KD";"Kobe";"Kyrie";"PG";"Hyperdunk";"Air Jordan";"AJ";"More Uptempo";"Adapt BB";"Foamposite";"Flight";"Why Not";"Curry";"韦德之道";"驭帅";"音速";"闪击";"KT";"要疯";"Rose";"Harden";"Dame"},I3310))),1,0)</f>
        <v>1</v>
      </c>
      <c r="K3310" t="str" cm="1">
        <f t="array" ref="K3310">IFERROR(LOOKUP(9^9,FIND(过滤词!A3309:A3336,标注页!I3310),过滤词!A3309:A3336),"")</f>
        <v>Air Jordan</v>
      </c>
    </row>
    <row r="3311" spans="1:11">
      <c r="A3311" t="s">
        <v>222</v>
      </c>
      <c r="B3311" t="s">
        <v>270</v>
      </c>
      <c r="C3311" t="s">
        <v>271</v>
      </c>
      <c r="D3311" s="8" t="s">
        <v>398</v>
      </c>
      <c r="E3311" t="s">
        <v>610</v>
      </c>
      <c r="F3311" t="s">
        <v>645</v>
      </c>
      <c r="G3311">
        <v>279</v>
      </c>
      <c r="H3311" t="s">
        <v>900</v>
      </c>
      <c r="I3311" s="3" t="s">
        <v>1856</v>
      </c>
      <c r="J3311" cm="1">
        <f t="array" ref="J3311">IF(OR(ISNUMBER(SEARCH({"Kybrid";"LeBron";"KD";"Kobe";"Kyrie";"PG";"Hyperdunk";"Air Jordan";"AJ";"More Uptempo";"Adapt BB";"Foamposite";"Flight";"Why Not";"Curry";"韦德之道";"驭帅";"音速";"闪击";"KT";"要疯";"Rose";"Harden";"Dame"},I3311))),1,0)</f>
        <v>1</v>
      </c>
      <c r="K3311" t="str" cm="1">
        <f t="array" ref="K3311">IFERROR(LOOKUP(9^9,FIND(过滤词!A3310:A3337,标注页!I3311),过滤词!A3310:A3337),"")</f>
        <v>Air Jordan</v>
      </c>
    </row>
    <row r="3312" spans="1:11">
      <c r="A3312" t="s">
        <v>222</v>
      </c>
      <c r="B3312" t="s">
        <v>270</v>
      </c>
      <c r="C3312" t="s">
        <v>271</v>
      </c>
      <c r="D3312" s="8" t="s">
        <v>398</v>
      </c>
      <c r="E3312" t="s">
        <v>610</v>
      </c>
      <c r="F3312" t="s">
        <v>645</v>
      </c>
      <c r="G3312">
        <v>279</v>
      </c>
      <c r="H3312" t="s">
        <v>900</v>
      </c>
      <c r="I3312" s="3" t="s">
        <v>1857</v>
      </c>
      <c r="J3312" cm="1">
        <f t="array" ref="J3312">IF(OR(ISNUMBER(SEARCH({"Kybrid";"LeBron";"KD";"Kobe";"Kyrie";"PG";"Hyperdunk";"Air Jordan";"AJ";"More Uptempo";"Adapt BB";"Foamposite";"Flight";"Why Not";"Curry";"韦德之道";"驭帅";"音速";"闪击";"KT";"要疯";"Rose";"Harden";"Dame"},I3312))),1,0)</f>
        <v>1</v>
      </c>
      <c r="K3312" t="str" cm="1">
        <f t="array" ref="K3312">IFERROR(LOOKUP(9^9,FIND(过滤词!A3311:A3338,标注页!I3312),过滤词!A3311:A3338),"")</f>
        <v>Air Jordan</v>
      </c>
    </row>
    <row r="3313" spans="1:11" hidden="1">
      <c r="D3313"/>
    </row>
    <row r="3314" spans="1:11" ht="43.2">
      <c r="A3314" t="s">
        <v>223</v>
      </c>
      <c r="B3314" t="s">
        <v>270</v>
      </c>
      <c r="C3314" t="s">
        <v>271</v>
      </c>
      <c r="D3314" s="8" t="s">
        <v>325</v>
      </c>
      <c r="E3314" t="s">
        <v>580</v>
      </c>
      <c r="F3314" t="s">
        <v>580</v>
      </c>
      <c r="G3314">
        <v>275</v>
      </c>
      <c r="H3314" t="s">
        <v>901</v>
      </c>
      <c r="I3314" s="3" t="s">
        <v>1858</v>
      </c>
      <c r="J3314" cm="1">
        <f t="array" ref="J3314">IF(OR(ISNUMBER(SEARCH({"Kybrid";"LeBron";"KD";"Kobe";"Kyrie";"PG";"Hyperdunk";"Air Jordan";"AJ";"More Uptempo";"Adapt BB";"Foamposite";"Flight";"Why Not";"Curry";"韦德之道";"驭帅";"音速";"闪击";"KT";"要疯";"Rose";"Harden";"Dame"},I3314))),1,0)</f>
        <v>1</v>
      </c>
      <c r="K3314" t="str" cm="1">
        <f t="array" ref="K3314">IFERROR(LOOKUP(9^9,FIND(过滤词!A3313:A3340,标注页!I3314),过滤词!A3313:A3340),"")</f>
        <v>LeBron</v>
      </c>
    </row>
    <row r="3315" spans="1:11" ht="43.2">
      <c r="A3315" t="s">
        <v>223</v>
      </c>
      <c r="B3315" t="s">
        <v>270</v>
      </c>
      <c r="C3315" t="s">
        <v>271</v>
      </c>
      <c r="D3315" s="8" t="s">
        <v>325</v>
      </c>
      <c r="E3315" t="s">
        <v>580</v>
      </c>
      <c r="F3315" t="s">
        <v>580</v>
      </c>
      <c r="G3315">
        <v>275</v>
      </c>
      <c r="H3315" t="s">
        <v>901</v>
      </c>
      <c r="I3315" s="3" t="s">
        <v>1859</v>
      </c>
      <c r="J3315" cm="1">
        <f t="array" ref="J3315">IF(OR(ISNUMBER(SEARCH({"Kybrid";"LeBron";"KD";"Kobe";"Kyrie";"PG";"Hyperdunk";"Air Jordan";"AJ";"More Uptempo";"Adapt BB";"Foamposite";"Flight";"Why Not";"Curry";"韦德之道";"驭帅";"音速";"闪击";"KT";"要疯";"Rose";"Harden";"Dame"},I3315))),1,0)</f>
        <v>1</v>
      </c>
      <c r="K3315" t="str" cm="1">
        <f t="array" ref="K3315">IFERROR(LOOKUP(9^9,FIND(过滤词!A3314:A3341,标注页!I3315),过滤词!A3314:A3341),"")</f>
        <v>LeBron</v>
      </c>
    </row>
    <row r="3316" spans="1:11" hidden="1">
      <c r="D3316"/>
    </row>
    <row r="3317" spans="1:11" hidden="1">
      <c r="D3317"/>
    </row>
    <row r="3318" spans="1:11" hidden="1">
      <c r="D3318"/>
    </row>
    <row r="3319" spans="1:11" hidden="1">
      <c r="D3319"/>
    </row>
    <row r="3320" spans="1:11" ht="57.6">
      <c r="A3320" t="s">
        <v>224</v>
      </c>
      <c r="B3320" t="s">
        <v>270</v>
      </c>
      <c r="C3320" t="s">
        <v>273</v>
      </c>
      <c r="D3320" s="8" t="s">
        <v>458</v>
      </c>
      <c r="E3320" t="s">
        <v>488</v>
      </c>
      <c r="F3320" t="s">
        <v>488</v>
      </c>
      <c r="G3320">
        <v>444</v>
      </c>
      <c r="H3320" t="s">
        <v>902</v>
      </c>
      <c r="I3320" s="3" t="s">
        <v>1860</v>
      </c>
      <c r="J3320" cm="1">
        <f t="array" ref="J3320">IF(OR(ISNUMBER(SEARCH({"Kybrid";"LeBron";"KD";"Kobe";"Kyrie";"PG";"Hyperdunk";"Air Jordan";"AJ";"More Uptempo";"Adapt BB";"Foamposite";"Flight";"Why Not";"Curry";"韦德之道";"驭帅";"音速";"闪击";"KT";"要疯";"Rose";"Harden";"Dame"},I3320))),1,0)</f>
        <v>1</v>
      </c>
      <c r="K3320" t="str" cm="1">
        <f t="array" ref="K3320">IFERROR(LOOKUP(9^9,FIND(过滤词!A3319:A3346,标注页!I3320),过滤词!A3319:A3346),"")</f>
        <v>AJ</v>
      </c>
    </row>
    <row r="3321" spans="1:11" ht="144">
      <c r="A3321" t="s">
        <v>224</v>
      </c>
      <c r="B3321" t="s">
        <v>270</v>
      </c>
      <c r="C3321" t="s">
        <v>273</v>
      </c>
      <c r="D3321" s="8" t="s">
        <v>458</v>
      </c>
      <c r="E3321" t="s">
        <v>488</v>
      </c>
      <c r="F3321" t="s">
        <v>488</v>
      </c>
      <c r="G3321">
        <v>444</v>
      </c>
      <c r="H3321" t="s">
        <v>902</v>
      </c>
      <c r="I3321" s="3" t="s">
        <v>1861</v>
      </c>
      <c r="J3321" cm="1">
        <f t="array" ref="J3321">IF(OR(ISNUMBER(SEARCH({"Kybrid";"LeBron";"KD";"Kobe";"Kyrie";"PG";"Hyperdunk";"Air Jordan";"AJ";"More Uptempo";"Adapt BB";"Foamposite";"Flight";"Why Not";"Curry";"韦德之道";"驭帅";"音速";"闪击";"KT";"要疯";"Rose";"Harden";"Dame"},I3321))),1,0)</f>
        <v>1</v>
      </c>
      <c r="K3321" t="str" cm="1">
        <f t="array" ref="K3321">IFERROR(LOOKUP(9^9,FIND(过滤词!A3320:A3347,标注页!I3321),过滤词!A3320:A3347),"")</f>
        <v>AJ</v>
      </c>
    </row>
    <row r="3322" spans="1:11" hidden="1">
      <c r="D3322"/>
    </row>
    <row r="3323" spans="1:11" hidden="1">
      <c r="D3323"/>
    </row>
    <row r="3324" spans="1:11" hidden="1">
      <c r="D3324"/>
    </row>
    <row r="3325" spans="1:11" hidden="1">
      <c r="D3325"/>
    </row>
    <row r="3326" spans="1:11" hidden="1">
      <c r="D3326"/>
    </row>
    <row r="3327" spans="1:11" hidden="1">
      <c r="D3327"/>
    </row>
    <row r="3328" spans="1:11" hidden="1">
      <c r="D3328"/>
    </row>
    <row r="3329" spans="1:11" hidden="1">
      <c r="D3329"/>
    </row>
    <row r="3330" spans="1:11" hidden="1">
      <c r="D3330"/>
    </row>
    <row r="3331" spans="1:11" hidden="1">
      <c r="D3331"/>
    </row>
    <row r="3332" spans="1:11">
      <c r="A3332" t="s">
        <v>225</v>
      </c>
      <c r="B3332" t="s">
        <v>270</v>
      </c>
      <c r="C3332" t="s">
        <v>271</v>
      </c>
      <c r="D3332" s="8" t="s">
        <v>418</v>
      </c>
      <c r="E3332" t="s">
        <v>628</v>
      </c>
      <c r="F3332" t="s">
        <v>628</v>
      </c>
      <c r="G3332">
        <v>1068</v>
      </c>
      <c r="H3332" t="s">
        <v>903</v>
      </c>
      <c r="I3332" s="3" t="s">
        <v>1862</v>
      </c>
      <c r="J3332" cm="1">
        <f t="array" ref="J3332">IF(OR(ISNUMBER(SEARCH({"Kybrid";"LeBron";"KD";"Kobe";"Kyrie";"PG";"Hyperdunk";"Air Jordan";"AJ";"More Uptempo";"Adapt BB";"Foamposite";"Flight";"Why Not";"Curry";"韦德之道";"驭帅";"音速";"闪击";"KT";"要疯";"Rose";"Harden";"Dame"},I3332))),1,0)</f>
        <v>1</v>
      </c>
      <c r="K3332" t="str" cm="1">
        <f t="array" ref="K3332">IFERROR(LOOKUP(9^9,FIND(过滤词!A3331:A3358,标注页!I3332),过滤词!A3331:A3358),"")</f>
        <v>LEBRON</v>
      </c>
    </row>
    <row r="3333" spans="1:11" hidden="1">
      <c r="D3333"/>
    </row>
    <row r="3334" spans="1:11" hidden="1">
      <c r="D3334"/>
    </row>
    <row r="3335" spans="1:11" ht="43.2">
      <c r="A3335" t="s">
        <v>225</v>
      </c>
      <c r="B3335" t="s">
        <v>270</v>
      </c>
      <c r="C3335" t="s">
        <v>271</v>
      </c>
      <c r="D3335" s="8" t="s">
        <v>418</v>
      </c>
      <c r="E3335" t="s">
        <v>628</v>
      </c>
      <c r="F3335" t="s">
        <v>628</v>
      </c>
      <c r="G3335">
        <v>1068</v>
      </c>
      <c r="H3335" t="s">
        <v>903</v>
      </c>
      <c r="I3335" s="3" t="s">
        <v>1863</v>
      </c>
      <c r="J3335" cm="1">
        <f t="array" ref="J3335">IF(OR(ISNUMBER(SEARCH({"Kybrid";"LeBron";"KD";"Kobe";"Kyrie";"PG";"Hyperdunk";"Air Jordan";"AJ";"More Uptempo";"Adapt BB";"Foamposite";"Flight";"Why Not";"Curry";"韦德之道";"驭帅";"音速";"闪击";"KT";"要疯";"Rose";"Harden";"Dame"},I3335))),1,0)</f>
        <v>1</v>
      </c>
      <c r="K3335" t="str" cm="1">
        <f t="array" ref="K3335">IFERROR(LOOKUP(9^9,FIND(过滤词!A3334:A3361,标注页!I3335),过滤词!A3334:A3361),"")</f>
        <v>LEBRON</v>
      </c>
    </row>
    <row r="3336" spans="1:11" hidden="1">
      <c r="D3336"/>
    </row>
    <row r="3337" spans="1:11" hidden="1">
      <c r="D3337"/>
    </row>
    <row r="3338" spans="1:11" hidden="1">
      <c r="D3338"/>
    </row>
    <row r="3339" spans="1:11" hidden="1">
      <c r="D3339"/>
    </row>
    <row r="3340" spans="1:11" hidden="1">
      <c r="D3340"/>
    </row>
    <row r="3341" spans="1:11" hidden="1">
      <c r="D3341"/>
    </row>
    <row r="3342" spans="1:11" hidden="1">
      <c r="D3342"/>
    </row>
    <row r="3343" spans="1:11" hidden="1">
      <c r="D3343"/>
    </row>
    <row r="3344" spans="1:11" hidden="1">
      <c r="D3344"/>
    </row>
    <row r="3345" spans="1:11" hidden="1">
      <c r="D3345"/>
    </row>
    <row r="3346" spans="1:11" hidden="1">
      <c r="D3346"/>
    </row>
    <row r="3347" spans="1:11" hidden="1">
      <c r="D3347"/>
    </row>
    <row r="3348" spans="1:11" ht="43.2">
      <c r="A3348" t="s">
        <v>225</v>
      </c>
      <c r="B3348" t="s">
        <v>270</v>
      </c>
      <c r="C3348" t="s">
        <v>271</v>
      </c>
      <c r="D3348" s="8" t="s">
        <v>418</v>
      </c>
      <c r="E3348" t="s">
        <v>628</v>
      </c>
      <c r="F3348" t="s">
        <v>628</v>
      </c>
      <c r="G3348">
        <v>1068</v>
      </c>
      <c r="H3348" t="s">
        <v>903</v>
      </c>
      <c r="I3348" s="3" t="s">
        <v>1864</v>
      </c>
      <c r="J3348" cm="1">
        <f t="array" ref="J3348">IF(OR(ISNUMBER(SEARCH({"Kybrid";"LeBron";"KD";"Kobe";"Kyrie";"PG";"Hyperdunk";"Air Jordan";"AJ";"More Uptempo";"Adapt BB";"Foamposite";"Flight";"Why Not";"Curry";"韦德之道";"驭帅";"音速";"闪击";"KT";"要疯";"Rose";"Harden";"Dame"},I3348))),1,0)</f>
        <v>1</v>
      </c>
      <c r="K3348" t="str" cm="1">
        <f t="array" ref="K3348">IFERROR(LOOKUP(9^9,FIND(过滤词!A3347:A3374,标注页!I3348),过滤词!A3347:A3374),"")</f>
        <v>LEBRON</v>
      </c>
    </row>
    <row r="3349" spans="1:11" hidden="1">
      <c r="D3349"/>
    </row>
    <row r="3350" spans="1:11" ht="43.2">
      <c r="A3350" t="s">
        <v>225</v>
      </c>
      <c r="B3350" t="s">
        <v>270</v>
      </c>
      <c r="C3350" t="s">
        <v>271</v>
      </c>
      <c r="D3350" s="8" t="s">
        <v>418</v>
      </c>
      <c r="E3350" t="s">
        <v>628</v>
      </c>
      <c r="F3350" t="s">
        <v>628</v>
      </c>
      <c r="G3350">
        <v>1068</v>
      </c>
      <c r="H3350" t="s">
        <v>903</v>
      </c>
      <c r="I3350" s="3" t="s">
        <v>1865</v>
      </c>
      <c r="J3350" cm="1">
        <f t="array" ref="J3350">IF(OR(ISNUMBER(SEARCH({"Kybrid";"LeBron";"KD";"Kobe";"Kyrie";"PG";"Hyperdunk";"Air Jordan";"AJ";"More Uptempo";"Adapt BB";"Foamposite";"Flight";"Why Not";"Curry";"韦德之道";"驭帅";"音速";"闪击";"KT";"要疯";"Rose";"Harden";"Dame"},I3350))),1,0)</f>
        <v>1</v>
      </c>
      <c r="K3350" t="str" cm="1">
        <f t="array" ref="K3350">IFERROR(LOOKUP(9^9,FIND(过滤词!A3349:A3376,标注页!I3350),过滤词!A3349:A3376),"")</f>
        <v>LEBRON</v>
      </c>
    </row>
    <row r="3351" spans="1:11" hidden="1">
      <c r="D3351"/>
    </row>
    <row r="3352" spans="1:11" hidden="1">
      <c r="D3352"/>
    </row>
    <row r="3353" spans="1:11" hidden="1">
      <c r="D3353"/>
    </row>
    <row r="3354" spans="1:11" hidden="1">
      <c r="D3354"/>
    </row>
    <row r="3355" spans="1:11" hidden="1">
      <c r="D3355"/>
    </row>
    <row r="3356" spans="1:11" hidden="1">
      <c r="D3356"/>
    </row>
    <row r="3357" spans="1:11" ht="43.2">
      <c r="A3357" t="s">
        <v>225</v>
      </c>
      <c r="B3357" t="s">
        <v>270</v>
      </c>
      <c r="C3357" t="s">
        <v>271</v>
      </c>
      <c r="D3357" s="8" t="s">
        <v>418</v>
      </c>
      <c r="E3357" t="s">
        <v>628</v>
      </c>
      <c r="F3357" t="s">
        <v>628</v>
      </c>
      <c r="G3357">
        <v>1068</v>
      </c>
      <c r="H3357" t="s">
        <v>903</v>
      </c>
      <c r="I3357" s="3" t="s">
        <v>1866</v>
      </c>
      <c r="J3357" cm="1">
        <f t="array" ref="J3357">IF(OR(ISNUMBER(SEARCH({"Kybrid";"LeBron";"KD";"Kobe";"Kyrie";"PG";"Hyperdunk";"Air Jordan";"AJ";"More Uptempo";"Adapt BB";"Foamposite";"Flight";"Why Not";"Curry";"韦德之道";"驭帅";"音速";"闪击";"KT";"要疯";"Rose";"Harden";"Dame"},I3357))),1,0)</f>
        <v>1</v>
      </c>
      <c r="K3357" t="str" cm="1">
        <f t="array" ref="K3357">IFERROR(LOOKUP(9^9,FIND(过滤词!A3356:A3383,标注页!I3357),过滤词!A3356:A3383),"")</f>
        <v>LEBRON</v>
      </c>
    </row>
    <row r="3358" spans="1:11" ht="43.2">
      <c r="A3358" t="s">
        <v>225</v>
      </c>
      <c r="B3358" t="s">
        <v>270</v>
      </c>
      <c r="C3358" t="s">
        <v>271</v>
      </c>
      <c r="D3358" s="8" t="s">
        <v>418</v>
      </c>
      <c r="E3358" t="s">
        <v>628</v>
      </c>
      <c r="F3358" t="s">
        <v>628</v>
      </c>
      <c r="G3358">
        <v>1068</v>
      </c>
      <c r="H3358" t="s">
        <v>903</v>
      </c>
      <c r="I3358" s="3" t="s">
        <v>1867</v>
      </c>
      <c r="J3358" cm="1">
        <f t="array" ref="J3358">IF(OR(ISNUMBER(SEARCH({"Kybrid";"LeBron";"KD";"Kobe";"Kyrie";"PG";"Hyperdunk";"Air Jordan";"AJ";"More Uptempo";"Adapt BB";"Foamposite";"Flight";"Why Not";"Curry";"韦德之道";"驭帅";"音速";"闪击";"KT";"要疯";"Rose";"Harden";"Dame"},I3358))),1,0)</f>
        <v>1</v>
      </c>
      <c r="K3358" t="str" cm="1">
        <f t="array" ref="K3358">IFERROR(LOOKUP(9^9,FIND(过滤词!A3357:A3384,标注页!I3358),过滤词!A3357:A3384),"")</f>
        <v>LEBRON</v>
      </c>
    </row>
    <row r="3359" spans="1:11" ht="57.6">
      <c r="A3359" t="s">
        <v>226</v>
      </c>
      <c r="B3359" t="s">
        <v>270</v>
      </c>
      <c r="C3359" t="s">
        <v>273</v>
      </c>
      <c r="D3359" s="8" t="s">
        <v>459</v>
      </c>
      <c r="E3359" t="s">
        <v>488</v>
      </c>
      <c r="F3359" t="s">
        <v>488</v>
      </c>
      <c r="G3359">
        <v>567</v>
      </c>
      <c r="H3359" t="s">
        <v>904</v>
      </c>
      <c r="I3359" s="3" t="s">
        <v>1868</v>
      </c>
      <c r="J3359" cm="1">
        <f t="array" ref="J3359">IF(OR(ISNUMBER(SEARCH({"Kybrid";"LeBron";"KD";"Kobe";"Kyrie";"PG";"Hyperdunk";"Air Jordan";"AJ";"More Uptempo";"Adapt BB";"Foamposite";"Flight";"Why Not";"Curry";"韦德之道";"驭帅";"音速";"闪击";"KT";"要疯";"Rose";"Harden";"Dame"},I3359))),1,0)</f>
        <v>1</v>
      </c>
      <c r="K3359" t="str" cm="1">
        <f t="array" ref="K3359">IFERROR(LOOKUP(9^9,FIND(过滤词!A3358:A3385,标注页!I3359),过滤词!A3358:A3385),"")</f>
        <v>AJ</v>
      </c>
    </row>
    <row r="3360" spans="1:11" hidden="1">
      <c r="D3360"/>
    </row>
    <row r="3361" spans="1:11" hidden="1">
      <c r="D3361"/>
    </row>
    <row r="3362" spans="1:11" ht="43.2">
      <c r="A3362" t="s">
        <v>226</v>
      </c>
      <c r="B3362" t="s">
        <v>270</v>
      </c>
      <c r="C3362" t="s">
        <v>273</v>
      </c>
      <c r="D3362" s="8" t="s">
        <v>459</v>
      </c>
      <c r="E3362" t="s">
        <v>488</v>
      </c>
      <c r="F3362" t="s">
        <v>488</v>
      </c>
      <c r="G3362">
        <v>567</v>
      </c>
      <c r="H3362" t="s">
        <v>904</v>
      </c>
      <c r="I3362" s="3" t="s">
        <v>1869</v>
      </c>
      <c r="J3362" cm="1">
        <f t="array" ref="J3362">IF(OR(ISNUMBER(SEARCH({"Kybrid";"LeBron";"KD";"Kobe";"Kyrie";"PG";"Hyperdunk";"Air Jordan";"AJ";"More Uptempo";"Adapt BB";"Foamposite";"Flight";"Why Not";"Curry";"韦德之道";"驭帅";"音速";"闪击";"KT";"要疯";"Rose";"Harden";"Dame"},I3362))),1,0)</f>
        <v>1</v>
      </c>
      <c r="K3362" t="str" cm="1">
        <f t="array" ref="K3362">IFERROR(LOOKUP(9^9,FIND(过滤词!A3361:A3388,标注页!I3362),过滤词!A3361:A3388),"")</f>
        <v>AJ</v>
      </c>
    </row>
    <row r="3363" spans="1:11" hidden="1">
      <c r="D3363"/>
    </row>
    <row r="3364" spans="1:11" hidden="1">
      <c r="D3364"/>
    </row>
    <row r="3365" spans="1:11" hidden="1">
      <c r="D3365"/>
    </row>
    <row r="3366" spans="1:11" ht="43.2">
      <c r="A3366" t="s">
        <v>226</v>
      </c>
      <c r="B3366" t="s">
        <v>270</v>
      </c>
      <c r="C3366" t="s">
        <v>273</v>
      </c>
      <c r="D3366" s="8" t="s">
        <v>459</v>
      </c>
      <c r="E3366" t="s">
        <v>488</v>
      </c>
      <c r="F3366" t="s">
        <v>488</v>
      </c>
      <c r="G3366">
        <v>567</v>
      </c>
      <c r="H3366" t="s">
        <v>904</v>
      </c>
      <c r="I3366" s="3" t="s">
        <v>1870</v>
      </c>
      <c r="J3366" cm="1">
        <f t="array" ref="J3366">IF(OR(ISNUMBER(SEARCH({"Kybrid";"LeBron";"KD";"Kobe";"Kyrie";"PG";"Hyperdunk";"Air Jordan";"AJ";"More Uptempo";"Adapt BB";"Foamposite";"Flight";"Why Not";"Curry";"韦德之道";"驭帅";"音速";"闪击";"KT";"要疯";"Rose";"Harden";"Dame"},I3366))),1,0)</f>
        <v>1</v>
      </c>
      <c r="K3366" t="str" cm="1">
        <f t="array" ref="K3366">IFERROR(LOOKUP(9^9,FIND(过滤词!A3365:A3392,标注页!I3366),过滤词!A3365:A3392),"")</f>
        <v>AJ</v>
      </c>
    </row>
    <row r="3367" spans="1:11" hidden="1">
      <c r="D3367"/>
    </row>
    <row r="3368" spans="1:11" hidden="1">
      <c r="D3368"/>
    </row>
    <row r="3369" spans="1:11" hidden="1">
      <c r="D3369"/>
    </row>
    <row r="3370" spans="1:11" hidden="1">
      <c r="D3370"/>
    </row>
    <row r="3371" spans="1:11" hidden="1">
      <c r="D3371"/>
    </row>
    <row r="3372" spans="1:11" hidden="1">
      <c r="D3372"/>
    </row>
    <row r="3373" spans="1:11" hidden="1">
      <c r="D3373"/>
    </row>
    <row r="3374" spans="1:11" hidden="1">
      <c r="D3374"/>
    </row>
    <row r="3375" spans="1:11" hidden="1">
      <c r="D3375"/>
    </row>
    <row r="3376" spans="1:11" hidden="1">
      <c r="D3376"/>
    </row>
    <row r="3377" spans="1:11" ht="28.8">
      <c r="A3377" t="s">
        <v>227</v>
      </c>
      <c r="B3377" t="s">
        <v>270</v>
      </c>
      <c r="C3377" t="s">
        <v>272</v>
      </c>
      <c r="D3377" s="8" t="s">
        <v>343</v>
      </c>
      <c r="E3377" t="s">
        <v>486</v>
      </c>
      <c r="F3377" t="s">
        <v>486</v>
      </c>
      <c r="G3377">
        <v>388</v>
      </c>
      <c r="H3377" t="s">
        <v>905</v>
      </c>
      <c r="I3377" s="3" t="s">
        <v>1871</v>
      </c>
      <c r="J3377" cm="1">
        <f t="array" ref="J3377">IF(OR(ISNUMBER(SEARCH({"Kybrid";"LeBron";"KD";"Kobe";"Kyrie";"PG";"Hyperdunk";"Air Jordan";"AJ";"More Uptempo";"Adapt BB";"Foamposite";"Flight";"Why Not";"Curry";"韦德之道";"驭帅";"音速";"闪击";"KT";"要疯";"Rose";"Harden";"Dame"},I3377))),1,0)</f>
        <v>1</v>
      </c>
      <c r="K3377" t="str" cm="1">
        <f t="array" ref="K3377">IFERROR(LOOKUP(9^9,FIND(过滤词!A3376:A3403,标注页!I3377),过滤词!A3376:A3403),"")</f>
        <v>Adapt BB</v>
      </c>
    </row>
    <row r="3378" spans="1:11" hidden="1">
      <c r="D3378"/>
    </row>
    <row r="3379" spans="1:11" ht="28.8">
      <c r="A3379" t="s">
        <v>227</v>
      </c>
      <c r="B3379" t="s">
        <v>270</v>
      </c>
      <c r="C3379" t="s">
        <v>272</v>
      </c>
      <c r="D3379" s="8" t="s">
        <v>343</v>
      </c>
      <c r="E3379" t="s">
        <v>486</v>
      </c>
      <c r="F3379" t="s">
        <v>486</v>
      </c>
      <c r="G3379">
        <v>388</v>
      </c>
      <c r="H3379" t="s">
        <v>905</v>
      </c>
      <c r="I3379" s="3" t="s">
        <v>1872</v>
      </c>
      <c r="J3379" cm="1">
        <f t="array" ref="J3379">IF(OR(ISNUMBER(SEARCH({"Kybrid";"LeBron";"KD";"Kobe";"Kyrie";"PG";"Hyperdunk";"Air Jordan";"AJ";"More Uptempo";"Adapt BB";"Foamposite";"Flight";"Why Not";"Curry";"韦德之道";"驭帅";"音速";"闪击";"KT";"要疯";"Rose";"Harden";"Dame"},I3379))),1,0)</f>
        <v>1</v>
      </c>
      <c r="K3379" t="str" cm="1">
        <f t="array" ref="K3379">IFERROR(LOOKUP(9^9,FIND(过滤词!A3378:A3405,标注页!I3379),过滤词!A3378:A3405),"")</f>
        <v>Adapt BB</v>
      </c>
    </row>
    <row r="3380" spans="1:11" hidden="1">
      <c r="D3380"/>
    </row>
    <row r="3381" spans="1:11" ht="43.2">
      <c r="A3381" t="s">
        <v>227</v>
      </c>
      <c r="B3381" t="s">
        <v>270</v>
      </c>
      <c r="C3381" t="s">
        <v>272</v>
      </c>
      <c r="D3381" s="8" t="s">
        <v>343</v>
      </c>
      <c r="E3381" t="s">
        <v>486</v>
      </c>
      <c r="F3381" t="s">
        <v>486</v>
      </c>
      <c r="G3381">
        <v>388</v>
      </c>
      <c r="H3381" t="s">
        <v>905</v>
      </c>
      <c r="I3381" s="3" t="s">
        <v>1873</v>
      </c>
      <c r="J3381" cm="1">
        <f t="array" ref="J3381">IF(OR(ISNUMBER(SEARCH({"Kybrid";"LeBron";"KD";"Kobe";"Kyrie";"PG";"Hyperdunk";"Air Jordan";"AJ";"More Uptempo";"Adapt BB";"Foamposite";"Flight";"Why Not";"Curry";"韦德之道";"驭帅";"音速";"闪击";"KT";"要疯";"Rose";"Harden";"Dame"},I3381))),1,0)</f>
        <v>1</v>
      </c>
      <c r="K3381" t="str" cm="1">
        <f t="array" ref="K3381">IFERROR(LOOKUP(9^9,FIND(过滤词!A3380:A3407,标注页!I3381),过滤词!A3380:A3407),"")</f>
        <v>Adapt BB</v>
      </c>
    </row>
    <row r="3382" spans="1:11" hidden="1">
      <c r="D3382"/>
    </row>
    <row r="3383" spans="1:11" ht="28.8">
      <c r="A3383" t="s">
        <v>227</v>
      </c>
      <c r="B3383" t="s">
        <v>270</v>
      </c>
      <c r="C3383" t="s">
        <v>272</v>
      </c>
      <c r="D3383" s="8" t="s">
        <v>343</v>
      </c>
      <c r="E3383" t="s">
        <v>486</v>
      </c>
      <c r="F3383" t="s">
        <v>486</v>
      </c>
      <c r="G3383">
        <v>388</v>
      </c>
      <c r="H3383" t="s">
        <v>905</v>
      </c>
      <c r="I3383" s="3" t="s">
        <v>1874</v>
      </c>
      <c r="J3383" cm="1">
        <f t="array" ref="J3383">IF(OR(ISNUMBER(SEARCH({"Kybrid";"LeBron";"KD";"Kobe";"Kyrie";"PG";"Hyperdunk";"Air Jordan";"AJ";"More Uptempo";"Adapt BB";"Foamposite";"Flight";"Why Not";"Curry";"韦德之道";"驭帅";"音速";"闪击";"KT";"要疯";"Rose";"Harden";"Dame"},I3383))),1,0)</f>
        <v>1</v>
      </c>
      <c r="K3383" t="str" cm="1">
        <f t="array" ref="K3383">IFERROR(LOOKUP(9^9,FIND(过滤词!A3382:A3409,标注页!I3383),过滤词!A3382:A3409),"")</f>
        <v>Adapt BB</v>
      </c>
    </row>
    <row r="3384" spans="1:11" hidden="1">
      <c r="D3384"/>
    </row>
    <row r="3385" spans="1:11" ht="28.8">
      <c r="A3385" t="s">
        <v>227</v>
      </c>
      <c r="B3385" t="s">
        <v>270</v>
      </c>
      <c r="C3385" t="s">
        <v>272</v>
      </c>
      <c r="D3385" s="8" t="s">
        <v>343</v>
      </c>
      <c r="E3385" t="s">
        <v>486</v>
      </c>
      <c r="F3385" t="s">
        <v>486</v>
      </c>
      <c r="G3385">
        <v>388</v>
      </c>
      <c r="H3385" t="s">
        <v>905</v>
      </c>
      <c r="I3385" s="3" t="s">
        <v>1875</v>
      </c>
      <c r="J3385" cm="1">
        <f t="array" ref="J3385">IF(OR(ISNUMBER(SEARCH({"Kybrid";"LeBron";"KD";"Kobe";"Kyrie";"PG";"Hyperdunk";"Air Jordan";"AJ";"More Uptempo";"Adapt BB";"Foamposite";"Flight";"Why Not";"Curry";"韦德之道";"驭帅";"音速";"闪击";"KT";"要疯";"Rose";"Harden";"Dame"},I3385))),1,0)</f>
        <v>1</v>
      </c>
      <c r="K3385" t="str" cm="1">
        <f t="array" ref="K3385">IFERROR(LOOKUP(9^9,FIND(过滤词!A3384:A3411,标注页!I3385),过滤词!A3384:A3411),"")</f>
        <v>Adapt BB</v>
      </c>
    </row>
    <row r="3386" spans="1:11" hidden="1">
      <c r="D3386"/>
    </row>
    <row r="3387" spans="1:11" ht="57.6">
      <c r="A3387" t="s">
        <v>228</v>
      </c>
      <c r="B3387" t="s">
        <v>270</v>
      </c>
      <c r="C3387" t="s">
        <v>280</v>
      </c>
      <c r="D3387" s="8" t="s">
        <v>460</v>
      </c>
      <c r="E3387" t="s">
        <v>629</v>
      </c>
      <c r="F3387" t="s">
        <v>629</v>
      </c>
      <c r="G3387">
        <v>786</v>
      </c>
      <c r="H3387" t="s">
        <v>906</v>
      </c>
      <c r="I3387" s="3" t="s">
        <v>1876</v>
      </c>
      <c r="J3387" cm="1">
        <f t="array" ref="J3387">IF(OR(ISNUMBER(SEARCH({"Kybrid";"LeBron";"KD";"Kobe";"Kyrie";"PG";"Hyperdunk";"Air Jordan";"AJ";"More Uptempo";"Adapt BB";"Foamposite";"Flight";"Why Not";"Curry";"韦德之道";"驭帅";"音速";"闪击";"KT";"要疯";"Rose";"Harden";"Dame"},I3387))),1,0)</f>
        <v>1</v>
      </c>
      <c r="K3387" t="str" cm="1">
        <f t="array" ref="K3387">IFERROR(LOOKUP(9^9,FIND(过滤词!A3386:A3413,标注页!I3387),过滤词!A3386:A3413),"")</f>
        <v>AJ</v>
      </c>
    </row>
    <row r="3388" spans="1:11" hidden="1">
      <c r="D3388"/>
    </row>
    <row r="3389" spans="1:11" ht="57.6">
      <c r="A3389" t="s">
        <v>228</v>
      </c>
      <c r="B3389" t="s">
        <v>270</v>
      </c>
      <c r="C3389" t="s">
        <v>280</v>
      </c>
      <c r="D3389" s="8" t="s">
        <v>460</v>
      </c>
      <c r="E3389" t="s">
        <v>629</v>
      </c>
      <c r="F3389" t="s">
        <v>629</v>
      </c>
      <c r="G3389">
        <v>786</v>
      </c>
      <c r="H3389" t="s">
        <v>906</v>
      </c>
      <c r="I3389" s="3" t="s">
        <v>1876</v>
      </c>
      <c r="J3389" cm="1">
        <f t="array" ref="J3389">IF(OR(ISNUMBER(SEARCH({"Kybrid";"LeBron";"KD";"Kobe";"Kyrie";"PG";"Hyperdunk";"Air Jordan";"AJ";"More Uptempo";"Adapt BB";"Foamposite";"Flight";"Why Not";"Curry";"韦德之道";"驭帅";"音速";"闪击";"KT";"要疯";"Rose";"Harden";"Dame"},I3389))),1,0)</f>
        <v>1</v>
      </c>
      <c r="K3389" t="str" cm="1">
        <f t="array" ref="K3389">IFERROR(LOOKUP(9^9,FIND(过滤词!A3388:A3415,标注页!I3389),过滤词!A3388:A3415),"")</f>
        <v>AJ</v>
      </c>
    </row>
    <row r="3390" spans="1:11" hidden="1">
      <c r="D3390"/>
    </row>
    <row r="3391" spans="1:11" ht="57.6">
      <c r="A3391" t="s">
        <v>228</v>
      </c>
      <c r="B3391" t="s">
        <v>270</v>
      </c>
      <c r="C3391" t="s">
        <v>280</v>
      </c>
      <c r="D3391" s="8" t="s">
        <v>460</v>
      </c>
      <c r="E3391" t="s">
        <v>629</v>
      </c>
      <c r="F3391" t="s">
        <v>629</v>
      </c>
      <c r="G3391">
        <v>786</v>
      </c>
      <c r="H3391" t="s">
        <v>906</v>
      </c>
      <c r="I3391" s="3" t="s">
        <v>1876</v>
      </c>
      <c r="J3391" cm="1">
        <f t="array" ref="J3391">IF(OR(ISNUMBER(SEARCH({"Kybrid";"LeBron";"KD";"Kobe";"Kyrie";"PG";"Hyperdunk";"Air Jordan";"AJ";"More Uptempo";"Adapt BB";"Foamposite";"Flight";"Why Not";"Curry";"韦德之道";"驭帅";"音速";"闪击";"KT";"要疯";"Rose";"Harden";"Dame"},I3391))),1,0)</f>
        <v>1</v>
      </c>
      <c r="K3391" t="str" cm="1">
        <f t="array" ref="K3391">IFERROR(LOOKUP(9^9,FIND(过滤词!A3390:A3417,标注页!I3391),过滤词!A3390:A3417),"")</f>
        <v>AJ</v>
      </c>
    </row>
    <row r="3392" spans="1:11" hidden="1">
      <c r="D3392"/>
    </row>
    <row r="3393" spans="1:11" ht="57.6">
      <c r="A3393" t="s">
        <v>228</v>
      </c>
      <c r="B3393" t="s">
        <v>270</v>
      </c>
      <c r="C3393" t="s">
        <v>280</v>
      </c>
      <c r="D3393" s="8" t="s">
        <v>460</v>
      </c>
      <c r="E3393" t="s">
        <v>629</v>
      </c>
      <c r="F3393" t="s">
        <v>629</v>
      </c>
      <c r="G3393">
        <v>786</v>
      </c>
      <c r="H3393" t="s">
        <v>906</v>
      </c>
      <c r="I3393" s="3" t="s">
        <v>1876</v>
      </c>
      <c r="J3393" cm="1">
        <f t="array" ref="J3393">IF(OR(ISNUMBER(SEARCH({"Kybrid";"LeBron";"KD";"Kobe";"Kyrie";"PG";"Hyperdunk";"Air Jordan";"AJ";"More Uptempo";"Adapt BB";"Foamposite";"Flight";"Why Not";"Curry";"韦德之道";"驭帅";"音速";"闪击";"KT";"要疯";"Rose";"Harden";"Dame"},I3393))),1,0)</f>
        <v>1</v>
      </c>
      <c r="K3393" t="str" cm="1">
        <f t="array" ref="K3393">IFERROR(LOOKUP(9^9,FIND(过滤词!A3392:A3419,标注页!I3393),过滤词!A3392:A3419),"")</f>
        <v>AJ</v>
      </c>
    </row>
    <row r="3394" spans="1:11" hidden="1">
      <c r="D3394"/>
    </row>
    <row r="3395" spans="1:11" ht="57.6">
      <c r="A3395" t="s">
        <v>228</v>
      </c>
      <c r="B3395" t="s">
        <v>270</v>
      </c>
      <c r="C3395" t="s">
        <v>280</v>
      </c>
      <c r="D3395" s="8" t="s">
        <v>460</v>
      </c>
      <c r="E3395" t="s">
        <v>629</v>
      </c>
      <c r="F3395" t="s">
        <v>629</v>
      </c>
      <c r="G3395">
        <v>786</v>
      </c>
      <c r="H3395" t="s">
        <v>906</v>
      </c>
      <c r="I3395" s="3" t="s">
        <v>1876</v>
      </c>
      <c r="J3395" cm="1">
        <f t="array" ref="J3395">IF(OR(ISNUMBER(SEARCH({"Kybrid";"LeBron";"KD";"Kobe";"Kyrie";"PG";"Hyperdunk";"Air Jordan";"AJ";"More Uptempo";"Adapt BB";"Foamposite";"Flight";"Why Not";"Curry";"韦德之道";"驭帅";"音速";"闪击";"KT";"要疯";"Rose";"Harden";"Dame"},I3395))),1,0)</f>
        <v>1</v>
      </c>
      <c r="K3395" t="str" cm="1">
        <f t="array" ref="K3395">IFERROR(LOOKUP(9^9,FIND(过滤词!A3394:A3421,标注页!I3395),过滤词!A3394:A3421),"")</f>
        <v>AJ</v>
      </c>
    </row>
    <row r="3396" spans="1:11" hidden="1">
      <c r="D3396"/>
    </row>
    <row r="3397" spans="1:11" ht="57.6">
      <c r="A3397" t="s">
        <v>228</v>
      </c>
      <c r="B3397" t="s">
        <v>270</v>
      </c>
      <c r="C3397" t="s">
        <v>280</v>
      </c>
      <c r="D3397" s="8" t="s">
        <v>460</v>
      </c>
      <c r="E3397" t="s">
        <v>629</v>
      </c>
      <c r="F3397" t="s">
        <v>629</v>
      </c>
      <c r="G3397">
        <v>786</v>
      </c>
      <c r="H3397" t="s">
        <v>906</v>
      </c>
      <c r="I3397" s="3" t="s">
        <v>1876</v>
      </c>
      <c r="J3397" cm="1">
        <f t="array" ref="J3397">IF(OR(ISNUMBER(SEARCH({"Kybrid";"LeBron";"KD";"Kobe";"Kyrie";"PG";"Hyperdunk";"Air Jordan";"AJ";"More Uptempo";"Adapt BB";"Foamposite";"Flight";"Why Not";"Curry";"韦德之道";"驭帅";"音速";"闪击";"KT";"要疯";"Rose";"Harden";"Dame"},I3397))),1,0)</f>
        <v>1</v>
      </c>
      <c r="K3397" t="str" cm="1">
        <f t="array" ref="K3397">IFERROR(LOOKUP(9^9,FIND(过滤词!A3396:A3423,标注页!I3397),过滤词!A3396:A3423),"")</f>
        <v>AJ</v>
      </c>
    </row>
    <row r="3398" spans="1:11" hidden="1">
      <c r="D3398"/>
    </row>
    <row r="3399" spans="1:11" hidden="1">
      <c r="D3399"/>
    </row>
    <row r="3400" spans="1:11" hidden="1">
      <c r="D3400"/>
    </row>
    <row r="3401" spans="1:11" hidden="1">
      <c r="D3401"/>
    </row>
    <row r="3402" spans="1:11" hidden="1">
      <c r="D3402"/>
    </row>
    <row r="3403" spans="1:11" hidden="1">
      <c r="D3403"/>
    </row>
    <row r="3404" spans="1:11" hidden="1">
      <c r="D3404"/>
    </row>
    <row r="3405" spans="1:11" hidden="1">
      <c r="D3405"/>
    </row>
    <row r="3406" spans="1:11" hidden="1">
      <c r="D3406"/>
    </row>
    <row r="3407" spans="1:11" hidden="1">
      <c r="D3407"/>
    </row>
    <row r="3408" spans="1:11" hidden="1">
      <c r="D3408"/>
    </row>
    <row r="3409" spans="1:11" hidden="1">
      <c r="D3409"/>
    </row>
    <row r="3410" spans="1:11" hidden="1">
      <c r="D3410"/>
    </row>
    <row r="3411" spans="1:11" hidden="1">
      <c r="D3411"/>
    </row>
    <row r="3412" spans="1:11" hidden="1">
      <c r="D3412"/>
    </row>
    <row r="3413" spans="1:11" hidden="1">
      <c r="D3413"/>
    </row>
    <row r="3414" spans="1:11" hidden="1">
      <c r="D3414"/>
    </row>
    <row r="3415" spans="1:11" ht="43.2">
      <c r="A3415" t="s">
        <v>229</v>
      </c>
      <c r="B3415" t="s">
        <v>270</v>
      </c>
      <c r="C3415" t="s">
        <v>287</v>
      </c>
      <c r="D3415" s="8" t="s">
        <v>458</v>
      </c>
      <c r="E3415" t="s">
        <v>630</v>
      </c>
      <c r="F3415" t="s">
        <v>686</v>
      </c>
      <c r="G3415">
        <v>695</v>
      </c>
      <c r="H3415" t="s">
        <v>907</v>
      </c>
      <c r="I3415" s="3" t="s">
        <v>1877</v>
      </c>
      <c r="J3415" cm="1">
        <f t="array" ref="J3415">IF(OR(ISNUMBER(SEARCH({"Kybrid";"LeBron";"KD";"Kobe";"Kyrie";"PG";"Hyperdunk";"Air Jordan";"AJ";"More Uptempo";"Adapt BB";"Foamposite";"Flight";"Why Not";"Curry";"韦德之道";"驭帅";"音速";"闪击";"KT";"要疯";"Rose";"Harden";"Dame"},I3415))),1,0)</f>
        <v>1</v>
      </c>
      <c r="K3415" t="str" cm="1">
        <f t="array" ref="K3415">IFERROR(LOOKUP(9^9,FIND(过滤词!A3414:A3441,标注页!I3415),过滤词!A3414:A3441),"")</f>
        <v>LeBron</v>
      </c>
    </row>
    <row r="3416" spans="1:11" hidden="1">
      <c r="D3416"/>
    </row>
    <row r="3417" spans="1:11" hidden="1">
      <c r="D3417"/>
    </row>
    <row r="3418" spans="1:11" hidden="1">
      <c r="D3418"/>
    </row>
    <row r="3419" spans="1:11" hidden="1">
      <c r="D3419"/>
    </row>
    <row r="3420" spans="1:11" hidden="1">
      <c r="D3420"/>
    </row>
    <row r="3421" spans="1:11" hidden="1">
      <c r="D3421"/>
    </row>
    <row r="3422" spans="1:11" hidden="1">
      <c r="D3422"/>
    </row>
    <row r="3423" spans="1:11" hidden="1">
      <c r="D3423"/>
    </row>
    <row r="3424" spans="1:11" hidden="1">
      <c r="D3424"/>
    </row>
    <row r="3425" spans="1:11" hidden="1">
      <c r="D3425"/>
    </row>
    <row r="3426" spans="1:11" hidden="1">
      <c r="D3426"/>
    </row>
    <row r="3427" spans="1:11" ht="57.6">
      <c r="A3427" t="s">
        <v>230</v>
      </c>
      <c r="B3427" t="s">
        <v>270</v>
      </c>
      <c r="C3427" t="s">
        <v>274</v>
      </c>
      <c r="D3427" s="8" t="s">
        <v>461</v>
      </c>
      <c r="E3427" t="s">
        <v>572</v>
      </c>
      <c r="F3427" t="s">
        <v>648</v>
      </c>
      <c r="G3427">
        <v>627</v>
      </c>
      <c r="H3427" t="s">
        <v>908</v>
      </c>
      <c r="I3427" s="3" t="s">
        <v>1878</v>
      </c>
      <c r="J3427" cm="1">
        <f t="array" ref="J3427">IF(OR(ISNUMBER(SEARCH({"Kybrid";"LeBron";"KD";"Kobe";"Kyrie";"PG";"Hyperdunk";"Air Jordan";"AJ";"More Uptempo";"Adapt BB";"Foamposite";"Flight";"Why Not";"Curry";"韦德之道";"驭帅";"音速";"闪击";"KT";"要疯";"Rose";"Harden";"Dame"},I3427))),1,0)</f>
        <v>1</v>
      </c>
      <c r="K3427" t="str" cm="1">
        <f t="array" ref="K3427">IFERROR(LOOKUP(9^9,FIND(过滤词!A3426:A3453,标注页!I3427),过滤词!A3426:A3453),"")</f>
        <v>Air Jordan</v>
      </c>
    </row>
    <row r="3428" spans="1:11" ht="43.2">
      <c r="A3428" t="s">
        <v>230</v>
      </c>
      <c r="B3428" t="s">
        <v>270</v>
      </c>
      <c r="C3428" t="s">
        <v>274</v>
      </c>
      <c r="D3428" s="8" t="s">
        <v>461</v>
      </c>
      <c r="E3428" t="s">
        <v>572</v>
      </c>
      <c r="F3428" t="s">
        <v>648</v>
      </c>
      <c r="G3428">
        <v>627</v>
      </c>
      <c r="H3428" t="s">
        <v>908</v>
      </c>
      <c r="I3428" s="3" t="s">
        <v>1879</v>
      </c>
      <c r="J3428" cm="1">
        <f t="array" ref="J3428">IF(OR(ISNUMBER(SEARCH({"Kybrid";"LeBron";"KD";"Kobe";"Kyrie";"PG";"Hyperdunk";"Air Jordan";"AJ";"More Uptempo";"Adapt BB";"Foamposite";"Flight";"Why Not";"Curry";"韦德之道";"驭帅";"音速";"闪击";"KT";"要疯";"Rose";"Harden";"Dame"},I3428))),1,0)</f>
        <v>1</v>
      </c>
      <c r="K3428" t="str" cm="1">
        <f t="array" ref="K3428">IFERROR(LOOKUP(9^9,FIND(过滤词!A3427:A3454,标注页!I3428),过滤词!A3427:A3454),"")</f>
        <v>Air Jordan</v>
      </c>
    </row>
    <row r="3429" spans="1:11" hidden="1">
      <c r="D3429"/>
    </row>
    <row r="3430" spans="1:11" hidden="1">
      <c r="D3430"/>
    </row>
    <row r="3431" spans="1:11" hidden="1">
      <c r="D3431"/>
    </row>
    <row r="3432" spans="1:11" hidden="1">
      <c r="D3432"/>
    </row>
    <row r="3433" spans="1:11" hidden="1">
      <c r="D3433"/>
    </row>
    <row r="3434" spans="1:11" hidden="1">
      <c r="D3434"/>
    </row>
    <row r="3435" spans="1:11" hidden="1">
      <c r="D3435"/>
    </row>
    <row r="3436" spans="1:11" hidden="1">
      <c r="D3436"/>
    </row>
    <row r="3437" spans="1:11" hidden="1">
      <c r="D3437"/>
    </row>
    <row r="3438" spans="1:11" hidden="1">
      <c r="D3438"/>
    </row>
    <row r="3439" spans="1:11" hidden="1">
      <c r="D3439"/>
    </row>
    <row r="3440" spans="1:11" hidden="1">
      <c r="D3440"/>
    </row>
    <row r="3441" spans="1:11" hidden="1">
      <c r="D3441"/>
    </row>
    <row r="3442" spans="1:11" ht="43.2">
      <c r="A3442" t="s">
        <v>231</v>
      </c>
      <c r="B3442" t="s">
        <v>270</v>
      </c>
      <c r="C3442" t="s">
        <v>277</v>
      </c>
      <c r="D3442" s="8" t="s">
        <v>462</v>
      </c>
      <c r="E3442" t="s">
        <v>542</v>
      </c>
      <c r="F3442" t="s">
        <v>665</v>
      </c>
      <c r="G3442">
        <v>154</v>
      </c>
      <c r="H3442" t="s">
        <v>909</v>
      </c>
      <c r="I3442" s="3" t="s">
        <v>1880</v>
      </c>
      <c r="J3442" cm="1">
        <f t="array" ref="J3442">IF(OR(ISNUMBER(SEARCH({"Kybrid";"LeBron";"KD";"Kobe";"Kyrie";"PG";"Hyperdunk";"Air Jordan";"AJ";"More Uptempo";"Adapt BB";"Foamposite";"Flight";"Why Not";"Curry";"韦德之道";"驭帅";"音速";"闪击";"KT";"要疯";"Rose";"Harden";"Dame"},I3442))),1,0)</f>
        <v>1</v>
      </c>
      <c r="K3442" t="str" cm="1">
        <f t="array" ref="K3442">IFERROR(LOOKUP(9^9,FIND(过滤词!A3441:A3468,标注页!I3442),过滤词!A3441:A3468),"")</f>
        <v>AJ</v>
      </c>
    </row>
    <row r="3443" spans="1:11" hidden="1">
      <c r="D3443"/>
    </row>
    <row r="3444" spans="1:11" hidden="1">
      <c r="D3444"/>
    </row>
    <row r="3445" spans="1:11">
      <c r="A3445" t="s">
        <v>232</v>
      </c>
      <c r="B3445" t="s">
        <v>270</v>
      </c>
      <c r="C3445" t="s">
        <v>271</v>
      </c>
      <c r="D3445" s="8" t="s">
        <v>463</v>
      </c>
      <c r="E3445" t="s">
        <v>580</v>
      </c>
      <c r="F3445" t="s">
        <v>647</v>
      </c>
      <c r="G3445">
        <v>405</v>
      </c>
      <c r="H3445" t="s">
        <v>910</v>
      </c>
      <c r="I3445" s="3" t="s">
        <v>1881</v>
      </c>
      <c r="J3445" cm="1">
        <f t="array" ref="J3445">IF(OR(ISNUMBER(SEARCH({"Kybrid";"LeBron";"KD";"Kobe";"Kyrie";"PG";"Hyperdunk";"Air Jordan";"AJ";"More Uptempo";"Adapt BB";"Foamposite";"Flight";"Why Not";"Curry";"韦德之道";"驭帅";"音速";"闪击";"KT";"要疯";"Rose";"Harden";"Dame"},I3445))),1,0)</f>
        <v>1</v>
      </c>
      <c r="K3445" t="str" cm="1">
        <f t="array" ref="K3445">IFERROR(LOOKUP(9^9,FIND(过滤词!A3444:A3471,标注页!I3445),过滤词!A3444:A3471),"")</f>
        <v>PG</v>
      </c>
    </row>
    <row r="3446" spans="1:11" hidden="1">
      <c r="D3446"/>
    </row>
    <row r="3447" spans="1:11" hidden="1">
      <c r="D3447"/>
    </row>
    <row r="3448" spans="1:11" hidden="1">
      <c r="D3448"/>
    </row>
    <row r="3449" spans="1:11" hidden="1">
      <c r="D3449"/>
    </row>
    <row r="3450" spans="1:11" hidden="1">
      <c r="D3450"/>
    </row>
    <row r="3451" spans="1:11" hidden="1">
      <c r="D3451"/>
    </row>
    <row r="3452" spans="1:11" ht="43.2">
      <c r="A3452" t="s">
        <v>232</v>
      </c>
      <c r="B3452" t="s">
        <v>270</v>
      </c>
      <c r="C3452" t="s">
        <v>271</v>
      </c>
      <c r="D3452" s="8" t="s">
        <v>463</v>
      </c>
      <c r="E3452" t="s">
        <v>580</v>
      </c>
      <c r="F3452" t="s">
        <v>647</v>
      </c>
      <c r="G3452">
        <v>405</v>
      </c>
      <c r="H3452" t="s">
        <v>910</v>
      </c>
      <c r="I3452" s="3" t="s">
        <v>1882</v>
      </c>
      <c r="J3452" cm="1">
        <f t="array" ref="J3452">IF(OR(ISNUMBER(SEARCH({"Kybrid";"LeBron";"KD";"Kobe";"Kyrie";"PG";"Hyperdunk";"Air Jordan";"AJ";"More Uptempo";"Adapt BB";"Foamposite";"Flight";"Why Not";"Curry";"韦德之道";"驭帅";"音速";"闪击";"KT";"要疯";"Rose";"Harden";"Dame"},I3452))),1,0)</f>
        <v>1</v>
      </c>
      <c r="K3452" t="str" cm="1">
        <f t="array" ref="K3452">IFERROR(LOOKUP(9^9,FIND(过滤词!A3451:A3478,标注页!I3452),过滤词!A3451:A3478),"")</f>
        <v>PG</v>
      </c>
    </row>
    <row r="3453" spans="1:11" hidden="1">
      <c r="D3453"/>
    </row>
    <row r="3454" spans="1:11" hidden="1">
      <c r="D3454"/>
    </row>
    <row r="3455" spans="1:11" ht="43.2">
      <c r="A3455" t="s">
        <v>233</v>
      </c>
      <c r="B3455" t="s">
        <v>270</v>
      </c>
      <c r="C3455" t="s">
        <v>272</v>
      </c>
      <c r="D3455" s="8" t="s">
        <v>302</v>
      </c>
      <c r="E3455" t="s">
        <v>631</v>
      </c>
      <c r="F3455" t="s">
        <v>511</v>
      </c>
      <c r="G3455">
        <v>225</v>
      </c>
      <c r="H3455" t="s">
        <v>911</v>
      </c>
      <c r="I3455" s="3" t="s">
        <v>1883</v>
      </c>
      <c r="J3455" cm="1">
        <f t="array" ref="J3455">IF(OR(ISNUMBER(SEARCH({"Kybrid";"LeBron";"KD";"Kobe";"Kyrie";"PG";"Hyperdunk";"Air Jordan";"AJ";"More Uptempo";"Adapt BB";"Foamposite";"Flight";"Why Not";"Curry";"韦德之道";"驭帅";"音速";"闪击";"KT";"要疯";"Rose";"Harden";"Dame"},I3455))),1,0)</f>
        <v>1</v>
      </c>
      <c r="K3455" t="str" cm="1">
        <f t="array" ref="K3455">IFERROR(LOOKUP(9^9,FIND(过滤词!A3454:A3481,标注页!I3455),过滤词!A3454:A3481),"")</f>
        <v>Air Jordan</v>
      </c>
    </row>
    <row r="3456" spans="1:11" hidden="1">
      <c r="D3456"/>
    </row>
    <row r="3457" spans="9:9" customFormat="1" hidden="1">
      <c r="I3457" s="3"/>
    </row>
    <row r="3458" spans="9:9" customFormat="1" hidden="1">
      <c r="I3458" s="3"/>
    </row>
    <row r="3459" spans="9:9" customFormat="1" hidden="1">
      <c r="I3459" s="3"/>
    </row>
    <row r="3460" spans="9:9" customFormat="1" hidden="1">
      <c r="I3460" s="3"/>
    </row>
    <row r="3461" spans="9:9" customFormat="1" hidden="1">
      <c r="I3461" s="3"/>
    </row>
    <row r="3462" spans="9:9" customFormat="1" hidden="1">
      <c r="I3462" s="3"/>
    </row>
    <row r="3463" spans="9:9" customFormat="1" hidden="1">
      <c r="I3463" s="3"/>
    </row>
    <row r="3464" spans="9:9" customFormat="1" hidden="1">
      <c r="I3464" s="3"/>
    </row>
    <row r="3465" spans="9:9" customFormat="1" hidden="1">
      <c r="I3465" s="3"/>
    </row>
    <row r="3466" spans="9:9" customFormat="1" hidden="1">
      <c r="I3466" s="3"/>
    </row>
    <row r="3467" spans="9:9" customFormat="1" hidden="1">
      <c r="I3467" s="3"/>
    </row>
    <row r="3468" spans="9:9" customFormat="1" hidden="1">
      <c r="I3468" s="3"/>
    </row>
    <row r="3469" spans="9:9" customFormat="1" hidden="1">
      <c r="I3469" s="3"/>
    </row>
    <row r="3470" spans="9:9" customFormat="1" hidden="1">
      <c r="I3470" s="3"/>
    </row>
    <row r="3471" spans="9:9" customFormat="1" hidden="1">
      <c r="I3471" s="3"/>
    </row>
    <row r="3472" spans="9:9" customFormat="1" hidden="1">
      <c r="I3472" s="3"/>
    </row>
    <row r="3473" spans="9:9" customFormat="1" hidden="1">
      <c r="I3473" s="3"/>
    </row>
    <row r="3474" spans="9:9" customFormat="1" hidden="1">
      <c r="I3474" s="3"/>
    </row>
    <row r="3475" spans="9:9" customFormat="1" hidden="1">
      <c r="I3475" s="3"/>
    </row>
    <row r="3476" spans="9:9" customFormat="1" hidden="1">
      <c r="I3476" s="3"/>
    </row>
    <row r="3477" spans="9:9" customFormat="1" hidden="1">
      <c r="I3477" s="3"/>
    </row>
    <row r="3478" spans="9:9" customFormat="1" hidden="1">
      <c r="I3478" s="3"/>
    </row>
    <row r="3479" spans="9:9" customFormat="1" hidden="1">
      <c r="I3479" s="3"/>
    </row>
    <row r="3480" spans="9:9" customFormat="1" hidden="1">
      <c r="I3480" s="3"/>
    </row>
    <row r="3481" spans="9:9" customFormat="1" hidden="1">
      <c r="I3481" s="3"/>
    </row>
    <row r="3482" spans="9:9" customFormat="1" hidden="1">
      <c r="I3482" s="3"/>
    </row>
    <row r="3483" spans="9:9" customFormat="1" hidden="1">
      <c r="I3483" s="3"/>
    </row>
    <row r="3484" spans="9:9" customFormat="1" hidden="1">
      <c r="I3484" s="3"/>
    </row>
    <row r="3485" spans="9:9" customFormat="1" hidden="1">
      <c r="I3485" s="3"/>
    </row>
    <row r="3486" spans="9:9" customFormat="1" hidden="1">
      <c r="I3486" s="3"/>
    </row>
    <row r="3487" spans="9:9" customFormat="1" hidden="1">
      <c r="I3487" s="3"/>
    </row>
    <row r="3488" spans="9:9" customFormat="1" hidden="1">
      <c r="I3488" s="3"/>
    </row>
    <row r="3489" spans="1:11" hidden="1">
      <c r="D3489"/>
    </row>
    <row r="3490" spans="1:11" hidden="1">
      <c r="D3490"/>
    </row>
    <row r="3491" spans="1:11" hidden="1">
      <c r="D3491"/>
    </row>
    <row r="3492" spans="1:11" hidden="1">
      <c r="D3492"/>
    </row>
    <row r="3493" spans="1:11">
      <c r="A3493" t="s">
        <v>234</v>
      </c>
      <c r="B3493" t="s">
        <v>270</v>
      </c>
      <c r="C3493" t="s">
        <v>271</v>
      </c>
      <c r="D3493" s="8" t="s">
        <v>290</v>
      </c>
      <c r="E3493" t="s">
        <v>492</v>
      </c>
      <c r="F3493" t="s">
        <v>492</v>
      </c>
      <c r="G3493">
        <v>479</v>
      </c>
      <c r="H3493" t="s">
        <v>912</v>
      </c>
      <c r="I3493" s="3" t="s">
        <v>996</v>
      </c>
      <c r="J3493" cm="1">
        <f t="array" ref="J3493">IF(OR(ISNUMBER(SEARCH({"Kybrid";"LeBron";"KD";"Kobe";"Kyrie";"PG";"Hyperdunk";"Air Jordan";"AJ";"More Uptempo";"Adapt BB";"Foamposite";"Flight";"Why Not";"Curry";"韦德之道";"驭帅";"音速";"闪击";"KT";"要疯";"Rose";"Harden";"Dame"},I3493))),1,0)</f>
        <v>1</v>
      </c>
      <c r="K3493" t="str" cm="1">
        <f t="array" ref="K3493">IFERROR(LOOKUP(9^9,FIND(过滤词!A3492:A3519,标注页!I3493),过滤词!A3492:A3519),"")</f>
        <v>Air Jordan</v>
      </c>
    </row>
    <row r="3494" spans="1:11" hidden="1">
      <c r="D3494"/>
    </row>
    <row r="3495" spans="1:11" hidden="1">
      <c r="D3495"/>
    </row>
    <row r="3496" spans="1:11" hidden="1">
      <c r="D3496"/>
    </row>
    <row r="3497" spans="1:11" hidden="1">
      <c r="D3497"/>
    </row>
    <row r="3498" spans="1:11" hidden="1">
      <c r="D3498"/>
    </row>
    <row r="3499" spans="1:11" hidden="1">
      <c r="D3499"/>
    </row>
    <row r="3500" spans="1:11" hidden="1">
      <c r="D3500"/>
    </row>
    <row r="3501" spans="1:11" hidden="1">
      <c r="D3501"/>
    </row>
    <row r="3502" spans="1:11" hidden="1">
      <c r="D3502"/>
    </row>
    <row r="3503" spans="1:11" hidden="1">
      <c r="D3503"/>
    </row>
    <row r="3504" spans="1:11" ht="28.8">
      <c r="A3504" t="s">
        <v>235</v>
      </c>
      <c r="B3504" t="s">
        <v>270</v>
      </c>
      <c r="C3504" t="s">
        <v>277</v>
      </c>
      <c r="D3504" s="8" t="s">
        <v>464</v>
      </c>
      <c r="E3504" t="s">
        <v>632</v>
      </c>
      <c r="F3504" t="s">
        <v>687</v>
      </c>
      <c r="G3504">
        <v>448</v>
      </c>
      <c r="H3504" t="s">
        <v>913</v>
      </c>
      <c r="I3504" s="3" t="s">
        <v>1884</v>
      </c>
      <c r="J3504" cm="1">
        <f t="array" ref="J3504">IF(OR(ISNUMBER(SEARCH({"Kybrid";"LeBron";"KD";"Kobe";"Kyrie";"PG";"Hyperdunk";"Air Jordan";"AJ";"More Uptempo";"Adapt BB";"Foamposite";"Flight";"Why Not";"Curry";"韦德之道";"驭帅";"音速";"闪击";"KT";"要疯";"Rose";"Harden";"Dame"},I3504))),1,0)</f>
        <v>1</v>
      </c>
      <c r="K3504" t="str" cm="1">
        <f t="array" ref="K3504">IFERROR(LOOKUP(9^9,FIND(过滤词!A3503:A3530,标注页!I3504),过滤词!A3503:A3530),"")</f>
        <v>More Uptempo</v>
      </c>
    </row>
    <row r="3505" spans="1:11" hidden="1">
      <c r="D3505"/>
    </row>
    <row r="3506" spans="1:11" hidden="1">
      <c r="D3506"/>
    </row>
    <row r="3507" spans="1:11" hidden="1">
      <c r="D3507"/>
    </row>
    <row r="3508" spans="1:11" hidden="1">
      <c r="D3508"/>
    </row>
    <row r="3509" spans="1:11">
      <c r="A3509" t="s">
        <v>235</v>
      </c>
      <c r="B3509" t="s">
        <v>270</v>
      </c>
      <c r="C3509" t="s">
        <v>277</v>
      </c>
      <c r="D3509" s="8" t="s">
        <v>464</v>
      </c>
      <c r="E3509" t="s">
        <v>632</v>
      </c>
      <c r="F3509" t="s">
        <v>687</v>
      </c>
      <c r="G3509">
        <v>448</v>
      </c>
      <c r="H3509" t="s">
        <v>913</v>
      </c>
      <c r="I3509" s="3" t="s">
        <v>1885</v>
      </c>
      <c r="J3509" cm="1">
        <f t="array" ref="J3509">IF(OR(ISNUMBER(SEARCH({"Kybrid";"LeBron";"KD";"Kobe";"Kyrie";"PG";"Hyperdunk";"Air Jordan";"AJ";"More Uptempo";"Adapt BB";"Foamposite";"Flight";"Why Not";"Curry";"韦德之道";"驭帅";"音速";"闪击";"KT";"要疯";"Rose";"Harden";"Dame"},I3509))),1,0)</f>
        <v>1</v>
      </c>
      <c r="K3509" t="str" cm="1">
        <f t="array" ref="K3509">IFERROR(LOOKUP(9^9,FIND(过滤词!A3508:A3535,标注页!I3509),过滤词!A3508:A3535),"")</f>
        <v>AJ</v>
      </c>
    </row>
    <row r="3510" spans="1:11" ht="28.8">
      <c r="A3510" t="s">
        <v>235</v>
      </c>
      <c r="B3510" t="s">
        <v>270</v>
      </c>
      <c r="C3510" t="s">
        <v>277</v>
      </c>
      <c r="D3510" s="8" t="s">
        <v>464</v>
      </c>
      <c r="E3510" t="s">
        <v>632</v>
      </c>
      <c r="F3510" t="s">
        <v>687</v>
      </c>
      <c r="G3510">
        <v>448</v>
      </c>
      <c r="H3510" t="s">
        <v>913</v>
      </c>
      <c r="I3510" s="3" t="s">
        <v>1886</v>
      </c>
      <c r="J3510" cm="1">
        <f t="array" ref="J3510">IF(OR(ISNUMBER(SEARCH({"Kybrid";"LeBron";"KD";"Kobe";"Kyrie";"PG";"Hyperdunk";"Air Jordan";"AJ";"More Uptempo";"Adapt BB";"Foamposite";"Flight";"Why Not";"Curry";"韦德之道";"驭帅";"音速";"闪击";"KT";"要疯";"Rose";"Harden";"Dame"},I3510))),1,0)</f>
        <v>1</v>
      </c>
      <c r="K3510" t="str" cm="1">
        <f t="array" ref="K3510">IFERROR(LOOKUP(9^9,FIND(过滤词!A3509:A3536,标注页!I3510),过滤词!A3509:A3536),"")</f>
        <v>AJ</v>
      </c>
    </row>
    <row r="3511" spans="1:11" hidden="1">
      <c r="D3511"/>
    </row>
    <row r="3512" spans="1:11" hidden="1">
      <c r="D3512"/>
    </row>
    <row r="3513" spans="1:11" hidden="1">
      <c r="D3513"/>
    </row>
    <row r="3514" spans="1:11" hidden="1">
      <c r="D3514"/>
    </row>
    <row r="3515" spans="1:11" hidden="1">
      <c r="D3515"/>
    </row>
    <row r="3516" spans="1:11" hidden="1">
      <c r="D3516"/>
    </row>
    <row r="3517" spans="1:11" hidden="1">
      <c r="D3517"/>
    </row>
    <row r="3518" spans="1:11" hidden="1">
      <c r="D3518"/>
    </row>
    <row r="3519" spans="1:11" hidden="1">
      <c r="D3519"/>
    </row>
    <row r="3520" spans="1:11" hidden="1">
      <c r="D3520"/>
    </row>
    <row r="3521" spans="1:11" hidden="1">
      <c r="D3521"/>
    </row>
    <row r="3522" spans="1:11" hidden="1">
      <c r="D3522"/>
    </row>
    <row r="3523" spans="1:11" hidden="1">
      <c r="D3523"/>
    </row>
    <row r="3524" spans="1:11" hidden="1">
      <c r="D3524"/>
    </row>
    <row r="3525" spans="1:11" hidden="1">
      <c r="D3525"/>
    </row>
    <row r="3526" spans="1:11" hidden="1">
      <c r="D3526"/>
    </row>
    <row r="3527" spans="1:11" hidden="1">
      <c r="D3527"/>
    </row>
    <row r="3528" spans="1:11" ht="28.8">
      <c r="A3528" t="s">
        <v>236</v>
      </c>
      <c r="B3528" t="s">
        <v>270</v>
      </c>
      <c r="C3528" t="s">
        <v>272</v>
      </c>
      <c r="D3528" s="8" t="s">
        <v>412</v>
      </c>
      <c r="E3528" t="s">
        <v>633</v>
      </c>
      <c r="F3528" t="s">
        <v>511</v>
      </c>
      <c r="G3528">
        <v>498</v>
      </c>
      <c r="H3528" t="s">
        <v>914</v>
      </c>
      <c r="I3528" s="3" t="s">
        <v>1887</v>
      </c>
      <c r="J3528" cm="1">
        <f t="array" ref="J3528">IF(OR(ISNUMBER(SEARCH({"Kybrid";"LeBron";"KD";"Kobe";"Kyrie";"PG";"Hyperdunk";"Air Jordan";"AJ";"More Uptempo";"Adapt BB";"Foamposite";"Flight";"Why Not";"Curry";"韦德之道";"驭帅";"音速";"闪击";"KT";"要疯";"Rose";"Harden";"Dame"},I3528))),1,0)</f>
        <v>1</v>
      </c>
      <c r="K3528" t="str" cm="1">
        <f t="array" ref="K3528">IFERROR(LOOKUP(9^9,FIND(过滤词!A3527:A3554,标注页!I3528),过滤词!A3527:A3554),"")</f>
        <v>AJ</v>
      </c>
    </row>
    <row r="3529" spans="1:11" hidden="1">
      <c r="D3529"/>
    </row>
    <row r="3530" spans="1:11" hidden="1">
      <c r="D3530"/>
    </row>
    <row r="3531" spans="1:11" hidden="1">
      <c r="D3531"/>
    </row>
    <row r="3532" spans="1:11" hidden="1">
      <c r="D3532"/>
    </row>
    <row r="3533" spans="1:11" hidden="1">
      <c r="D3533"/>
    </row>
    <row r="3534" spans="1:11" hidden="1">
      <c r="D3534"/>
    </row>
    <row r="3535" spans="1:11" ht="57.6">
      <c r="A3535" t="s">
        <v>237</v>
      </c>
      <c r="B3535" t="s">
        <v>270</v>
      </c>
      <c r="C3535" t="s">
        <v>273</v>
      </c>
      <c r="D3535" s="8" t="s">
        <v>382</v>
      </c>
      <c r="E3535" t="s">
        <v>634</v>
      </c>
      <c r="F3535" t="s">
        <v>634</v>
      </c>
      <c r="G3535">
        <v>412</v>
      </c>
      <c r="H3535" t="s">
        <v>915</v>
      </c>
      <c r="I3535" s="3" t="s">
        <v>1888</v>
      </c>
      <c r="J3535" cm="1">
        <f t="array" ref="J3535">IF(OR(ISNUMBER(SEARCH({"Kybrid";"LeBron";"KD";"Kobe";"Kyrie";"PG";"Hyperdunk";"Air Jordan";"AJ";"More Uptempo";"Adapt BB";"Foamposite";"Flight";"Why Not";"Curry";"韦德之道";"驭帅";"音速";"闪击";"KT";"要疯";"Rose";"Harden";"Dame"},I3535))),1,0)</f>
        <v>1</v>
      </c>
      <c r="K3535" t="str" cm="1">
        <f t="array" ref="K3535">IFERROR(LOOKUP(9^9,FIND(过滤词!A3534:A3561,标注页!I3535),过滤词!A3534:A3561),"")</f>
        <v>AJ</v>
      </c>
    </row>
    <row r="3536" spans="1:11" hidden="1">
      <c r="D3536"/>
    </row>
    <row r="3537" spans="1:11" hidden="1">
      <c r="D3537"/>
    </row>
    <row r="3538" spans="1:11" hidden="1">
      <c r="D3538"/>
    </row>
    <row r="3539" spans="1:11" hidden="1">
      <c r="D3539"/>
    </row>
    <row r="3540" spans="1:11" hidden="1">
      <c r="D3540"/>
    </row>
    <row r="3541" spans="1:11" hidden="1">
      <c r="D3541"/>
    </row>
    <row r="3542" spans="1:11" hidden="1">
      <c r="D3542"/>
    </row>
    <row r="3543" spans="1:11" hidden="1">
      <c r="D3543"/>
    </row>
    <row r="3544" spans="1:11" hidden="1">
      <c r="D3544"/>
    </row>
    <row r="3545" spans="1:11" hidden="1">
      <c r="D3545"/>
    </row>
    <row r="3546" spans="1:11" hidden="1">
      <c r="D3546"/>
    </row>
    <row r="3547" spans="1:11" hidden="1">
      <c r="D3547"/>
    </row>
    <row r="3548" spans="1:11" hidden="1">
      <c r="D3548"/>
    </row>
    <row r="3549" spans="1:11" hidden="1">
      <c r="D3549"/>
    </row>
    <row r="3550" spans="1:11" hidden="1">
      <c r="D3550"/>
    </row>
    <row r="3551" spans="1:11" hidden="1">
      <c r="D3551"/>
    </row>
    <row r="3552" spans="1:11" ht="72">
      <c r="A3552" t="s">
        <v>238</v>
      </c>
      <c r="B3552" t="s">
        <v>270</v>
      </c>
      <c r="C3552" t="s">
        <v>271</v>
      </c>
      <c r="D3552" s="8" t="s">
        <v>465</v>
      </c>
      <c r="E3552" t="s">
        <v>489</v>
      </c>
      <c r="F3552" t="s">
        <v>489</v>
      </c>
      <c r="G3552">
        <v>108</v>
      </c>
      <c r="H3552" t="s">
        <v>916</v>
      </c>
      <c r="I3552" s="3" t="s">
        <v>1889</v>
      </c>
      <c r="J3552" cm="1">
        <f t="array" ref="J3552">IF(OR(ISNUMBER(SEARCH({"Kybrid";"LeBron";"KD";"Kobe";"Kyrie";"PG";"Hyperdunk";"Air Jordan";"AJ";"More Uptempo";"Adapt BB";"Foamposite";"Flight";"Why Not";"Curry";"韦德之道";"驭帅";"音速";"闪击";"KT";"要疯";"Rose";"Harden";"Dame"},I3552))),1,0)</f>
        <v>1</v>
      </c>
      <c r="K3552" t="str" cm="1">
        <f t="array" ref="K3552">IFERROR(LOOKUP(9^9,FIND(过滤词!A3551:A3578,标注页!I3552),过滤词!A3551:A3578),"")</f>
        <v>Air Jordan</v>
      </c>
    </row>
    <row r="3553" spans="1:11" hidden="1">
      <c r="D3553"/>
    </row>
    <row r="3554" spans="1:11" hidden="1">
      <c r="D3554"/>
    </row>
    <row r="3555" spans="1:11" hidden="1">
      <c r="D3555"/>
    </row>
    <row r="3556" spans="1:11" hidden="1">
      <c r="D3556"/>
    </row>
    <row r="3557" spans="1:11" hidden="1">
      <c r="D3557"/>
    </row>
    <row r="3558" spans="1:11" hidden="1">
      <c r="D3558"/>
    </row>
    <row r="3559" spans="1:11" ht="28.8">
      <c r="A3559" t="s">
        <v>239</v>
      </c>
      <c r="B3559" t="s">
        <v>270</v>
      </c>
      <c r="C3559" t="s">
        <v>273</v>
      </c>
      <c r="D3559" s="8" t="s">
        <v>466</v>
      </c>
      <c r="E3559" t="s">
        <v>506</v>
      </c>
      <c r="F3559" t="s">
        <v>506</v>
      </c>
      <c r="G3559">
        <v>606</v>
      </c>
      <c r="H3559" t="s">
        <v>917</v>
      </c>
      <c r="I3559" s="3" t="s">
        <v>1890</v>
      </c>
      <c r="J3559" cm="1">
        <f t="array" ref="J3559">IF(OR(ISNUMBER(SEARCH({"Kybrid";"LeBron";"KD";"Kobe";"Kyrie";"PG";"Hyperdunk";"Air Jordan";"AJ";"More Uptempo";"Adapt BB";"Foamposite";"Flight";"Why Not";"Curry";"韦德之道";"驭帅";"音速";"闪击";"KT";"要疯";"Rose";"Harden";"Dame"},I3559))),1,0)</f>
        <v>1</v>
      </c>
      <c r="K3559" t="str" cm="1">
        <f t="array" ref="K3559">IFERROR(LOOKUP(9^9,FIND(过滤词!A3558:A3585,标注页!I3559),过滤词!A3558:A3585),"")</f>
        <v>Air Jordan</v>
      </c>
    </row>
    <row r="3560" spans="1:11" ht="86.4">
      <c r="A3560" t="s">
        <v>239</v>
      </c>
      <c r="B3560" t="s">
        <v>270</v>
      </c>
      <c r="C3560" t="s">
        <v>273</v>
      </c>
      <c r="D3560" s="8" t="s">
        <v>466</v>
      </c>
      <c r="E3560" t="s">
        <v>506</v>
      </c>
      <c r="F3560" t="s">
        <v>506</v>
      </c>
      <c r="G3560">
        <v>606</v>
      </c>
      <c r="H3560" t="s">
        <v>917</v>
      </c>
      <c r="I3560" s="3" t="s">
        <v>1891</v>
      </c>
      <c r="J3560" cm="1">
        <f t="array" ref="J3560">IF(OR(ISNUMBER(SEARCH({"Kybrid";"LeBron";"KD";"Kobe";"Kyrie";"PG";"Hyperdunk";"Air Jordan";"AJ";"More Uptempo";"Adapt BB";"Foamposite";"Flight";"Why Not";"Curry";"韦德之道";"驭帅";"音速";"闪击";"KT";"要疯";"Rose";"Harden";"Dame"},I3560))),1,0)</f>
        <v>1</v>
      </c>
      <c r="K3560" t="str" cm="1">
        <f t="array" ref="K3560">IFERROR(LOOKUP(9^9,FIND(过滤词!A3559:A3586,标注页!I3560),过滤词!A3559:A3586),"")</f>
        <v>Air Jordan</v>
      </c>
    </row>
    <row r="3561" spans="1:11" ht="57.6">
      <c r="A3561" t="s">
        <v>239</v>
      </c>
      <c r="B3561" t="s">
        <v>270</v>
      </c>
      <c r="C3561" t="s">
        <v>273</v>
      </c>
      <c r="D3561" s="8" t="s">
        <v>466</v>
      </c>
      <c r="E3561" t="s">
        <v>506</v>
      </c>
      <c r="F3561" t="s">
        <v>506</v>
      </c>
      <c r="G3561">
        <v>606</v>
      </c>
      <c r="H3561" t="s">
        <v>917</v>
      </c>
      <c r="I3561" s="3" t="s">
        <v>1892</v>
      </c>
      <c r="J3561" cm="1">
        <f t="array" ref="J3561">IF(OR(ISNUMBER(SEARCH({"Kybrid";"LeBron";"KD";"Kobe";"Kyrie";"PG";"Hyperdunk";"Air Jordan";"AJ";"More Uptempo";"Adapt BB";"Foamposite";"Flight";"Why Not";"Curry";"韦德之道";"驭帅";"音速";"闪击";"KT";"要疯";"Rose";"Harden";"Dame"},I3561))),1,0)</f>
        <v>1</v>
      </c>
      <c r="K3561" t="str" cm="1">
        <f t="array" ref="K3561">IFERROR(LOOKUP(9^9,FIND(过滤词!A3560:A3587,标注页!I3561),过滤词!A3560:A3587),"")</f>
        <v>Air Jordan</v>
      </c>
    </row>
    <row r="3562" spans="1:11" hidden="1">
      <c r="D3562"/>
    </row>
    <row r="3563" spans="1:11" hidden="1">
      <c r="D3563"/>
    </row>
    <row r="3564" spans="1:11" hidden="1">
      <c r="D3564"/>
    </row>
    <row r="3565" spans="1:11" hidden="1">
      <c r="D3565"/>
    </row>
    <row r="3566" spans="1:11" hidden="1">
      <c r="D3566"/>
    </row>
    <row r="3567" spans="1:11" hidden="1">
      <c r="D3567"/>
    </row>
    <row r="3568" spans="1:11" hidden="1">
      <c r="D3568"/>
    </row>
    <row r="3569" spans="1:11" ht="43.2">
      <c r="A3569" t="s">
        <v>240</v>
      </c>
      <c r="B3569" t="s">
        <v>270</v>
      </c>
      <c r="C3569" t="s">
        <v>271</v>
      </c>
      <c r="D3569" s="8" t="s">
        <v>413</v>
      </c>
      <c r="E3569" t="s">
        <v>635</v>
      </c>
      <c r="F3569" t="s">
        <v>635</v>
      </c>
      <c r="G3569">
        <v>976</v>
      </c>
      <c r="H3569" t="s">
        <v>918</v>
      </c>
      <c r="I3569" s="3" t="s">
        <v>1893</v>
      </c>
      <c r="J3569" cm="1">
        <f t="array" ref="J3569">IF(OR(ISNUMBER(SEARCH({"Kybrid";"LeBron";"KD";"Kobe";"Kyrie";"PG";"Hyperdunk";"Air Jordan";"AJ";"More Uptempo";"Adapt BB";"Foamposite";"Flight";"Why Not";"Curry";"韦德之道";"驭帅";"音速";"闪击";"KT";"要疯";"Rose";"Harden";"Dame"},I3569))),1,0)</f>
        <v>1</v>
      </c>
      <c r="K3569" t="str" cm="1">
        <f t="array" ref="K3569">IFERROR(LOOKUP(9^9,FIND(过滤词!A3568:A3595,标注页!I3569),过滤词!A3568:A3595),"")</f>
        <v>AJ</v>
      </c>
    </row>
    <row r="3570" spans="1:11" hidden="1">
      <c r="D3570"/>
    </row>
    <row r="3571" spans="1:11" ht="57.6">
      <c r="A3571" t="s">
        <v>240</v>
      </c>
      <c r="B3571" t="s">
        <v>270</v>
      </c>
      <c r="C3571" t="s">
        <v>271</v>
      </c>
      <c r="D3571" s="8" t="s">
        <v>413</v>
      </c>
      <c r="E3571" t="s">
        <v>635</v>
      </c>
      <c r="F3571" t="s">
        <v>635</v>
      </c>
      <c r="G3571">
        <v>976</v>
      </c>
      <c r="H3571" t="s">
        <v>918</v>
      </c>
      <c r="I3571" s="3" t="s">
        <v>1894</v>
      </c>
      <c r="J3571" cm="1">
        <f t="array" ref="J3571">IF(OR(ISNUMBER(SEARCH({"Kybrid";"LeBron";"KD";"Kobe";"Kyrie";"PG";"Hyperdunk";"Air Jordan";"AJ";"More Uptempo";"Adapt BB";"Foamposite";"Flight";"Why Not";"Curry";"韦德之道";"驭帅";"音速";"闪击";"KT";"要疯";"Rose";"Harden";"Dame"},I3571))),1,0)</f>
        <v>1</v>
      </c>
      <c r="K3571" t="str" cm="1">
        <f t="array" ref="K3571">IFERROR(LOOKUP(9^9,FIND(过滤词!A3570:A3597,标注页!I3571),过滤词!A3570:A3597),"")</f>
        <v>AJ</v>
      </c>
    </row>
    <row r="3572" spans="1:11" hidden="1">
      <c r="D3572"/>
    </row>
    <row r="3573" spans="1:11" hidden="1">
      <c r="D3573"/>
    </row>
    <row r="3574" spans="1:11" ht="72">
      <c r="A3574" t="s">
        <v>240</v>
      </c>
      <c r="B3574" t="s">
        <v>270</v>
      </c>
      <c r="C3574" t="s">
        <v>271</v>
      </c>
      <c r="D3574" s="8" t="s">
        <v>413</v>
      </c>
      <c r="E3574" t="s">
        <v>635</v>
      </c>
      <c r="F3574" t="s">
        <v>635</v>
      </c>
      <c r="G3574">
        <v>976</v>
      </c>
      <c r="H3574" t="s">
        <v>918</v>
      </c>
      <c r="I3574" s="3" t="s">
        <v>1895</v>
      </c>
      <c r="J3574" cm="1">
        <f t="array" ref="J3574">IF(OR(ISNUMBER(SEARCH({"Kybrid";"LeBron";"KD";"Kobe";"Kyrie";"PG";"Hyperdunk";"Air Jordan";"AJ";"More Uptempo";"Adapt BB";"Foamposite";"Flight";"Why Not";"Curry";"韦德之道";"驭帅";"音速";"闪击";"KT";"要疯";"Rose";"Harden";"Dame"},I3574))),1,0)</f>
        <v>1</v>
      </c>
      <c r="K3574" t="str" cm="1">
        <f t="array" ref="K3574">IFERROR(LOOKUP(9^9,FIND(过滤词!A3573:A3600,标注页!I3574),过滤词!A3573:A3600),"")</f>
        <v>AJ</v>
      </c>
    </row>
    <row r="3575" spans="1:11" ht="43.2">
      <c r="A3575" t="s">
        <v>240</v>
      </c>
      <c r="B3575" t="s">
        <v>270</v>
      </c>
      <c r="C3575" t="s">
        <v>271</v>
      </c>
      <c r="D3575" s="8" t="s">
        <v>413</v>
      </c>
      <c r="E3575" t="s">
        <v>635</v>
      </c>
      <c r="F3575" t="s">
        <v>635</v>
      </c>
      <c r="G3575">
        <v>976</v>
      </c>
      <c r="H3575" t="s">
        <v>918</v>
      </c>
      <c r="I3575" s="3" t="s">
        <v>1896</v>
      </c>
      <c r="J3575" cm="1">
        <f t="array" ref="J3575">IF(OR(ISNUMBER(SEARCH({"Kybrid";"LeBron";"KD";"Kobe";"Kyrie";"PG";"Hyperdunk";"Air Jordan";"AJ";"More Uptempo";"Adapt BB";"Foamposite";"Flight";"Why Not";"Curry";"韦德之道";"驭帅";"音速";"闪击";"KT";"要疯";"Rose";"Harden";"Dame"},I3575))),1,0)</f>
        <v>1</v>
      </c>
      <c r="K3575" t="str" cm="1">
        <f t="array" ref="K3575">IFERROR(LOOKUP(9^9,FIND(过滤词!A3574:A3601,标注页!I3575),过滤词!A3574:A3601),"")</f>
        <v>AJ</v>
      </c>
    </row>
    <row r="3576" spans="1:11" hidden="1">
      <c r="D3576"/>
    </row>
    <row r="3577" spans="1:11" hidden="1">
      <c r="D3577"/>
    </row>
    <row r="3578" spans="1:11" hidden="1">
      <c r="D3578"/>
    </row>
    <row r="3579" spans="1:11" hidden="1">
      <c r="D3579"/>
    </row>
    <row r="3580" spans="1:11" hidden="1">
      <c r="D3580"/>
    </row>
    <row r="3581" spans="1:11" hidden="1">
      <c r="D3581"/>
    </row>
    <row r="3582" spans="1:11" hidden="1">
      <c r="D3582"/>
    </row>
    <row r="3583" spans="1:11" hidden="1">
      <c r="D3583"/>
    </row>
    <row r="3584" spans="1:11" hidden="1">
      <c r="D3584"/>
    </row>
    <row r="3585" spans="1:11" hidden="1">
      <c r="D3585"/>
    </row>
    <row r="3586" spans="1:11" hidden="1">
      <c r="D3586"/>
    </row>
    <row r="3587" spans="1:11" hidden="1">
      <c r="D3587"/>
    </row>
    <row r="3588" spans="1:11" hidden="1">
      <c r="D3588"/>
    </row>
    <row r="3589" spans="1:11" hidden="1">
      <c r="D3589"/>
    </row>
    <row r="3590" spans="1:11" hidden="1">
      <c r="D3590"/>
    </row>
    <row r="3591" spans="1:11" hidden="1">
      <c r="D3591"/>
    </row>
    <row r="3592" spans="1:11" hidden="1">
      <c r="D3592"/>
    </row>
    <row r="3593" spans="1:11" hidden="1">
      <c r="D3593"/>
    </row>
    <row r="3594" spans="1:11" hidden="1">
      <c r="D3594"/>
    </row>
    <row r="3595" spans="1:11" ht="43.2">
      <c r="A3595" t="s">
        <v>241</v>
      </c>
      <c r="B3595" t="s">
        <v>270</v>
      </c>
      <c r="C3595" t="s">
        <v>271</v>
      </c>
      <c r="D3595" s="8" t="s">
        <v>375</v>
      </c>
      <c r="E3595" t="s">
        <v>603</v>
      </c>
      <c r="F3595" t="s">
        <v>603</v>
      </c>
      <c r="G3595">
        <v>458</v>
      </c>
      <c r="H3595" t="s">
        <v>919</v>
      </c>
      <c r="I3595" s="3" t="s">
        <v>1897</v>
      </c>
      <c r="J3595" cm="1">
        <f t="array" ref="J3595">IF(OR(ISNUMBER(SEARCH({"Kybrid";"LeBron";"KD";"Kobe";"Kyrie";"PG";"Hyperdunk";"Air Jordan";"AJ";"More Uptempo";"Adapt BB";"Foamposite";"Flight";"Why Not";"Curry";"韦德之道";"驭帅";"音速";"闪击";"KT";"要疯";"Rose";"Harden";"Dame"},I3595))),1,0)</f>
        <v>1</v>
      </c>
      <c r="K3595" t="str" cm="1">
        <f t="array" ref="K3595">IFERROR(LOOKUP(9^9,FIND(过滤词!A3594:A3621,标注页!I3595),过滤词!A3594:A3621),"")</f>
        <v>More Uptempo</v>
      </c>
    </row>
    <row r="3596" spans="1:11" hidden="1">
      <c r="D3596"/>
    </row>
    <row r="3597" spans="1:11" hidden="1">
      <c r="D3597"/>
    </row>
    <row r="3598" spans="1:11" ht="43.2">
      <c r="A3598" t="s">
        <v>241</v>
      </c>
      <c r="B3598" t="s">
        <v>270</v>
      </c>
      <c r="C3598" t="s">
        <v>271</v>
      </c>
      <c r="D3598" s="8" t="s">
        <v>375</v>
      </c>
      <c r="E3598" t="s">
        <v>603</v>
      </c>
      <c r="F3598" t="s">
        <v>603</v>
      </c>
      <c r="G3598">
        <v>458</v>
      </c>
      <c r="H3598" t="s">
        <v>919</v>
      </c>
      <c r="I3598" s="3" t="s">
        <v>1898</v>
      </c>
      <c r="J3598" cm="1">
        <f t="array" ref="J3598">IF(OR(ISNUMBER(SEARCH({"Kybrid";"LeBron";"KD";"Kobe";"Kyrie";"PG";"Hyperdunk";"Air Jordan";"AJ";"More Uptempo";"Adapt BB";"Foamposite";"Flight";"Why Not";"Curry";"韦德之道";"驭帅";"音速";"闪击";"KT";"要疯";"Rose";"Harden";"Dame"},I3598))),1,0)</f>
        <v>1</v>
      </c>
      <c r="K3598" t="str" cm="1">
        <f t="array" ref="K3598">IFERROR(LOOKUP(9^9,FIND(过滤词!A3597:A3624,标注页!I3598),过滤词!A3597:A3624),"")</f>
        <v>More Uptempo</v>
      </c>
    </row>
    <row r="3599" spans="1:11" ht="57.6">
      <c r="A3599" t="s">
        <v>241</v>
      </c>
      <c r="B3599" t="s">
        <v>270</v>
      </c>
      <c r="C3599" t="s">
        <v>271</v>
      </c>
      <c r="D3599" s="8" t="s">
        <v>375</v>
      </c>
      <c r="E3599" t="s">
        <v>603</v>
      </c>
      <c r="F3599" t="s">
        <v>603</v>
      </c>
      <c r="G3599">
        <v>458</v>
      </c>
      <c r="H3599" t="s">
        <v>919</v>
      </c>
      <c r="I3599" s="3" t="s">
        <v>1899</v>
      </c>
      <c r="J3599" cm="1">
        <f t="array" ref="J3599">IF(OR(ISNUMBER(SEARCH({"Kybrid";"LeBron";"KD";"Kobe";"Kyrie";"PG";"Hyperdunk";"Air Jordan";"AJ";"More Uptempo";"Adapt BB";"Foamposite";"Flight";"Why Not";"Curry";"韦德之道";"驭帅";"音速";"闪击";"KT";"要疯";"Rose";"Harden";"Dame"},I3599))),1,0)</f>
        <v>1</v>
      </c>
      <c r="K3599" t="str" cm="1">
        <f t="array" ref="K3599">IFERROR(LOOKUP(9^9,FIND(过滤词!A3598:A3625,标注页!I3599),过滤词!A3598:A3625),"")</f>
        <v>More Uptempo</v>
      </c>
    </row>
    <row r="3600" spans="1:11" hidden="1">
      <c r="D3600"/>
    </row>
    <row r="3601" spans="1:11" hidden="1">
      <c r="D3601"/>
    </row>
    <row r="3602" spans="1:11" hidden="1">
      <c r="D3602"/>
    </row>
    <row r="3603" spans="1:11" hidden="1">
      <c r="D3603"/>
    </row>
    <row r="3604" spans="1:11" hidden="1">
      <c r="D3604"/>
    </row>
    <row r="3605" spans="1:11" hidden="1">
      <c r="D3605"/>
    </row>
    <row r="3606" spans="1:11" hidden="1">
      <c r="D3606"/>
    </row>
    <row r="3607" spans="1:11" hidden="1">
      <c r="D3607"/>
    </row>
    <row r="3608" spans="1:11" hidden="1">
      <c r="D3608"/>
    </row>
    <row r="3609" spans="1:11" hidden="1">
      <c r="D3609"/>
    </row>
    <row r="3610" spans="1:11" hidden="1">
      <c r="D3610"/>
    </row>
    <row r="3611" spans="1:11" hidden="1">
      <c r="D3611"/>
    </row>
    <row r="3612" spans="1:11" hidden="1">
      <c r="D3612"/>
    </row>
    <row r="3613" spans="1:11" hidden="1">
      <c r="D3613"/>
    </row>
    <row r="3614" spans="1:11" hidden="1">
      <c r="D3614"/>
    </row>
    <row r="3615" spans="1:11" hidden="1">
      <c r="D3615"/>
    </row>
    <row r="3616" spans="1:11" ht="144">
      <c r="A3616" t="s">
        <v>242</v>
      </c>
      <c r="B3616" t="s">
        <v>270</v>
      </c>
      <c r="C3616" t="s">
        <v>273</v>
      </c>
      <c r="D3616" s="8" t="s">
        <v>339</v>
      </c>
      <c r="E3616" t="s">
        <v>488</v>
      </c>
      <c r="F3616" t="s">
        <v>488</v>
      </c>
      <c r="G3616">
        <v>1302</v>
      </c>
      <c r="H3616" t="s">
        <v>920</v>
      </c>
      <c r="I3616" s="3" t="s">
        <v>1900</v>
      </c>
      <c r="J3616" cm="1">
        <f t="array" ref="J3616">IF(OR(ISNUMBER(SEARCH({"Kybrid";"LeBron";"KD";"Kobe";"Kyrie";"PG";"Hyperdunk";"Air Jordan";"AJ";"More Uptempo";"Adapt BB";"Foamposite";"Flight";"Why Not";"Curry";"韦德之道";"驭帅";"音速";"闪击";"KT";"要疯";"Rose";"Harden";"Dame"},I3616))),1,0)</f>
        <v>1</v>
      </c>
      <c r="K3616" t="str" cm="1">
        <f t="array" ref="K3616">IFERROR(LOOKUP(9^9,FIND(过滤词!A3615:A3642,标注页!I3616),过滤词!A3615:A3642),"")</f>
        <v>LeBron</v>
      </c>
    </row>
    <row r="3617" spans="1:11" hidden="1">
      <c r="D3617"/>
    </row>
    <row r="3618" spans="1:11" hidden="1">
      <c r="D3618"/>
    </row>
    <row r="3619" spans="1:11" hidden="1">
      <c r="D3619"/>
    </row>
    <row r="3620" spans="1:11" hidden="1">
      <c r="D3620"/>
    </row>
    <row r="3621" spans="1:11" hidden="1">
      <c r="D3621"/>
    </row>
    <row r="3622" spans="1:11" hidden="1">
      <c r="D3622"/>
    </row>
    <row r="3623" spans="1:11" ht="28.8">
      <c r="A3623" t="s">
        <v>242</v>
      </c>
      <c r="B3623" t="s">
        <v>270</v>
      </c>
      <c r="C3623" t="s">
        <v>273</v>
      </c>
      <c r="D3623" s="8" t="s">
        <v>339</v>
      </c>
      <c r="E3623" t="s">
        <v>488</v>
      </c>
      <c r="F3623" t="s">
        <v>488</v>
      </c>
      <c r="G3623">
        <v>1302</v>
      </c>
      <c r="H3623" t="s">
        <v>920</v>
      </c>
      <c r="I3623" s="3" t="s">
        <v>1901</v>
      </c>
      <c r="J3623" cm="1">
        <f t="array" ref="J3623">IF(OR(ISNUMBER(SEARCH({"Kybrid";"LeBron";"KD";"Kobe";"Kyrie";"PG";"Hyperdunk";"Air Jordan";"AJ";"More Uptempo";"Adapt BB";"Foamposite";"Flight";"Why Not";"Curry";"韦德之道";"驭帅";"音速";"闪击";"KT";"要疯";"Rose";"Harden";"Dame"},I3623))),1,0)</f>
        <v>1</v>
      </c>
      <c r="K3623" t="str" cm="1">
        <f t="array" ref="K3623">IFERROR(LOOKUP(9^9,FIND(过滤词!A3622:A3649,标注页!I3623),过滤词!A3622:A3649),"")</f>
        <v>Air Jordan</v>
      </c>
    </row>
    <row r="3624" spans="1:11" hidden="1">
      <c r="D3624"/>
    </row>
    <row r="3625" spans="1:11" hidden="1">
      <c r="D3625"/>
    </row>
    <row r="3626" spans="1:11" hidden="1">
      <c r="D3626"/>
    </row>
    <row r="3627" spans="1:11">
      <c r="A3627" t="s">
        <v>243</v>
      </c>
      <c r="B3627" t="s">
        <v>270</v>
      </c>
      <c r="C3627" t="s">
        <v>271</v>
      </c>
      <c r="D3627" s="8" t="s">
        <v>452</v>
      </c>
      <c r="E3627" t="s">
        <v>636</v>
      </c>
      <c r="F3627" t="s">
        <v>644</v>
      </c>
      <c r="G3627">
        <v>1034</v>
      </c>
      <c r="H3627" t="s">
        <v>921</v>
      </c>
      <c r="I3627" s="3" t="s">
        <v>1902</v>
      </c>
      <c r="J3627" cm="1">
        <f t="array" ref="J3627">IF(OR(ISNUMBER(SEARCH({"Kybrid";"LeBron";"KD";"Kobe";"Kyrie";"PG";"Hyperdunk";"Air Jordan";"AJ";"More Uptempo";"Adapt BB";"Foamposite";"Flight";"Why Not";"Curry";"韦德之道";"驭帅";"音速";"闪击";"KT";"要疯";"Rose";"Harden";"Dame"},I3627))),1,0)</f>
        <v>1</v>
      </c>
      <c r="K3627" t="s">
        <v>2050</v>
      </c>
    </row>
    <row r="3628" spans="1:11" hidden="1">
      <c r="D3628"/>
    </row>
    <row r="3629" spans="1:11">
      <c r="A3629" t="s">
        <v>243</v>
      </c>
      <c r="B3629" t="s">
        <v>270</v>
      </c>
      <c r="C3629" t="s">
        <v>271</v>
      </c>
      <c r="D3629" s="8" t="s">
        <v>452</v>
      </c>
      <c r="E3629" t="s">
        <v>636</v>
      </c>
      <c r="F3629" t="s">
        <v>644</v>
      </c>
      <c r="G3629">
        <v>1034</v>
      </c>
      <c r="H3629" t="s">
        <v>921</v>
      </c>
      <c r="I3629" s="3" t="s">
        <v>1903</v>
      </c>
      <c r="J3629" cm="1">
        <f t="array" ref="J3629">IF(OR(ISNUMBER(SEARCH({"Kybrid";"LeBron";"KD";"Kobe";"Kyrie";"PG";"Hyperdunk";"Air Jordan";"AJ";"More Uptempo";"Adapt BB";"Foamposite";"Flight";"Why Not";"Curry";"韦德之道";"驭帅";"音速";"闪击";"KT";"要疯";"Rose";"Harden";"Dame"},I3629))),1,0)</f>
        <v>1</v>
      </c>
      <c r="K3629" t="s">
        <v>2050</v>
      </c>
    </row>
    <row r="3630" spans="1:11" ht="43.2">
      <c r="A3630" t="s">
        <v>243</v>
      </c>
      <c r="B3630" t="s">
        <v>270</v>
      </c>
      <c r="C3630" t="s">
        <v>271</v>
      </c>
      <c r="D3630" s="8" t="s">
        <v>452</v>
      </c>
      <c r="E3630" t="s">
        <v>636</v>
      </c>
      <c r="F3630" t="s">
        <v>644</v>
      </c>
      <c r="G3630">
        <v>1034</v>
      </c>
      <c r="H3630" t="s">
        <v>921</v>
      </c>
      <c r="I3630" s="3" t="s">
        <v>1904</v>
      </c>
      <c r="J3630" cm="1">
        <f t="array" ref="J3630">IF(OR(ISNUMBER(SEARCH({"Kybrid";"LeBron";"KD";"Kobe";"Kyrie";"PG";"Hyperdunk";"Air Jordan";"AJ";"More Uptempo";"Adapt BB";"Foamposite";"Flight";"Why Not";"Curry";"韦德之道";"驭帅";"音速";"闪击";"KT";"要疯";"Rose";"Harden";"Dame"},I3630))),1,0)</f>
        <v>1</v>
      </c>
      <c r="K3630" t="s">
        <v>2050</v>
      </c>
    </row>
    <row r="3631" spans="1:11">
      <c r="A3631" t="s">
        <v>243</v>
      </c>
      <c r="B3631" t="s">
        <v>270</v>
      </c>
      <c r="C3631" t="s">
        <v>271</v>
      </c>
      <c r="D3631" s="8" t="s">
        <v>452</v>
      </c>
      <c r="E3631" t="s">
        <v>636</v>
      </c>
      <c r="F3631" t="s">
        <v>644</v>
      </c>
      <c r="G3631">
        <v>1034</v>
      </c>
      <c r="H3631" t="s">
        <v>921</v>
      </c>
      <c r="I3631" s="3" t="s">
        <v>2054</v>
      </c>
      <c r="J3631" cm="1">
        <f t="array" ref="J3631">IF(OR(ISNUMBER(SEARCH({"Kybrid";"LeBron";"KD";"Kobe";"Kyrie";"PG";"Hyperdunk";"Air Jordan";"AJ";"More Uptempo";"Adapt BB";"Foamposite";"Flight";"Why Not";"Curry";"韦德之道";"驭帅";"音速";"闪击";"KT";"要疯";"Rose";"Harden";"Dame"},I3631))),1,0)</f>
        <v>1</v>
      </c>
      <c r="K3631" t="str" cm="1">
        <f t="array" ref="K3631">IFERROR(LOOKUP(9^9,FIND(过滤词!A3630:A3657,标注页!I3631),过滤词!A3630:A3657),"")</f>
        <v>AJ</v>
      </c>
    </row>
    <row r="3632" spans="1:11" ht="28.8">
      <c r="A3632" t="s">
        <v>243</v>
      </c>
      <c r="B3632" t="s">
        <v>270</v>
      </c>
      <c r="C3632" t="s">
        <v>271</v>
      </c>
      <c r="D3632" s="8" t="s">
        <v>452</v>
      </c>
      <c r="E3632" t="s">
        <v>636</v>
      </c>
      <c r="F3632" t="s">
        <v>644</v>
      </c>
      <c r="G3632">
        <v>1034</v>
      </c>
      <c r="H3632" t="s">
        <v>921</v>
      </c>
      <c r="I3632" s="3" t="s">
        <v>2055</v>
      </c>
      <c r="J3632" cm="1">
        <f t="array" ref="J3632">IF(OR(ISNUMBER(SEARCH({"Kybrid";"LeBron";"KD";"Kobe";"Kyrie";"PG";"Hyperdunk";"Air Jordan";"AJ";"More Uptempo";"Adapt BB";"Foamposite";"Flight";"Why Not";"Curry";"韦德之道";"驭帅";"音速";"闪击";"KT";"要疯";"Rose";"Harden";"Dame"},I3632))),1,0)</f>
        <v>1</v>
      </c>
      <c r="K3632" t="s">
        <v>2056</v>
      </c>
    </row>
    <row r="3633" spans="1:11">
      <c r="A3633" t="s">
        <v>243</v>
      </c>
      <c r="B3633" t="s">
        <v>270</v>
      </c>
      <c r="C3633" t="s">
        <v>271</v>
      </c>
      <c r="D3633" s="8" t="s">
        <v>452</v>
      </c>
      <c r="E3633" t="s">
        <v>636</v>
      </c>
      <c r="F3633" t="s">
        <v>644</v>
      </c>
      <c r="G3633">
        <v>1034</v>
      </c>
      <c r="H3633" t="s">
        <v>921</v>
      </c>
      <c r="I3633" s="3" t="s">
        <v>1905</v>
      </c>
      <c r="J3633" cm="1">
        <f t="array" ref="J3633">IF(OR(ISNUMBER(SEARCH({"Kybrid";"LeBron";"KD";"Kobe";"Kyrie";"PG";"Hyperdunk";"Air Jordan";"AJ";"More Uptempo";"Adapt BB";"Foamposite";"Flight";"Why Not";"Curry";"韦德之道";"驭帅";"音速";"闪击";"KT";"要疯";"Rose";"Harden";"Dame"},I3633))),1,0)</f>
        <v>1</v>
      </c>
      <c r="K3633" t="s">
        <v>2056</v>
      </c>
    </row>
    <row r="3634" spans="1:11" hidden="1">
      <c r="D3634"/>
    </row>
    <row r="3635" spans="1:11" hidden="1">
      <c r="D3635"/>
    </row>
    <row r="3636" spans="1:11" hidden="1">
      <c r="D3636"/>
    </row>
    <row r="3637" spans="1:11">
      <c r="A3637" t="s">
        <v>243</v>
      </c>
      <c r="B3637" t="s">
        <v>270</v>
      </c>
      <c r="C3637" t="s">
        <v>271</v>
      </c>
      <c r="D3637" s="8" t="s">
        <v>452</v>
      </c>
      <c r="E3637" t="s">
        <v>636</v>
      </c>
      <c r="F3637" t="s">
        <v>644</v>
      </c>
      <c r="G3637">
        <v>1034</v>
      </c>
      <c r="H3637" t="s">
        <v>921</v>
      </c>
      <c r="I3637" s="3" t="s">
        <v>1906</v>
      </c>
      <c r="J3637" cm="1">
        <f t="array" ref="J3637">IF(OR(ISNUMBER(SEARCH({"Kybrid";"LeBron";"KD";"Kobe";"Kyrie";"PG";"Hyperdunk";"Air Jordan";"AJ";"More Uptempo";"Adapt BB";"Foamposite";"Flight";"Why Not";"Curry";"韦德之道";"驭帅";"音速";"闪击";"KT";"要疯";"Rose";"Harden";"Dame"},I3637))),1,0)</f>
        <v>1</v>
      </c>
      <c r="K3637" t="s">
        <v>2050</v>
      </c>
    </row>
    <row r="3638" spans="1:11">
      <c r="A3638" t="s">
        <v>243</v>
      </c>
      <c r="B3638" t="s">
        <v>270</v>
      </c>
      <c r="C3638" t="s">
        <v>271</v>
      </c>
      <c r="D3638" s="8" t="s">
        <v>452</v>
      </c>
      <c r="E3638" t="s">
        <v>636</v>
      </c>
      <c r="F3638" t="s">
        <v>644</v>
      </c>
      <c r="G3638">
        <v>1034</v>
      </c>
      <c r="H3638" t="s">
        <v>921</v>
      </c>
      <c r="I3638" s="3" t="s">
        <v>1907</v>
      </c>
      <c r="J3638" cm="1">
        <f t="array" ref="J3638">IF(OR(ISNUMBER(SEARCH({"Kybrid";"LeBron";"KD";"Kobe";"Kyrie";"PG";"Hyperdunk";"Air Jordan";"AJ";"More Uptempo";"Adapt BB";"Foamposite";"Flight";"Why Not";"Curry";"韦德之道";"驭帅";"音速";"闪击";"KT";"要疯";"Rose";"Harden";"Dame"},I3638))),1,0)</f>
        <v>1</v>
      </c>
      <c r="K3638" t="s">
        <v>2050</v>
      </c>
    </row>
    <row r="3639" spans="1:11" hidden="1">
      <c r="D3639"/>
    </row>
    <row r="3640" spans="1:11">
      <c r="A3640" t="s">
        <v>243</v>
      </c>
      <c r="B3640" t="s">
        <v>270</v>
      </c>
      <c r="C3640" t="s">
        <v>271</v>
      </c>
      <c r="D3640" s="8" t="s">
        <v>452</v>
      </c>
      <c r="E3640" t="s">
        <v>636</v>
      </c>
      <c r="F3640" t="s">
        <v>644</v>
      </c>
      <c r="G3640">
        <v>1034</v>
      </c>
      <c r="H3640" t="s">
        <v>921</v>
      </c>
      <c r="I3640" s="3" t="s">
        <v>1908</v>
      </c>
      <c r="J3640" cm="1">
        <f t="array" ref="J3640">IF(OR(ISNUMBER(SEARCH({"Kybrid";"LeBron";"KD";"Kobe";"Kyrie";"PG";"Hyperdunk";"Air Jordan";"AJ";"More Uptempo";"Adapt BB";"Foamposite";"Flight";"Why Not";"Curry";"韦德之道";"驭帅";"音速";"闪击";"KT";"要疯";"Rose";"Harden";"Dame"},I3640))),1,0)</f>
        <v>1</v>
      </c>
      <c r="K3640" t="s">
        <v>2050</v>
      </c>
    </row>
    <row r="3641" spans="1:11">
      <c r="A3641" t="s">
        <v>243</v>
      </c>
      <c r="B3641" t="s">
        <v>270</v>
      </c>
      <c r="C3641" t="s">
        <v>271</v>
      </c>
      <c r="D3641" s="8" t="s">
        <v>452</v>
      </c>
      <c r="E3641" t="s">
        <v>636</v>
      </c>
      <c r="F3641" t="s">
        <v>644</v>
      </c>
      <c r="G3641">
        <v>1034</v>
      </c>
      <c r="H3641" t="s">
        <v>921</v>
      </c>
      <c r="I3641" s="3" t="s">
        <v>1909</v>
      </c>
      <c r="J3641" cm="1">
        <f t="array" ref="J3641">IF(OR(ISNUMBER(SEARCH({"Kybrid";"LeBron";"KD";"Kobe";"Kyrie";"PG";"Hyperdunk";"Air Jordan";"AJ";"More Uptempo";"Adapt BB";"Foamposite";"Flight";"Why Not";"Curry";"韦德之道";"驭帅";"音速";"闪击";"KT";"要疯";"Rose";"Harden";"Dame"},I3641))),1,0)</f>
        <v>1</v>
      </c>
      <c r="K3641" t="s">
        <v>2050</v>
      </c>
    </row>
    <row r="3642" spans="1:11" hidden="1">
      <c r="D3642"/>
    </row>
    <row r="3643" spans="1:11" ht="43.2">
      <c r="A3643" t="s">
        <v>243</v>
      </c>
      <c r="B3643" t="s">
        <v>270</v>
      </c>
      <c r="C3643" t="s">
        <v>271</v>
      </c>
      <c r="D3643" s="8" t="s">
        <v>452</v>
      </c>
      <c r="E3643" t="s">
        <v>636</v>
      </c>
      <c r="F3643" t="s">
        <v>644</v>
      </c>
      <c r="G3643">
        <v>1034</v>
      </c>
      <c r="H3643" t="s">
        <v>921</v>
      </c>
      <c r="I3643" s="3" t="s">
        <v>1910</v>
      </c>
      <c r="J3643" cm="1">
        <f t="array" ref="J3643">IF(OR(ISNUMBER(SEARCH({"Kybrid";"LeBron";"KD";"Kobe";"Kyrie";"PG";"Hyperdunk";"Air Jordan";"AJ";"More Uptempo";"Adapt BB";"Foamposite";"Flight";"Why Not";"Curry";"韦德之道";"驭帅";"音速";"闪击";"KT";"要疯";"Rose";"Harden";"Dame"},I3643))),1,0)</f>
        <v>1</v>
      </c>
      <c r="K3643" t="s">
        <v>2050</v>
      </c>
    </row>
    <row r="3644" spans="1:11" hidden="1">
      <c r="D3644"/>
    </row>
    <row r="3645" spans="1:11" ht="43.2">
      <c r="A3645" t="s">
        <v>243</v>
      </c>
      <c r="B3645" t="s">
        <v>270</v>
      </c>
      <c r="C3645" t="s">
        <v>271</v>
      </c>
      <c r="D3645" s="8" t="s">
        <v>452</v>
      </c>
      <c r="E3645" t="s">
        <v>636</v>
      </c>
      <c r="F3645" t="s">
        <v>644</v>
      </c>
      <c r="G3645">
        <v>1034</v>
      </c>
      <c r="H3645" t="s">
        <v>921</v>
      </c>
      <c r="I3645" s="3" t="s">
        <v>1911</v>
      </c>
      <c r="J3645" cm="1">
        <f t="array" ref="J3645">IF(OR(ISNUMBER(SEARCH({"Kybrid";"LeBron";"KD";"Kobe";"Kyrie";"PG";"Hyperdunk";"Air Jordan";"AJ";"More Uptempo";"Adapt BB";"Foamposite";"Flight";"Why Not";"Curry";"韦德之道";"驭帅";"音速";"闪击";"KT";"要疯";"Rose";"Harden";"Dame"},I3645))),1,0)</f>
        <v>1</v>
      </c>
      <c r="K3645" t="str" cm="1">
        <f t="array" ref="K3645">IFERROR(LOOKUP(9^9,FIND(过滤词!A3644:A3671,标注页!I3645),过滤词!A3644:A3671),"")</f>
        <v>AJ</v>
      </c>
    </row>
    <row r="3646" spans="1:11" hidden="1">
      <c r="D3646"/>
    </row>
    <row r="3647" spans="1:11" hidden="1">
      <c r="D3647"/>
    </row>
    <row r="3648" spans="1:11" hidden="1">
      <c r="D3648"/>
    </row>
    <row r="3649" spans="1:11" hidden="1">
      <c r="D3649"/>
    </row>
    <row r="3650" spans="1:11" hidden="1">
      <c r="D3650"/>
    </row>
    <row r="3651" spans="1:11" hidden="1">
      <c r="D3651"/>
    </row>
    <row r="3652" spans="1:11" hidden="1">
      <c r="D3652"/>
    </row>
    <row r="3653" spans="1:11" hidden="1">
      <c r="D3653"/>
    </row>
    <row r="3654" spans="1:11" hidden="1">
      <c r="D3654"/>
    </row>
    <row r="3655" spans="1:11" ht="43.2">
      <c r="A3655" t="s">
        <v>243</v>
      </c>
      <c r="B3655" t="s">
        <v>270</v>
      </c>
      <c r="C3655" t="s">
        <v>271</v>
      </c>
      <c r="D3655" s="8" t="s">
        <v>452</v>
      </c>
      <c r="E3655" t="s">
        <v>636</v>
      </c>
      <c r="F3655" t="s">
        <v>644</v>
      </c>
      <c r="G3655">
        <v>1034</v>
      </c>
      <c r="H3655" t="s">
        <v>921</v>
      </c>
      <c r="I3655" s="3" t="s">
        <v>1912</v>
      </c>
      <c r="J3655" cm="1">
        <f t="array" ref="J3655">IF(OR(ISNUMBER(SEARCH({"Kybrid";"LeBron";"KD";"Kobe";"Kyrie";"PG";"Hyperdunk";"Air Jordan";"AJ";"More Uptempo";"Adapt BB";"Foamposite";"Flight";"Why Not";"Curry";"韦德之道";"驭帅";"音速";"闪击";"KT";"要疯";"Rose";"Harden";"Dame"},I3655))),1,0)</f>
        <v>1</v>
      </c>
      <c r="K3655" t="s">
        <v>2050</v>
      </c>
    </row>
    <row r="3656" spans="1:11">
      <c r="A3656" t="s">
        <v>243</v>
      </c>
      <c r="B3656" t="s">
        <v>270</v>
      </c>
      <c r="C3656" t="s">
        <v>271</v>
      </c>
      <c r="D3656" s="8" t="s">
        <v>452</v>
      </c>
      <c r="E3656" t="s">
        <v>636</v>
      </c>
      <c r="F3656" t="s">
        <v>644</v>
      </c>
      <c r="G3656">
        <v>1034</v>
      </c>
      <c r="H3656" t="s">
        <v>921</v>
      </c>
      <c r="I3656" s="3" t="s">
        <v>1913</v>
      </c>
      <c r="J3656" cm="1">
        <f t="array" ref="J3656">IF(OR(ISNUMBER(SEARCH({"Kybrid";"LeBron";"KD";"Kobe";"Kyrie";"PG";"Hyperdunk";"Air Jordan";"AJ";"More Uptempo";"Adapt BB";"Foamposite";"Flight";"Why Not";"Curry";"韦德之道";"驭帅";"音速";"闪击";"KT";"要疯";"Rose";"Harden";"Dame"},I3656))),1,0)</f>
        <v>1</v>
      </c>
      <c r="K3656" t="s">
        <v>2050</v>
      </c>
    </row>
    <row r="3657" spans="1:11">
      <c r="A3657" t="s">
        <v>243</v>
      </c>
      <c r="B3657" t="s">
        <v>270</v>
      </c>
      <c r="C3657" t="s">
        <v>271</v>
      </c>
      <c r="D3657" s="8" t="s">
        <v>452</v>
      </c>
      <c r="E3657" t="s">
        <v>636</v>
      </c>
      <c r="F3657" t="s">
        <v>644</v>
      </c>
      <c r="G3657">
        <v>1034</v>
      </c>
      <c r="H3657" t="s">
        <v>921</v>
      </c>
      <c r="I3657" s="3" t="s">
        <v>2059</v>
      </c>
      <c r="J3657" cm="1">
        <f t="array" ref="J3657">IF(OR(ISNUMBER(SEARCH({"Kybrid";"LeBron";"KD";"Kobe";"Kyrie";"PG";"Hyperdunk";"Air Jordan";"AJ";"More Uptempo";"Adapt BB";"Foamposite";"Flight";"Why Not";"Curry";"韦德之道";"驭帅";"音速";"闪击";"KT";"要疯";"Rose";"Harden";"Dame"},I3657))),1,0)</f>
        <v>1</v>
      </c>
      <c r="K3657" t="s">
        <v>2060</v>
      </c>
    </row>
    <row r="3658" spans="1:11" hidden="1">
      <c r="D3658"/>
    </row>
    <row r="3659" spans="1:11" hidden="1">
      <c r="D3659"/>
    </row>
    <row r="3660" spans="1:11" hidden="1">
      <c r="D3660"/>
    </row>
    <row r="3661" spans="1:11" hidden="1">
      <c r="D3661"/>
    </row>
    <row r="3662" spans="1:11">
      <c r="A3662" t="s">
        <v>243</v>
      </c>
      <c r="B3662" t="s">
        <v>270</v>
      </c>
      <c r="C3662" t="s">
        <v>271</v>
      </c>
      <c r="D3662" s="8" t="s">
        <v>452</v>
      </c>
      <c r="E3662" t="s">
        <v>636</v>
      </c>
      <c r="F3662" t="s">
        <v>644</v>
      </c>
      <c r="G3662">
        <v>1034</v>
      </c>
      <c r="H3662" t="s">
        <v>921</v>
      </c>
      <c r="I3662" s="3" t="s">
        <v>2058</v>
      </c>
      <c r="J3662" cm="1">
        <f t="array" ref="J3662">IF(OR(ISNUMBER(SEARCH({"Kybrid";"LeBron";"KD";"Kobe";"Kyrie";"PG";"Hyperdunk";"Air Jordan";"AJ";"More Uptempo";"Adapt BB";"Foamposite";"Flight";"Why Not";"Curry";"韦德之道";"驭帅";"音速";"闪击";"KT";"要疯";"Rose";"Harden";"Dame"},I3662))),1,0)</f>
        <v>1</v>
      </c>
      <c r="K3662" t="str" cm="1">
        <f t="array" ref="K3662">IFERROR(LOOKUP(9^9,FIND(过滤词!A3661:A3688,标注页!I3662),过滤词!A3661:A3688),"")</f>
        <v>AJ</v>
      </c>
    </row>
    <row r="3663" spans="1:11" hidden="1">
      <c r="D3663"/>
    </row>
    <row r="3664" spans="1:11" hidden="1">
      <c r="D3664"/>
    </row>
    <row r="3665" spans="1:11" hidden="1">
      <c r="D3665"/>
    </row>
    <row r="3666" spans="1:11" hidden="1">
      <c r="D3666"/>
    </row>
    <row r="3667" spans="1:11" hidden="1">
      <c r="D3667"/>
    </row>
    <row r="3668" spans="1:11" hidden="1">
      <c r="D3668"/>
    </row>
    <row r="3669" spans="1:11" hidden="1">
      <c r="D3669"/>
    </row>
    <row r="3670" spans="1:11" hidden="1">
      <c r="D3670"/>
    </row>
    <row r="3671" spans="1:11" hidden="1">
      <c r="D3671"/>
    </row>
    <row r="3672" spans="1:11" hidden="1">
      <c r="D3672"/>
    </row>
    <row r="3673" spans="1:11" hidden="1">
      <c r="D3673"/>
    </row>
    <row r="3674" spans="1:11" hidden="1">
      <c r="D3674"/>
    </row>
    <row r="3675" spans="1:11" hidden="1">
      <c r="D3675"/>
    </row>
    <row r="3676" spans="1:11" hidden="1">
      <c r="D3676"/>
    </row>
    <row r="3677" spans="1:11" hidden="1">
      <c r="D3677"/>
    </row>
    <row r="3678" spans="1:11" hidden="1">
      <c r="D3678"/>
    </row>
    <row r="3679" spans="1:11" hidden="1">
      <c r="D3679"/>
    </row>
    <row r="3680" spans="1:11" ht="43.2">
      <c r="A3680" t="s">
        <v>244</v>
      </c>
      <c r="B3680" t="s">
        <v>270</v>
      </c>
      <c r="C3680" t="s">
        <v>273</v>
      </c>
      <c r="D3680" s="8" t="s">
        <v>467</v>
      </c>
      <c r="E3680" t="s">
        <v>637</v>
      </c>
      <c r="F3680" t="s">
        <v>637</v>
      </c>
      <c r="G3680">
        <v>599</v>
      </c>
      <c r="H3680" t="s">
        <v>922</v>
      </c>
      <c r="I3680" s="3" t="s">
        <v>2057</v>
      </c>
      <c r="J3680" cm="1">
        <f t="array" ref="J3680">IF(OR(ISNUMBER(SEARCH({"Kybrid";"LeBron";"KD";"Kobe";"Kyrie";"PG";"Hyperdunk";"Air Jordan";"AJ";"More Uptempo";"Adapt BB";"Foamposite";"Flight";"Why Not";"Curry";"韦德之道";"驭帅";"音速";"闪击";"KT";"要疯";"Rose";"Harden";"Dame"},I3680))),1,0)</f>
        <v>1</v>
      </c>
      <c r="K3680" t="str" cm="1">
        <f t="array" ref="K3680">IFERROR(LOOKUP(9^9,FIND(过滤词!A3679:A3706,标注页!I3680),过滤词!A3679:A3706),"")</f>
        <v>AJ</v>
      </c>
    </row>
    <row r="3681" spans="1:11" hidden="1">
      <c r="D3681"/>
    </row>
    <row r="3682" spans="1:11" hidden="1">
      <c r="D3682"/>
    </row>
    <row r="3683" spans="1:11" hidden="1">
      <c r="D3683"/>
    </row>
    <row r="3684" spans="1:11" hidden="1">
      <c r="D3684"/>
    </row>
    <row r="3685" spans="1:11" hidden="1">
      <c r="D3685"/>
    </row>
    <row r="3686" spans="1:11" hidden="1">
      <c r="D3686"/>
    </row>
    <row r="3687" spans="1:11" ht="28.8">
      <c r="A3687" t="s">
        <v>245</v>
      </c>
      <c r="B3687" t="s">
        <v>270</v>
      </c>
      <c r="C3687" t="s">
        <v>272</v>
      </c>
      <c r="D3687" s="8" t="s">
        <v>468</v>
      </c>
      <c r="E3687" t="s">
        <v>633</v>
      </c>
      <c r="F3687" t="s">
        <v>688</v>
      </c>
      <c r="G3687">
        <v>565</v>
      </c>
      <c r="H3687" t="s">
        <v>923</v>
      </c>
      <c r="I3687" s="3" t="s">
        <v>1914</v>
      </c>
      <c r="J3687" cm="1">
        <f t="array" ref="J3687">IF(OR(ISNUMBER(SEARCH({"Kybrid";"LeBron";"KD";"Kobe";"Kyrie";"PG";"Hyperdunk";"Air Jordan";"AJ";"More Uptempo";"Adapt BB";"Foamposite";"Flight";"Why Not";"Curry";"韦德之道";"驭帅";"音速";"闪击";"KT";"要疯";"Rose";"Harden";"Dame"},I3687))),1,0)</f>
        <v>1</v>
      </c>
      <c r="K3687" t="str" cm="1">
        <f t="array" ref="K3687">IFERROR(LOOKUP(9^9,FIND(过滤词!A3686:A3713,标注页!I3687),过滤词!A3686:A3713),"")</f>
        <v>Air Jordan</v>
      </c>
    </row>
    <row r="3688" spans="1:11" hidden="1">
      <c r="D3688"/>
    </row>
    <row r="3689" spans="1:11" hidden="1">
      <c r="D3689"/>
    </row>
    <row r="3690" spans="1:11" hidden="1">
      <c r="D3690"/>
    </row>
    <row r="3691" spans="1:11" hidden="1">
      <c r="D3691"/>
    </row>
    <row r="3692" spans="1:11" hidden="1">
      <c r="D3692"/>
    </row>
    <row r="3693" spans="1:11" hidden="1">
      <c r="D3693"/>
    </row>
    <row r="3694" spans="1:11" hidden="1">
      <c r="D3694"/>
    </row>
    <row r="3695" spans="1:11" hidden="1">
      <c r="D3695"/>
    </row>
    <row r="3696" spans="1:11" hidden="1">
      <c r="D3696"/>
    </row>
    <row r="3697" spans="1:11" hidden="1">
      <c r="D3697"/>
    </row>
    <row r="3698" spans="1:11" ht="28.8">
      <c r="A3698" t="s">
        <v>245</v>
      </c>
      <c r="B3698" t="s">
        <v>270</v>
      </c>
      <c r="C3698" t="s">
        <v>272</v>
      </c>
      <c r="D3698" s="8" t="s">
        <v>468</v>
      </c>
      <c r="E3698" t="s">
        <v>633</v>
      </c>
      <c r="F3698" t="s">
        <v>688</v>
      </c>
      <c r="G3698">
        <v>565</v>
      </c>
      <c r="H3698" t="s">
        <v>923</v>
      </c>
      <c r="I3698" s="3" t="s">
        <v>1915</v>
      </c>
      <c r="J3698" cm="1">
        <f t="array" ref="J3698">IF(OR(ISNUMBER(SEARCH({"Kybrid";"LeBron";"KD";"Kobe";"Kyrie";"PG";"Hyperdunk";"Air Jordan";"AJ";"More Uptempo";"Adapt BB";"Foamposite";"Flight";"Why Not";"Curry";"韦德之道";"驭帅";"音速";"闪击";"KT";"要疯";"Rose";"Harden";"Dame"},I3698))),1,0)</f>
        <v>1</v>
      </c>
      <c r="K3698" t="str" cm="1">
        <f t="array" ref="K3698">IFERROR(LOOKUP(9^9,FIND(过滤词!A3697:A3724,标注页!I3698),过滤词!A3697:A3724),"")</f>
        <v>Air Jordan</v>
      </c>
    </row>
    <row r="3699" spans="1:11" hidden="1">
      <c r="D3699"/>
    </row>
    <row r="3700" spans="1:11" hidden="1">
      <c r="D3700"/>
    </row>
    <row r="3701" spans="1:11" hidden="1">
      <c r="D3701"/>
    </row>
    <row r="3702" spans="1:11" hidden="1">
      <c r="D3702"/>
    </row>
    <row r="3703" spans="1:11" hidden="1">
      <c r="D3703"/>
    </row>
    <row r="3704" spans="1:11" hidden="1">
      <c r="D3704"/>
    </row>
    <row r="3705" spans="1:11" hidden="1">
      <c r="D3705"/>
    </row>
    <row r="3706" spans="1:11" hidden="1">
      <c r="D3706"/>
    </row>
    <row r="3707" spans="1:11" hidden="1">
      <c r="D3707"/>
    </row>
    <row r="3708" spans="1:11" hidden="1">
      <c r="D3708"/>
    </row>
    <row r="3709" spans="1:11" hidden="1">
      <c r="D3709"/>
    </row>
    <row r="3710" spans="1:11" hidden="1">
      <c r="D3710"/>
    </row>
    <row r="3711" spans="1:11" hidden="1">
      <c r="D3711"/>
    </row>
    <row r="3712" spans="1:11" hidden="1">
      <c r="D3712"/>
    </row>
    <row r="3713" spans="1:11" hidden="1">
      <c r="D3713"/>
    </row>
    <row r="3714" spans="1:11" ht="57.6">
      <c r="A3714" t="s">
        <v>246</v>
      </c>
      <c r="B3714" t="s">
        <v>270</v>
      </c>
      <c r="C3714" t="s">
        <v>271</v>
      </c>
      <c r="D3714" s="8" t="s">
        <v>469</v>
      </c>
      <c r="E3714" t="s">
        <v>563</v>
      </c>
      <c r="F3714" t="s">
        <v>647</v>
      </c>
      <c r="G3714">
        <v>144</v>
      </c>
      <c r="H3714" t="s">
        <v>924</v>
      </c>
      <c r="I3714" s="3" t="s">
        <v>1916</v>
      </c>
      <c r="J3714" cm="1">
        <f t="array" ref="J3714">IF(OR(ISNUMBER(SEARCH({"Kybrid";"LeBron";"KD";"Kobe";"Kyrie";"PG";"Hyperdunk";"Air Jordan";"AJ";"More Uptempo";"Adapt BB";"Foamposite";"Flight";"Why Not";"Curry";"韦德之道";"驭帅";"音速";"闪击";"KT";"要疯";"Rose";"Harden";"Dame"},I3714))),1,0)</f>
        <v>1</v>
      </c>
      <c r="K3714" t="str" cm="1">
        <f t="array" ref="K3714">IFERROR(LOOKUP(9^9,FIND(过滤词!A3713:A3740,标注页!I3714),过滤词!A3713:A3740),"")</f>
        <v>Kobe</v>
      </c>
    </row>
    <row r="3715" spans="1:11" hidden="1">
      <c r="D3715"/>
    </row>
    <row r="3716" spans="1:11" hidden="1">
      <c r="D3716"/>
    </row>
    <row r="3717" spans="1:11" hidden="1">
      <c r="D3717"/>
    </row>
    <row r="3718" spans="1:11">
      <c r="A3718" t="s">
        <v>247</v>
      </c>
      <c r="B3718" t="s">
        <v>270</v>
      </c>
      <c r="C3718" t="s">
        <v>271</v>
      </c>
      <c r="D3718" s="8" t="s">
        <v>324</v>
      </c>
      <c r="E3718" t="s">
        <v>492</v>
      </c>
      <c r="F3718" t="s">
        <v>492</v>
      </c>
      <c r="G3718">
        <v>301</v>
      </c>
      <c r="H3718" t="s">
        <v>925</v>
      </c>
      <c r="I3718" s="3" t="s">
        <v>996</v>
      </c>
      <c r="J3718" cm="1">
        <f t="array" ref="J3718">IF(OR(ISNUMBER(SEARCH({"Kybrid";"LeBron";"KD";"Kobe";"Kyrie";"PG";"Hyperdunk";"Air Jordan";"AJ";"More Uptempo";"Adapt BB";"Foamposite";"Flight";"Why Not";"Curry";"韦德之道";"驭帅";"音速";"闪击";"KT";"要疯";"Rose";"Harden";"Dame"},I3718))),1,0)</f>
        <v>1</v>
      </c>
      <c r="K3718" t="str" cm="1">
        <f t="array" ref="K3718">IFERROR(LOOKUP(9^9,FIND(过滤词!A3717:A3744,标注页!I3718),过滤词!A3717:A3744),"")</f>
        <v>Air Jordan</v>
      </c>
    </row>
    <row r="3719" spans="1:11" hidden="1">
      <c r="D3719"/>
    </row>
    <row r="3720" spans="1:11" hidden="1">
      <c r="D3720"/>
    </row>
    <row r="3721" spans="1:11" hidden="1">
      <c r="D3721"/>
    </row>
    <row r="3722" spans="1:11" hidden="1">
      <c r="D3722"/>
    </row>
    <row r="3723" spans="1:11" hidden="1">
      <c r="D3723"/>
    </row>
    <row r="3724" spans="1:11" hidden="1">
      <c r="D3724"/>
    </row>
    <row r="3725" spans="1:11" hidden="1">
      <c r="D3725"/>
    </row>
    <row r="3726" spans="1:11" hidden="1">
      <c r="D3726"/>
    </row>
    <row r="3727" spans="1:11" hidden="1">
      <c r="D3727"/>
    </row>
    <row r="3728" spans="1:11" hidden="1">
      <c r="D3728"/>
    </row>
    <row r="3729" spans="1:11" hidden="1">
      <c r="D3729"/>
    </row>
    <row r="3730" spans="1:11" hidden="1">
      <c r="D3730"/>
    </row>
    <row r="3731" spans="1:11" hidden="1">
      <c r="D3731"/>
    </row>
    <row r="3732" spans="1:11" hidden="1">
      <c r="D3732"/>
    </row>
    <row r="3733" spans="1:11" hidden="1">
      <c r="D3733"/>
    </row>
    <row r="3734" spans="1:11" hidden="1">
      <c r="D3734"/>
    </row>
    <row r="3735" spans="1:11" hidden="1">
      <c r="D3735"/>
    </row>
    <row r="3736" spans="1:11" hidden="1">
      <c r="D3736"/>
    </row>
    <row r="3737" spans="1:11" hidden="1">
      <c r="D3737"/>
    </row>
    <row r="3738" spans="1:11" hidden="1">
      <c r="D3738"/>
    </row>
    <row r="3739" spans="1:11" hidden="1">
      <c r="D3739"/>
    </row>
    <row r="3740" spans="1:11" ht="57.6">
      <c r="A3740" t="s">
        <v>248</v>
      </c>
      <c r="B3740" t="s">
        <v>270</v>
      </c>
      <c r="C3740" t="s">
        <v>274</v>
      </c>
      <c r="D3740" s="8" t="s">
        <v>470</v>
      </c>
      <c r="E3740" t="s">
        <v>638</v>
      </c>
      <c r="F3740" t="s">
        <v>648</v>
      </c>
      <c r="G3740">
        <v>224</v>
      </c>
      <c r="H3740" t="s">
        <v>926</v>
      </c>
      <c r="I3740" s="3" t="s">
        <v>1917</v>
      </c>
      <c r="J3740" cm="1">
        <f t="array" ref="J3740">IF(OR(ISNUMBER(SEARCH({"Kybrid";"LeBron";"KD";"Kobe";"Kyrie";"PG";"Hyperdunk";"Air Jordan";"AJ";"More Uptempo";"Adapt BB";"Foamposite";"Flight";"Why Not";"Curry";"韦德之道";"驭帅";"音速";"闪击";"KT";"要疯";"Rose";"Harden";"Dame"},I3740))),1,0)</f>
        <v>1</v>
      </c>
      <c r="K3740" t="str" cm="1">
        <f t="array" ref="K3740">IFERROR(LOOKUP(9^9,FIND(过滤词!A3739:A3766,标注页!I3740),过滤词!A3739:A3766),"")</f>
        <v>LeBron</v>
      </c>
    </row>
    <row r="3741" spans="1:11" hidden="1">
      <c r="D3741"/>
    </row>
    <row r="3742" spans="1:11" hidden="1">
      <c r="D3742"/>
    </row>
    <row r="3743" spans="1:11" hidden="1">
      <c r="D3743"/>
    </row>
    <row r="3744" spans="1:11" hidden="1">
      <c r="D3744"/>
    </row>
    <row r="3745" spans="1:11" ht="43.2">
      <c r="A3745" t="s">
        <v>249</v>
      </c>
      <c r="B3745" t="s">
        <v>270</v>
      </c>
      <c r="C3745" t="s">
        <v>272</v>
      </c>
      <c r="D3745" s="8" t="s">
        <v>471</v>
      </c>
      <c r="E3745" t="s">
        <v>503</v>
      </c>
      <c r="F3745" t="s">
        <v>503</v>
      </c>
      <c r="G3745">
        <v>441</v>
      </c>
      <c r="H3745" t="s">
        <v>927</v>
      </c>
      <c r="I3745" s="3" t="s">
        <v>1918</v>
      </c>
      <c r="J3745" cm="1">
        <f t="array" ref="J3745">IF(OR(ISNUMBER(SEARCH({"Kybrid";"LeBron";"KD";"Kobe";"Kyrie";"PG";"Hyperdunk";"Air Jordan";"AJ";"More Uptempo";"Adapt BB";"Foamposite";"Flight";"Why Not";"Curry";"韦德之道";"驭帅";"音速";"闪击";"KT";"要疯";"Rose";"Harden";"Dame"},I3745))),1,0)</f>
        <v>1</v>
      </c>
      <c r="K3745" t="str" cm="1">
        <f t="array" ref="K3745">IFERROR(LOOKUP(9^9,FIND(过滤词!A3744:A3771,标注页!I3745),过滤词!A3744:A3771),"")</f>
        <v>AJ</v>
      </c>
    </row>
    <row r="3746" spans="1:11" ht="72">
      <c r="A3746" t="s">
        <v>249</v>
      </c>
      <c r="B3746" t="s">
        <v>270</v>
      </c>
      <c r="C3746" t="s">
        <v>272</v>
      </c>
      <c r="D3746" s="8" t="s">
        <v>471</v>
      </c>
      <c r="E3746" t="s">
        <v>503</v>
      </c>
      <c r="F3746" t="s">
        <v>503</v>
      </c>
      <c r="G3746">
        <v>441</v>
      </c>
      <c r="H3746" t="s">
        <v>927</v>
      </c>
      <c r="I3746" s="3" t="s">
        <v>1919</v>
      </c>
      <c r="J3746" cm="1">
        <f t="array" ref="J3746">IF(OR(ISNUMBER(SEARCH({"Kybrid";"LeBron";"KD";"Kobe";"Kyrie";"PG";"Hyperdunk";"Air Jordan";"AJ";"More Uptempo";"Adapt BB";"Foamposite";"Flight";"Why Not";"Curry";"韦德之道";"驭帅";"音速";"闪击";"KT";"要疯";"Rose";"Harden";"Dame"},I3746))),1,0)</f>
        <v>1</v>
      </c>
      <c r="K3746" t="str" cm="1">
        <f t="array" ref="K3746">IFERROR(LOOKUP(9^9,FIND(过滤词!A3745:A3772,标注页!I3746),过滤词!A3745:A3772),"")</f>
        <v>AJ</v>
      </c>
    </row>
    <row r="3747" spans="1:11" hidden="1">
      <c r="D3747"/>
    </row>
    <row r="3748" spans="1:11" hidden="1">
      <c r="D3748"/>
    </row>
    <row r="3749" spans="1:11" hidden="1">
      <c r="D3749"/>
    </row>
    <row r="3750" spans="1:11" hidden="1">
      <c r="D3750"/>
    </row>
    <row r="3751" spans="1:11" ht="43.2">
      <c r="A3751" t="s">
        <v>250</v>
      </c>
      <c r="B3751" t="s">
        <v>270</v>
      </c>
      <c r="C3751" t="s">
        <v>274</v>
      </c>
      <c r="D3751" s="8" t="s">
        <v>392</v>
      </c>
      <c r="E3751" t="s">
        <v>562</v>
      </c>
      <c r="F3751" t="s">
        <v>648</v>
      </c>
      <c r="G3751">
        <v>263</v>
      </c>
      <c r="H3751" t="s">
        <v>928</v>
      </c>
      <c r="I3751" s="3" t="s">
        <v>1920</v>
      </c>
      <c r="J3751" cm="1">
        <f t="array" ref="J3751">IF(OR(ISNUMBER(SEARCH({"Kybrid";"LeBron";"KD";"Kobe";"Kyrie";"PG";"Hyperdunk";"Air Jordan";"AJ";"More Uptempo";"Adapt BB";"Foamposite";"Flight";"Why Not";"Curry";"韦德之道";"驭帅";"音速";"闪击";"KT";"要疯";"Rose";"Harden";"Dame"},I3751))),1,0)</f>
        <v>1</v>
      </c>
      <c r="K3751" t="str" cm="1">
        <f t="array" ref="K3751">IFERROR(LOOKUP(9^9,FIND(过滤词!A3750:A3777,标注页!I3751),过滤词!A3750:A3777),"")</f>
        <v>PG</v>
      </c>
    </row>
    <row r="3752" spans="1:11">
      <c r="A3752" t="s">
        <v>250</v>
      </c>
      <c r="B3752" t="s">
        <v>270</v>
      </c>
      <c r="C3752" t="s">
        <v>274</v>
      </c>
      <c r="D3752" s="8" t="s">
        <v>392</v>
      </c>
      <c r="E3752" t="s">
        <v>562</v>
      </c>
      <c r="F3752" t="s">
        <v>648</v>
      </c>
      <c r="G3752">
        <v>263</v>
      </c>
      <c r="H3752" t="s">
        <v>928</v>
      </c>
      <c r="I3752" s="3" t="s">
        <v>1921</v>
      </c>
      <c r="J3752" cm="1">
        <f t="array" ref="J3752">IF(OR(ISNUMBER(SEARCH({"Kybrid";"LeBron";"KD";"Kobe";"Kyrie";"PG";"Hyperdunk";"Air Jordan";"AJ";"More Uptempo";"Adapt BB";"Foamposite";"Flight";"Why Not";"Curry";"韦德之道";"驭帅";"音速";"闪击";"KT";"要疯";"Rose";"Harden";"Dame"},I3752))),1,0)</f>
        <v>1</v>
      </c>
      <c r="K3752" t="str" cm="1">
        <f t="array" ref="K3752">IFERROR(LOOKUP(9^9,FIND(过滤词!A3751:A3778,标注页!I3752),过滤词!A3751:A3778),"")</f>
        <v>PG</v>
      </c>
    </row>
    <row r="3753" spans="1:11">
      <c r="A3753" t="s">
        <v>250</v>
      </c>
      <c r="B3753" t="s">
        <v>270</v>
      </c>
      <c r="C3753" t="s">
        <v>274</v>
      </c>
      <c r="D3753" s="8" t="s">
        <v>392</v>
      </c>
      <c r="E3753" t="s">
        <v>562</v>
      </c>
      <c r="F3753" t="s">
        <v>648</v>
      </c>
      <c r="G3753">
        <v>263</v>
      </c>
      <c r="H3753" t="s">
        <v>928</v>
      </c>
      <c r="I3753" s="3" t="s">
        <v>1922</v>
      </c>
      <c r="J3753" cm="1">
        <f t="array" ref="J3753">IF(OR(ISNUMBER(SEARCH({"Kybrid";"LeBron";"KD";"Kobe";"Kyrie";"PG";"Hyperdunk";"Air Jordan";"AJ";"More Uptempo";"Adapt BB";"Foamposite";"Flight";"Why Not";"Curry";"韦德之道";"驭帅";"音速";"闪击";"KT";"要疯";"Rose";"Harden";"Dame"},I3753))),1,0)</f>
        <v>1</v>
      </c>
      <c r="K3753" t="str" cm="1">
        <f t="array" ref="K3753">IFERROR(LOOKUP(9^9,FIND(过滤词!A3752:A3779,标注页!I3753),过滤词!A3752:A3779),"")</f>
        <v>PG</v>
      </c>
    </row>
    <row r="3754" spans="1:11" hidden="1">
      <c r="D3754"/>
    </row>
    <row r="3755" spans="1:11" hidden="1">
      <c r="D3755"/>
    </row>
    <row r="3756" spans="1:11" hidden="1">
      <c r="D3756"/>
    </row>
    <row r="3757" spans="1:11" hidden="1">
      <c r="D3757"/>
    </row>
    <row r="3758" spans="1:11" hidden="1">
      <c r="D3758"/>
    </row>
    <row r="3759" spans="1:11" hidden="1">
      <c r="D3759"/>
    </row>
    <row r="3760" spans="1:11" hidden="1">
      <c r="D3760"/>
    </row>
    <row r="3761" spans="1:11" ht="57.6">
      <c r="A3761" t="s">
        <v>251</v>
      </c>
      <c r="B3761" t="s">
        <v>270</v>
      </c>
      <c r="C3761" t="s">
        <v>274</v>
      </c>
      <c r="D3761" s="8" t="s">
        <v>381</v>
      </c>
      <c r="E3761" t="s">
        <v>626</v>
      </c>
      <c r="F3761" t="s">
        <v>648</v>
      </c>
      <c r="G3761">
        <v>892</v>
      </c>
      <c r="H3761" t="s">
        <v>929</v>
      </c>
      <c r="I3761" s="3" t="s">
        <v>1923</v>
      </c>
      <c r="J3761" cm="1">
        <f t="array" ref="J3761">IF(OR(ISNUMBER(SEARCH({"Kybrid";"LeBron";"KD";"Kobe";"Kyrie";"PG";"Hyperdunk";"Air Jordan";"AJ";"More Uptempo";"Adapt BB";"Foamposite";"Flight";"Why Not";"Curry";"韦德之道";"驭帅";"音速";"闪击";"KT";"要疯";"Rose";"Harden";"Dame"},I3761))),1,0)</f>
        <v>1</v>
      </c>
      <c r="K3761" t="str" cm="1">
        <f t="array" ref="K3761">IFERROR(LOOKUP(9^9,FIND(过滤词!A3760:A3787,标注页!I3761),过滤词!A3760:A3787),"")</f>
        <v>Air Jordan</v>
      </c>
    </row>
    <row r="3762" spans="1:11" hidden="1">
      <c r="D3762"/>
    </row>
    <row r="3763" spans="1:11">
      <c r="A3763" t="s">
        <v>251</v>
      </c>
      <c r="B3763" t="s">
        <v>270</v>
      </c>
      <c r="C3763" t="s">
        <v>274</v>
      </c>
      <c r="D3763" s="8" t="s">
        <v>381</v>
      </c>
      <c r="E3763" t="s">
        <v>626</v>
      </c>
      <c r="F3763" t="s">
        <v>648</v>
      </c>
      <c r="G3763">
        <v>892</v>
      </c>
      <c r="H3763" t="s">
        <v>929</v>
      </c>
      <c r="I3763" s="3" t="s">
        <v>1924</v>
      </c>
      <c r="J3763" cm="1">
        <f t="array" ref="J3763">IF(OR(ISNUMBER(SEARCH({"Kybrid";"LeBron";"KD";"Kobe";"Kyrie";"PG";"Hyperdunk";"Air Jordan";"AJ";"More Uptempo";"Adapt BB";"Foamposite";"Flight";"Why Not";"Curry";"韦德之道";"驭帅";"音速";"闪击";"KT";"要疯";"Rose";"Harden";"Dame"},I3763))),1,0)</f>
        <v>1</v>
      </c>
      <c r="K3763" t="str" cm="1">
        <f t="array" ref="K3763">IFERROR(LOOKUP(9^9,FIND(过滤词!A3762:A3789,标注页!I3763),过滤词!A3762:A3789),"")</f>
        <v>AJ</v>
      </c>
    </row>
    <row r="3764" spans="1:11" ht="43.2">
      <c r="A3764" t="s">
        <v>251</v>
      </c>
      <c r="B3764" t="s">
        <v>270</v>
      </c>
      <c r="C3764" t="s">
        <v>274</v>
      </c>
      <c r="D3764" s="8" t="s">
        <v>381</v>
      </c>
      <c r="E3764" t="s">
        <v>626</v>
      </c>
      <c r="F3764" t="s">
        <v>648</v>
      </c>
      <c r="G3764">
        <v>892</v>
      </c>
      <c r="H3764" t="s">
        <v>929</v>
      </c>
      <c r="I3764" s="3" t="s">
        <v>1925</v>
      </c>
      <c r="J3764" cm="1">
        <f t="array" ref="J3764">IF(OR(ISNUMBER(SEARCH({"Kybrid";"LeBron";"KD";"Kobe";"Kyrie";"PG";"Hyperdunk";"Air Jordan";"AJ";"More Uptempo";"Adapt BB";"Foamposite";"Flight";"Why Not";"Curry";"韦德之道";"驭帅";"音速";"闪击";"KT";"要疯";"Rose";"Harden";"Dame"},I3764))),1,0)</f>
        <v>1</v>
      </c>
      <c r="K3764" t="str" cm="1">
        <f t="array" ref="K3764">IFERROR(LOOKUP(9^9,FIND(过滤词!A3763:A3790,标注页!I3764),过滤词!A3763:A3790),"")</f>
        <v>AJ</v>
      </c>
    </row>
    <row r="3765" spans="1:11" hidden="1">
      <c r="D3765"/>
    </row>
    <row r="3766" spans="1:11" hidden="1">
      <c r="D3766"/>
    </row>
    <row r="3767" spans="1:11" hidden="1">
      <c r="D3767"/>
    </row>
    <row r="3768" spans="1:11" hidden="1">
      <c r="D3768"/>
    </row>
    <row r="3769" spans="1:11" hidden="1">
      <c r="D3769"/>
    </row>
    <row r="3770" spans="1:11" hidden="1">
      <c r="D3770"/>
    </row>
    <row r="3771" spans="1:11" hidden="1">
      <c r="D3771"/>
    </row>
    <row r="3772" spans="1:11" hidden="1">
      <c r="D3772"/>
    </row>
    <row r="3773" spans="1:11" ht="43.2">
      <c r="A3773" t="s">
        <v>251</v>
      </c>
      <c r="B3773" t="s">
        <v>270</v>
      </c>
      <c r="C3773" t="s">
        <v>274</v>
      </c>
      <c r="D3773" s="8" t="s">
        <v>381</v>
      </c>
      <c r="E3773" t="s">
        <v>626</v>
      </c>
      <c r="F3773" t="s">
        <v>648</v>
      </c>
      <c r="G3773">
        <v>892</v>
      </c>
      <c r="H3773" t="s">
        <v>929</v>
      </c>
      <c r="I3773" s="3" t="s">
        <v>1926</v>
      </c>
      <c r="J3773" cm="1">
        <f t="array" ref="J3773">IF(OR(ISNUMBER(SEARCH({"Kybrid";"LeBron";"KD";"Kobe";"Kyrie";"PG";"Hyperdunk";"Air Jordan";"AJ";"More Uptempo";"Adapt BB";"Foamposite";"Flight";"Why Not";"Curry";"韦德之道";"驭帅";"音速";"闪击";"KT";"要疯";"Rose";"Harden";"Dame"},I3773))),1,0)</f>
        <v>1</v>
      </c>
      <c r="K3773" t="str" cm="1">
        <f t="array" ref="K3773">IFERROR(LOOKUP(9^9,FIND(过滤词!A3772:A3799,标注页!I3773),过滤词!A3772:A3799),"")</f>
        <v>AJ</v>
      </c>
    </row>
    <row r="3774" spans="1:11">
      <c r="A3774" t="s">
        <v>251</v>
      </c>
      <c r="B3774" t="s">
        <v>270</v>
      </c>
      <c r="C3774" t="s">
        <v>274</v>
      </c>
      <c r="D3774" s="8" t="s">
        <v>381</v>
      </c>
      <c r="E3774" t="s">
        <v>626</v>
      </c>
      <c r="F3774" t="s">
        <v>648</v>
      </c>
      <c r="G3774">
        <v>892</v>
      </c>
      <c r="H3774" t="s">
        <v>929</v>
      </c>
      <c r="I3774" s="3" t="s">
        <v>1927</v>
      </c>
      <c r="J3774" cm="1">
        <f t="array" ref="J3774">IF(OR(ISNUMBER(SEARCH({"Kybrid";"LeBron";"KD";"Kobe";"Kyrie";"PG";"Hyperdunk";"Air Jordan";"AJ";"More Uptempo";"Adapt BB";"Foamposite";"Flight";"Why Not";"Curry";"韦德之道";"驭帅";"音速";"闪击";"KT";"要疯";"Rose";"Harden";"Dame"},I3774))),1,0)</f>
        <v>1</v>
      </c>
      <c r="K3774" t="str" cm="1">
        <f t="array" ref="K3774">IFERROR(LOOKUP(9^9,FIND(过滤词!A3773:A3800,标注页!I3774),过滤词!A3773:A3800),"")</f>
        <v>AJ</v>
      </c>
    </row>
    <row r="3775" spans="1:11" hidden="1">
      <c r="D3775"/>
    </row>
    <row r="3776" spans="1:11" ht="43.2">
      <c r="A3776" t="s">
        <v>251</v>
      </c>
      <c r="B3776" t="s">
        <v>270</v>
      </c>
      <c r="C3776" t="s">
        <v>274</v>
      </c>
      <c r="D3776" s="8" t="s">
        <v>381</v>
      </c>
      <c r="E3776" t="s">
        <v>626</v>
      </c>
      <c r="F3776" t="s">
        <v>648</v>
      </c>
      <c r="G3776">
        <v>892</v>
      </c>
      <c r="H3776" t="s">
        <v>929</v>
      </c>
      <c r="I3776" s="3" t="s">
        <v>1928</v>
      </c>
      <c r="J3776" cm="1">
        <f t="array" ref="J3776">IF(OR(ISNUMBER(SEARCH({"Kybrid";"LeBron";"KD";"Kobe";"Kyrie";"PG";"Hyperdunk";"Air Jordan";"AJ";"More Uptempo";"Adapt BB";"Foamposite";"Flight";"Why Not";"Curry";"韦德之道";"驭帅";"音速";"闪击";"KT";"要疯";"Rose";"Harden";"Dame"},I3776))),1,0)</f>
        <v>1</v>
      </c>
      <c r="K3776" t="str" cm="1">
        <f t="array" ref="K3776">IFERROR(LOOKUP(9^9,FIND(过滤词!A3775:A3802,标注页!I3776),过滤词!A3775:A3802),"")</f>
        <v>AJ</v>
      </c>
    </row>
    <row r="3777" spans="1:11" hidden="1">
      <c r="D3777"/>
    </row>
    <row r="3778" spans="1:11" hidden="1">
      <c r="D3778"/>
    </row>
    <row r="3779" spans="1:11" hidden="1">
      <c r="D3779"/>
    </row>
    <row r="3780" spans="1:11" ht="28.8">
      <c r="A3780" t="s">
        <v>251</v>
      </c>
      <c r="B3780" t="s">
        <v>270</v>
      </c>
      <c r="C3780" t="s">
        <v>274</v>
      </c>
      <c r="D3780" s="8" t="s">
        <v>381</v>
      </c>
      <c r="E3780" t="s">
        <v>626</v>
      </c>
      <c r="F3780" t="s">
        <v>648</v>
      </c>
      <c r="G3780">
        <v>892</v>
      </c>
      <c r="H3780" t="s">
        <v>929</v>
      </c>
      <c r="I3780" s="3" t="s">
        <v>1929</v>
      </c>
      <c r="J3780" cm="1">
        <f t="array" ref="J3780">IF(OR(ISNUMBER(SEARCH({"Kybrid";"LeBron";"KD";"Kobe";"Kyrie";"PG";"Hyperdunk";"Air Jordan";"AJ";"More Uptempo";"Adapt BB";"Foamposite";"Flight";"Why Not";"Curry";"韦德之道";"驭帅";"音速";"闪击";"KT";"要疯";"Rose";"Harden";"Dame"},I3780))),1,0)</f>
        <v>1</v>
      </c>
      <c r="K3780" t="str" cm="1">
        <f t="array" ref="K3780">IFERROR(LOOKUP(9^9,FIND(过滤词!A3779:A3806,标注页!I3780),过滤词!A3779:A3806),"")</f>
        <v>AJ</v>
      </c>
    </row>
    <row r="3781" spans="1:11" hidden="1">
      <c r="D3781"/>
    </row>
    <row r="3782" spans="1:11" hidden="1">
      <c r="D3782"/>
    </row>
    <row r="3783" spans="1:11" hidden="1">
      <c r="D3783"/>
    </row>
    <row r="3784" spans="1:11" hidden="1">
      <c r="D3784"/>
    </row>
    <row r="3785" spans="1:11" ht="57.6">
      <c r="A3785" t="s">
        <v>252</v>
      </c>
      <c r="B3785" t="s">
        <v>270</v>
      </c>
      <c r="C3785" t="s">
        <v>274</v>
      </c>
      <c r="D3785" s="8" t="s">
        <v>390</v>
      </c>
      <c r="E3785" t="s">
        <v>530</v>
      </c>
      <c r="F3785" t="s">
        <v>648</v>
      </c>
      <c r="G3785">
        <v>1087</v>
      </c>
      <c r="H3785" t="s">
        <v>930</v>
      </c>
      <c r="I3785" s="3" t="s">
        <v>1930</v>
      </c>
      <c r="J3785" cm="1">
        <f t="array" ref="J3785">IF(OR(ISNUMBER(SEARCH({"Kybrid";"LeBron";"KD";"Kobe";"Kyrie";"PG";"Hyperdunk";"Air Jordan";"AJ";"More Uptempo";"Adapt BB";"Foamposite";"Flight";"Why Not";"Curry";"韦德之道";"驭帅";"音速";"闪击";"KT";"要疯";"Rose";"Harden";"Dame"},I3785))),1,0)</f>
        <v>1</v>
      </c>
      <c r="K3785" t="str" cm="1">
        <f t="array" ref="K3785">IFERROR(LOOKUP(9^9,FIND(过滤词!A3784:A3811,标注页!I3785),过滤词!A3784:A3811),"")</f>
        <v>AJ</v>
      </c>
    </row>
    <row r="3786" spans="1:11" ht="43.2">
      <c r="A3786" t="s">
        <v>252</v>
      </c>
      <c r="B3786" t="s">
        <v>270</v>
      </c>
      <c r="C3786" t="s">
        <v>274</v>
      </c>
      <c r="D3786" s="8" t="s">
        <v>390</v>
      </c>
      <c r="E3786" t="s">
        <v>530</v>
      </c>
      <c r="F3786" t="s">
        <v>648</v>
      </c>
      <c r="G3786">
        <v>1087</v>
      </c>
      <c r="H3786" t="s">
        <v>930</v>
      </c>
      <c r="I3786" s="3" t="s">
        <v>1931</v>
      </c>
      <c r="J3786" cm="1">
        <f t="array" ref="J3786">IF(OR(ISNUMBER(SEARCH({"Kybrid";"LeBron";"KD";"Kobe";"Kyrie";"PG";"Hyperdunk";"Air Jordan";"AJ";"More Uptempo";"Adapt BB";"Foamposite";"Flight";"Why Not";"Curry";"韦德之道";"驭帅";"音速";"闪击";"KT";"要疯";"Rose";"Harden";"Dame"},I3786))),1,0)</f>
        <v>1</v>
      </c>
      <c r="K3786" t="str" cm="1">
        <f t="array" ref="K3786">IFERROR(LOOKUP(9^9,FIND(过滤词!A3785:A3812,标注页!I3786),过滤词!A3785:A3812),"")</f>
        <v>AJ</v>
      </c>
    </row>
    <row r="3787" spans="1:11" ht="72">
      <c r="A3787" t="s">
        <v>252</v>
      </c>
      <c r="B3787" t="s">
        <v>270</v>
      </c>
      <c r="C3787" t="s">
        <v>274</v>
      </c>
      <c r="D3787" s="8" t="s">
        <v>390</v>
      </c>
      <c r="E3787" t="s">
        <v>530</v>
      </c>
      <c r="F3787" t="s">
        <v>648</v>
      </c>
      <c r="G3787">
        <v>1087</v>
      </c>
      <c r="H3787" t="s">
        <v>930</v>
      </c>
      <c r="I3787" s="3" t="s">
        <v>1932</v>
      </c>
      <c r="J3787" cm="1">
        <f t="array" ref="J3787">IF(OR(ISNUMBER(SEARCH({"Kybrid";"LeBron";"KD";"Kobe";"Kyrie";"PG";"Hyperdunk";"Air Jordan";"AJ";"More Uptempo";"Adapt BB";"Foamposite";"Flight";"Why Not";"Curry";"韦德之道";"驭帅";"音速";"闪击";"KT";"要疯";"Rose";"Harden";"Dame"},I3787))),1,0)</f>
        <v>1</v>
      </c>
      <c r="K3787" t="str" cm="1">
        <f t="array" ref="K3787">IFERROR(LOOKUP(9^9,FIND(过滤词!A3786:A3813,标注页!I3787),过滤词!A3786:A3813),"")</f>
        <v>AJ</v>
      </c>
    </row>
    <row r="3788" spans="1:11" ht="43.2">
      <c r="A3788" t="s">
        <v>252</v>
      </c>
      <c r="B3788" t="s">
        <v>270</v>
      </c>
      <c r="C3788" t="s">
        <v>274</v>
      </c>
      <c r="D3788" s="8" t="s">
        <v>390</v>
      </c>
      <c r="E3788" t="s">
        <v>530</v>
      </c>
      <c r="F3788" t="s">
        <v>648</v>
      </c>
      <c r="G3788">
        <v>1087</v>
      </c>
      <c r="H3788" t="s">
        <v>930</v>
      </c>
      <c r="I3788" s="3" t="s">
        <v>1933</v>
      </c>
      <c r="J3788" cm="1">
        <f t="array" ref="J3788">IF(OR(ISNUMBER(SEARCH({"Kybrid";"LeBron";"KD";"Kobe";"Kyrie";"PG";"Hyperdunk";"Air Jordan";"AJ";"More Uptempo";"Adapt BB";"Foamposite";"Flight";"Why Not";"Curry";"韦德之道";"驭帅";"音速";"闪击";"KT";"要疯";"Rose";"Harden";"Dame"},I3788))),1,0)</f>
        <v>1</v>
      </c>
      <c r="K3788" t="str" cm="1">
        <f t="array" ref="K3788">IFERROR(LOOKUP(9^9,FIND(过滤词!A3787:A3814,标注页!I3788),过滤词!A3787:A3814),"")</f>
        <v>AJ</v>
      </c>
    </row>
    <row r="3789" spans="1:11" hidden="1">
      <c r="D3789"/>
    </row>
    <row r="3790" spans="1:11" hidden="1">
      <c r="D3790"/>
    </row>
    <row r="3791" spans="1:11" hidden="1">
      <c r="D3791"/>
    </row>
    <row r="3792" spans="1:11" hidden="1">
      <c r="D3792"/>
    </row>
    <row r="3793" spans="1:11" hidden="1">
      <c r="D3793"/>
    </row>
    <row r="3794" spans="1:11" hidden="1">
      <c r="D3794"/>
    </row>
    <row r="3795" spans="1:11" hidden="1">
      <c r="D3795"/>
    </row>
    <row r="3796" spans="1:11" hidden="1">
      <c r="D3796"/>
    </row>
    <row r="3797" spans="1:11" ht="72">
      <c r="A3797" t="s">
        <v>252</v>
      </c>
      <c r="B3797" t="s">
        <v>270</v>
      </c>
      <c r="C3797" t="s">
        <v>274</v>
      </c>
      <c r="D3797" s="8" t="s">
        <v>390</v>
      </c>
      <c r="E3797" t="s">
        <v>530</v>
      </c>
      <c r="F3797" t="s">
        <v>648</v>
      </c>
      <c r="G3797">
        <v>1087</v>
      </c>
      <c r="H3797" t="s">
        <v>930</v>
      </c>
      <c r="I3797" s="3" t="s">
        <v>1934</v>
      </c>
      <c r="J3797" cm="1">
        <f t="array" ref="J3797">IF(OR(ISNUMBER(SEARCH({"Kybrid";"LeBron";"KD";"Kobe";"Kyrie";"PG";"Hyperdunk";"Air Jordan";"AJ";"More Uptempo";"Adapt BB";"Foamposite";"Flight";"Why Not";"Curry";"韦德之道";"驭帅";"音速";"闪击";"KT";"要疯";"Rose";"Harden";"Dame"},I3797))),1,0)</f>
        <v>1</v>
      </c>
      <c r="K3797" t="str" cm="1">
        <f t="array" ref="K3797">IFERROR(LOOKUP(9^9,FIND(过滤词!A3796:A3823,标注页!I3797),过滤词!A3796:A3823),"")</f>
        <v>AJ</v>
      </c>
    </row>
    <row r="3798" spans="1:11" ht="43.2">
      <c r="A3798" t="s">
        <v>252</v>
      </c>
      <c r="B3798" t="s">
        <v>270</v>
      </c>
      <c r="C3798" t="s">
        <v>274</v>
      </c>
      <c r="D3798" s="8" t="s">
        <v>390</v>
      </c>
      <c r="E3798" t="s">
        <v>530</v>
      </c>
      <c r="F3798" t="s">
        <v>648</v>
      </c>
      <c r="G3798">
        <v>1087</v>
      </c>
      <c r="H3798" t="s">
        <v>930</v>
      </c>
      <c r="I3798" s="3" t="s">
        <v>1935</v>
      </c>
      <c r="J3798" cm="1">
        <f t="array" ref="J3798">IF(OR(ISNUMBER(SEARCH({"Kybrid";"LeBron";"KD";"Kobe";"Kyrie";"PG";"Hyperdunk";"Air Jordan";"AJ";"More Uptempo";"Adapt BB";"Foamposite";"Flight";"Why Not";"Curry";"韦德之道";"驭帅";"音速";"闪击";"KT";"要疯";"Rose";"Harden";"Dame"},I3798))),1,0)</f>
        <v>1</v>
      </c>
      <c r="K3798" t="str" cm="1">
        <f t="array" ref="K3798">IFERROR(LOOKUP(9^9,FIND(过滤词!A3797:A3824,标注页!I3798),过滤词!A3797:A3824),"")</f>
        <v>AJ</v>
      </c>
    </row>
    <row r="3799" spans="1:11" ht="72">
      <c r="A3799" t="s">
        <v>252</v>
      </c>
      <c r="B3799" t="s">
        <v>270</v>
      </c>
      <c r="C3799" t="s">
        <v>274</v>
      </c>
      <c r="D3799" s="8" t="s">
        <v>390</v>
      </c>
      <c r="E3799" t="s">
        <v>530</v>
      </c>
      <c r="F3799" t="s">
        <v>648</v>
      </c>
      <c r="G3799">
        <v>1087</v>
      </c>
      <c r="H3799" t="s">
        <v>930</v>
      </c>
      <c r="I3799" s="3" t="s">
        <v>1936</v>
      </c>
      <c r="J3799" cm="1">
        <f t="array" ref="J3799">IF(OR(ISNUMBER(SEARCH({"Kybrid";"LeBron";"KD";"Kobe";"Kyrie";"PG";"Hyperdunk";"Air Jordan";"AJ";"More Uptempo";"Adapt BB";"Foamposite";"Flight";"Why Not";"Curry";"韦德之道";"驭帅";"音速";"闪击";"KT";"要疯";"Rose";"Harden";"Dame"},I3799))),1,0)</f>
        <v>1</v>
      </c>
      <c r="K3799" t="str" cm="1">
        <f t="array" ref="K3799">IFERROR(LOOKUP(9^9,FIND(过滤词!A3798:A3825,标注页!I3799),过滤词!A3798:A3825),"")</f>
        <v>AJ</v>
      </c>
    </row>
    <row r="3800" spans="1:11" ht="43.2">
      <c r="A3800" t="s">
        <v>252</v>
      </c>
      <c r="B3800" t="s">
        <v>270</v>
      </c>
      <c r="C3800" t="s">
        <v>274</v>
      </c>
      <c r="D3800" s="8" t="s">
        <v>390</v>
      </c>
      <c r="E3800" t="s">
        <v>530</v>
      </c>
      <c r="F3800" t="s">
        <v>648</v>
      </c>
      <c r="G3800">
        <v>1087</v>
      </c>
      <c r="H3800" t="s">
        <v>930</v>
      </c>
      <c r="I3800" s="3" t="s">
        <v>1937</v>
      </c>
      <c r="J3800" cm="1">
        <f t="array" ref="J3800">IF(OR(ISNUMBER(SEARCH({"Kybrid";"LeBron";"KD";"Kobe";"Kyrie";"PG";"Hyperdunk";"Air Jordan";"AJ";"More Uptempo";"Adapt BB";"Foamposite";"Flight";"Why Not";"Curry";"韦德之道";"驭帅";"音速";"闪击";"KT";"要疯";"Rose";"Harden";"Dame"},I3800))),1,0)</f>
        <v>1</v>
      </c>
      <c r="K3800" t="str" cm="1">
        <f t="array" ref="K3800">IFERROR(LOOKUP(9^9,FIND(过滤词!A3799:A3826,标注页!I3800),过滤词!A3799:A3826),"")</f>
        <v>AJ</v>
      </c>
    </row>
    <row r="3801" spans="1:11" hidden="1">
      <c r="D3801"/>
    </row>
    <row r="3802" spans="1:11" hidden="1">
      <c r="D3802"/>
    </row>
    <row r="3803" spans="1:11" hidden="1">
      <c r="D3803"/>
    </row>
    <row r="3804" spans="1:11" hidden="1">
      <c r="D3804"/>
    </row>
    <row r="3805" spans="1:11" hidden="1">
      <c r="D3805"/>
    </row>
    <row r="3806" spans="1:11" hidden="1">
      <c r="D3806"/>
    </row>
    <row r="3807" spans="1:11" hidden="1">
      <c r="D3807"/>
    </row>
    <row r="3808" spans="1:11" hidden="1">
      <c r="D3808"/>
    </row>
    <row r="3809" spans="9:9" customFormat="1" hidden="1">
      <c r="I3809" s="3"/>
    </row>
    <row r="3810" spans="9:9" customFormat="1" hidden="1">
      <c r="I3810" s="3"/>
    </row>
    <row r="3811" spans="9:9" customFormat="1" hidden="1">
      <c r="I3811" s="3"/>
    </row>
    <row r="3812" spans="9:9" customFormat="1" hidden="1">
      <c r="I3812" s="3"/>
    </row>
    <row r="3813" spans="9:9" customFormat="1" hidden="1">
      <c r="I3813" s="3"/>
    </row>
    <row r="3814" spans="9:9" customFormat="1" hidden="1">
      <c r="I3814" s="3"/>
    </row>
    <row r="3815" spans="9:9" customFormat="1" hidden="1">
      <c r="I3815" s="3"/>
    </row>
    <row r="3816" spans="9:9" customFormat="1" hidden="1">
      <c r="I3816" s="3"/>
    </row>
    <row r="3817" spans="9:9" customFormat="1" hidden="1">
      <c r="I3817" s="3"/>
    </row>
    <row r="3818" spans="9:9" customFormat="1" hidden="1">
      <c r="I3818" s="3"/>
    </row>
    <row r="3819" spans="9:9" customFormat="1" hidden="1">
      <c r="I3819" s="3"/>
    </row>
    <row r="3820" spans="9:9" customFormat="1" hidden="1">
      <c r="I3820" s="3"/>
    </row>
    <row r="3821" spans="9:9" customFormat="1" hidden="1">
      <c r="I3821" s="3"/>
    </row>
    <row r="3822" spans="9:9" customFormat="1" hidden="1">
      <c r="I3822" s="3"/>
    </row>
    <row r="3823" spans="9:9" customFormat="1" hidden="1">
      <c r="I3823" s="3"/>
    </row>
    <row r="3824" spans="9:9" customFormat="1" hidden="1">
      <c r="I3824" s="3"/>
    </row>
    <row r="3825" spans="1:11" hidden="1">
      <c r="D3825"/>
    </row>
    <row r="3826" spans="1:11" hidden="1">
      <c r="D3826"/>
    </row>
    <row r="3827" spans="1:11" hidden="1">
      <c r="D3827"/>
    </row>
    <row r="3828" spans="1:11" hidden="1">
      <c r="D3828"/>
    </row>
    <row r="3829" spans="1:11" hidden="1">
      <c r="D3829"/>
    </row>
    <row r="3830" spans="1:11" hidden="1">
      <c r="D3830"/>
    </row>
    <row r="3831" spans="1:11" hidden="1">
      <c r="D3831"/>
    </row>
    <row r="3832" spans="1:11" hidden="1">
      <c r="D3832"/>
    </row>
    <row r="3833" spans="1:11" hidden="1">
      <c r="D3833"/>
    </row>
    <row r="3834" spans="1:11" hidden="1">
      <c r="D3834"/>
    </row>
    <row r="3835" spans="1:11" hidden="1">
      <c r="D3835"/>
    </row>
    <row r="3836" spans="1:11" hidden="1">
      <c r="D3836"/>
    </row>
    <row r="3837" spans="1:11" hidden="1">
      <c r="D3837"/>
    </row>
    <row r="3838" spans="1:11" hidden="1">
      <c r="D3838"/>
    </row>
    <row r="3839" spans="1:11" hidden="1">
      <c r="D3839"/>
    </row>
    <row r="3840" spans="1:11">
      <c r="A3840" t="s">
        <v>253</v>
      </c>
      <c r="B3840" t="s">
        <v>270</v>
      </c>
      <c r="C3840" t="s">
        <v>273</v>
      </c>
      <c r="D3840" s="8" t="s">
        <v>472</v>
      </c>
      <c r="E3840" t="s">
        <v>488</v>
      </c>
      <c r="F3840" t="s">
        <v>488</v>
      </c>
      <c r="G3840">
        <v>1176</v>
      </c>
      <c r="H3840" t="s">
        <v>931</v>
      </c>
      <c r="I3840" s="3" t="s">
        <v>1938</v>
      </c>
      <c r="J3840" cm="1">
        <f t="array" ref="J3840">IF(OR(ISNUMBER(SEARCH({"Kybrid";"LeBron";"KD";"Kobe";"Kyrie";"PG";"Hyperdunk";"Air Jordan";"AJ";"More Uptempo";"Adapt BB";"Foamposite";"Flight";"Why Not";"Curry";"韦德之道";"驭帅";"音速";"闪击";"KT";"要疯";"Rose";"Harden";"Dame"},I3840))),1,0)</f>
        <v>1</v>
      </c>
      <c r="K3840" t="str" cm="1">
        <f t="array" ref="K3840">IFERROR(LOOKUP(9^9,FIND(过滤词!A3839:A3866,标注页!I3840),过滤词!A3839:A3866),"")</f>
        <v>Air Jordan</v>
      </c>
    </row>
    <row r="3841" spans="1:11" hidden="1">
      <c r="D3841"/>
    </row>
    <row r="3842" spans="1:11" hidden="1">
      <c r="D3842"/>
    </row>
    <row r="3843" spans="1:11" hidden="1">
      <c r="D3843"/>
    </row>
    <row r="3844" spans="1:11" hidden="1">
      <c r="D3844"/>
    </row>
    <row r="3845" spans="1:11">
      <c r="A3845" t="s">
        <v>253</v>
      </c>
      <c r="B3845" t="s">
        <v>270</v>
      </c>
      <c r="C3845" t="s">
        <v>273</v>
      </c>
      <c r="D3845" s="8" t="s">
        <v>472</v>
      </c>
      <c r="E3845" t="s">
        <v>488</v>
      </c>
      <c r="F3845" t="s">
        <v>488</v>
      </c>
      <c r="G3845">
        <v>1176</v>
      </c>
      <c r="H3845" t="s">
        <v>931</v>
      </c>
      <c r="I3845" s="3" t="s">
        <v>1939</v>
      </c>
      <c r="J3845" cm="1">
        <f t="array" ref="J3845">IF(OR(ISNUMBER(SEARCH({"Kybrid";"LeBron";"KD";"Kobe";"Kyrie";"PG";"Hyperdunk";"Air Jordan";"AJ";"More Uptempo";"Adapt BB";"Foamposite";"Flight";"Why Not";"Curry";"韦德之道";"驭帅";"音速";"闪击";"KT";"要疯";"Rose";"Harden";"Dame"},I3845))),1,0)</f>
        <v>1</v>
      </c>
      <c r="K3845" t="str" cm="1">
        <f t="array" ref="K3845">IFERROR(LOOKUP(9^9,FIND(过滤词!A3844:A3871,标注页!I3845),过滤词!A3844:A3871),"")</f>
        <v>Air Jordan</v>
      </c>
    </row>
    <row r="3846" spans="1:11" hidden="1">
      <c r="D3846"/>
    </row>
    <row r="3847" spans="1:11" hidden="1">
      <c r="D3847"/>
    </row>
    <row r="3848" spans="1:11" ht="28.8">
      <c r="A3848" t="s">
        <v>253</v>
      </c>
      <c r="B3848" t="s">
        <v>270</v>
      </c>
      <c r="C3848" t="s">
        <v>273</v>
      </c>
      <c r="D3848" s="8" t="s">
        <v>472</v>
      </c>
      <c r="E3848" t="s">
        <v>488</v>
      </c>
      <c r="F3848" t="s">
        <v>488</v>
      </c>
      <c r="G3848">
        <v>1176</v>
      </c>
      <c r="H3848" t="s">
        <v>931</v>
      </c>
      <c r="I3848" s="3" t="s">
        <v>1940</v>
      </c>
      <c r="J3848" cm="1">
        <f t="array" ref="J3848">IF(OR(ISNUMBER(SEARCH({"Kybrid";"LeBron";"KD";"Kobe";"Kyrie";"PG";"Hyperdunk";"Air Jordan";"AJ";"More Uptempo";"Adapt BB";"Foamposite";"Flight";"Why Not";"Curry";"韦德之道";"驭帅";"音速";"闪击";"KT";"要疯";"Rose";"Harden";"Dame"},I3848))),1,0)</f>
        <v>1</v>
      </c>
      <c r="K3848" t="str" cm="1">
        <f t="array" ref="K3848">IFERROR(LOOKUP(9^9,FIND(过滤词!A3847:A3874,标注页!I3848),过滤词!A3847:A3874),"")</f>
        <v>Foamposite</v>
      </c>
    </row>
    <row r="3849" spans="1:11" hidden="1">
      <c r="D3849"/>
    </row>
    <row r="3850" spans="1:11" ht="43.2">
      <c r="A3850" t="s">
        <v>253</v>
      </c>
      <c r="B3850" t="s">
        <v>270</v>
      </c>
      <c r="C3850" t="s">
        <v>273</v>
      </c>
      <c r="D3850" s="8" t="s">
        <v>472</v>
      </c>
      <c r="E3850" t="s">
        <v>488</v>
      </c>
      <c r="F3850" t="s">
        <v>488</v>
      </c>
      <c r="G3850">
        <v>1176</v>
      </c>
      <c r="H3850" t="s">
        <v>931</v>
      </c>
      <c r="I3850" s="3" t="s">
        <v>1941</v>
      </c>
      <c r="J3850" cm="1">
        <f t="array" ref="J3850">IF(OR(ISNUMBER(SEARCH({"Kybrid";"LeBron";"KD";"Kobe";"Kyrie";"PG";"Hyperdunk";"Air Jordan";"AJ";"More Uptempo";"Adapt BB";"Foamposite";"Flight";"Why Not";"Curry";"韦德之道";"驭帅";"音速";"闪击";"KT";"要疯";"Rose";"Harden";"Dame"},I3850))),1,0)</f>
        <v>1</v>
      </c>
      <c r="K3850" t="str" cm="1">
        <f t="array" ref="K3850">IFERROR(LOOKUP(9^9,FIND(过滤词!A3849:A3876,标注页!I3850),过滤词!A3849:A3876),"")</f>
        <v>AJ</v>
      </c>
    </row>
    <row r="3851" spans="1:11" hidden="1">
      <c r="D3851"/>
    </row>
    <row r="3852" spans="1:11" hidden="1">
      <c r="D3852"/>
    </row>
    <row r="3853" spans="1:11" hidden="1">
      <c r="D3853"/>
    </row>
    <row r="3854" spans="1:11" hidden="1">
      <c r="D3854"/>
    </row>
    <row r="3855" spans="1:11" ht="43.2">
      <c r="A3855" t="s">
        <v>253</v>
      </c>
      <c r="B3855" t="s">
        <v>270</v>
      </c>
      <c r="C3855" t="s">
        <v>273</v>
      </c>
      <c r="D3855" s="8" t="s">
        <v>472</v>
      </c>
      <c r="E3855" t="s">
        <v>488</v>
      </c>
      <c r="F3855" t="s">
        <v>488</v>
      </c>
      <c r="G3855">
        <v>1176</v>
      </c>
      <c r="H3855" t="s">
        <v>931</v>
      </c>
      <c r="I3855" s="3" t="s">
        <v>1942</v>
      </c>
      <c r="J3855" cm="1">
        <f t="array" ref="J3855">IF(OR(ISNUMBER(SEARCH({"Kybrid";"LeBron";"KD";"Kobe";"Kyrie";"PG";"Hyperdunk";"Air Jordan";"AJ";"More Uptempo";"Adapt BB";"Foamposite";"Flight";"Why Not";"Curry";"韦德之道";"驭帅";"音速";"闪击";"KT";"要疯";"Rose";"Harden";"Dame"},I3855))),1,0)</f>
        <v>1</v>
      </c>
      <c r="K3855" t="str" cm="1">
        <f t="array" ref="K3855">IFERROR(LOOKUP(9^9,FIND(过滤词!A3854:A3881,标注页!I3855),过滤词!A3854:A3881),"")</f>
        <v>Air Jordan</v>
      </c>
    </row>
    <row r="3856" spans="1:11" hidden="1">
      <c r="D3856"/>
    </row>
    <row r="3857" spans="1:11" hidden="1">
      <c r="D3857"/>
    </row>
    <row r="3858" spans="1:11" hidden="1">
      <c r="D3858"/>
    </row>
    <row r="3859" spans="1:11" hidden="1">
      <c r="D3859"/>
    </row>
    <row r="3860" spans="1:11" ht="43.2">
      <c r="A3860" t="s">
        <v>253</v>
      </c>
      <c r="B3860" t="s">
        <v>270</v>
      </c>
      <c r="C3860" t="s">
        <v>273</v>
      </c>
      <c r="D3860" s="8" t="s">
        <v>472</v>
      </c>
      <c r="E3860" t="s">
        <v>488</v>
      </c>
      <c r="F3860" t="s">
        <v>488</v>
      </c>
      <c r="G3860">
        <v>1176</v>
      </c>
      <c r="H3860" t="s">
        <v>931</v>
      </c>
      <c r="I3860" s="3" t="s">
        <v>1943</v>
      </c>
      <c r="J3860" cm="1">
        <f t="array" ref="J3860">IF(OR(ISNUMBER(SEARCH({"Kybrid";"LeBron";"KD";"Kobe";"Kyrie";"PG";"Hyperdunk";"Air Jordan";"AJ";"More Uptempo";"Adapt BB";"Foamposite";"Flight";"Why Not";"Curry";"韦德之道";"驭帅";"音速";"闪击";"KT";"要疯";"Rose";"Harden";"Dame"},I3860))),1,0)</f>
        <v>1</v>
      </c>
      <c r="K3860" t="str" cm="1">
        <f t="array" ref="K3860">IFERROR(LOOKUP(9^9,FIND(过滤词!A3859:A3886,标注页!I3860),过滤词!A3859:A3886),"")</f>
        <v>Kobe</v>
      </c>
    </row>
    <row r="3861" spans="1:11" hidden="1">
      <c r="D3861"/>
    </row>
    <row r="3862" spans="1:11" ht="43.2">
      <c r="A3862" t="s">
        <v>253</v>
      </c>
      <c r="B3862" t="s">
        <v>270</v>
      </c>
      <c r="C3862" t="s">
        <v>273</v>
      </c>
      <c r="D3862" s="8" t="s">
        <v>472</v>
      </c>
      <c r="E3862" t="s">
        <v>488</v>
      </c>
      <c r="F3862" t="s">
        <v>488</v>
      </c>
      <c r="G3862">
        <v>1176</v>
      </c>
      <c r="H3862" t="s">
        <v>931</v>
      </c>
      <c r="I3862" s="3" t="s">
        <v>1944</v>
      </c>
      <c r="J3862" cm="1">
        <f t="array" ref="J3862">IF(OR(ISNUMBER(SEARCH({"Kybrid";"LeBron";"KD";"Kobe";"Kyrie";"PG";"Hyperdunk";"Air Jordan";"AJ";"More Uptempo";"Adapt BB";"Foamposite";"Flight";"Why Not";"Curry";"韦德之道";"驭帅";"音速";"闪击";"KT";"要疯";"Rose";"Harden";"Dame"},I3862))),1,0)</f>
        <v>1</v>
      </c>
      <c r="K3862" t="str" cm="1">
        <f t="array" ref="K3862">IFERROR(LOOKUP(9^9,FIND(过滤词!A3861:A3888,标注页!I3862),过滤词!A3861:A3888),"")</f>
        <v>AJ</v>
      </c>
    </row>
    <row r="3863" spans="1:11" hidden="1">
      <c r="D3863"/>
    </row>
    <row r="3864" spans="1:11" hidden="1">
      <c r="D3864"/>
    </row>
    <row r="3865" spans="1:11" hidden="1">
      <c r="D3865"/>
    </row>
    <row r="3866" spans="1:11" hidden="1">
      <c r="D3866"/>
    </row>
    <row r="3867" spans="1:11" ht="57.6">
      <c r="A3867" t="s">
        <v>254</v>
      </c>
      <c r="B3867" t="s">
        <v>270</v>
      </c>
      <c r="C3867" t="s">
        <v>271</v>
      </c>
      <c r="D3867" s="8" t="s">
        <v>473</v>
      </c>
      <c r="E3867" t="s">
        <v>518</v>
      </c>
      <c r="F3867" t="s">
        <v>644</v>
      </c>
      <c r="G3867">
        <v>198</v>
      </c>
      <c r="H3867" t="s">
        <v>932</v>
      </c>
      <c r="I3867" s="3" t="s">
        <v>1945</v>
      </c>
      <c r="J3867" cm="1">
        <f t="array" ref="J3867">IF(OR(ISNUMBER(SEARCH({"Kybrid";"LeBron";"KD";"Kobe";"Kyrie";"PG";"Hyperdunk";"Air Jordan";"AJ";"More Uptempo";"Adapt BB";"Foamposite";"Flight";"Why Not";"Curry";"韦德之道";"驭帅";"音速";"闪击";"KT";"要疯";"Rose";"Harden";"Dame"},I3867))),1,0)</f>
        <v>1</v>
      </c>
      <c r="K3867" t="str" cm="1">
        <f t="array" ref="K3867">IFERROR(LOOKUP(9^9,FIND(过滤词!A3866:A3893,标注页!I3867),过滤词!A3866:A3893),"")</f>
        <v>Kobe</v>
      </c>
    </row>
    <row r="3868" spans="1:11" ht="86.4">
      <c r="A3868" t="s">
        <v>254</v>
      </c>
      <c r="B3868" t="s">
        <v>270</v>
      </c>
      <c r="C3868" t="s">
        <v>271</v>
      </c>
      <c r="D3868" s="8" t="s">
        <v>473</v>
      </c>
      <c r="E3868" t="s">
        <v>518</v>
      </c>
      <c r="F3868" t="s">
        <v>644</v>
      </c>
      <c r="G3868">
        <v>198</v>
      </c>
      <c r="H3868" t="s">
        <v>932</v>
      </c>
      <c r="I3868" s="3" t="s">
        <v>1946</v>
      </c>
      <c r="J3868" cm="1">
        <f t="array" ref="J3868">IF(OR(ISNUMBER(SEARCH({"Kybrid";"LeBron";"KD";"Kobe";"Kyrie";"PG";"Hyperdunk";"Air Jordan";"AJ";"More Uptempo";"Adapt BB";"Foamposite";"Flight";"Why Not";"Curry";"韦德之道";"驭帅";"音速";"闪击";"KT";"要疯";"Rose";"Harden";"Dame"},I3868))),1,0)</f>
        <v>1</v>
      </c>
      <c r="K3868" t="s">
        <v>2061</v>
      </c>
    </row>
    <row r="3869" spans="1:11" ht="28.8">
      <c r="A3869" t="s">
        <v>255</v>
      </c>
      <c r="B3869" t="s">
        <v>270</v>
      </c>
      <c r="C3869" t="s">
        <v>272</v>
      </c>
      <c r="D3869" s="8" t="s">
        <v>372</v>
      </c>
      <c r="E3869" t="s">
        <v>601</v>
      </c>
      <c r="F3869" t="s">
        <v>601</v>
      </c>
      <c r="G3869">
        <v>638</v>
      </c>
      <c r="H3869" t="s">
        <v>933</v>
      </c>
      <c r="I3869" s="3" t="s">
        <v>1947</v>
      </c>
      <c r="J3869" cm="1">
        <f t="array" ref="J3869">IF(OR(ISNUMBER(SEARCH({"Kybrid";"LeBron";"KD";"Kobe";"Kyrie";"PG";"Hyperdunk";"Air Jordan";"AJ";"More Uptempo";"Adapt BB";"Foamposite";"Flight";"Why Not";"Curry";"韦德之道";"驭帅";"音速";"闪击";"KT";"要疯";"Rose";"Harden";"Dame"},I3869))),1,0)</f>
        <v>1</v>
      </c>
      <c r="K3869" t="str" cm="1">
        <f t="array" ref="K3869">IFERROR(LOOKUP(9^9,FIND(过滤词!A3868:A3895,标注页!I3869),过滤词!A3868:A3895),"")</f>
        <v>AJ</v>
      </c>
    </row>
    <row r="3870" spans="1:11" hidden="1">
      <c r="D3870"/>
    </row>
    <row r="3871" spans="1:11" hidden="1">
      <c r="D3871"/>
    </row>
    <row r="3872" spans="1:11" hidden="1">
      <c r="D3872"/>
    </row>
    <row r="3873" spans="1:11" hidden="1">
      <c r="D3873"/>
    </row>
    <row r="3874" spans="1:11" hidden="1">
      <c r="D3874"/>
    </row>
    <row r="3875" spans="1:11" hidden="1">
      <c r="D3875"/>
    </row>
    <row r="3876" spans="1:11" hidden="1">
      <c r="D3876"/>
    </row>
    <row r="3877" spans="1:11" hidden="1">
      <c r="D3877"/>
    </row>
    <row r="3878" spans="1:11" hidden="1">
      <c r="D3878"/>
    </row>
    <row r="3879" spans="1:11" hidden="1">
      <c r="D3879"/>
    </row>
    <row r="3880" spans="1:11" hidden="1">
      <c r="D3880"/>
    </row>
    <row r="3881" spans="1:11">
      <c r="A3881" t="s">
        <v>255</v>
      </c>
      <c r="B3881" t="s">
        <v>270</v>
      </c>
      <c r="C3881" t="s">
        <v>272</v>
      </c>
      <c r="D3881" s="8" t="s">
        <v>372</v>
      </c>
      <c r="E3881" t="s">
        <v>601</v>
      </c>
      <c r="F3881" t="s">
        <v>601</v>
      </c>
      <c r="G3881">
        <v>638</v>
      </c>
      <c r="H3881" t="s">
        <v>933</v>
      </c>
      <c r="I3881" s="3" t="s">
        <v>1948</v>
      </c>
      <c r="J3881" cm="1">
        <f t="array" ref="J3881">IF(OR(ISNUMBER(SEARCH({"Kybrid";"LeBron";"KD";"Kobe";"Kyrie";"PG";"Hyperdunk";"Air Jordan";"AJ";"More Uptempo";"Adapt BB";"Foamposite";"Flight";"Why Not";"Curry";"韦德之道";"驭帅";"音速";"闪击";"KT";"要疯";"Rose";"Harden";"Dame"},I3881))),1,0)</f>
        <v>1</v>
      </c>
      <c r="K3881" t="str" cm="1">
        <f t="array" ref="K3881">IFERROR(LOOKUP(9^9,FIND(过滤词!A3880:A3907,标注页!I3881),过滤词!A3880:A3907),"")</f>
        <v>AJ</v>
      </c>
    </row>
    <row r="3882" spans="1:11" ht="57.6">
      <c r="A3882" t="s">
        <v>255</v>
      </c>
      <c r="B3882" t="s">
        <v>270</v>
      </c>
      <c r="C3882" t="s">
        <v>272</v>
      </c>
      <c r="D3882" s="8" t="s">
        <v>372</v>
      </c>
      <c r="E3882" t="s">
        <v>601</v>
      </c>
      <c r="F3882" t="s">
        <v>601</v>
      </c>
      <c r="G3882">
        <v>638</v>
      </c>
      <c r="H3882" t="s">
        <v>933</v>
      </c>
      <c r="I3882" s="3" t="s">
        <v>1949</v>
      </c>
      <c r="J3882" cm="1">
        <f t="array" ref="J3882">IF(OR(ISNUMBER(SEARCH({"Kybrid";"LeBron";"KD";"Kobe";"Kyrie";"PG";"Hyperdunk";"Air Jordan";"AJ";"More Uptempo";"Adapt BB";"Foamposite";"Flight";"Why Not";"Curry";"韦德之道";"驭帅";"音速";"闪击";"KT";"要疯";"Rose";"Harden";"Dame"},I3882))),1,0)</f>
        <v>1</v>
      </c>
      <c r="K3882" t="str" cm="1">
        <f t="array" ref="K3882">IFERROR(LOOKUP(9^9,FIND(过滤词!A3881:A3908,标注页!I3882),过滤词!A3881:A3908),"")</f>
        <v>Air Jordan</v>
      </c>
    </row>
    <row r="3883" spans="1:11" hidden="1">
      <c r="D3883"/>
    </row>
    <row r="3884" spans="1:11" hidden="1">
      <c r="D3884"/>
    </row>
    <row r="3885" spans="1:11" hidden="1">
      <c r="D3885"/>
    </row>
    <row r="3886" spans="1:11" hidden="1">
      <c r="D3886"/>
    </row>
    <row r="3887" spans="1:11" ht="57.6">
      <c r="A3887" t="s">
        <v>256</v>
      </c>
      <c r="B3887" t="s">
        <v>270</v>
      </c>
      <c r="C3887" t="s">
        <v>272</v>
      </c>
      <c r="D3887" s="8" t="s">
        <v>394</v>
      </c>
      <c r="E3887" t="s">
        <v>639</v>
      </c>
      <c r="F3887" t="s">
        <v>688</v>
      </c>
      <c r="G3887">
        <v>307</v>
      </c>
      <c r="H3887" t="s">
        <v>803</v>
      </c>
      <c r="I3887" s="3" t="s">
        <v>1622</v>
      </c>
      <c r="J3887" cm="1">
        <f t="array" ref="J3887">IF(OR(ISNUMBER(SEARCH({"Kybrid";"LeBron";"KD";"Kobe";"Kyrie";"PG";"Hyperdunk";"Air Jordan";"AJ";"More Uptempo";"Adapt BB";"Foamposite";"Flight";"Why Not";"Curry";"韦德之道";"驭帅";"音速";"闪击";"KT";"要疯";"Rose";"Harden";"Dame"},I3887))),1,0)</f>
        <v>1</v>
      </c>
      <c r="K3887" t="str" cm="1">
        <f t="array" ref="K3887">IFERROR(LOOKUP(9^9,FIND(过滤词!A3886:A3913,标注页!I3887),过滤词!A3886:A3913),"")</f>
        <v>AJ</v>
      </c>
    </row>
    <row r="3888" spans="1:11" hidden="1">
      <c r="D3888"/>
    </row>
    <row r="3889" spans="1:11" hidden="1">
      <c r="D3889"/>
    </row>
    <row r="3890" spans="1:11" hidden="1">
      <c r="D3890"/>
    </row>
    <row r="3891" spans="1:11" hidden="1">
      <c r="D3891"/>
    </row>
    <row r="3892" spans="1:11" hidden="1">
      <c r="D3892"/>
    </row>
    <row r="3893" spans="1:11">
      <c r="A3893" t="s">
        <v>257</v>
      </c>
      <c r="B3893" t="s">
        <v>270</v>
      </c>
      <c r="C3893" t="s">
        <v>274</v>
      </c>
      <c r="D3893" s="8" t="s">
        <v>473</v>
      </c>
      <c r="E3893" t="s">
        <v>640</v>
      </c>
      <c r="F3893" t="s">
        <v>648</v>
      </c>
      <c r="G3893">
        <v>786</v>
      </c>
      <c r="H3893" t="s">
        <v>934</v>
      </c>
      <c r="I3893" s="3" t="s">
        <v>1950</v>
      </c>
      <c r="J3893" cm="1">
        <f t="array" ref="J3893">IF(OR(ISNUMBER(SEARCH({"Kybrid";"LeBron";"KD";"Kobe";"Kyrie";"PG";"Hyperdunk";"Air Jordan";"AJ";"More Uptempo";"Adapt BB";"Foamposite";"Flight";"Why Not";"Curry";"韦德之道";"驭帅";"音速";"闪击";"KT";"要疯";"Rose";"Harden";"Dame"},I3893))),1,0)</f>
        <v>1</v>
      </c>
      <c r="K3893" t="s">
        <v>2050</v>
      </c>
    </row>
    <row r="3894" spans="1:11">
      <c r="A3894" t="s">
        <v>257</v>
      </c>
      <c r="B3894" t="s">
        <v>270</v>
      </c>
      <c r="C3894" t="s">
        <v>274</v>
      </c>
      <c r="D3894" s="8" t="s">
        <v>473</v>
      </c>
      <c r="E3894" t="s">
        <v>640</v>
      </c>
      <c r="F3894" t="s">
        <v>648</v>
      </c>
      <c r="G3894">
        <v>786</v>
      </c>
      <c r="H3894" t="s">
        <v>934</v>
      </c>
      <c r="I3894" s="3" t="s">
        <v>1951</v>
      </c>
      <c r="J3894" cm="1">
        <f t="array" ref="J3894">IF(OR(ISNUMBER(SEARCH({"Kybrid";"LeBron";"KD";"Kobe";"Kyrie";"PG";"Hyperdunk";"Air Jordan";"AJ";"More Uptempo";"Adapt BB";"Foamposite";"Flight";"Why Not";"Curry";"韦德之道";"驭帅";"音速";"闪击";"KT";"要疯";"Rose";"Harden";"Dame"},I3894))),1,0)</f>
        <v>1</v>
      </c>
      <c r="K3894" t="s">
        <v>2050</v>
      </c>
    </row>
    <row r="3895" spans="1:11" hidden="1">
      <c r="D3895"/>
    </row>
    <row r="3896" spans="1:11" hidden="1">
      <c r="D3896"/>
    </row>
    <row r="3897" spans="1:11">
      <c r="A3897" t="s">
        <v>257</v>
      </c>
      <c r="B3897" t="s">
        <v>270</v>
      </c>
      <c r="C3897" t="s">
        <v>274</v>
      </c>
      <c r="D3897" s="8" t="s">
        <v>473</v>
      </c>
      <c r="E3897" t="s">
        <v>640</v>
      </c>
      <c r="F3897" t="s">
        <v>648</v>
      </c>
      <c r="G3897">
        <v>786</v>
      </c>
      <c r="H3897" t="s">
        <v>934</v>
      </c>
      <c r="I3897" s="3" t="s">
        <v>1952</v>
      </c>
      <c r="J3897" cm="1">
        <f t="array" ref="J3897">IF(OR(ISNUMBER(SEARCH({"Kybrid";"LeBron";"KD";"Kobe";"Kyrie";"PG";"Hyperdunk";"Air Jordan";"AJ";"More Uptempo";"Adapt BB";"Foamposite";"Flight";"Why Not";"Curry";"韦德之道";"驭帅";"音速";"闪击";"KT";"要疯";"Rose";"Harden";"Dame"},I3897))),1,0)</f>
        <v>1</v>
      </c>
      <c r="K3897" t="s">
        <v>2050</v>
      </c>
    </row>
    <row r="3898" spans="1:11" hidden="1">
      <c r="D3898"/>
    </row>
    <row r="3899" spans="1:11">
      <c r="A3899" t="s">
        <v>257</v>
      </c>
      <c r="B3899" t="s">
        <v>270</v>
      </c>
      <c r="C3899" t="s">
        <v>274</v>
      </c>
      <c r="D3899" s="8" t="s">
        <v>473</v>
      </c>
      <c r="E3899" t="s">
        <v>640</v>
      </c>
      <c r="F3899" t="s">
        <v>648</v>
      </c>
      <c r="G3899">
        <v>786</v>
      </c>
      <c r="H3899" t="s">
        <v>934</v>
      </c>
      <c r="I3899" s="3" t="s">
        <v>1953</v>
      </c>
      <c r="J3899" cm="1">
        <f t="array" ref="J3899">IF(OR(ISNUMBER(SEARCH({"Kybrid";"LeBron";"KD";"Kobe";"Kyrie";"PG";"Hyperdunk";"Air Jordan";"AJ";"More Uptempo";"Adapt BB";"Foamposite";"Flight";"Why Not";"Curry";"韦德之道";"驭帅";"音速";"闪击";"KT";"要疯";"Rose";"Harden";"Dame"},I3899))),1,0)</f>
        <v>1</v>
      </c>
      <c r="K3899" t="s">
        <v>2050</v>
      </c>
    </row>
    <row r="3900" spans="1:11" hidden="1">
      <c r="D3900"/>
    </row>
    <row r="3901" spans="1:11">
      <c r="A3901" t="s">
        <v>257</v>
      </c>
      <c r="B3901" t="s">
        <v>270</v>
      </c>
      <c r="C3901" t="s">
        <v>274</v>
      </c>
      <c r="D3901" s="8" t="s">
        <v>473</v>
      </c>
      <c r="E3901" t="s">
        <v>640</v>
      </c>
      <c r="F3901" t="s">
        <v>648</v>
      </c>
      <c r="G3901">
        <v>786</v>
      </c>
      <c r="H3901" t="s">
        <v>934</v>
      </c>
      <c r="I3901" s="3" t="s">
        <v>1954</v>
      </c>
      <c r="J3901" cm="1">
        <f t="array" ref="J3901">IF(OR(ISNUMBER(SEARCH({"Kybrid";"LeBron";"KD";"Kobe";"Kyrie";"PG";"Hyperdunk";"Air Jordan";"AJ";"More Uptempo";"Adapt BB";"Foamposite";"Flight";"Why Not";"Curry";"韦德之道";"驭帅";"音速";"闪击";"KT";"要疯";"Rose";"Harden";"Dame"},I3901))),1,0)</f>
        <v>1</v>
      </c>
      <c r="K3901" t="s">
        <v>2050</v>
      </c>
    </row>
    <row r="3902" spans="1:11">
      <c r="A3902" t="s">
        <v>257</v>
      </c>
      <c r="B3902" t="s">
        <v>270</v>
      </c>
      <c r="C3902" t="s">
        <v>274</v>
      </c>
      <c r="D3902" s="8" t="s">
        <v>473</v>
      </c>
      <c r="E3902" t="s">
        <v>640</v>
      </c>
      <c r="F3902" t="s">
        <v>648</v>
      </c>
      <c r="G3902">
        <v>786</v>
      </c>
      <c r="H3902" t="s">
        <v>934</v>
      </c>
      <c r="I3902" s="3" t="s">
        <v>1955</v>
      </c>
      <c r="J3902" cm="1">
        <f t="array" ref="J3902">IF(OR(ISNUMBER(SEARCH({"Kybrid";"LeBron";"KD";"Kobe";"Kyrie";"PG";"Hyperdunk";"Air Jordan";"AJ";"More Uptempo";"Adapt BB";"Foamposite";"Flight";"Why Not";"Curry";"韦德之道";"驭帅";"音速";"闪击";"KT";"要疯";"Rose";"Harden";"Dame"},I3902))),1,0)</f>
        <v>1</v>
      </c>
      <c r="K3902" t="s">
        <v>2050</v>
      </c>
    </row>
    <row r="3903" spans="1:11" ht="43.2">
      <c r="A3903" t="s">
        <v>257</v>
      </c>
      <c r="B3903" t="s">
        <v>270</v>
      </c>
      <c r="C3903" t="s">
        <v>274</v>
      </c>
      <c r="D3903" s="8" t="s">
        <v>473</v>
      </c>
      <c r="E3903" t="s">
        <v>640</v>
      </c>
      <c r="F3903" t="s">
        <v>648</v>
      </c>
      <c r="G3903">
        <v>786</v>
      </c>
      <c r="H3903" t="s">
        <v>934</v>
      </c>
      <c r="I3903" s="3" t="s">
        <v>1956</v>
      </c>
      <c r="J3903" cm="1">
        <f t="array" ref="J3903">IF(OR(ISNUMBER(SEARCH({"Kybrid";"LeBron";"KD";"Kobe";"Kyrie";"PG";"Hyperdunk";"Air Jordan";"AJ";"More Uptempo";"Adapt BB";"Foamposite";"Flight";"Why Not";"Curry";"韦德之道";"驭帅";"音速";"闪击";"KT";"要疯";"Rose";"Harden";"Dame"},I3903))),1,0)</f>
        <v>1</v>
      </c>
      <c r="K3903" t="s">
        <v>2050</v>
      </c>
    </row>
    <row r="3904" spans="1:11" hidden="1">
      <c r="D3904"/>
    </row>
    <row r="3905" spans="1:11" hidden="1">
      <c r="D3905"/>
    </row>
    <row r="3906" spans="1:11" ht="28.8">
      <c r="A3906" t="s">
        <v>257</v>
      </c>
      <c r="B3906" t="s">
        <v>270</v>
      </c>
      <c r="C3906" t="s">
        <v>274</v>
      </c>
      <c r="D3906" s="8" t="s">
        <v>473</v>
      </c>
      <c r="E3906" t="s">
        <v>640</v>
      </c>
      <c r="F3906" t="s">
        <v>648</v>
      </c>
      <c r="G3906">
        <v>786</v>
      </c>
      <c r="H3906" t="s">
        <v>934</v>
      </c>
      <c r="I3906" s="3" t="s">
        <v>1957</v>
      </c>
      <c r="J3906" cm="1">
        <f t="array" ref="J3906">IF(OR(ISNUMBER(SEARCH({"Kybrid";"LeBron";"KD";"Kobe";"Kyrie";"PG";"Hyperdunk";"Air Jordan";"AJ";"More Uptempo";"Adapt BB";"Foamposite";"Flight";"Why Not";"Curry";"韦德之道";"驭帅";"音速";"闪击";"KT";"要疯";"Rose";"Harden";"Dame"},I3906))),1,0)</f>
        <v>1</v>
      </c>
      <c r="K3906" t="str" cm="1">
        <f t="array" ref="K3906">IFERROR(LOOKUP(9^9,FIND(过滤词!A3905:A3932,标注页!I3906),过滤词!A3905:A3932),"")</f>
        <v>AJ</v>
      </c>
    </row>
    <row r="3907" spans="1:11" hidden="1">
      <c r="D3907"/>
    </row>
    <row r="3908" spans="1:11" hidden="1">
      <c r="D3908"/>
    </row>
    <row r="3909" spans="1:11">
      <c r="A3909" t="s">
        <v>257</v>
      </c>
      <c r="B3909" t="s">
        <v>270</v>
      </c>
      <c r="C3909" t="s">
        <v>274</v>
      </c>
      <c r="D3909" s="8" t="s">
        <v>473</v>
      </c>
      <c r="E3909" t="s">
        <v>640</v>
      </c>
      <c r="F3909" t="s">
        <v>648</v>
      </c>
      <c r="G3909">
        <v>786</v>
      </c>
      <c r="H3909" t="s">
        <v>934</v>
      </c>
      <c r="I3909" s="3" t="s">
        <v>1958</v>
      </c>
      <c r="J3909" cm="1">
        <f t="array" ref="J3909">IF(OR(ISNUMBER(SEARCH({"Kybrid";"LeBron";"KD";"Kobe";"Kyrie";"PG";"Hyperdunk";"Air Jordan";"AJ";"More Uptempo";"Adapt BB";"Foamposite";"Flight";"Why Not";"Curry";"韦德之道";"驭帅";"音速";"闪击";"KT";"要疯";"Rose";"Harden";"Dame"},I3909))),1,0)</f>
        <v>1</v>
      </c>
      <c r="K3909" t="str" cm="1">
        <f t="array" ref="K3909">IFERROR(LOOKUP(9^9,FIND(过滤词!A3908:A3935,标注页!I3909),过滤词!A3908:A3935),"")</f>
        <v>Aj</v>
      </c>
    </row>
    <row r="3910" spans="1:11" hidden="1">
      <c r="D3910"/>
    </row>
    <row r="3911" spans="1:11" hidden="1">
      <c r="D3911"/>
    </row>
    <row r="3912" spans="1:11" hidden="1">
      <c r="D3912"/>
    </row>
    <row r="3913" spans="1:11" hidden="1">
      <c r="D3913"/>
    </row>
    <row r="3914" spans="1:11">
      <c r="A3914" t="s">
        <v>257</v>
      </c>
      <c r="B3914" t="s">
        <v>270</v>
      </c>
      <c r="C3914" t="s">
        <v>274</v>
      </c>
      <c r="D3914" s="8" t="s">
        <v>473</v>
      </c>
      <c r="E3914" t="s">
        <v>640</v>
      </c>
      <c r="F3914" t="s">
        <v>648</v>
      </c>
      <c r="G3914">
        <v>786</v>
      </c>
      <c r="H3914" t="s">
        <v>934</v>
      </c>
      <c r="I3914" s="3" t="s">
        <v>1958</v>
      </c>
      <c r="J3914" cm="1">
        <f t="array" ref="J3914">IF(OR(ISNUMBER(SEARCH({"Kybrid";"LeBron";"KD";"Kobe";"Kyrie";"PG";"Hyperdunk";"Air Jordan";"AJ";"More Uptempo";"Adapt BB";"Foamposite";"Flight";"Why Not";"Curry";"韦德之道";"驭帅";"音速";"闪击";"KT";"要疯";"Rose";"Harden";"Dame"},I3914))),1,0)</f>
        <v>1</v>
      </c>
      <c r="K3914" t="str" cm="1">
        <f t="array" ref="K3914">IFERROR(LOOKUP(9^9,FIND(过滤词!A3913:A3940,标注页!I3914),过滤词!A3913:A3940),"")</f>
        <v>Aj</v>
      </c>
    </row>
    <row r="3915" spans="1:11" hidden="1">
      <c r="D3915"/>
    </row>
    <row r="3916" spans="1:11" hidden="1">
      <c r="D3916"/>
    </row>
    <row r="3917" spans="1:11" hidden="1">
      <c r="D3917"/>
    </row>
    <row r="3918" spans="1:11" hidden="1">
      <c r="D3918"/>
    </row>
    <row r="3919" spans="1:11" hidden="1">
      <c r="D3919"/>
    </row>
    <row r="3920" spans="1:11">
      <c r="A3920" t="s">
        <v>258</v>
      </c>
      <c r="B3920" t="s">
        <v>270</v>
      </c>
      <c r="C3920" t="s">
        <v>271</v>
      </c>
      <c r="D3920" s="8" t="s">
        <v>474</v>
      </c>
      <c r="E3920" t="s">
        <v>492</v>
      </c>
      <c r="F3920" t="s">
        <v>645</v>
      </c>
      <c r="G3920">
        <v>470</v>
      </c>
      <c r="H3920" t="s">
        <v>935</v>
      </c>
      <c r="I3920" s="3" t="s">
        <v>996</v>
      </c>
      <c r="J3920" cm="1">
        <f t="array" ref="J3920">IF(OR(ISNUMBER(SEARCH({"Kybrid";"LeBron";"KD";"Kobe";"Kyrie";"PG";"Hyperdunk";"Air Jordan";"AJ";"More Uptempo";"Adapt BB";"Foamposite";"Flight";"Why Not";"Curry";"韦德之道";"驭帅";"音速";"闪击";"KT";"要疯";"Rose";"Harden";"Dame"},I3920))),1,0)</f>
        <v>1</v>
      </c>
      <c r="K3920" t="str" cm="1">
        <f t="array" ref="K3920">IFERROR(LOOKUP(9^9,FIND(过滤词!A3919:A3946,标注页!I3920),过滤词!A3919:A3946),"")</f>
        <v>Air Jordan</v>
      </c>
    </row>
    <row r="3921" spans="9:9" customFormat="1" hidden="1">
      <c r="I3921" s="3"/>
    </row>
    <row r="3922" spans="9:9" customFormat="1" hidden="1">
      <c r="I3922" s="3"/>
    </row>
    <row r="3923" spans="9:9" customFormat="1" hidden="1">
      <c r="I3923" s="3"/>
    </row>
    <row r="3924" spans="9:9" customFormat="1" hidden="1">
      <c r="I3924" s="3"/>
    </row>
    <row r="3925" spans="9:9" customFormat="1" hidden="1">
      <c r="I3925" s="3"/>
    </row>
    <row r="3926" spans="9:9" customFormat="1" hidden="1">
      <c r="I3926" s="3"/>
    </row>
    <row r="3927" spans="9:9" customFormat="1" hidden="1">
      <c r="I3927" s="3"/>
    </row>
    <row r="3928" spans="9:9" customFormat="1" hidden="1">
      <c r="I3928" s="3"/>
    </row>
    <row r="3929" spans="9:9" customFormat="1" hidden="1">
      <c r="I3929" s="3"/>
    </row>
    <row r="3930" spans="9:9" customFormat="1" hidden="1">
      <c r="I3930" s="3"/>
    </row>
    <row r="3931" spans="9:9" customFormat="1" hidden="1">
      <c r="I3931" s="3"/>
    </row>
    <row r="3932" spans="9:9" customFormat="1" hidden="1">
      <c r="I3932" s="3"/>
    </row>
    <row r="3933" spans="9:9" customFormat="1" hidden="1">
      <c r="I3933" s="3"/>
    </row>
    <row r="3934" spans="9:9" customFormat="1" hidden="1">
      <c r="I3934" s="3"/>
    </row>
    <row r="3935" spans="9:9" customFormat="1" hidden="1">
      <c r="I3935" s="3"/>
    </row>
    <row r="3936" spans="9:9" customFormat="1" hidden="1">
      <c r="I3936" s="3"/>
    </row>
    <row r="3937" spans="1:11" ht="43.2">
      <c r="A3937" t="s">
        <v>259</v>
      </c>
      <c r="B3937" t="s">
        <v>270</v>
      </c>
      <c r="C3937" t="s">
        <v>284</v>
      </c>
      <c r="D3937" s="8" t="s">
        <v>475</v>
      </c>
      <c r="E3937" t="s">
        <v>641</v>
      </c>
      <c r="F3937" t="s">
        <v>669</v>
      </c>
      <c r="G3937">
        <v>884</v>
      </c>
      <c r="H3937" t="s">
        <v>936</v>
      </c>
      <c r="I3937" s="3" t="s">
        <v>1959</v>
      </c>
      <c r="J3937" cm="1">
        <f t="array" ref="J3937">IF(OR(ISNUMBER(SEARCH({"Kybrid";"LeBron";"KD";"Kobe";"Kyrie";"PG";"Hyperdunk";"Air Jordan";"AJ";"More Uptempo";"Adapt BB";"Foamposite";"Flight";"Why Not";"Curry";"韦德之道";"驭帅";"音速";"闪击";"KT";"要疯";"Rose";"Harden";"Dame"},I3937))),1,0)</f>
        <v>1</v>
      </c>
      <c r="K3937" t="str" cm="1">
        <f t="array" ref="K3937">IFERROR(LOOKUP(9^9,FIND(过滤词!A3936:A3963,标注页!I3937),过滤词!A3936:A3963),"")</f>
        <v>Flight</v>
      </c>
    </row>
    <row r="3938" spans="1:11" hidden="1">
      <c r="D3938"/>
    </row>
    <row r="3939" spans="1:11" hidden="1">
      <c r="D3939"/>
    </row>
    <row r="3940" spans="1:11" hidden="1">
      <c r="D3940"/>
    </row>
    <row r="3941" spans="1:11" hidden="1">
      <c r="D3941"/>
    </row>
    <row r="3942" spans="1:11" hidden="1">
      <c r="D3942"/>
    </row>
    <row r="3943" spans="1:11" hidden="1">
      <c r="D3943"/>
    </row>
    <row r="3944" spans="1:11" hidden="1">
      <c r="D3944"/>
    </row>
    <row r="3945" spans="1:11" hidden="1">
      <c r="D3945"/>
    </row>
    <row r="3946" spans="1:11" hidden="1">
      <c r="D3946"/>
    </row>
    <row r="3947" spans="1:11" hidden="1">
      <c r="D3947"/>
    </row>
    <row r="3948" spans="1:11" hidden="1">
      <c r="D3948"/>
    </row>
    <row r="3949" spans="1:11" hidden="1">
      <c r="D3949"/>
    </row>
    <row r="3950" spans="1:11" hidden="1">
      <c r="D3950"/>
    </row>
    <row r="3951" spans="1:11" hidden="1">
      <c r="D3951"/>
    </row>
    <row r="3952" spans="1:11" hidden="1">
      <c r="D3952"/>
    </row>
    <row r="3953" spans="1:11" hidden="1">
      <c r="D3953"/>
    </row>
    <row r="3954" spans="1:11" ht="28.8">
      <c r="A3954" t="s">
        <v>260</v>
      </c>
      <c r="B3954" t="s">
        <v>270</v>
      </c>
      <c r="C3954" t="s">
        <v>281</v>
      </c>
      <c r="D3954" s="8" t="s">
        <v>476</v>
      </c>
      <c r="F3954" t="s">
        <v>689</v>
      </c>
      <c r="G3954">
        <v>253</v>
      </c>
      <c r="H3954" t="s">
        <v>937</v>
      </c>
      <c r="I3954" s="3" t="s">
        <v>1960</v>
      </c>
      <c r="J3954" cm="1">
        <f t="array" ref="J3954">IF(OR(ISNUMBER(SEARCH({"Kybrid";"LeBron";"KD";"Kobe";"Kyrie";"PG";"Hyperdunk";"Air Jordan";"AJ";"More Uptempo";"Adapt BB";"Foamposite";"Flight";"Why Not";"Curry";"韦德之道";"驭帅";"音速";"闪击";"KT";"要疯";"Rose";"Harden";"Dame"},I3954))),1,0)</f>
        <v>1</v>
      </c>
      <c r="K3954" t="str" cm="1">
        <f t="array" ref="K3954">IFERROR(LOOKUP(9^9,FIND(过滤词!A3953:A3980,标注页!I3954),过滤词!A3953:A3980),"")</f>
        <v>Hyperdunk</v>
      </c>
    </row>
    <row r="3955" spans="1:11" hidden="1">
      <c r="D3955"/>
    </row>
    <row r="3956" spans="1:11" hidden="1">
      <c r="D3956"/>
    </row>
    <row r="3957" spans="1:11" hidden="1">
      <c r="D3957"/>
    </row>
    <row r="3958" spans="1:11" hidden="1">
      <c r="D3958"/>
    </row>
    <row r="3959" spans="1:11" hidden="1">
      <c r="D3959"/>
    </row>
    <row r="3960" spans="1:11" hidden="1">
      <c r="D3960"/>
    </row>
    <row r="3961" spans="1:11" hidden="1">
      <c r="D3961"/>
    </row>
    <row r="3962" spans="1:11" ht="43.2">
      <c r="A3962" t="s">
        <v>261</v>
      </c>
      <c r="B3962" t="s">
        <v>270</v>
      </c>
      <c r="C3962" t="s">
        <v>280</v>
      </c>
      <c r="D3962" s="8" t="s">
        <v>477</v>
      </c>
      <c r="F3962" t="s">
        <v>672</v>
      </c>
      <c r="G3962">
        <v>306</v>
      </c>
      <c r="H3962" t="s">
        <v>938</v>
      </c>
      <c r="I3962" s="3" t="s">
        <v>1961</v>
      </c>
      <c r="J3962" cm="1">
        <f t="array" ref="J3962">IF(OR(ISNUMBER(SEARCH({"Kybrid";"LeBron";"KD";"Kobe";"Kyrie";"PG";"Hyperdunk";"Air Jordan";"AJ";"More Uptempo";"Adapt BB";"Foamposite";"Flight";"Why Not";"Curry";"韦德之道";"驭帅";"音速";"闪击";"KT";"要疯";"Rose";"Harden";"Dame"},I3962))),1,0)</f>
        <v>1</v>
      </c>
      <c r="K3962" t="str" cm="1">
        <f t="array" ref="K3962">IFERROR(LOOKUP(9^9,FIND(过滤词!A3961:A3988,标注页!I3962),过滤词!A3961:A3988),"")</f>
        <v>AJ</v>
      </c>
    </row>
    <row r="3963" spans="1:11" hidden="1">
      <c r="D3963"/>
    </row>
    <row r="3964" spans="1:11" hidden="1">
      <c r="D3964"/>
    </row>
    <row r="3965" spans="1:11" hidden="1">
      <c r="D3965"/>
    </row>
    <row r="3966" spans="1:11" hidden="1">
      <c r="D3966"/>
    </row>
    <row r="3967" spans="1:11" hidden="1">
      <c r="D3967"/>
    </row>
    <row r="3968" spans="1:11" ht="115.2">
      <c r="A3968" t="s">
        <v>262</v>
      </c>
      <c r="B3968" t="s">
        <v>270</v>
      </c>
      <c r="C3968" t="s">
        <v>271</v>
      </c>
      <c r="D3968" s="8" t="s">
        <v>478</v>
      </c>
      <c r="E3968" t="s">
        <v>580</v>
      </c>
      <c r="F3968" t="s">
        <v>647</v>
      </c>
      <c r="G3968">
        <v>192</v>
      </c>
      <c r="H3968" t="s">
        <v>939</v>
      </c>
      <c r="I3968" s="3" t="s">
        <v>1962</v>
      </c>
      <c r="J3968" cm="1">
        <f t="array" ref="J3968">IF(OR(ISNUMBER(SEARCH({"Kybrid";"LeBron";"KD";"Kobe";"Kyrie";"PG";"Hyperdunk";"Air Jordan";"AJ";"More Uptempo";"Adapt BB";"Foamposite";"Flight";"Why Not";"Curry";"韦德之道";"驭帅";"音速";"闪击";"KT";"要疯";"Rose";"Harden";"Dame"},I3968))),1,0)</f>
        <v>1</v>
      </c>
      <c r="K3968" t="str" cm="1">
        <f t="array" ref="K3968">IFERROR(LOOKUP(9^9,FIND(过滤词!A3967:A3994,标注页!I3968),过滤词!A3967:A3994),"")</f>
        <v>Air Jordan</v>
      </c>
    </row>
    <row r="3969" spans="1:11" hidden="1">
      <c r="D3969"/>
    </row>
    <row r="3970" spans="1:11" hidden="1">
      <c r="D3970"/>
    </row>
    <row r="3971" spans="1:11" hidden="1">
      <c r="D3971"/>
    </row>
    <row r="3972" spans="1:11">
      <c r="A3972" t="s">
        <v>263</v>
      </c>
      <c r="B3972" t="s">
        <v>270</v>
      </c>
      <c r="C3972" t="s">
        <v>272</v>
      </c>
      <c r="D3972" s="8" t="s">
        <v>479</v>
      </c>
      <c r="F3972" t="s">
        <v>646</v>
      </c>
      <c r="G3972">
        <v>670</v>
      </c>
      <c r="H3972" t="s">
        <v>940</v>
      </c>
      <c r="I3972" s="3" t="s">
        <v>1963</v>
      </c>
      <c r="J3972" cm="1">
        <f t="array" ref="J3972">IF(OR(ISNUMBER(SEARCH({"Kybrid";"LeBron";"KD";"Kobe";"Kyrie";"PG";"Hyperdunk";"Air Jordan";"AJ";"More Uptempo";"Adapt BB";"Foamposite";"Flight";"Why Not";"Curry";"韦德之道";"驭帅";"音速";"闪击";"KT";"要疯";"Rose";"Harden";"Dame"},I3972))),1,0)</f>
        <v>1</v>
      </c>
      <c r="K3972" t="str" cm="1">
        <f t="array" ref="K3972">IFERROR(LOOKUP(9^9,FIND(过滤词!A3971:A3998,标注页!I3972),过滤词!A3971:A3998),"")</f>
        <v>Flight</v>
      </c>
    </row>
    <row r="3973" spans="1:11" hidden="1">
      <c r="D3973"/>
    </row>
    <row r="3974" spans="1:11" hidden="1">
      <c r="D3974"/>
    </row>
    <row r="3975" spans="1:11" hidden="1">
      <c r="D3975"/>
    </row>
    <row r="3976" spans="1:11" hidden="1">
      <c r="D3976"/>
    </row>
    <row r="3977" spans="1:11" hidden="1">
      <c r="D3977"/>
    </row>
    <row r="3978" spans="1:11" hidden="1">
      <c r="D3978"/>
    </row>
    <row r="3979" spans="1:11" hidden="1">
      <c r="D3979"/>
    </row>
    <row r="3980" spans="1:11" hidden="1">
      <c r="D3980"/>
    </row>
    <row r="3981" spans="1:11" hidden="1">
      <c r="D3981"/>
    </row>
    <row r="3982" spans="1:11" hidden="1">
      <c r="D3982"/>
    </row>
    <row r="3983" spans="1:11" hidden="1">
      <c r="D3983"/>
    </row>
    <row r="3984" spans="1:11" hidden="1">
      <c r="D3984"/>
    </row>
    <row r="3985" spans="9:9" customFormat="1" hidden="1">
      <c r="I3985" s="3"/>
    </row>
    <row r="3986" spans="9:9" customFormat="1" hidden="1">
      <c r="I3986" s="3"/>
    </row>
    <row r="3987" spans="9:9" customFormat="1" hidden="1">
      <c r="I3987" s="3"/>
    </row>
    <row r="3988" spans="9:9" customFormat="1" hidden="1">
      <c r="I3988" s="3"/>
    </row>
    <row r="3989" spans="9:9" customFormat="1" hidden="1">
      <c r="I3989" s="3"/>
    </row>
    <row r="3990" spans="9:9" customFormat="1" hidden="1">
      <c r="I3990" s="3"/>
    </row>
    <row r="3991" spans="9:9" customFormat="1" hidden="1">
      <c r="I3991" s="3"/>
    </row>
    <row r="3992" spans="9:9" customFormat="1" hidden="1">
      <c r="I3992" s="3"/>
    </row>
    <row r="3993" spans="9:9" customFormat="1" hidden="1">
      <c r="I3993" s="3"/>
    </row>
    <row r="3994" spans="9:9" customFormat="1" hidden="1">
      <c r="I3994" s="3"/>
    </row>
    <row r="3995" spans="9:9" customFormat="1" hidden="1">
      <c r="I3995" s="3"/>
    </row>
    <row r="3996" spans="9:9" customFormat="1" hidden="1">
      <c r="I3996" s="3"/>
    </row>
    <row r="3997" spans="9:9" customFormat="1" hidden="1">
      <c r="I3997" s="3"/>
    </row>
    <row r="3998" spans="9:9" customFormat="1" hidden="1">
      <c r="I3998" s="3"/>
    </row>
    <row r="3999" spans="9:9" customFormat="1" hidden="1">
      <c r="I3999" s="3"/>
    </row>
    <row r="4000" spans="9:9" customFormat="1" hidden="1">
      <c r="I4000" s="3"/>
    </row>
    <row r="4001" spans="1:11" hidden="1">
      <c r="D4001"/>
    </row>
    <row r="4002" spans="1:11" hidden="1">
      <c r="D4002"/>
    </row>
    <row r="4003" spans="1:11" hidden="1">
      <c r="D4003"/>
    </row>
    <row r="4004" spans="1:11" hidden="1">
      <c r="D4004"/>
    </row>
    <row r="4005" spans="1:11" hidden="1">
      <c r="D4005"/>
    </row>
    <row r="4006" spans="1:11" hidden="1">
      <c r="D4006"/>
    </row>
    <row r="4007" spans="1:11" hidden="1">
      <c r="D4007"/>
    </row>
    <row r="4008" spans="1:11" ht="43.2">
      <c r="A4008" t="s">
        <v>264</v>
      </c>
      <c r="B4008" t="s">
        <v>270</v>
      </c>
      <c r="C4008" t="s">
        <v>271</v>
      </c>
      <c r="D4008" s="8" t="s">
        <v>298</v>
      </c>
      <c r="E4008" t="s">
        <v>576</v>
      </c>
      <c r="F4008" t="s">
        <v>644</v>
      </c>
      <c r="G4008">
        <v>691</v>
      </c>
      <c r="H4008" t="s">
        <v>941</v>
      </c>
      <c r="I4008" s="3" t="s">
        <v>1964</v>
      </c>
      <c r="J4008" cm="1">
        <f t="array" ref="J4008">IF(OR(ISNUMBER(SEARCH({"Kybrid";"LeBron";"KD";"Kobe";"Kyrie";"PG";"Hyperdunk";"Air Jordan";"AJ";"More Uptempo";"Adapt BB";"Foamposite";"Flight";"Why Not";"Curry";"韦德之道";"驭帅";"音速";"闪击";"KT";"要疯";"Rose";"Harden";"Dame"},I4008))),1,0)</f>
        <v>1</v>
      </c>
      <c r="K4008" t="str" cm="1">
        <f t="array" ref="K4008">IFERROR(LOOKUP(9^9,FIND(过滤词!A4007:A4034,标注页!I4008),过滤词!A4007:A4034),"")</f>
        <v>AJ</v>
      </c>
    </row>
    <row r="4009" spans="1:11" hidden="1">
      <c r="D4009"/>
    </row>
    <row r="4010" spans="1:11" hidden="1">
      <c r="D4010"/>
    </row>
    <row r="4011" spans="1:11" hidden="1">
      <c r="D4011"/>
    </row>
    <row r="4012" spans="1:11" hidden="1">
      <c r="D4012"/>
    </row>
    <row r="4013" spans="1:11" hidden="1">
      <c r="D4013"/>
    </row>
    <row r="4014" spans="1:11" hidden="1">
      <c r="D4014"/>
    </row>
    <row r="4015" spans="1:11" hidden="1">
      <c r="D4015"/>
    </row>
    <row r="4016" spans="1:11" hidden="1">
      <c r="D4016"/>
    </row>
    <row r="4017" spans="1:11" hidden="1">
      <c r="D4017"/>
    </row>
    <row r="4018" spans="1:11" hidden="1">
      <c r="D4018"/>
    </row>
    <row r="4019" spans="1:11" hidden="1">
      <c r="D4019"/>
    </row>
    <row r="4020" spans="1:11" hidden="1">
      <c r="D4020"/>
    </row>
    <row r="4021" spans="1:11" hidden="1">
      <c r="D4021"/>
    </row>
    <row r="4022" spans="1:11" hidden="1">
      <c r="D4022"/>
    </row>
    <row r="4023" spans="1:11" ht="43.2">
      <c r="A4023" t="s">
        <v>265</v>
      </c>
      <c r="B4023" t="s">
        <v>270</v>
      </c>
      <c r="C4023" t="s">
        <v>275</v>
      </c>
      <c r="D4023" s="8" t="s">
        <v>480</v>
      </c>
      <c r="E4023" t="s">
        <v>642</v>
      </c>
      <c r="F4023" t="s">
        <v>690</v>
      </c>
      <c r="G4023">
        <v>304</v>
      </c>
      <c r="H4023" t="s">
        <v>942</v>
      </c>
      <c r="I4023" s="3" t="s">
        <v>1965</v>
      </c>
      <c r="J4023" cm="1">
        <f t="array" ref="J4023">IF(OR(ISNUMBER(SEARCH({"Kybrid";"LeBron";"KD";"Kobe";"Kyrie";"PG";"Hyperdunk";"Air Jordan";"AJ";"More Uptempo";"Adapt BB";"Foamposite";"Flight";"Why Not";"Curry";"韦德之道";"驭帅";"音速";"闪击";"KT";"要疯";"Rose";"Harden";"Dame"},I4023))),1,0)</f>
        <v>1</v>
      </c>
      <c r="K4023" t="str" cm="1">
        <f t="array" ref="K4023">IFERROR(LOOKUP(9^9,FIND(过滤词!A4022:A4049,标注页!I4023),过滤词!A4022:A4049),"")</f>
        <v>AJ</v>
      </c>
    </row>
    <row r="4024" spans="1:11">
      <c r="A4024" t="s">
        <v>265</v>
      </c>
      <c r="B4024" t="s">
        <v>270</v>
      </c>
      <c r="C4024" t="s">
        <v>275</v>
      </c>
      <c r="D4024" s="8" t="s">
        <v>480</v>
      </c>
      <c r="E4024" t="s">
        <v>642</v>
      </c>
      <c r="F4024" t="s">
        <v>690</v>
      </c>
      <c r="G4024">
        <v>304</v>
      </c>
      <c r="H4024" t="s">
        <v>942</v>
      </c>
      <c r="I4024" s="3" t="s">
        <v>1966</v>
      </c>
      <c r="J4024" cm="1">
        <f t="array" ref="J4024">IF(OR(ISNUMBER(SEARCH({"Kybrid";"LeBron";"KD";"Kobe";"Kyrie";"PG";"Hyperdunk";"Air Jordan";"AJ";"More Uptempo";"Adapt BB";"Foamposite";"Flight";"Why Not";"Curry";"韦德之道";"驭帅";"音速";"闪击";"KT";"要疯";"Rose";"Harden";"Dame"},I4024))),1,0)</f>
        <v>1</v>
      </c>
      <c r="K4024" t="str" cm="1">
        <f t="array" ref="K4024">IFERROR(LOOKUP(9^9,FIND(过滤词!A4023:A4050,标注页!I4024),过滤词!A4023:A4050),"")</f>
        <v>AJ</v>
      </c>
    </row>
    <row r="4025" spans="1:11" ht="57.6">
      <c r="A4025" t="s">
        <v>265</v>
      </c>
      <c r="B4025" t="s">
        <v>270</v>
      </c>
      <c r="C4025" t="s">
        <v>275</v>
      </c>
      <c r="D4025" s="8" t="s">
        <v>480</v>
      </c>
      <c r="E4025" t="s">
        <v>642</v>
      </c>
      <c r="F4025" t="s">
        <v>690</v>
      </c>
      <c r="G4025">
        <v>304</v>
      </c>
      <c r="H4025" t="s">
        <v>942</v>
      </c>
      <c r="I4025" s="3" t="s">
        <v>1967</v>
      </c>
      <c r="J4025" cm="1">
        <f t="array" ref="J4025">IF(OR(ISNUMBER(SEARCH({"Kybrid";"LeBron";"KD";"Kobe";"Kyrie";"PG";"Hyperdunk";"Air Jordan";"AJ";"More Uptempo";"Adapt BB";"Foamposite";"Flight";"Why Not";"Curry";"韦德之道";"驭帅";"音速";"闪击";"KT";"要疯";"Rose";"Harden";"Dame"},I4025))),1,0)</f>
        <v>1</v>
      </c>
      <c r="K4025" t="str" cm="1">
        <f t="array" ref="K4025">IFERROR(LOOKUP(9^9,FIND(过滤词!A4024:A4051,标注页!I4025),过滤词!A4024:A4051),"")</f>
        <v>AJ</v>
      </c>
    </row>
    <row r="4026" spans="1:11" hidden="1">
      <c r="D4026"/>
    </row>
    <row r="4027" spans="1:11" hidden="1">
      <c r="D4027"/>
    </row>
    <row r="4028" spans="1:11" hidden="1">
      <c r="D4028"/>
    </row>
    <row r="4029" spans="1:11" hidden="1">
      <c r="D4029"/>
    </row>
    <row r="4030" spans="1:11" hidden="1">
      <c r="D4030"/>
    </row>
    <row r="4031" spans="1:11">
      <c r="A4031" t="s">
        <v>266</v>
      </c>
      <c r="B4031" t="s">
        <v>270</v>
      </c>
      <c r="C4031" t="s">
        <v>271</v>
      </c>
      <c r="D4031" s="8" t="s">
        <v>346</v>
      </c>
      <c r="E4031" t="s">
        <v>564</v>
      </c>
      <c r="F4031" t="s">
        <v>647</v>
      </c>
      <c r="G4031">
        <v>1121</v>
      </c>
      <c r="H4031" t="s">
        <v>943</v>
      </c>
      <c r="I4031" s="3" t="s">
        <v>1968</v>
      </c>
      <c r="J4031" cm="1">
        <f t="array" ref="J4031">IF(OR(ISNUMBER(SEARCH({"Kybrid";"LeBron";"KD";"Kobe";"Kyrie";"PG";"Hyperdunk";"Air Jordan";"AJ";"More Uptempo";"Adapt BB";"Foamposite";"Flight";"Why Not";"Curry";"韦德之道";"驭帅";"音速";"闪击";"KT";"要疯";"Rose";"Harden";"Dame"},I4031))),1,0)</f>
        <v>1</v>
      </c>
      <c r="K4031" t="str" cm="1">
        <f t="array" ref="K4031">IFERROR(LOOKUP(9^9,FIND(过滤词!A4030:A4057,标注页!I4031),过滤词!A4030:A4057),"")</f>
        <v>AJ</v>
      </c>
    </row>
    <row r="4032" spans="1:11" hidden="1">
      <c r="D4032"/>
    </row>
    <row r="4033" spans="1:11">
      <c r="A4033" t="s">
        <v>266</v>
      </c>
      <c r="B4033" t="s">
        <v>270</v>
      </c>
      <c r="C4033" t="s">
        <v>271</v>
      </c>
      <c r="D4033" s="8" t="s">
        <v>346</v>
      </c>
      <c r="E4033" t="s">
        <v>564</v>
      </c>
      <c r="F4033" t="s">
        <v>647</v>
      </c>
      <c r="G4033">
        <v>1121</v>
      </c>
      <c r="H4033" t="s">
        <v>943</v>
      </c>
      <c r="I4033" s="3" t="s">
        <v>1969</v>
      </c>
      <c r="J4033" cm="1">
        <f t="array" ref="J4033">IF(OR(ISNUMBER(SEARCH({"Kybrid";"LeBron";"KD";"Kobe";"Kyrie";"PG";"Hyperdunk";"Air Jordan";"AJ";"More Uptempo";"Adapt BB";"Foamposite";"Flight";"Why Not";"Curry";"韦德之道";"驭帅";"音速";"闪击";"KT";"要疯";"Rose";"Harden";"Dame"},I4033))),1,0)</f>
        <v>1</v>
      </c>
      <c r="K4033" t="str" cm="1">
        <f t="array" ref="K4033">IFERROR(LOOKUP(9^9,FIND(过滤词!A4032:A4059,标注页!I4033),过滤词!A4032:A4059),"")</f>
        <v>AJ</v>
      </c>
    </row>
    <row r="4034" spans="1:11" ht="43.2">
      <c r="A4034" t="s">
        <v>266</v>
      </c>
      <c r="B4034" t="s">
        <v>270</v>
      </c>
      <c r="C4034" t="s">
        <v>271</v>
      </c>
      <c r="D4034" s="8" t="s">
        <v>346</v>
      </c>
      <c r="E4034" t="s">
        <v>564</v>
      </c>
      <c r="F4034" t="s">
        <v>647</v>
      </c>
      <c r="G4034">
        <v>1121</v>
      </c>
      <c r="H4034" t="s">
        <v>943</v>
      </c>
      <c r="I4034" s="3" t="s">
        <v>1970</v>
      </c>
      <c r="J4034" cm="1">
        <f t="array" ref="J4034">IF(OR(ISNUMBER(SEARCH({"Kybrid";"LeBron";"KD";"Kobe";"Kyrie";"PG";"Hyperdunk";"Air Jordan";"AJ";"More Uptempo";"Adapt BB";"Foamposite";"Flight";"Why Not";"Curry";"韦德之道";"驭帅";"音速";"闪击";"KT";"要疯";"Rose";"Harden";"Dame"},I4034))),1,0)</f>
        <v>1</v>
      </c>
      <c r="K4034" t="str" cm="1">
        <f t="array" ref="K4034">IFERROR(LOOKUP(9^9,FIND(过滤词!A4033:A4060,标注页!I4034),过滤词!A4033:A4060),"")</f>
        <v>AJ</v>
      </c>
    </row>
    <row r="4035" spans="1:11" ht="43.2">
      <c r="A4035" t="s">
        <v>266</v>
      </c>
      <c r="B4035" t="s">
        <v>270</v>
      </c>
      <c r="C4035" t="s">
        <v>271</v>
      </c>
      <c r="D4035" s="8" t="s">
        <v>346</v>
      </c>
      <c r="E4035" t="s">
        <v>564</v>
      </c>
      <c r="F4035" t="s">
        <v>647</v>
      </c>
      <c r="G4035">
        <v>1121</v>
      </c>
      <c r="H4035" t="s">
        <v>943</v>
      </c>
      <c r="I4035" s="3" t="s">
        <v>1971</v>
      </c>
      <c r="J4035" cm="1">
        <f t="array" ref="J4035">IF(OR(ISNUMBER(SEARCH({"Kybrid";"LeBron";"KD";"Kobe";"Kyrie";"PG";"Hyperdunk";"Air Jordan";"AJ";"More Uptempo";"Adapt BB";"Foamposite";"Flight";"Why Not";"Curry";"韦德之道";"驭帅";"音速";"闪击";"KT";"要疯";"Rose";"Harden";"Dame"},I4035))),1,0)</f>
        <v>1</v>
      </c>
      <c r="K4035" t="str" cm="1">
        <f t="array" ref="K4035">IFERROR(LOOKUP(9^9,FIND(过滤词!A4034:A4061,标注页!I4035),过滤词!A4034:A4061),"")</f>
        <v>AJ</v>
      </c>
    </row>
    <row r="4036" spans="1:11" ht="43.2">
      <c r="A4036" t="s">
        <v>266</v>
      </c>
      <c r="B4036" t="s">
        <v>270</v>
      </c>
      <c r="C4036" t="s">
        <v>271</v>
      </c>
      <c r="D4036" s="8" t="s">
        <v>346</v>
      </c>
      <c r="E4036" t="s">
        <v>564</v>
      </c>
      <c r="F4036" t="s">
        <v>647</v>
      </c>
      <c r="G4036">
        <v>1121</v>
      </c>
      <c r="H4036" t="s">
        <v>943</v>
      </c>
      <c r="I4036" s="3" t="s">
        <v>1972</v>
      </c>
      <c r="J4036" cm="1">
        <f t="array" ref="J4036">IF(OR(ISNUMBER(SEARCH({"Kybrid";"LeBron";"KD";"Kobe";"Kyrie";"PG";"Hyperdunk";"Air Jordan";"AJ";"More Uptempo";"Adapt BB";"Foamposite";"Flight";"Why Not";"Curry";"韦德之道";"驭帅";"音速";"闪击";"KT";"要疯";"Rose";"Harden";"Dame"},I4036))),1,0)</f>
        <v>1</v>
      </c>
      <c r="K4036" t="str" cm="1">
        <f t="array" ref="K4036">IFERROR(LOOKUP(9^9,FIND(过滤词!A4035:A4062,标注页!I4036),过滤词!A4035:A4062),"")</f>
        <v>AJ</v>
      </c>
    </row>
    <row r="4037" spans="1:11" ht="72">
      <c r="A4037" t="s">
        <v>266</v>
      </c>
      <c r="B4037" t="s">
        <v>270</v>
      </c>
      <c r="C4037" t="s">
        <v>271</v>
      </c>
      <c r="D4037" s="8" t="s">
        <v>346</v>
      </c>
      <c r="E4037" t="s">
        <v>564</v>
      </c>
      <c r="F4037" t="s">
        <v>647</v>
      </c>
      <c r="G4037">
        <v>1121</v>
      </c>
      <c r="H4037" t="s">
        <v>943</v>
      </c>
      <c r="I4037" s="3" t="s">
        <v>1973</v>
      </c>
      <c r="J4037" cm="1">
        <f t="array" ref="J4037">IF(OR(ISNUMBER(SEARCH({"Kybrid";"LeBron";"KD";"Kobe";"Kyrie";"PG";"Hyperdunk";"Air Jordan";"AJ";"More Uptempo";"Adapt BB";"Foamposite";"Flight";"Why Not";"Curry";"韦德之道";"驭帅";"音速";"闪击";"KT";"要疯";"Rose";"Harden";"Dame"},I4037))),1,0)</f>
        <v>1</v>
      </c>
      <c r="K4037" t="str" cm="1">
        <f t="array" ref="K4037">IFERROR(LOOKUP(9^9,FIND(过滤词!A4036:A4063,标注页!I4037),过滤词!A4036:A4063),"")</f>
        <v>AJ</v>
      </c>
    </row>
    <row r="4038" spans="1:11" ht="86.4">
      <c r="A4038" t="s">
        <v>266</v>
      </c>
      <c r="B4038" t="s">
        <v>270</v>
      </c>
      <c r="C4038" t="s">
        <v>271</v>
      </c>
      <c r="D4038" s="8" t="s">
        <v>346</v>
      </c>
      <c r="E4038" t="s">
        <v>564</v>
      </c>
      <c r="F4038" t="s">
        <v>647</v>
      </c>
      <c r="G4038">
        <v>1121</v>
      </c>
      <c r="H4038" t="s">
        <v>943</v>
      </c>
      <c r="I4038" s="3" t="s">
        <v>1974</v>
      </c>
      <c r="J4038" cm="1">
        <f t="array" ref="J4038">IF(OR(ISNUMBER(SEARCH({"Kybrid";"LeBron";"KD";"Kobe";"Kyrie";"PG";"Hyperdunk";"Air Jordan";"AJ";"More Uptempo";"Adapt BB";"Foamposite";"Flight";"Why Not";"Curry";"韦德之道";"驭帅";"音速";"闪击";"KT";"要疯";"Rose";"Harden";"Dame"},I4038))),1,0)</f>
        <v>1</v>
      </c>
      <c r="K4038" t="str" cm="1">
        <f t="array" ref="K4038">IFERROR(LOOKUP(9^9,FIND(过滤词!A4037:A4064,标注页!I4038),过滤词!A4037:A4064),"")</f>
        <v>AJ</v>
      </c>
    </row>
    <row r="4039" spans="1:11" ht="28.8">
      <c r="A4039" t="s">
        <v>266</v>
      </c>
      <c r="B4039" t="s">
        <v>270</v>
      </c>
      <c r="C4039" t="s">
        <v>271</v>
      </c>
      <c r="D4039" s="8" t="s">
        <v>346</v>
      </c>
      <c r="E4039" t="s">
        <v>564</v>
      </c>
      <c r="F4039" t="s">
        <v>647</v>
      </c>
      <c r="G4039">
        <v>1121</v>
      </c>
      <c r="H4039" t="s">
        <v>943</v>
      </c>
      <c r="I4039" s="3" t="s">
        <v>1975</v>
      </c>
      <c r="J4039" cm="1">
        <f t="array" ref="J4039">IF(OR(ISNUMBER(SEARCH({"Kybrid";"LeBron";"KD";"Kobe";"Kyrie";"PG";"Hyperdunk";"Air Jordan";"AJ";"More Uptempo";"Adapt BB";"Foamposite";"Flight";"Why Not";"Curry";"韦德之道";"驭帅";"音速";"闪击";"KT";"要疯";"Rose";"Harden";"Dame"},I4039))),1,0)</f>
        <v>1</v>
      </c>
      <c r="K4039" t="str" cm="1">
        <f t="array" ref="K4039">IFERROR(LOOKUP(9^9,FIND(过滤词!A4038:A4065,标注页!I4039),过滤词!A4038:A4065),"")</f>
        <v>AJ</v>
      </c>
    </row>
    <row r="4040" spans="1:11" ht="72">
      <c r="A4040" t="s">
        <v>266</v>
      </c>
      <c r="B4040" t="s">
        <v>270</v>
      </c>
      <c r="C4040" t="s">
        <v>271</v>
      </c>
      <c r="D4040" s="8" t="s">
        <v>346</v>
      </c>
      <c r="E4040" t="s">
        <v>564</v>
      </c>
      <c r="F4040" t="s">
        <v>647</v>
      </c>
      <c r="G4040">
        <v>1121</v>
      </c>
      <c r="H4040" t="s">
        <v>943</v>
      </c>
      <c r="I4040" s="3" t="s">
        <v>1976</v>
      </c>
      <c r="J4040" cm="1">
        <f t="array" ref="J4040">IF(OR(ISNUMBER(SEARCH({"Kybrid";"LeBron";"KD";"Kobe";"Kyrie";"PG";"Hyperdunk";"Air Jordan";"AJ";"More Uptempo";"Adapt BB";"Foamposite";"Flight";"Why Not";"Curry";"韦德之道";"驭帅";"音速";"闪击";"KT";"要疯";"Rose";"Harden";"Dame"},I4040))),1,0)</f>
        <v>1</v>
      </c>
      <c r="K4040" t="str" cm="1">
        <f t="array" ref="K4040">IFERROR(LOOKUP(9^9,FIND(过滤词!A4039:A4066,标注页!I4040),过滤词!A4039:A4066),"")</f>
        <v>AJ</v>
      </c>
    </row>
    <row r="4041" spans="1:11" ht="86.4">
      <c r="A4041" t="s">
        <v>266</v>
      </c>
      <c r="B4041" t="s">
        <v>270</v>
      </c>
      <c r="C4041" t="s">
        <v>271</v>
      </c>
      <c r="D4041" s="8" t="s">
        <v>346</v>
      </c>
      <c r="E4041" t="s">
        <v>564</v>
      </c>
      <c r="F4041" t="s">
        <v>647</v>
      </c>
      <c r="G4041">
        <v>1121</v>
      </c>
      <c r="H4041" t="s">
        <v>943</v>
      </c>
      <c r="I4041" s="3" t="s">
        <v>1977</v>
      </c>
      <c r="J4041" cm="1">
        <f t="array" ref="J4041">IF(OR(ISNUMBER(SEARCH({"Kybrid";"LeBron";"KD";"Kobe";"Kyrie";"PG";"Hyperdunk";"Air Jordan";"AJ";"More Uptempo";"Adapt BB";"Foamposite";"Flight";"Why Not";"Curry";"韦德之道";"驭帅";"音速";"闪击";"KT";"要疯";"Rose";"Harden";"Dame"},I4041))),1,0)</f>
        <v>1</v>
      </c>
      <c r="K4041" t="str" cm="1">
        <f t="array" ref="K4041">IFERROR(LOOKUP(9^9,FIND(过滤词!A4040:A4067,标注页!I4041),过滤词!A4040:A4067),"")</f>
        <v>AJ</v>
      </c>
    </row>
    <row r="4042" spans="1:11" hidden="1">
      <c r="D4042"/>
    </row>
    <row r="4043" spans="1:11" ht="43.2">
      <c r="A4043" t="s">
        <v>266</v>
      </c>
      <c r="B4043" t="s">
        <v>270</v>
      </c>
      <c r="C4043" t="s">
        <v>271</v>
      </c>
      <c r="D4043" s="8" t="s">
        <v>346</v>
      </c>
      <c r="E4043" t="s">
        <v>564</v>
      </c>
      <c r="F4043" t="s">
        <v>647</v>
      </c>
      <c r="G4043">
        <v>1121</v>
      </c>
      <c r="H4043" t="s">
        <v>943</v>
      </c>
      <c r="I4043" s="3" t="s">
        <v>1978</v>
      </c>
      <c r="J4043" cm="1">
        <f t="array" ref="J4043">IF(OR(ISNUMBER(SEARCH({"Kybrid";"LeBron";"KD";"Kobe";"Kyrie";"PG";"Hyperdunk";"Air Jordan";"AJ";"More Uptempo";"Adapt BB";"Foamposite";"Flight";"Why Not";"Curry";"韦德之道";"驭帅";"音速";"闪击";"KT";"要疯";"Rose";"Harden";"Dame"},I4043))),1,0)</f>
        <v>1</v>
      </c>
      <c r="K4043" t="str" cm="1">
        <f t="array" ref="K4043">IFERROR(LOOKUP(9^9,FIND(过滤词!A4042:A4069,标注页!I4043),过滤词!A4042:A4069),"")</f>
        <v>AJ</v>
      </c>
    </row>
    <row r="4044" spans="1:11" ht="72">
      <c r="A4044" t="s">
        <v>266</v>
      </c>
      <c r="B4044" t="s">
        <v>270</v>
      </c>
      <c r="C4044" t="s">
        <v>271</v>
      </c>
      <c r="D4044" s="8" t="s">
        <v>346</v>
      </c>
      <c r="E4044" t="s">
        <v>564</v>
      </c>
      <c r="F4044" t="s">
        <v>647</v>
      </c>
      <c r="G4044">
        <v>1121</v>
      </c>
      <c r="H4044" t="s">
        <v>943</v>
      </c>
      <c r="I4044" s="3" t="s">
        <v>1979</v>
      </c>
      <c r="J4044" cm="1">
        <f t="array" ref="J4044">IF(OR(ISNUMBER(SEARCH({"Kybrid";"LeBron";"KD";"Kobe";"Kyrie";"PG";"Hyperdunk";"Air Jordan";"AJ";"More Uptempo";"Adapt BB";"Foamposite";"Flight";"Why Not";"Curry";"韦德之道";"驭帅";"音速";"闪击";"KT";"要疯";"Rose";"Harden";"Dame"},I4044))),1,0)</f>
        <v>1</v>
      </c>
      <c r="K4044" t="str" cm="1">
        <f t="array" ref="K4044">IFERROR(LOOKUP(9^9,FIND(过滤词!A4043:A4070,标注页!I4044),过滤词!A4043:A4070),"")</f>
        <v>AJ</v>
      </c>
    </row>
    <row r="4045" spans="1:11" hidden="1">
      <c r="D4045"/>
    </row>
    <row r="4046" spans="1:11" hidden="1">
      <c r="D4046"/>
    </row>
    <row r="4047" spans="1:11" hidden="1">
      <c r="D4047"/>
    </row>
    <row r="4048" spans="1:11" hidden="1">
      <c r="D4048"/>
    </row>
    <row r="4049" spans="1:11" hidden="1">
      <c r="D4049"/>
    </row>
    <row r="4050" spans="1:11" hidden="1">
      <c r="D4050"/>
    </row>
    <row r="4051" spans="1:11" hidden="1">
      <c r="D4051"/>
    </row>
    <row r="4052" spans="1:11" hidden="1">
      <c r="D4052"/>
    </row>
    <row r="4053" spans="1:11" hidden="1">
      <c r="D4053"/>
    </row>
    <row r="4054" spans="1:11" hidden="1">
      <c r="D4054"/>
    </row>
    <row r="4055" spans="1:11" hidden="1">
      <c r="D4055"/>
    </row>
    <row r="4056" spans="1:11" hidden="1">
      <c r="D4056"/>
    </row>
    <row r="4057" spans="1:11" hidden="1">
      <c r="D4057"/>
    </row>
    <row r="4058" spans="1:11" ht="57.6">
      <c r="A4058" t="s">
        <v>267</v>
      </c>
      <c r="B4058" t="s">
        <v>270</v>
      </c>
      <c r="C4058" t="s">
        <v>280</v>
      </c>
      <c r="D4058" s="8" t="s">
        <v>481</v>
      </c>
      <c r="F4058" t="s">
        <v>691</v>
      </c>
      <c r="G4058">
        <v>644</v>
      </c>
      <c r="H4058" t="s">
        <v>944</v>
      </c>
      <c r="I4058" s="3" t="s">
        <v>1980</v>
      </c>
      <c r="J4058" cm="1">
        <f t="array" ref="J4058">IF(OR(ISNUMBER(SEARCH({"Kybrid";"LeBron";"KD";"Kobe";"Kyrie";"PG";"Hyperdunk";"Air Jordan";"AJ";"More Uptempo";"Adapt BB";"Foamposite";"Flight";"Why Not";"Curry";"韦德之道";"驭帅";"音速";"闪击";"KT";"要疯";"Rose";"Harden";"Dame"},I4058))),1,0)</f>
        <v>1</v>
      </c>
      <c r="K4058" t="str" cm="1">
        <f t="array" ref="K4058">IFERROR(LOOKUP(9^9,FIND(过滤词!A4057:A4084,标注页!I4058),过滤词!A4057:A4084),"")</f>
        <v>AJ</v>
      </c>
    </row>
    <row r="4059" spans="1:11" hidden="1">
      <c r="D4059"/>
    </row>
    <row r="4060" spans="1:11" hidden="1">
      <c r="D4060"/>
    </row>
    <row r="4061" spans="1:11" hidden="1">
      <c r="D4061"/>
    </row>
    <row r="4062" spans="1:11" hidden="1">
      <c r="D4062"/>
    </row>
    <row r="4063" spans="1:11" hidden="1">
      <c r="D4063"/>
    </row>
    <row r="4064" spans="1:11" hidden="1">
      <c r="D4064"/>
    </row>
    <row r="4065" spans="1:11" hidden="1">
      <c r="D4065"/>
    </row>
    <row r="4066" spans="1:11" hidden="1">
      <c r="D4066"/>
    </row>
    <row r="4067" spans="1:11" hidden="1">
      <c r="D4067"/>
    </row>
    <row r="4068" spans="1:11" hidden="1">
      <c r="D4068"/>
    </row>
    <row r="4069" spans="1:11" hidden="1">
      <c r="D4069"/>
    </row>
    <row r="4070" spans="1:11" hidden="1">
      <c r="D4070"/>
    </row>
    <row r="4071" spans="1:11" hidden="1">
      <c r="D4071"/>
    </row>
    <row r="4072" spans="1:11" hidden="1">
      <c r="D4072"/>
    </row>
    <row r="4073" spans="1:11" hidden="1">
      <c r="D4073"/>
    </row>
    <row r="4074" spans="1:11" hidden="1">
      <c r="D4074"/>
    </row>
    <row r="4075" spans="1:11" hidden="1">
      <c r="D4075"/>
    </row>
    <row r="4076" spans="1:11" hidden="1">
      <c r="D4076"/>
    </row>
    <row r="4077" spans="1:11" ht="43.2">
      <c r="A4077" t="s">
        <v>268</v>
      </c>
      <c r="B4077" t="s">
        <v>270</v>
      </c>
      <c r="C4077" t="s">
        <v>274</v>
      </c>
      <c r="D4077" s="8" t="s">
        <v>482</v>
      </c>
      <c r="E4077" t="s">
        <v>643</v>
      </c>
      <c r="F4077" t="s">
        <v>648</v>
      </c>
      <c r="G4077">
        <v>1288</v>
      </c>
      <c r="H4077" t="s">
        <v>945</v>
      </c>
      <c r="I4077" s="3" t="s">
        <v>1981</v>
      </c>
      <c r="J4077" cm="1">
        <f t="array" ref="J4077">IF(OR(ISNUMBER(SEARCH({"Kybrid";"LeBron";"KD";"Kobe";"Kyrie";"PG";"Hyperdunk";"Air Jordan";"AJ";"More Uptempo";"Adapt BB";"Foamposite";"Flight";"Why Not";"Curry";"韦德之道";"驭帅";"音速";"闪击";"KT";"要疯";"Rose";"Harden";"Dame"},I4077))),1,0)</f>
        <v>1</v>
      </c>
      <c r="K4077" t="str" cm="1">
        <f t="array" ref="K4077">IFERROR(LOOKUP(9^9,FIND(过滤词!A4076:A4103,标注页!I4077),过滤词!A4076:A4103),"")</f>
        <v>AJ</v>
      </c>
    </row>
    <row r="4078" spans="1:11" hidden="1">
      <c r="D4078"/>
    </row>
    <row r="4079" spans="1:11" hidden="1">
      <c r="D4079"/>
    </row>
    <row r="4080" spans="1:11" hidden="1">
      <c r="D4080"/>
    </row>
    <row r="4081" spans="1:11" hidden="1">
      <c r="D4081"/>
    </row>
    <row r="4082" spans="1:11" hidden="1">
      <c r="D4082"/>
    </row>
    <row r="4083" spans="1:11" ht="57.6">
      <c r="A4083" t="s">
        <v>268</v>
      </c>
      <c r="B4083" t="s">
        <v>270</v>
      </c>
      <c r="C4083" t="s">
        <v>274</v>
      </c>
      <c r="D4083" s="8" t="s">
        <v>482</v>
      </c>
      <c r="E4083" t="s">
        <v>643</v>
      </c>
      <c r="F4083" t="s">
        <v>648</v>
      </c>
      <c r="G4083">
        <v>1288</v>
      </c>
      <c r="H4083" t="s">
        <v>945</v>
      </c>
      <c r="I4083" s="3" t="s">
        <v>1982</v>
      </c>
      <c r="J4083" cm="1">
        <f t="array" ref="J4083">IF(OR(ISNUMBER(SEARCH({"Kybrid";"LeBron";"KD";"Kobe";"Kyrie";"PG";"Hyperdunk";"Air Jordan";"AJ";"More Uptempo";"Adapt BB";"Foamposite";"Flight";"Why Not";"Curry";"韦德之道";"驭帅";"音速";"闪击";"KT";"要疯";"Rose";"Harden";"Dame"},I4083))),1,0)</f>
        <v>1</v>
      </c>
      <c r="K4083" t="s">
        <v>2050</v>
      </c>
    </row>
    <row r="4084" spans="1:11" hidden="1">
      <c r="D4084"/>
    </row>
    <row r="4085" spans="1:11" hidden="1">
      <c r="D4085"/>
    </row>
    <row r="4086" spans="1:11" hidden="1">
      <c r="D4086"/>
    </row>
    <row r="4087" spans="1:11" hidden="1">
      <c r="D4087"/>
    </row>
    <row r="4088" spans="1:11" hidden="1">
      <c r="D4088"/>
    </row>
    <row r="4089" spans="1:11" hidden="1">
      <c r="D4089"/>
    </row>
    <row r="4090" spans="1:11" hidden="1">
      <c r="D4090"/>
    </row>
    <row r="4091" spans="1:11" hidden="1">
      <c r="D4091"/>
    </row>
    <row r="4092" spans="1:11" hidden="1">
      <c r="D4092"/>
    </row>
    <row r="4093" spans="1:11" hidden="1">
      <c r="D4093"/>
    </row>
    <row r="4094" spans="1:11" hidden="1">
      <c r="D4094"/>
    </row>
    <row r="4095" spans="1:11" hidden="1">
      <c r="D4095"/>
    </row>
    <row r="4096" spans="1:11" hidden="1">
      <c r="D4096"/>
    </row>
    <row r="4097" spans="9:9" customFormat="1" hidden="1">
      <c r="I4097" s="3"/>
    </row>
    <row r="4098" spans="9:9" customFormat="1" hidden="1">
      <c r="I4098" s="3"/>
    </row>
    <row r="4099" spans="9:9" customFormat="1" hidden="1">
      <c r="I4099" s="3"/>
    </row>
    <row r="4100" spans="9:9" customFormat="1" hidden="1">
      <c r="I4100" s="3"/>
    </row>
    <row r="4101" spans="9:9" customFormat="1" hidden="1">
      <c r="I4101" s="3"/>
    </row>
    <row r="4102" spans="9:9" customFormat="1" hidden="1">
      <c r="I4102" s="3"/>
    </row>
    <row r="4103" spans="9:9" customFormat="1" hidden="1">
      <c r="I4103" s="3"/>
    </row>
    <row r="4104" spans="9:9" customFormat="1" hidden="1">
      <c r="I4104" s="3"/>
    </row>
    <row r="4105" spans="9:9" customFormat="1" hidden="1">
      <c r="I4105" s="3"/>
    </row>
    <row r="4106" spans="9:9" customFormat="1" hidden="1">
      <c r="I4106" s="3"/>
    </row>
    <row r="4107" spans="9:9" customFormat="1" hidden="1">
      <c r="I4107" s="3"/>
    </row>
    <row r="4108" spans="9:9" customFormat="1" hidden="1">
      <c r="I4108" s="3"/>
    </row>
    <row r="4109" spans="9:9" customFormat="1" hidden="1">
      <c r="I4109" s="3"/>
    </row>
    <row r="4110" spans="9:9" customFormat="1" hidden="1">
      <c r="I4110" s="3"/>
    </row>
    <row r="4111" spans="9:9" customFormat="1" hidden="1">
      <c r="I4111" s="3"/>
    </row>
    <row r="4112" spans="9:9" customFormat="1" hidden="1">
      <c r="I4112" s="3"/>
    </row>
    <row r="4113" spans="9:9" customFormat="1" hidden="1">
      <c r="I4113" s="3"/>
    </row>
    <row r="4114" spans="9:9" customFormat="1" hidden="1">
      <c r="I4114" s="3"/>
    </row>
    <row r="4115" spans="9:9" customFormat="1" hidden="1">
      <c r="I4115" s="3"/>
    </row>
    <row r="4116" spans="9:9" customFormat="1" hidden="1">
      <c r="I4116" s="3"/>
    </row>
    <row r="4117" spans="9:9" customFormat="1" hidden="1">
      <c r="I4117" s="3"/>
    </row>
    <row r="4118" spans="9:9" customFormat="1" hidden="1">
      <c r="I4118" s="3"/>
    </row>
    <row r="4119" spans="9:9" customFormat="1" hidden="1">
      <c r="I4119" s="3"/>
    </row>
    <row r="4120" spans="9:9" customFormat="1" hidden="1">
      <c r="I4120" s="3"/>
    </row>
    <row r="4121" spans="9:9" customFormat="1" hidden="1">
      <c r="I4121" s="3"/>
    </row>
    <row r="4122" spans="9:9" customFormat="1" hidden="1">
      <c r="I4122" s="3"/>
    </row>
    <row r="4123" spans="9:9" customFormat="1" hidden="1">
      <c r="I4123" s="3"/>
    </row>
    <row r="4124" spans="9:9" customFormat="1" hidden="1">
      <c r="I4124" s="3"/>
    </row>
    <row r="4125" spans="9:9" customFormat="1" hidden="1">
      <c r="I4125" s="3"/>
    </row>
    <row r="4126" spans="9:9" customFormat="1" hidden="1">
      <c r="I4126" s="3"/>
    </row>
    <row r="4127" spans="9:9" customFormat="1" hidden="1">
      <c r="I4127" s="3"/>
    </row>
    <row r="4128" spans="9:9" customFormat="1" hidden="1">
      <c r="I4128" s="3"/>
    </row>
    <row r="4129" spans="1:11" ht="43.2">
      <c r="A4129" t="s">
        <v>269</v>
      </c>
      <c r="B4129" t="s">
        <v>270</v>
      </c>
      <c r="C4129" t="s">
        <v>271</v>
      </c>
      <c r="D4129" s="8" t="s">
        <v>439</v>
      </c>
      <c r="E4129" t="s">
        <v>499</v>
      </c>
      <c r="F4129" t="s">
        <v>647</v>
      </c>
      <c r="G4129">
        <v>969</v>
      </c>
      <c r="H4129" t="s">
        <v>946</v>
      </c>
      <c r="I4129" s="3" t="s">
        <v>1983</v>
      </c>
      <c r="J4129" cm="1">
        <f t="array" ref="J4129">IF(OR(ISNUMBER(SEARCH({"Kybrid";"LeBron";"KD";"Kobe";"Kyrie";"PG";"Hyperdunk";"Air Jordan";"AJ";"More Uptempo";"Adapt BB";"Foamposite";"Flight";"Why Not";"Curry";"韦德之道";"驭帅";"音速";"闪击";"KT";"要疯";"Rose";"Harden";"Dame"},I4129))),1,0)</f>
        <v>1</v>
      </c>
      <c r="K4129" t="str" cm="1">
        <f t="array" ref="K4129">IFERROR(LOOKUP(9^9,FIND(过滤词!A4128:A4155,标注页!I4129),过滤词!A4128:A4155),"")</f>
        <v>LeBron</v>
      </c>
    </row>
    <row r="4130" spans="1:11" ht="28.8">
      <c r="A4130" t="s">
        <v>269</v>
      </c>
      <c r="B4130" t="s">
        <v>270</v>
      </c>
      <c r="C4130" t="s">
        <v>271</v>
      </c>
      <c r="D4130" s="8" t="s">
        <v>439</v>
      </c>
      <c r="E4130" t="s">
        <v>499</v>
      </c>
      <c r="F4130" t="s">
        <v>647</v>
      </c>
      <c r="G4130">
        <v>969</v>
      </c>
      <c r="H4130" t="s">
        <v>946</v>
      </c>
      <c r="I4130" s="3" t="s">
        <v>1984</v>
      </c>
      <c r="J4130" cm="1">
        <f t="array" ref="J4130">IF(OR(ISNUMBER(SEARCH({"Kybrid";"LeBron";"KD";"Kobe";"Kyrie";"PG";"Hyperdunk";"Air Jordan";"AJ";"More Uptempo";"Adapt BB";"Foamposite";"Flight";"Why Not";"Curry";"韦德之道";"驭帅";"音速";"闪击";"KT";"要疯";"Rose";"Harden";"Dame"},I4130))),1,0)</f>
        <v>1</v>
      </c>
      <c r="K4130" t="str" cm="1">
        <f t="array" ref="K4130">IFERROR(LOOKUP(9^9,FIND(过滤词!A4129:A4156,标注页!I4130),过滤词!A4129:A4156),"")</f>
        <v>LeBron</v>
      </c>
    </row>
    <row r="4131" spans="1:11" hidden="1">
      <c r="D4131"/>
    </row>
    <row r="4132" spans="1:11">
      <c r="A4132" t="s">
        <v>269</v>
      </c>
      <c r="B4132" t="s">
        <v>270</v>
      </c>
      <c r="C4132" t="s">
        <v>271</v>
      </c>
      <c r="D4132" s="8" t="s">
        <v>439</v>
      </c>
      <c r="E4132" t="s">
        <v>499</v>
      </c>
      <c r="F4132" t="s">
        <v>647</v>
      </c>
      <c r="G4132">
        <v>969</v>
      </c>
      <c r="H4132" t="s">
        <v>946</v>
      </c>
      <c r="I4132" s="3" t="s">
        <v>1985</v>
      </c>
      <c r="J4132" cm="1">
        <f t="array" ref="J4132">IF(OR(ISNUMBER(SEARCH({"Kybrid";"LeBron";"KD";"Kobe";"Kyrie";"PG";"Hyperdunk";"Air Jordan";"AJ";"More Uptempo";"Adapt BB";"Foamposite";"Flight";"Why Not";"Curry";"韦德之道";"驭帅";"音速";"闪击";"KT";"要疯";"Rose";"Harden";"Dame"},I4132))),1,0)</f>
        <v>1</v>
      </c>
      <c r="K4132" t="str" cm="1">
        <f t="array" ref="K4132">IFERROR(LOOKUP(9^9,FIND(过滤词!A4131:A4158,标注页!I4132),过滤词!A4131:A4158),"")</f>
        <v>LeBron</v>
      </c>
    </row>
    <row r="4133" spans="1:11" hidden="1">
      <c r="D4133"/>
    </row>
    <row r="4134" spans="1:11" hidden="1">
      <c r="D4134"/>
    </row>
    <row r="4135" spans="1:11" hidden="1">
      <c r="D4135"/>
    </row>
    <row r="4136" spans="1:11" hidden="1">
      <c r="D4136"/>
    </row>
    <row r="4137" spans="1:11" hidden="1">
      <c r="D4137"/>
    </row>
    <row r="4138" spans="1:11" hidden="1">
      <c r="D4138"/>
    </row>
    <row r="4139" spans="1:11" hidden="1">
      <c r="D4139"/>
    </row>
    <row r="4140" spans="1:11" hidden="1">
      <c r="D4140"/>
    </row>
    <row r="4141" spans="1:11" hidden="1">
      <c r="D4141"/>
    </row>
    <row r="4142" spans="1:11" ht="28.8">
      <c r="A4142" t="s">
        <v>269</v>
      </c>
      <c r="B4142" t="s">
        <v>270</v>
      </c>
      <c r="C4142" t="s">
        <v>271</v>
      </c>
      <c r="D4142" s="8" t="s">
        <v>439</v>
      </c>
      <c r="E4142" t="s">
        <v>499</v>
      </c>
      <c r="F4142" t="s">
        <v>647</v>
      </c>
      <c r="G4142">
        <v>969</v>
      </c>
      <c r="H4142" t="s">
        <v>946</v>
      </c>
      <c r="I4142" s="3" t="s">
        <v>1986</v>
      </c>
      <c r="J4142" cm="1">
        <f t="array" ref="J4142">IF(OR(ISNUMBER(SEARCH({"Kybrid";"LeBron";"KD";"Kobe";"Kyrie";"PG";"Hyperdunk";"Air Jordan";"AJ";"More Uptempo";"Adapt BB";"Foamposite";"Flight";"Why Not";"Curry";"韦德之道";"驭帅";"音速";"闪击";"KT";"要疯";"Rose";"Harden";"Dame"},I4142))),1,0)</f>
        <v>1</v>
      </c>
      <c r="K4142" t="str" cm="1">
        <f t="array" ref="K4142">IFERROR(LOOKUP(9^9,FIND(过滤词!A4141:A4168,标注页!I4142),过滤词!A4141:A4168),"")</f>
        <v>KD</v>
      </c>
    </row>
    <row r="4143" spans="1:11" ht="28.8">
      <c r="A4143" t="s">
        <v>269</v>
      </c>
      <c r="B4143" t="s">
        <v>270</v>
      </c>
      <c r="C4143" t="s">
        <v>271</v>
      </c>
      <c r="D4143" s="8" t="s">
        <v>439</v>
      </c>
      <c r="E4143" t="s">
        <v>499</v>
      </c>
      <c r="F4143" t="s">
        <v>647</v>
      </c>
      <c r="G4143">
        <v>969</v>
      </c>
      <c r="H4143" t="s">
        <v>946</v>
      </c>
      <c r="I4143" s="3" t="s">
        <v>1987</v>
      </c>
      <c r="J4143" cm="1">
        <f t="array" ref="J4143">IF(OR(ISNUMBER(SEARCH({"Kybrid";"LeBron";"KD";"Kobe";"Kyrie";"PG";"Hyperdunk";"Air Jordan";"AJ";"More Uptempo";"Adapt BB";"Foamposite";"Flight";"Why Not";"Curry";"韦德之道";"驭帅";"音速";"闪击";"KT";"要疯";"Rose";"Harden";"Dame"},I4143))),1,0)</f>
        <v>1</v>
      </c>
      <c r="K4143" t="str" cm="1">
        <f t="array" ref="K4143">IFERROR(LOOKUP(9^9,FIND(过滤词!A4142:A4169,标注页!I4143),过滤词!A4142:A4169),"")</f>
        <v>KD</v>
      </c>
    </row>
    <row r="4144" spans="1:11" hidden="1">
      <c r="D4144"/>
    </row>
    <row r="4145" spans="9:9" customFormat="1" hidden="1">
      <c r="I4145" s="3"/>
    </row>
    <row r="4146" spans="9:9" customFormat="1" hidden="1">
      <c r="I4146" s="3"/>
    </row>
  </sheetData>
  <autoFilter ref="J1:J4146" xr:uid="{BC85C390-BD2D-48A9-937C-AD99CFA35145}">
    <filterColumn colId="0">
      <customFilters>
        <customFilter operator="notEqual" val=" "/>
      </customFilters>
    </filterColumn>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workbookViewId="0"/>
  </sheetViews>
  <sheetFormatPr defaultColWidth="8.77734375" defaultRowHeight="14.4"/>
  <sheetData>
    <row r="1" spans="1:4">
      <c r="B1" s="1" t="s">
        <v>1988</v>
      </c>
      <c r="C1" s="1" t="s">
        <v>1989</v>
      </c>
      <c r="D1" s="1" t="s">
        <v>1990</v>
      </c>
    </row>
    <row r="2" spans="1:4">
      <c r="A2" s="1">
        <v>0</v>
      </c>
      <c r="B2" t="s">
        <v>0</v>
      </c>
      <c r="C2" t="s">
        <v>1993</v>
      </c>
      <c r="D2" t="s">
        <v>2008</v>
      </c>
    </row>
    <row r="3" spans="1:4">
      <c r="A3" s="1">
        <v>1</v>
      </c>
      <c r="B3" t="s">
        <v>1</v>
      </c>
      <c r="C3" t="s">
        <v>1994</v>
      </c>
      <c r="D3" t="s">
        <v>2008</v>
      </c>
    </row>
    <row r="4" spans="1:4">
      <c r="A4" s="1">
        <v>2</v>
      </c>
      <c r="B4" t="s">
        <v>2</v>
      </c>
      <c r="C4" t="s">
        <v>1995</v>
      </c>
      <c r="D4" t="s">
        <v>2008</v>
      </c>
    </row>
    <row r="5" spans="1:4">
      <c r="A5" s="1">
        <v>3</v>
      </c>
      <c r="B5" t="s">
        <v>3</v>
      </c>
      <c r="C5" t="s">
        <v>1996</v>
      </c>
      <c r="D5" t="s">
        <v>2008</v>
      </c>
    </row>
    <row r="6" spans="1:4">
      <c r="A6" s="1">
        <v>4</v>
      </c>
      <c r="B6" t="s">
        <v>4</v>
      </c>
      <c r="C6" t="s">
        <v>1997</v>
      </c>
      <c r="D6" t="s">
        <v>2008</v>
      </c>
    </row>
    <row r="7" spans="1:4">
      <c r="A7" s="1">
        <v>5</v>
      </c>
      <c r="B7" t="s">
        <v>5</v>
      </c>
      <c r="C7" t="s">
        <v>1998</v>
      </c>
      <c r="D7" t="s">
        <v>2008</v>
      </c>
    </row>
    <row r="8" spans="1:4">
      <c r="A8" s="1">
        <v>6</v>
      </c>
      <c r="B8" t="s">
        <v>6</v>
      </c>
      <c r="C8" t="s">
        <v>1999</v>
      </c>
      <c r="D8" t="s">
        <v>2008</v>
      </c>
    </row>
    <row r="9" spans="1:4">
      <c r="A9" s="1">
        <v>7</v>
      </c>
      <c r="B9" t="s">
        <v>7</v>
      </c>
      <c r="C9" t="s">
        <v>2000</v>
      </c>
      <c r="D9" t="s">
        <v>2008</v>
      </c>
    </row>
    <row r="10" spans="1:4">
      <c r="A10" s="1">
        <v>8</v>
      </c>
      <c r="B10" t="s">
        <v>8</v>
      </c>
      <c r="C10" t="s">
        <v>2001</v>
      </c>
      <c r="D10" t="s">
        <v>2009</v>
      </c>
    </row>
    <row r="11" spans="1:4">
      <c r="A11" s="1">
        <v>9</v>
      </c>
      <c r="B11" t="s">
        <v>1991</v>
      </c>
      <c r="C11" t="s">
        <v>2002</v>
      </c>
      <c r="D11" t="s">
        <v>2010</v>
      </c>
    </row>
    <row r="12" spans="1:4">
      <c r="A12" s="1">
        <v>10</v>
      </c>
      <c r="B12" t="s">
        <v>1992</v>
      </c>
      <c r="C12" t="s">
        <v>2003</v>
      </c>
      <c r="D12" t="s">
        <v>2010</v>
      </c>
    </row>
    <row r="13" spans="1:4">
      <c r="A13" s="1">
        <v>11</v>
      </c>
      <c r="B13" t="s">
        <v>9</v>
      </c>
      <c r="C13" t="s">
        <v>2004</v>
      </c>
      <c r="D13" t="s">
        <v>2011</v>
      </c>
    </row>
    <row r="14" spans="1:4">
      <c r="A14" s="1">
        <v>12</v>
      </c>
      <c r="B14" t="s">
        <v>10</v>
      </c>
      <c r="C14" t="s">
        <v>2005</v>
      </c>
      <c r="D14" t="s">
        <v>2012</v>
      </c>
    </row>
    <row r="15" spans="1:4">
      <c r="A15" s="1">
        <v>13</v>
      </c>
      <c r="B15" t="s">
        <v>11</v>
      </c>
      <c r="C15" t="s">
        <v>2006</v>
      </c>
      <c r="D15" t="s">
        <v>2013</v>
      </c>
    </row>
    <row r="16" spans="1:4">
      <c r="A16" s="1">
        <v>14</v>
      </c>
      <c r="B16" t="s">
        <v>12</v>
      </c>
      <c r="C16" t="s">
        <v>2007</v>
      </c>
      <c r="D16" t="s">
        <v>2013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F8D7E-C888-2E44-BEFB-16E0DE9A5BFE}">
  <dimension ref="A1:A6720"/>
  <sheetViews>
    <sheetView zoomScale="133" workbookViewId="0">
      <selection activeCell="D5380" sqref="D5380"/>
    </sheetView>
  </sheetViews>
  <sheetFormatPr defaultColWidth="11.44140625" defaultRowHeight="14.4"/>
  <sheetData>
    <row r="1" spans="1:1">
      <c r="A1" s="4" t="s">
        <v>2032</v>
      </c>
    </row>
    <row r="2" spans="1:1">
      <c r="A2" t="s">
        <v>2037</v>
      </c>
    </row>
    <row r="3" spans="1:1">
      <c r="A3" t="s">
        <v>2014</v>
      </c>
    </row>
    <row r="4" spans="1:1">
      <c r="A4" t="s">
        <v>2015</v>
      </c>
    </row>
    <row r="5" spans="1:1">
      <c r="A5" t="s">
        <v>2016</v>
      </c>
    </row>
    <row r="6" spans="1:1">
      <c r="A6" t="s">
        <v>2017</v>
      </c>
    </row>
    <row r="7" spans="1:1">
      <c r="A7" t="s">
        <v>2018</v>
      </c>
    </row>
    <row r="8" spans="1:1">
      <c r="A8" t="s">
        <v>2038</v>
      </c>
    </row>
    <row r="9" spans="1:1">
      <c r="A9" t="s">
        <v>2019</v>
      </c>
    </row>
    <row r="10" spans="1:1">
      <c r="A10" t="s">
        <v>2020</v>
      </c>
    </row>
    <row r="11" spans="1:1">
      <c r="A11" t="s">
        <v>2021</v>
      </c>
    </row>
    <row r="12" spans="1:1">
      <c r="A12" t="s">
        <v>2022</v>
      </c>
    </row>
    <row r="13" spans="1:1">
      <c r="A13" t="s">
        <v>2023</v>
      </c>
    </row>
    <row r="14" spans="1:1">
      <c r="A14" t="s">
        <v>2024</v>
      </c>
    </row>
    <row r="15" spans="1:1">
      <c r="A15" t="s">
        <v>2025</v>
      </c>
    </row>
    <row r="16" spans="1:1">
      <c r="A16" t="s">
        <v>2026</v>
      </c>
    </row>
    <row r="17" spans="1:1">
      <c r="A17" t="s">
        <v>2027</v>
      </c>
    </row>
    <row r="18" spans="1:1">
      <c r="A18" t="s">
        <v>2028</v>
      </c>
    </row>
    <row r="19" spans="1:1">
      <c r="A19" t="s">
        <v>2029</v>
      </c>
    </row>
    <row r="20" spans="1:1">
      <c r="A20" t="s">
        <v>2030</v>
      </c>
    </row>
    <row r="21" spans="1:1">
      <c r="A21" t="s">
        <v>2031</v>
      </c>
    </row>
    <row r="22" spans="1:1">
      <c r="A22" t="s">
        <v>2033</v>
      </c>
    </row>
    <row r="23" spans="1:1">
      <c r="A23" t="s">
        <v>2034</v>
      </c>
    </row>
    <row r="24" spans="1:1">
      <c r="A24" t="s">
        <v>2035</v>
      </c>
    </row>
    <row r="25" spans="1:1">
      <c r="A25" t="s">
        <v>2039</v>
      </c>
    </row>
    <row r="26" spans="1:1">
      <c r="A26" t="s">
        <v>2040</v>
      </c>
    </row>
    <row r="27" spans="1:1">
      <c r="A27" t="s">
        <v>2041</v>
      </c>
    </row>
    <row r="28" spans="1:1">
      <c r="A28" t="s">
        <v>2042</v>
      </c>
    </row>
    <row r="29" spans="1:1">
      <c r="A29" s="4" t="s">
        <v>2032</v>
      </c>
    </row>
    <row r="30" spans="1:1">
      <c r="A30" t="s">
        <v>2037</v>
      </c>
    </row>
    <row r="31" spans="1:1">
      <c r="A31" t="s">
        <v>2014</v>
      </c>
    </row>
    <row r="32" spans="1:1">
      <c r="A32" t="s">
        <v>2015</v>
      </c>
    </row>
    <row r="33" spans="1:1">
      <c r="A33" t="s">
        <v>2016</v>
      </c>
    </row>
    <row r="34" spans="1:1">
      <c r="A34" t="s">
        <v>2017</v>
      </c>
    </row>
    <row r="35" spans="1:1">
      <c r="A35" t="s">
        <v>2018</v>
      </c>
    </row>
    <row r="36" spans="1:1">
      <c r="A36" t="s">
        <v>2038</v>
      </c>
    </row>
    <row r="37" spans="1:1">
      <c r="A37" t="s">
        <v>2019</v>
      </c>
    </row>
    <row r="38" spans="1:1">
      <c r="A38" t="s">
        <v>2020</v>
      </c>
    </row>
    <row r="39" spans="1:1">
      <c r="A39" t="s">
        <v>2021</v>
      </c>
    </row>
    <row r="40" spans="1:1">
      <c r="A40" t="s">
        <v>2022</v>
      </c>
    </row>
    <row r="41" spans="1:1">
      <c r="A41" t="s">
        <v>2023</v>
      </c>
    </row>
    <row r="42" spans="1:1">
      <c r="A42" t="s">
        <v>2024</v>
      </c>
    </row>
    <row r="43" spans="1:1">
      <c r="A43" t="s">
        <v>2025</v>
      </c>
    </row>
    <row r="44" spans="1:1">
      <c r="A44" t="s">
        <v>2026</v>
      </c>
    </row>
    <row r="45" spans="1:1">
      <c r="A45" t="s">
        <v>2027</v>
      </c>
    </row>
    <row r="46" spans="1:1">
      <c r="A46" t="s">
        <v>2028</v>
      </c>
    </row>
    <row r="47" spans="1:1">
      <c r="A47" t="s">
        <v>2029</v>
      </c>
    </row>
    <row r="48" spans="1:1">
      <c r="A48" t="s">
        <v>2030</v>
      </c>
    </row>
    <row r="49" spans="1:1">
      <c r="A49" t="s">
        <v>2031</v>
      </c>
    </row>
    <row r="50" spans="1:1">
      <c r="A50" t="s">
        <v>2033</v>
      </c>
    </row>
    <row r="51" spans="1:1">
      <c r="A51" t="s">
        <v>2034</v>
      </c>
    </row>
    <row r="52" spans="1:1">
      <c r="A52" t="s">
        <v>2035</v>
      </c>
    </row>
    <row r="53" spans="1:1">
      <c r="A53" t="s">
        <v>2039</v>
      </c>
    </row>
    <row r="54" spans="1:1">
      <c r="A54" t="s">
        <v>2040</v>
      </c>
    </row>
    <row r="55" spans="1:1">
      <c r="A55" t="s">
        <v>2041</v>
      </c>
    </row>
    <row r="56" spans="1:1">
      <c r="A56" t="s">
        <v>2042</v>
      </c>
    </row>
    <row r="57" spans="1:1">
      <c r="A57" s="4" t="s">
        <v>2032</v>
      </c>
    </row>
    <row r="58" spans="1:1">
      <c r="A58" t="s">
        <v>2037</v>
      </c>
    </row>
    <row r="59" spans="1:1">
      <c r="A59" t="s">
        <v>2014</v>
      </c>
    </row>
    <row r="60" spans="1:1">
      <c r="A60" t="s">
        <v>2015</v>
      </c>
    </row>
    <row r="61" spans="1:1">
      <c r="A61" t="s">
        <v>2016</v>
      </c>
    </row>
    <row r="62" spans="1:1">
      <c r="A62" t="s">
        <v>2017</v>
      </c>
    </row>
    <row r="63" spans="1:1">
      <c r="A63" t="s">
        <v>2018</v>
      </c>
    </row>
    <row r="64" spans="1:1">
      <c r="A64" t="s">
        <v>2038</v>
      </c>
    </row>
    <row r="65" spans="1:1">
      <c r="A65" t="s">
        <v>2019</v>
      </c>
    </row>
    <row r="66" spans="1:1">
      <c r="A66" t="s">
        <v>2020</v>
      </c>
    </row>
    <row r="67" spans="1:1">
      <c r="A67" t="s">
        <v>2021</v>
      </c>
    </row>
    <row r="68" spans="1:1">
      <c r="A68" t="s">
        <v>2022</v>
      </c>
    </row>
    <row r="69" spans="1:1">
      <c r="A69" t="s">
        <v>2023</v>
      </c>
    </row>
    <row r="70" spans="1:1">
      <c r="A70" t="s">
        <v>2024</v>
      </c>
    </row>
    <row r="71" spans="1:1">
      <c r="A71" t="s">
        <v>2025</v>
      </c>
    </row>
    <row r="72" spans="1:1">
      <c r="A72" t="s">
        <v>2026</v>
      </c>
    </row>
    <row r="73" spans="1:1">
      <c r="A73" t="s">
        <v>2027</v>
      </c>
    </row>
    <row r="74" spans="1:1">
      <c r="A74" t="s">
        <v>2028</v>
      </c>
    </row>
    <row r="75" spans="1:1">
      <c r="A75" t="s">
        <v>2029</v>
      </c>
    </row>
    <row r="76" spans="1:1">
      <c r="A76" t="s">
        <v>2030</v>
      </c>
    </row>
    <row r="77" spans="1:1">
      <c r="A77" t="s">
        <v>2031</v>
      </c>
    </row>
    <row r="78" spans="1:1">
      <c r="A78" t="s">
        <v>2033</v>
      </c>
    </row>
    <row r="79" spans="1:1">
      <c r="A79" t="s">
        <v>2034</v>
      </c>
    </row>
    <row r="80" spans="1:1">
      <c r="A80" t="s">
        <v>2035</v>
      </c>
    </row>
    <row r="81" spans="1:1">
      <c r="A81" t="s">
        <v>2039</v>
      </c>
    </row>
    <row r="82" spans="1:1">
      <c r="A82" t="s">
        <v>2040</v>
      </c>
    </row>
    <row r="83" spans="1:1">
      <c r="A83" t="s">
        <v>2041</v>
      </c>
    </row>
    <row r="84" spans="1:1">
      <c r="A84" t="s">
        <v>2042</v>
      </c>
    </row>
    <row r="85" spans="1:1">
      <c r="A85" s="4" t="s">
        <v>2032</v>
      </c>
    </row>
    <row r="86" spans="1:1">
      <c r="A86" t="s">
        <v>2037</v>
      </c>
    </row>
    <row r="87" spans="1:1">
      <c r="A87" t="s">
        <v>2014</v>
      </c>
    </row>
    <row r="88" spans="1:1">
      <c r="A88" t="s">
        <v>2015</v>
      </c>
    </row>
    <row r="89" spans="1:1">
      <c r="A89" t="s">
        <v>2016</v>
      </c>
    </row>
    <row r="90" spans="1:1">
      <c r="A90" t="s">
        <v>2017</v>
      </c>
    </row>
    <row r="91" spans="1:1">
      <c r="A91" t="s">
        <v>2018</v>
      </c>
    </row>
    <row r="92" spans="1:1">
      <c r="A92" t="s">
        <v>2038</v>
      </c>
    </row>
    <row r="93" spans="1:1">
      <c r="A93" t="s">
        <v>2019</v>
      </c>
    </row>
    <row r="94" spans="1:1">
      <c r="A94" t="s">
        <v>2020</v>
      </c>
    </row>
    <row r="95" spans="1:1">
      <c r="A95" t="s">
        <v>2021</v>
      </c>
    </row>
    <row r="96" spans="1:1">
      <c r="A96" t="s">
        <v>2022</v>
      </c>
    </row>
    <row r="97" spans="1:1">
      <c r="A97" t="s">
        <v>2023</v>
      </c>
    </row>
    <row r="98" spans="1:1">
      <c r="A98" t="s">
        <v>2024</v>
      </c>
    </row>
    <row r="99" spans="1:1">
      <c r="A99" t="s">
        <v>2025</v>
      </c>
    </row>
    <row r="100" spans="1:1">
      <c r="A100" t="s">
        <v>2026</v>
      </c>
    </row>
    <row r="101" spans="1:1">
      <c r="A101" t="s">
        <v>2027</v>
      </c>
    </row>
    <row r="102" spans="1:1">
      <c r="A102" t="s">
        <v>2028</v>
      </c>
    </row>
    <row r="103" spans="1:1">
      <c r="A103" t="s">
        <v>2029</v>
      </c>
    </row>
    <row r="104" spans="1:1">
      <c r="A104" t="s">
        <v>2030</v>
      </c>
    </row>
    <row r="105" spans="1:1">
      <c r="A105" t="s">
        <v>2031</v>
      </c>
    </row>
    <row r="106" spans="1:1">
      <c r="A106" t="s">
        <v>2033</v>
      </c>
    </row>
    <row r="107" spans="1:1">
      <c r="A107" t="s">
        <v>2034</v>
      </c>
    </row>
    <row r="108" spans="1:1">
      <c r="A108" t="s">
        <v>2035</v>
      </c>
    </row>
    <row r="109" spans="1:1">
      <c r="A109" t="s">
        <v>2039</v>
      </c>
    </row>
    <row r="110" spans="1:1">
      <c r="A110" t="s">
        <v>2040</v>
      </c>
    </row>
    <row r="111" spans="1:1">
      <c r="A111" t="s">
        <v>2041</v>
      </c>
    </row>
    <row r="112" spans="1:1">
      <c r="A112" t="s">
        <v>2042</v>
      </c>
    </row>
    <row r="113" spans="1:1">
      <c r="A113" s="4" t="s">
        <v>2032</v>
      </c>
    </row>
    <row r="114" spans="1:1">
      <c r="A114" t="s">
        <v>2037</v>
      </c>
    </row>
    <row r="115" spans="1:1">
      <c r="A115" t="s">
        <v>2014</v>
      </c>
    </row>
    <row r="116" spans="1:1">
      <c r="A116" t="s">
        <v>2015</v>
      </c>
    </row>
    <row r="117" spans="1:1">
      <c r="A117" t="s">
        <v>2016</v>
      </c>
    </row>
    <row r="118" spans="1:1">
      <c r="A118" t="s">
        <v>2017</v>
      </c>
    </row>
    <row r="119" spans="1:1">
      <c r="A119" t="s">
        <v>2018</v>
      </c>
    </row>
    <row r="120" spans="1:1">
      <c r="A120" t="s">
        <v>2038</v>
      </c>
    </row>
    <row r="121" spans="1:1">
      <c r="A121" t="s">
        <v>2019</v>
      </c>
    </row>
    <row r="122" spans="1:1">
      <c r="A122" t="s">
        <v>2020</v>
      </c>
    </row>
    <row r="123" spans="1:1">
      <c r="A123" t="s">
        <v>2021</v>
      </c>
    </row>
    <row r="124" spans="1:1">
      <c r="A124" t="s">
        <v>2022</v>
      </c>
    </row>
    <row r="125" spans="1:1">
      <c r="A125" t="s">
        <v>2023</v>
      </c>
    </row>
    <row r="126" spans="1:1">
      <c r="A126" t="s">
        <v>2024</v>
      </c>
    </row>
    <row r="127" spans="1:1">
      <c r="A127" t="s">
        <v>2025</v>
      </c>
    </row>
    <row r="128" spans="1:1">
      <c r="A128" t="s">
        <v>2026</v>
      </c>
    </row>
    <row r="129" spans="1:1">
      <c r="A129" t="s">
        <v>2027</v>
      </c>
    </row>
    <row r="130" spans="1:1">
      <c r="A130" t="s">
        <v>2028</v>
      </c>
    </row>
    <row r="131" spans="1:1">
      <c r="A131" t="s">
        <v>2029</v>
      </c>
    </row>
    <row r="132" spans="1:1">
      <c r="A132" t="s">
        <v>2030</v>
      </c>
    </row>
    <row r="133" spans="1:1">
      <c r="A133" t="s">
        <v>2031</v>
      </c>
    </row>
    <row r="134" spans="1:1">
      <c r="A134" t="s">
        <v>2033</v>
      </c>
    </row>
    <row r="135" spans="1:1">
      <c r="A135" t="s">
        <v>2034</v>
      </c>
    </row>
    <row r="136" spans="1:1">
      <c r="A136" t="s">
        <v>2035</v>
      </c>
    </row>
    <row r="137" spans="1:1">
      <c r="A137" t="s">
        <v>2039</v>
      </c>
    </row>
    <row r="138" spans="1:1">
      <c r="A138" t="s">
        <v>2040</v>
      </c>
    </row>
    <row r="139" spans="1:1">
      <c r="A139" t="s">
        <v>2041</v>
      </c>
    </row>
    <row r="140" spans="1:1">
      <c r="A140" t="s">
        <v>2042</v>
      </c>
    </row>
    <row r="141" spans="1:1">
      <c r="A141" s="4" t="s">
        <v>2032</v>
      </c>
    </row>
    <row r="142" spans="1:1">
      <c r="A142" t="s">
        <v>2037</v>
      </c>
    </row>
    <row r="143" spans="1:1">
      <c r="A143" t="s">
        <v>2014</v>
      </c>
    </row>
    <row r="144" spans="1:1">
      <c r="A144" t="s">
        <v>2015</v>
      </c>
    </row>
    <row r="145" spans="1:1">
      <c r="A145" t="s">
        <v>2016</v>
      </c>
    </row>
    <row r="146" spans="1:1">
      <c r="A146" t="s">
        <v>2017</v>
      </c>
    </row>
    <row r="147" spans="1:1">
      <c r="A147" t="s">
        <v>2018</v>
      </c>
    </row>
    <row r="148" spans="1:1">
      <c r="A148" t="s">
        <v>2038</v>
      </c>
    </row>
    <row r="149" spans="1:1">
      <c r="A149" t="s">
        <v>2019</v>
      </c>
    </row>
    <row r="150" spans="1:1">
      <c r="A150" t="s">
        <v>2020</v>
      </c>
    </row>
    <row r="151" spans="1:1">
      <c r="A151" t="s">
        <v>2021</v>
      </c>
    </row>
    <row r="152" spans="1:1">
      <c r="A152" t="s">
        <v>2022</v>
      </c>
    </row>
    <row r="153" spans="1:1">
      <c r="A153" t="s">
        <v>2023</v>
      </c>
    </row>
    <row r="154" spans="1:1">
      <c r="A154" t="s">
        <v>2024</v>
      </c>
    </row>
    <row r="155" spans="1:1">
      <c r="A155" t="s">
        <v>2025</v>
      </c>
    </row>
    <row r="156" spans="1:1">
      <c r="A156" t="s">
        <v>2026</v>
      </c>
    </row>
    <row r="157" spans="1:1">
      <c r="A157" t="s">
        <v>2027</v>
      </c>
    </row>
    <row r="158" spans="1:1">
      <c r="A158" t="s">
        <v>2028</v>
      </c>
    </row>
    <row r="159" spans="1:1">
      <c r="A159" t="s">
        <v>2029</v>
      </c>
    </row>
    <row r="160" spans="1:1">
      <c r="A160" t="s">
        <v>2030</v>
      </c>
    </row>
    <row r="161" spans="1:1">
      <c r="A161" t="s">
        <v>2031</v>
      </c>
    </row>
    <row r="162" spans="1:1">
      <c r="A162" t="s">
        <v>2033</v>
      </c>
    </row>
    <row r="163" spans="1:1">
      <c r="A163" t="s">
        <v>2034</v>
      </c>
    </row>
    <row r="164" spans="1:1">
      <c r="A164" t="s">
        <v>2035</v>
      </c>
    </row>
    <row r="165" spans="1:1">
      <c r="A165" t="s">
        <v>2039</v>
      </c>
    </row>
    <row r="166" spans="1:1">
      <c r="A166" t="s">
        <v>2040</v>
      </c>
    </row>
    <row r="167" spans="1:1">
      <c r="A167" t="s">
        <v>2041</v>
      </c>
    </row>
    <row r="168" spans="1:1">
      <c r="A168" t="s">
        <v>2042</v>
      </c>
    </row>
    <row r="169" spans="1:1">
      <c r="A169" s="4" t="s">
        <v>2032</v>
      </c>
    </row>
    <row r="170" spans="1:1">
      <c r="A170" t="s">
        <v>2037</v>
      </c>
    </row>
    <row r="171" spans="1:1">
      <c r="A171" t="s">
        <v>2014</v>
      </c>
    </row>
    <row r="172" spans="1:1">
      <c r="A172" t="s">
        <v>2015</v>
      </c>
    </row>
    <row r="173" spans="1:1">
      <c r="A173" t="s">
        <v>2016</v>
      </c>
    </row>
    <row r="174" spans="1:1">
      <c r="A174" t="s">
        <v>2017</v>
      </c>
    </row>
    <row r="175" spans="1:1">
      <c r="A175" t="s">
        <v>2018</v>
      </c>
    </row>
    <row r="176" spans="1:1">
      <c r="A176" t="s">
        <v>2038</v>
      </c>
    </row>
    <row r="177" spans="1:1">
      <c r="A177" t="s">
        <v>2019</v>
      </c>
    </row>
    <row r="178" spans="1:1">
      <c r="A178" t="s">
        <v>2020</v>
      </c>
    </row>
    <row r="179" spans="1:1">
      <c r="A179" t="s">
        <v>2021</v>
      </c>
    </row>
    <row r="180" spans="1:1">
      <c r="A180" t="s">
        <v>2022</v>
      </c>
    </row>
    <row r="181" spans="1:1">
      <c r="A181" t="s">
        <v>2023</v>
      </c>
    </row>
    <row r="182" spans="1:1">
      <c r="A182" t="s">
        <v>2024</v>
      </c>
    </row>
    <row r="183" spans="1:1">
      <c r="A183" t="s">
        <v>2025</v>
      </c>
    </row>
    <row r="184" spans="1:1">
      <c r="A184" t="s">
        <v>2026</v>
      </c>
    </row>
    <row r="185" spans="1:1">
      <c r="A185" t="s">
        <v>2027</v>
      </c>
    </row>
    <row r="186" spans="1:1">
      <c r="A186" t="s">
        <v>2028</v>
      </c>
    </row>
    <row r="187" spans="1:1">
      <c r="A187" t="s">
        <v>2029</v>
      </c>
    </row>
    <row r="188" spans="1:1">
      <c r="A188" t="s">
        <v>2030</v>
      </c>
    </row>
    <row r="189" spans="1:1">
      <c r="A189" t="s">
        <v>2031</v>
      </c>
    </row>
    <row r="190" spans="1:1">
      <c r="A190" t="s">
        <v>2033</v>
      </c>
    </row>
    <row r="191" spans="1:1">
      <c r="A191" t="s">
        <v>2034</v>
      </c>
    </row>
    <row r="192" spans="1:1">
      <c r="A192" t="s">
        <v>2035</v>
      </c>
    </row>
    <row r="193" spans="1:1">
      <c r="A193" t="s">
        <v>2039</v>
      </c>
    </row>
    <row r="194" spans="1:1">
      <c r="A194" t="s">
        <v>2040</v>
      </c>
    </row>
    <row r="195" spans="1:1">
      <c r="A195" t="s">
        <v>2041</v>
      </c>
    </row>
    <row r="196" spans="1:1">
      <c r="A196" t="s">
        <v>2042</v>
      </c>
    </row>
    <row r="197" spans="1:1">
      <c r="A197" s="4" t="s">
        <v>2032</v>
      </c>
    </row>
    <row r="198" spans="1:1">
      <c r="A198" t="s">
        <v>2037</v>
      </c>
    </row>
    <row r="199" spans="1:1">
      <c r="A199" t="s">
        <v>2014</v>
      </c>
    </row>
    <row r="200" spans="1:1">
      <c r="A200" t="s">
        <v>2015</v>
      </c>
    </row>
    <row r="201" spans="1:1">
      <c r="A201" t="s">
        <v>2016</v>
      </c>
    </row>
    <row r="202" spans="1:1">
      <c r="A202" t="s">
        <v>2017</v>
      </c>
    </row>
    <row r="203" spans="1:1">
      <c r="A203" t="s">
        <v>2018</v>
      </c>
    </row>
    <row r="204" spans="1:1">
      <c r="A204" t="s">
        <v>2038</v>
      </c>
    </row>
    <row r="205" spans="1:1">
      <c r="A205" t="s">
        <v>2019</v>
      </c>
    </row>
    <row r="206" spans="1:1">
      <c r="A206" t="s">
        <v>2020</v>
      </c>
    </row>
    <row r="207" spans="1:1">
      <c r="A207" t="s">
        <v>2021</v>
      </c>
    </row>
    <row r="208" spans="1:1">
      <c r="A208" t="s">
        <v>2022</v>
      </c>
    </row>
    <row r="209" spans="1:1">
      <c r="A209" t="s">
        <v>2023</v>
      </c>
    </row>
    <row r="210" spans="1:1">
      <c r="A210" t="s">
        <v>2024</v>
      </c>
    </row>
    <row r="211" spans="1:1">
      <c r="A211" t="s">
        <v>2025</v>
      </c>
    </row>
    <row r="212" spans="1:1">
      <c r="A212" t="s">
        <v>2026</v>
      </c>
    </row>
    <row r="213" spans="1:1">
      <c r="A213" t="s">
        <v>2027</v>
      </c>
    </row>
    <row r="214" spans="1:1">
      <c r="A214" t="s">
        <v>2028</v>
      </c>
    </row>
    <row r="215" spans="1:1">
      <c r="A215" t="s">
        <v>2029</v>
      </c>
    </row>
    <row r="216" spans="1:1">
      <c r="A216" t="s">
        <v>2030</v>
      </c>
    </row>
    <row r="217" spans="1:1">
      <c r="A217" t="s">
        <v>2031</v>
      </c>
    </row>
    <row r="218" spans="1:1">
      <c r="A218" t="s">
        <v>2033</v>
      </c>
    </row>
    <row r="219" spans="1:1">
      <c r="A219" t="s">
        <v>2034</v>
      </c>
    </row>
    <row r="220" spans="1:1">
      <c r="A220" t="s">
        <v>2035</v>
      </c>
    </row>
    <row r="221" spans="1:1">
      <c r="A221" t="s">
        <v>2039</v>
      </c>
    </row>
    <row r="222" spans="1:1">
      <c r="A222" t="s">
        <v>2040</v>
      </c>
    </row>
    <row r="223" spans="1:1">
      <c r="A223" t="s">
        <v>2041</v>
      </c>
    </row>
    <row r="224" spans="1:1">
      <c r="A224" t="s">
        <v>2042</v>
      </c>
    </row>
    <row r="225" spans="1:1">
      <c r="A225" s="4" t="s">
        <v>2032</v>
      </c>
    </row>
    <row r="226" spans="1:1">
      <c r="A226" t="s">
        <v>2037</v>
      </c>
    </row>
    <row r="227" spans="1:1">
      <c r="A227" t="s">
        <v>2014</v>
      </c>
    </row>
    <row r="228" spans="1:1">
      <c r="A228" t="s">
        <v>2015</v>
      </c>
    </row>
    <row r="229" spans="1:1">
      <c r="A229" t="s">
        <v>2016</v>
      </c>
    </row>
    <row r="230" spans="1:1">
      <c r="A230" t="s">
        <v>2017</v>
      </c>
    </row>
    <row r="231" spans="1:1">
      <c r="A231" t="s">
        <v>2018</v>
      </c>
    </row>
    <row r="232" spans="1:1">
      <c r="A232" t="s">
        <v>2038</v>
      </c>
    </row>
    <row r="233" spans="1:1">
      <c r="A233" t="s">
        <v>2019</v>
      </c>
    </row>
    <row r="234" spans="1:1">
      <c r="A234" t="s">
        <v>2020</v>
      </c>
    </row>
    <row r="235" spans="1:1">
      <c r="A235" t="s">
        <v>2021</v>
      </c>
    </row>
    <row r="236" spans="1:1">
      <c r="A236" t="s">
        <v>2022</v>
      </c>
    </row>
    <row r="237" spans="1:1">
      <c r="A237" t="s">
        <v>2023</v>
      </c>
    </row>
    <row r="238" spans="1:1">
      <c r="A238" t="s">
        <v>2024</v>
      </c>
    </row>
    <row r="239" spans="1:1">
      <c r="A239" t="s">
        <v>2025</v>
      </c>
    </row>
    <row r="240" spans="1:1">
      <c r="A240" t="s">
        <v>2026</v>
      </c>
    </row>
    <row r="241" spans="1:1">
      <c r="A241" t="s">
        <v>2027</v>
      </c>
    </row>
    <row r="242" spans="1:1">
      <c r="A242" t="s">
        <v>2028</v>
      </c>
    </row>
    <row r="243" spans="1:1">
      <c r="A243" t="s">
        <v>2029</v>
      </c>
    </row>
    <row r="244" spans="1:1">
      <c r="A244" t="s">
        <v>2030</v>
      </c>
    </row>
    <row r="245" spans="1:1">
      <c r="A245" t="s">
        <v>2031</v>
      </c>
    </row>
    <row r="246" spans="1:1">
      <c r="A246" t="s">
        <v>2033</v>
      </c>
    </row>
    <row r="247" spans="1:1">
      <c r="A247" t="s">
        <v>2034</v>
      </c>
    </row>
    <row r="248" spans="1:1">
      <c r="A248" t="s">
        <v>2035</v>
      </c>
    </row>
    <row r="249" spans="1:1">
      <c r="A249" t="s">
        <v>2039</v>
      </c>
    </row>
    <row r="250" spans="1:1">
      <c r="A250" t="s">
        <v>2040</v>
      </c>
    </row>
    <row r="251" spans="1:1">
      <c r="A251" t="s">
        <v>2041</v>
      </c>
    </row>
    <row r="252" spans="1:1">
      <c r="A252" t="s">
        <v>2042</v>
      </c>
    </row>
    <row r="253" spans="1:1">
      <c r="A253" s="4" t="s">
        <v>2032</v>
      </c>
    </row>
    <row r="254" spans="1:1">
      <c r="A254" t="s">
        <v>2037</v>
      </c>
    </row>
    <row r="255" spans="1:1">
      <c r="A255" t="s">
        <v>2014</v>
      </c>
    </row>
    <row r="256" spans="1:1">
      <c r="A256" t="s">
        <v>2015</v>
      </c>
    </row>
    <row r="257" spans="1:1">
      <c r="A257" t="s">
        <v>2016</v>
      </c>
    </row>
    <row r="258" spans="1:1">
      <c r="A258" t="s">
        <v>2017</v>
      </c>
    </row>
    <row r="259" spans="1:1">
      <c r="A259" t="s">
        <v>2018</v>
      </c>
    </row>
    <row r="260" spans="1:1">
      <c r="A260" t="s">
        <v>2038</v>
      </c>
    </row>
    <row r="261" spans="1:1">
      <c r="A261" t="s">
        <v>2019</v>
      </c>
    </row>
    <row r="262" spans="1:1">
      <c r="A262" t="s">
        <v>2020</v>
      </c>
    </row>
    <row r="263" spans="1:1">
      <c r="A263" t="s">
        <v>2021</v>
      </c>
    </row>
    <row r="264" spans="1:1">
      <c r="A264" t="s">
        <v>2022</v>
      </c>
    </row>
    <row r="265" spans="1:1">
      <c r="A265" t="s">
        <v>2023</v>
      </c>
    </row>
    <row r="266" spans="1:1">
      <c r="A266" t="s">
        <v>2024</v>
      </c>
    </row>
    <row r="267" spans="1:1">
      <c r="A267" t="s">
        <v>2025</v>
      </c>
    </row>
    <row r="268" spans="1:1">
      <c r="A268" t="s">
        <v>2026</v>
      </c>
    </row>
    <row r="269" spans="1:1">
      <c r="A269" t="s">
        <v>2027</v>
      </c>
    </row>
    <row r="270" spans="1:1">
      <c r="A270" t="s">
        <v>2028</v>
      </c>
    </row>
    <row r="271" spans="1:1">
      <c r="A271" t="s">
        <v>2029</v>
      </c>
    </row>
    <row r="272" spans="1:1">
      <c r="A272" t="s">
        <v>2030</v>
      </c>
    </row>
    <row r="273" spans="1:1">
      <c r="A273" t="s">
        <v>2031</v>
      </c>
    </row>
    <row r="274" spans="1:1">
      <c r="A274" t="s">
        <v>2033</v>
      </c>
    </row>
    <row r="275" spans="1:1">
      <c r="A275" t="s">
        <v>2034</v>
      </c>
    </row>
    <row r="276" spans="1:1">
      <c r="A276" t="s">
        <v>2035</v>
      </c>
    </row>
    <row r="277" spans="1:1">
      <c r="A277" t="s">
        <v>2039</v>
      </c>
    </row>
    <row r="278" spans="1:1">
      <c r="A278" t="s">
        <v>2040</v>
      </c>
    </row>
    <row r="279" spans="1:1">
      <c r="A279" t="s">
        <v>2041</v>
      </c>
    </row>
    <row r="280" spans="1:1">
      <c r="A280" t="s">
        <v>2042</v>
      </c>
    </row>
    <row r="281" spans="1:1">
      <c r="A281" s="4" t="s">
        <v>2032</v>
      </c>
    </row>
    <row r="282" spans="1:1">
      <c r="A282" t="s">
        <v>2037</v>
      </c>
    </row>
    <row r="283" spans="1:1">
      <c r="A283" t="s">
        <v>2014</v>
      </c>
    </row>
    <row r="284" spans="1:1">
      <c r="A284" t="s">
        <v>2015</v>
      </c>
    </row>
    <row r="285" spans="1:1">
      <c r="A285" t="s">
        <v>2016</v>
      </c>
    </row>
    <row r="286" spans="1:1">
      <c r="A286" t="s">
        <v>2017</v>
      </c>
    </row>
    <row r="287" spans="1:1">
      <c r="A287" t="s">
        <v>2018</v>
      </c>
    </row>
    <row r="288" spans="1:1">
      <c r="A288" t="s">
        <v>2038</v>
      </c>
    </row>
    <row r="289" spans="1:1">
      <c r="A289" t="s">
        <v>2019</v>
      </c>
    </row>
    <row r="290" spans="1:1">
      <c r="A290" t="s">
        <v>2020</v>
      </c>
    </row>
    <row r="291" spans="1:1">
      <c r="A291" t="s">
        <v>2021</v>
      </c>
    </row>
    <row r="292" spans="1:1">
      <c r="A292" t="s">
        <v>2022</v>
      </c>
    </row>
    <row r="293" spans="1:1">
      <c r="A293" t="s">
        <v>2023</v>
      </c>
    </row>
    <row r="294" spans="1:1">
      <c r="A294" t="s">
        <v>2024</v>
      </c>
    </row>
    <row r="295" spans="1:1">
      <c r="A295" t="s">
        <v>2025</v>
      </c>
    </row>
    <row r="296" spans="1:1">
      <c r="A296" t="s">
        <v>2026</v>
      </c>
    </row>
    <row r="297" spans="1:1">
      <c r="A297" t="s">
        <v>2027</v>
      </c>
    </row>
    <row r="298" spans="1:1">
      <c r="A298" t="s">
        <v>2028</v>
      </c>
    </row>
    <row r="299" spans="1:1">
      <c r="A299" t="s">
        <v>2029</v>
      </c>
    </row>
    <row r="300" spans="1:1">
      <c r="A300" t="s">
        <v>2030</v>
      </c>
    </row>
    <row r="301" spans="1:1">
      <c r="A301" t="s">
        <v>2031</v>
      </c>
    </row>
    <row r="302" spans="1:1">
      <c r="A302" t="s">
        <v>2033</v>
      </c>
    </row>
    <row r="303" spans="1:1">
      <c r="A303" t="s">
        <v>2034</v>
      </c>
    </row>
    <row r="304" spans="1:1">
      <c r="A304" t="s">
        <v>2035</v>
      </c>
    </row>
    <row r="305" spans="1:1">
      <c r="A305" t="s">
        <v>2039</v>
      </c>
    </row>
    <row r="306" spans="1:1">
      <c r="A306" t="s">
        <v>2040</v>
      </c>
    </row>
    <row r="307" spans="1:1">
      <c r="A307" t="s">
        <v>2041</v>
      </c>
    </row>
    <row r="308" spans="1:1">
      <c r="A308" t="s">
        <v>2042</v>
      </c>
    </row>
    <row r="309" spans="1:1">
      <c r="A309" s="4" t="s">
        <v>2032</v>
      </c>
    </row>
    <row r="310" spans="1:1">
      <c r="A310" t="s">
        <v>2037</v>
      </c>
    </row>
    <row r="311" spans="1:1">
      <c r="A311" t="s">
        <v>2014</v>
      </c>
    </row>
    <row r="312" spans="1:1">
      <c r="A312" t="s">
        <v>2015</v>
      </c>
    </row>
    <row r="313" spans="1:1">
      <c r="A313" t="s">
        <v>2016</v>
      </c>
    </row>
    <row r="314" spans="1:1">
      <c r="A314" t="s">
        <v>2017</v>
      </c>
    </row>
    <row r="315" spans="1:1">
      <c r="A315" t="s">
        <v>2018</v>
      </c>
    </row>
    <row r="316" spans="1:1">
      <c r="A316" t="s">
        <v>2038</v>
      </c>
    </row>
    <row r="317" spans="1:1">
      <c r="A317" t="s">
        <v>2019</v>
      </c>
    </row>
    <row r="318" spans="1:1">
      <c r="A318" t="s">
        <v>2020</v>
      </c>
    </row>
    <row r="319" spans="1:1">
      <c r="A319" t="s">
        <v>2021</v>
      </c>
    </row>
    <row r="320" spans="1:1">
      <c r="A320" t="s">
        <v>2022</v>
      </c>
    </row>
    <row r="321" spans="1:1">
      <c r="A321" t="s">
        <v>2023</v>
      </c>
    </row>
    <row r="322" spans="1:1">
      <c r="A322" t="s">
        <v>2024</v>
      </c>
    </row>
    <row r="323" spans="1:1">
      <c r="A323" t="s">
        <v>2025</v>
      </c>
    </row>
    <row r="324" spans="1:1">
      <c r="A324" t="s">
        <v>2026</v>
      </c>
    </row>
    <row r="325" spans="1:1">
      <c r="A325" t="s">
        <v>2027</v>
      </c>
    </row>
    <row r="326" spans="1:1">
      <c r="A326" t="s">
        <v>2028</v>
      </c>
    </row>
    <row r="327" spans="1:1">
      <c r="A327" t="s">
        <v>2029</v>
      </c>
    </row>
    <row r="328" spans="1:1">
      <c r="A328" t="s">
        <v>2030</v>
      </c>
    </row>
    <row r="329" spans="1:1">
      <c r="A329" t="s">
        <v>2031</v>
      </c>
    </row>
    <row r="330" spans="1:1">
      <c r="A330" t="s">
        <v>2033</v>
      </c>
    </row>
    <row r="331" spans="1:1">
      <c r="A331" t="s">
        <v>2034</v>
      </c>
    </row>
    <row r="332" spans="1:1">
      <c r="A332" t="s">
        <v>2035</v>
      </c>
    </row>
    <row r="333" spans="1:1">
      <c r="A333" t="s">
        <v>2039</v>
      </c>
    </row>
    <row r="334" spans="1:1">
      <c r="A334" t="s">
        <v>2040</v>
      </c>
    </row>
    <row r="335" spans="1:1">
      <c r="A335" t="s">
        <v>2041</v>
      </c>
    </row>
    <row r="336" spans="1:1">
      <c r="A336" t="s">
        <v>2042</v>
      </c>
    </row>
    <row r="337" spans="1:1">
      <c r="A337" s="4" t="s">
        <v>2032</v>
      </c>
    </row>
    <row r="338" spans="1:1">
      <c r="A338" t="s">
        <v>2037</v>
      </c>
    </row>
    <row r="339" spans="1:1">
      <c r="A339" t="s">
        <v>2014</v>
      </c>
    </row>
    <row r="340" spans="1:1">
      <c r="A340" t="s">
        <v>2015</v>
      </c>
    </row>
    <row r="341" spans="1:1">
      <c r="A341" t="s">
        <v>2016</v>
      </c>
    </row>
    <row r="342" spans="1:1">
      <c r="A342" t="s">
        <v>2017</v>
      </c>
    </row>
    <row r="343" spans="1:1">
      <c r="A343" t="s">
        <v>2018</v>
      </c>
    </row>
    <row r="344" spans="1:1">
      <c r="A344" t="s">
        <v>2038</v>
      </c>
    </row>
    <row r="345" spans="1:1">
      <c r="A345" t="s">
        <v>2019</v>
      </c>
    </row>
    <row r="346" spans="1:1">
      <c r="A346" t="s">
        <v>2020</v>
      </c>
    </row>
    <row r="347" spans="1:1">
      <c r="A347" t="s">
        <v>2021</v>
      </c>
    </row>
    <row r="348" spans="1:1">
      <c r="A348" t="s">
        <v>2022</v>
      </c>
    </row>
    <row r="349" spans="1:1">
      <c r="A349" t="s">
        <v>2023</v>
      </c>
    </row>
    <row r="350" spans="1:1">
      <c r="A350" t="s">
        <v>2024</v>
      </c>
    </row>
    <row r="351" spans="1:1">
      <c r="A351" t="s">
        <v>2025</v>
      </c>
    </row>
    <row r="352" spans="1:1">
      <c r="A352" t="s">
        <v>2026</v>
      </c>
    </row>
    <row r="353" spans="1:1">
      <c r="A353" t="s">
        <v>2027</v>
      </c>
    </row>
    <row r="354" spans="1:1">
      <c r="A354" t="s">
        <v>2028</v>
      </c>
    </row>
    <row r="355" spans="1:1">
      <c r="A355" t="s">
        <v>2029</v>
      </c>
    </row>
    <row r="356" spans="1:1">
      <c r="A356" t="s">
        <v>2030</v>
      </c>
    </row>
    <row r="357" spans="1:1">
      <c r="A357" t="s">
        <v>2031</v>
      </c>
    </row>
    <row r="358" spans="1:1">
      <c r="A358" t="s">
        <v>2033</v>
      </c>
    </row>
    <row r="359" spans="1:1">
      <c r="A359" t="s">
        <v>2034</v>
      </c>
    </row>
    <row r="360" spans="1:1">
      <c r="A360" t="s">
        <v>2035</v>
      </c>
    </row>
    <row r="361" spans="1:1">
      <c r="A361" t="s">
        <v>2039</v>
      </c>
    </row>
    <row r="362" spans="1:1">
      <c r="A362" t="s">
        <v>2040</v>
      </c>
    </row>
    <row r="363" spans="1:1">
      <c r="A363" t="s">
        <v>2041</v>
      </c>
    </row>
    <row r="364" spans="1:1">
      <c r="A364" t="s">
        <v>2042</v>
      </c>
    </row>
    <row r="365" spans="1:1">
      <c r="A365" s="4" t="s">
        <v>2032</v>
      </c>
    </row>
    <row r="366" spans="1:1">
      <c r="A366" t="s">
        <v>2037</v>
      </c>
    </row>
    <row r="367" spans="1:1">
      <c r="A367" t="s">
        <v>2014</v>
      </c>
    </row>
    <row r="368" spans="1:1">
      <c r="A368" t="s">
        <v>2015</v>
      </c>
    </row>
    <row r="369" spans="1:1">
      <c r="A369" t="s">
        <v>2016</v>
      </c>
    </row>
    <row r="370" spans="1:1">
      <c r="A370" t="s">
        <v>2017</v>
      </c>
    </row>
    <row r="371" spans="1:1">
      <c r="A371" t="s">
        <v>2018</v>
      </c>
    </row>
    <row r="372" spans="1:1">
      <c r="A372" t="s">
        <v>2038</v>
      </c>
    </row>
    <row r="373" spans="1:1">
      <c r="A373" t="s">
        <v>2019</v>
      </c>
    </row>
    <row r="374" spans="1:1">
      <c r="A374" t="s">
        <v>2020</v>
      </c>
    </row>
    <row r="375" spans="1:1">
      <c r="A375" t="s">
        <v>2021</v>
      </c>
    </row>
    <row r="376" spans="1:1">
      <c r="A376" t="s">
        <v>2022</v>
      </c>
    </row>
    <row r="377" spans="1:1">
      <c r="A377" t="s">
        <v>2023</v>
      </c>
    </row>
    <row r="378" spans="1:1">
      <c r="A378" t="s">
        <v>2024</v>
      </c>
    </row>
    <row r="379" spans="1:1">
      <c r="A379" t="s">
        <v>2025</v>
      </c>
    </row>
    <row r="380" spans="1:1">
      <c r="A380" t="s">
        <v>2026</v>
      </c>
    </row>
    <row r="381" spans="1:1">
      <c r="A381" t="s">
        <v>2027</v>
      </c>
    </row>
    <row r="382" spans="1:1">
      <c r="A382" t="s">
        <v>2028</v>
      </c>
    </row>
    <row r="383" spans="1:1">
      <c r="A383" t="s">
        <v>2029</v>
      </c>
    </row>
    <row r="384" spans="1:1">
      <c r="A384" t="s">
        <v>2030</v>
      </c>
    </row>
    <row r="385" spans="1:1">
      <c r="A385" t="s">
        <v>2031</v>
      </c>
    </row>
    <row r="386" spans="1:1">
      <c r="A386" t="s">
        <v>2033</v>
      </c>
    </row>
    <row r="387" spans="1:1">
      <c r="A387" t="s">
        <v>2034</v>
      </c>
    </row>
    <row r="388" spans="1:1">
      <c r="A388" t="s">
        <v>2035</v>
      </c>
    </row>
    <row r="389" spans="1:1">
      <c r="A389" t="s">
        <v>2039</v>
      </c>
    </row>
    <row r="390" spans="1:1">
      <c r="A390" t="s">
        <v>2040</v>
      </c>
    </row>
    <row r="391" spans="1:1">
      <c r="A391" t="s">
        <v>2041</v>
      </c>
    </row>
    <row r="392" spans="1:1">
      <c r="A392" t="s">
        <v>2042</v>
      </c>
    </row>
    <row r="393" spans="1:1">
      <c r="A393" s="4" t="s">
        <v>2032</v>
      </c>
    </row>
    <row r="394" spans="1:1">
      <c r="A394" t="s">
        <v>2037</v>
      </c>
    </row>
    <row r="395" spans="1:1">
      <c r="A395" t="s">
        <v>2014</v>
      </c>
    </row>
    <row r="396" spans="1:1">
      <c r="A396" t="s">
        <v>2015</v>
      </c>
    </row>
    <row r="397" spans="1:1">
      <c r="A397" t="s">
        <v>2016</v>
      </c>
    </row>
    <row r="398" spans="1:1">
      <c r="A398" t="s">
        <v>2017</v>
      </c>
    </row>
    <row r="399" spans="1:1">
      <c r="A399" t="s">
        <v>2018</v>
      </c>
    </row>
    <row r="400" spans="1:1">
      <c r="A400" t="s">
        <v>2038</v>
      </c>
    </row>
    <row r="401" spans="1:1">
      <c r="A401" t="s">
        <v>2019</v>
      </c>
    </row>
    <row r="402" spans="1:1">
      <c r="A402" t="s">
        <v>2020</v>
      </c>
    </row>
    <row r="403" spans="1:1">
      <c r="A403" t="s">
        <v>2021</v>
      </c>
    </row>
    <row r="404" spans="1:1">
      <c r="A404" t="s">
        <v>2022</v>
      </c>
    </row>
    <row r="405" spans="1:1">
      <c r="A405" t="s">
        <v>2023</v>
      </c>
    </row>
    <row r="406" spans="1:1">
      <c r="A406" t="s">
        <v>2024</v>
      </c>
    </row>
    <row r="407" spans="1:1">
      <c r="A407" t="s">
        <v>2025</v>
      </c>
    </row>
    <row r="408" spans="1:1">
      <c r="A408" t="s">
        <v>2026</v>
      </c>
    </row>
    <row r="409" spans="1:1">
      <c r="A409" t="s">
        <v>2027</v>
      </c>
    </row>
    <row r="410" spans="1:1">
      <c r="A410" t="s">
        <v>2028</v>
      </c>
    </row>
    <row r="411" spans="1:1">
      <c r="A411" t="s">
        <v>2029</v>
      </c>
    </row>
    <row r="412" spans="1:1">
      <c r="A412" t="s">
        <v>2030</v>
      </c>
    </row>
    <row r="413" spans="1:1">
      <c r="A413" t="s">
        <v>2031</v>
      </c>
    </row>
    <row r="414" spans="1:1">
      <c r="A414" t="s">
        <v>2033</v>
      </c>
    </row>
    <row r="415" spans="1:1">
      <c r="A415" t="s">
        <v>2034</v>
      </c>
    </row>
    <row r="416" spans="1:1">
      <c r="A416" t="s">
        <v>2035</v>
      </c>
    </row>
    <row r="417" spans="1:1">
      <c r="A417" t="s">
        <v>2039</v>
      </c>
    </row>
    <row r="418" spans="1:1">
      <c r="A418" t="s">
        <v>2040</v>
      </c>
    </row>
    <row r="419" spans="1:1">
      <c r="A419" t="s">
        <v>2041</v>
      </c>
    </row>
    <row r="420" spans="1:1">
      <c r="A420" t="s">
        <v>2042</v>
      </c>
    </row>
    <row r="421" spans="1:1">
      <c r="A421" s="4" t="s">
        <v>2032</v>
      </c>
    </row>
    <row r="422" spans="1:1">
      <c r="A422" t="s">
        <v>2037</v>
      </c>
    </row>
    <row r="423" spans="1:1">
      <c r="A423" t="s">
        <v>2014</v>
      </c>
    </row>
    <row r="424" spans="1:1">
      <c r="A424" t="s">
        <v>2015</v>
      </c>
    </row>
    <row r="425" spans="1:1">
      <c r="A425" t="s">
        <v>2016</v>
      </c>
    </row>
    <row r="426" spans="1:1">
      <c r="A426" t="s">
        <v>2017</v>
      </c>
    </row>
    <row r="427" spans="1:1">
      <c r="A427" t="s">
        <v>2018</v>
      </c>
    </row>
    <row r="428" spans="1:1">
      <c r="A428" t="s">
        <v>2038</v>
      </c>
    </row>
    <row r="429" spans="1:1">
      <c r="A429" t="s">
        <v>2019</v>
      </c>
    </row>
    <row r="430" spans="1:1">
      <c r="A430" t="s">
        <v>2020</v>
      </c>
    </row>
    <row r="431" spans="1:1">
      <c r="A431" t="s">
        <v>2021</v>
      </c>
    </row>
    <row r="432" spans="1:1">
      <c r="A432" t="s">
        <v>2022</v>
      </c>
    </row>
    <row r="433" spans="1:1">
      <c r="A433" t="s">
        <v>2023</v>
      </c>
    </row>
    <row r="434" spans="1:1">
      <c r="A434" t="s">
        <v>2024</v>
      </c>
    </row>
    <row r="435" spans="1:1">
      <c r="A435" t="s">
        <v>2025</v>
      </c>
    </row>
    <row r="436" spans="1:1">
      <c r="A436" t="s">
        <v>2026</v>
      </c>
    </row>
    <row r="437" spans="1:1">
      <c r="A437" t="s">
        <v>2027</v>
      </c>
    </row>
    <row r="438" spans="1:1">
      <c r="A438" t="s">
        <v>2028</v>
      </c>
    </row>
    <row r="439" spans="1:1">
      <c r="A439" t="s">
        <v>2029</v>
      </c>
    </row>
    <row r="440" spans="1:1">
      <c r="A440" t="s">
        <v>2030</v>
      </c>
    </row>
    <row r="441" spans="1:1">
      <c r="A441" t="s">
        <v>2031</v>
      </c>
    </row>
    <row r="442" spans="1:1">
      <c r="A442" t="s">
        <v>2033</v>
      </c>
    </row>
    <row r="443" spans="1:1">
      <c r="A443" t="s">
        <v>2034</v>
      </c>
    </row>
    <row r="444" spans="1:1">
      <c r="A444" t="s">
        <v>2035</v>
      </c>
    </row>
    <row r="445" spans="1:1">
      <c r="A445" t="s">
        <v>2039</v>
      </c>
    </row>
    <row r="446" spans="1:1">
      <c r="A446" t="s">
        <v>2040</v>
      </c>
    </row>
    <row r="447" spans="1:1">
      <c r="A447" t="s">
        <v>2041</v>
      </c>
    </row>
    <row r="448" spans="1:1">
      <c r="A448" t="s">
        <v>2042</v>
      </c>
    </row>
    <row r="449" spans="1:1">
      <c r="A449" s="4" t="s">
        <v>2032</v>
      </c>
    </row>
    <row r="450" spans="1:1">
      <c r="A450" t="s">
        <v>2037</v>
      </c>
    </row>
    <row r="451" spans="1:1">
      <c r="A451" t="s">
        <v>2014</v>
      </c>
    </row>
    <row r="452" spans="1:1">
      <c r="A452" t="s">
        <v>2015</v>
      </c>
    </row>
    <row r="453" spans="1:1">
      <c r="A453" t="s">
        <v>2016</v>
      </c>
    </row>
    <row r="454" spans="1:1">
      <c r="A454" t="s">
        <v>2017</v>
      </c>
    </row>
    <row r="455" spans="1:1">
      <c r="A455" t="s">
        <v>2018</v>
      </c>
    </row>
    <row r="456" spans="1:1">
      <c r="A456" t="s">
        <v>2038</v>
      </c>
    </row>
    <row r="457" spans="1:1">
      <c r="A457" t="s">
        <v>2019</v>
      </c>
    </row>
    <row r="458" spans="1:1">
      <c r="A458" t="s">
        <v>2020</v>
      </c>
    </row>
    <row r="459" spans="1:1">
      <c r="A459" t="s">
        <v>2021</v>
      </c>
    </row>
    <row r="460" spans="1:1">
      <c r="A460" t="s">
        <v>2022</v>
      </c>
    </row>
    <row r="461" spans="1:1">
      <c r="A461" t="s">
        <v>2023</v>
      </c>
    </row>
    <row r="462" spans="1:1">
      <c r="A462" t="s">
        <v>2024</v>
      </c>
    </row>
    <row r="463" spans="1:1">
      <c r="A463" t="s">
        <v>2025</v>
      </c>
    </row>
    <row r="464" spans="1:1">
      <c r="A464" t="s">
        <v>2026</v>
      </c>
    </row>
    <row r="465" spans="1:1">
      <c r="A465" t="s">
        <v>2027</v>
      </c>
    </row>
    <row r="466" spans="1:1">
      <c r="A466" t="s">
        <v>2028</v>
      </c>
    </row>
    <row r="467" spans="1:1">
      <c r="A467" t="s">
        <v>2029</v>
      </c>
    </row>
    <row r="468" spans="1:1">
      <c r="A468" t="s">
        <v>2030</v>
      </c>
    </row>
    <row r="469" spans="1:1">
      <c r="A469" t="s">
        <v>2031</v>
      </c>
    </row>
    <row r="470" spans="1:1">
      <c r="A470" t="s">
        <v>2033</v>
      </c>
    </row>
    <row r="471" spans="1:1">
      <c r="A471" t="s">
        <v>2034</v>
      </c>
    </row>
    <row r="472" spans="1:1">
      <c r="A472" t="s">
        <v>2035</v>
      </c>
    </row>
    <row r="473" spans="1:1">
      <c r="A473" t="s">
        <v>2039</v>
      </c>
    </row>
    <row r="474" spans="1:1">
      <c r="A474" t="s">
        <v>2040</v>
      </c>
    </row>
    <row r="475" spans="1:1">
      <c r="A475" t="s">
        <v>2041</v>
      </c>
    </row>
    <row r="476" spans="1:1">
      <c r="A476" t="s">
        <v>2042</v>
      </c>
    </row>
    <row r="477" spans="1:1">
      <c r="A477" s="4" t="s">
        <v>2032</v>
      </c>
    </row>
    <row r="478" spans="1:1">
      <c r="A478" t="s">
        <v>2037</v>
      </c>
    </row>
    <row r="479" spans="1:1">
      <c r="A479" t="s">
        <v>2014</v>
      </c>
    </row>
    <row r="480" spans="1:1">
      <c r="A480" t="s">
        <v>2015</v>
      </c>
    </row>
    <row r="481" spans="1:1">
      <c r="A481" t="s">
        <v>2016</v>
      </c>
    </row>
    <row r="482" spans="1:1">
      <c r="A482" t="s">
        <v>2017</v>
      </c>
    </row>
    <row r="483" spans="1:1">
      <c r="A483" t="s">
        <v>2018</v>
      </c>
    </row>
    <row r="484" spans="1:1">
      <c r="A484" t="s">
        <v>2038</v>
      </c>
    </row>
    <row r="485" spans="1:1">
      <c r="A485" t="s">
        <v>2019</v>
      </c>
    </row>
    <row r="486" spans="1:1">
      <c r="A486" t="s">
        <v>2020</v>
      </c>
    </row>
    <row r="487" spans="1:1">
      <c r="A487" t="s">
        <v>2021</v>
      </c>
    </row>
    <row r="488" spans="1:1">
      <c r="A488" t="s">
        <v>2022</v>
      </c>
    </row>
    <row r="489" spans="1:1">
      <c r="A489" t="s">
        <v>2023</v>
      </c>
    </row>
    <row r="490" spans="1:1">
      <c r="A490" t="s">
        <v>2024</v>
      </c>
    </row>
    <row r="491" spans="1:1">
      <c r="A491" t="s">
        <v>2025</v>
      </c>
    </row>
    <row r="492" spans="1:1">
      <c r="A492" t="s">
        <v>2026</v>
      </c>
    </row>
    <row r="493" spans="1:1">
      <c r="A493" t="s">
        <v>2027</v>
      </c>
    </row>
    <row r="494" spans="1:1">
      <c r="A494" t="s">
        <v>2028</v>
      </c>
    </row>
    <row r="495" spans="1:1">
      <c r="A495" t="s">
        <v>2029</v>
      </c>
    </row>
    <row r="496" spans="1:1">
      <c r="A496" t="s">
        <v>2030</v>
      </c>
    </row>
    <row r="497" spans="1:1">
      <c r="A497" t="s">
        <v>2031</v>
      </c>
    </row>
    <row r="498" spans="1:1">
      <c r="A498" t="s">
        <v>2033</v>
      </c>
    </row>
    <row r="499" spans="1:1">
      <c r="A499" t="s">
        <v>2034</v>
      </c>
    </row>
    <row r="500" spans="1:1">
      <c r="A500" t="s">
        <v>2035</v>
      </c>
    </row>
    <row r="501" spans="1:1">
      <c r="A501" t="s">
        <v>2039</v>
      </c>
    </row>
    <row r="502" spans="1:1">
      <c r="A502" t="s">
        <v>2040</v>
      </c>
    </row>
    <row r="503" spans="1:1">
      <c r="A503" t="s">
        <v>2041</v>
      </c>
    </row>
    <row r="504" spans="1:1">
      <c r="A504" t="s">
        <v>2042</v>
      </c>
    </row>
    <row r="505" spans="1:1">
      <c r="A505" s="4" t="s">
        <v>2032</v>
      </c>
    </row>
    <row r="506" spans="1:1">
      <c r="A506" t="s">
        <v>2037</v>
      </c>
    </row>
    <row r="507" spans="1:1">
      <c r="A507" t="s">
        <v>2014</v>
      </c>
    </row>
    <row r="508" spans="1:1">
      <c r="A508" t="s">
        <v>2015</v>
      </c>
    </row>
    <row r="509" spans="1:1">
      <c r="A509" t="s">
        <v>2016</v>
      </c>
    </row>
    <row r="510" spans="1:1">
      <c r="A510" t="s">
        <v>2017</v>
      </c>
    </row>
    <row r="511" spans="1:1">
      <c r="A511" t="s">
        <v>2018</v>
      </c>
    </row>
    <row r="512" spans="1:1">
      <c r="A512" t="s">
        <v>2038</v>
      </c>
    </row>
    <row r="513" spans="1:1">
      <c r="A513" t="s">
        <v>2019</v>
      </c>
    </row>
    <row r="514" spans="1:1">
      <c r="A514" t="s">
        <v>2020</v>
      </c>
    </row>
    <row r="515" spans="1:1">
      <c r="A515" t="s">
        <v>2021</v>
      </c>
    </row>
    <row r="516" spans="1:1">
      <c r="A516" t="s">
        <v>2022</v>
      </c>
    </row>
    <row r="517" spans="1:1">
      <c r="A517" t="s">
        <v>2023</v>
      </c>
    </row>
    <row r="518" spans="1:1">
      <c r="A518" t="s">
        <v>2024</v>
      </c>
    </row>
    <row r="519" spans="1:1">
      <c r="A519" t="s">
        <v>2025</v>
      </c>
    </row>
    <row r="520" spans="1:1">
      <c r="A520" t="s">
        <v>2026</v>
      </c>
    </row>
    <row r="521" spans="1:1">
      <c r="A521" t="s">
        <v>2027</v>
      </c>
    </row>
    <row r="522" spans="1:1">
      <c r="A522" t="s">
        <v>2028</v>
      </c>
    </row>
    <row r="523" spans="1:1">
      <c r="A523" t="s">
        <v>2029</v>
      </c>
    </row>
    <row r="524" spans="1:1">
      <c r="A524" t="s">
        <v>2030</v>
      </c>
    </row>
    <row r="525" spans="1:1">
      <c r="A525" t="s">
        <v>2031</v>
      </c>
    </row>
    <row r="526" spans="1:1">
      <c r="A526" t="s">
        <v>2033</v>
      </c>
    </row>
    <row r="527" spans="1:1">
      <c r="A527" t="s">
        <v>2034</v>
      </c>
    </row>
    <row r="528" spans="1:1">
      <c r="A528" t="s">
        <v>2035</v>
      </c>
    </row>
    <row r="529" spans="1:1">
      <c r="A529" t="s">
        <v>2039</v>
      </c>
    </row>
    <row r="530" spans="1:1">
      <c r="A530" t="s">
        <v>2040</v>
      </c>
    </row>
    <row r="531" spans="1:1">
      <c r="A531" t="s">
        <v>2041</v>
      </c>
    </row>
    <row r="532" spans="1:1">
      <c r="A532" t="s">
        <v>2042</v>
      </c>
    </row>
    <row r="533" spans="1:1">
      <c r="A533" s="4" t="s">
        <v>2032</v>
      </c>
    </row>
    <row r="534" spans="1:1">
      <c r="A534" t="s">
        <v>2037</v>
      </c>
    </row>
    <row r="535" spans="1:1">
      <c r="A535" t="s">
        <v>2014</v>
      </c>
    </row>
    <row r="536" spans="1:1">
      <c r="A536" t="s">
        <v>2015</v>
      </c>
    </row>
    <row r="537" spans="1:1">
      <c r="A537" t="s">
        <v>2016</v>
      </c>
    </row>
    <row r="538" spans="1:1">
      <c r="A538" t="s">
        <v>2017</v>
      </c>
    </row>
    <row r="539" spans="1:1">
      <c r="A539" t="s">
        <v>2018</v>
      </c>
    </row>
    <row r="540" spans="1:1">
      <c r="A540" t="s">
        <v>2038</v>
      </c>
    </row>
    <row r="541" spans="1:1">
      <c r="A541" t="s">
        <v>2019</v>
      </c>
    </row>
    <row r="542" spans="1:1">
      <c r="A542" t="s">
        <v>2020</v>
      </c>
    </row>
    <row r="543" spans="1:1">
      <c r="A543" t="s">
        <v>2021</v>
      </c>
    </row>
    <row r="544" spans="1:1">
      <c r="A544" t="s">
        <v>2022</v>
      </c>
    </row>
    <row r="545" spans="1:1">
      <c r="A545" t="s">
        <v>2023</v>
      </c>
    </row>
    <row r="546" spans="1:1">
      <c r="A546" t="s">
        <v>2024</v>
      </c>
    </row>
    <row r="547" spans="1:1">
      <c r="A547" t="s">
        <v>2025</v>
      </c>
    </row>
    <row r="548" spans="1:1">
      <c r="A548" t="s">
        <v>2026</v>
      </c>
    </row>
    <row r="549" spans="1:1">
      <c r="A549" t="s">
        <v>2027</v>
      </c>
    </row>
    <row r="550" spans="1:1">
      <c r="A550" t="s">
        <v>2028</v>
      </c>
    </row>
    <row r="551" spans="1:1">
      <c r="A551" t="s">
        <v>2029</v>
      </c>
    </row>
    <row r="552" spans="1:1">
      <c r="A552" t="s">
        <v>2030</v>
      </c>
    </row>
    <row r="553" spans="1:1">
      <c r="A553" t="s">
        <v>2031</v>
      </c>
    </row>
    <row r="554" spans="1:1">
      <c r="A554" t="s">
        <v>2033</v>
      </c>
    </row>
    <row r="555" spans="1:1">
      <c r="A555" t="s">
        <v>2034</v>
      </c>
    </row>
    <row r="556" spans="1:1">
      <c r="A556" t="s">
        <v>2035</v>
      </c>
    </row>
    <row r="557" spans="1:1">
      <c r="A557" t="s">
        <v>2039</v>
      </c>
    </row>
    <row r="558" spans="1:1">
      <c r="A558" t="s">
        <v>2040</v>
      </c>
    </row>
    <row r="559" spans="1:1">
      <c r="A559" t="s">
        <v>2041</v>
      </c>
    </row>
    <row r="560" spans="1:1">
      <c r="A560" t="s">
        <v>2042</v>
      </c>
    </row>
    <row r="561" spans="1:1">
      <c r="A561" s="4" t="s">
        <v>2032</v>
      </c>
    </row>
    <row r="562" spans="1:1">
      <c r="A562" t="s">
        <v>2037</v>
      </c>
    </row>
    <row r="563" spans="1:1">
      <c r="A563" t="s">
        <v>2014</v>
      </c>
    </row>
    <row r="564" spans="1:1">
      <c r="A564" t="s">
        <v>2015</v>
      </c>
    </row>
    <row r="565" spans="1:1">
      <c r="A565" t="s">
        <v>2016</v>
      </c>
    </row>
    <row r="566" spans="1:1">
      <c r="A566" t="s">
        <v>2017</v>
      </c>
    </row>
    <row r="567" spans="1:1">
      <c r="A567" t="s">
        <v>2018</v>
      </c>
    </row>
    <row r="568" spans="1:1">
      <c r="A568" t="s">
        <v>2038</v>
      </c>
    </row>
    <row r="569" spans="1:1">
      <c r="A569" t="s">
        <v>2019</v>
      </c>
    </row>
    <row r="570" spans="1:1">
      <c r="A570" t="s">
        <v>2020</v>
      </c>
    </row>
    <row r="571" spans="1:1">
      <c r="A571" t="s">
        <v>2021</v>
      </c>
    </row>
    <row r="572" spans="1:1">
      <c r="A572" t="s">
        <v>2022</v>
      </c>
    </row>
    <row r="573" spans="1:1">
      <c r="A573" t="s">
        <v>2023</v>
      </c>
    </row>
    <row r="574" spans="1:1">
      <c r="A574" t="s">
        <v>2024</v>
      </c>
    </row>
    <row r="575" spans="1:1">
      <c r="A575" t="s">
        <v>2025</v>
      </c>
    </row>
    <row r="576" spans="1:1">
      <c r="A576" t="s">
        <v>2026</v>
      </c>
    </row>
    <row r="577" spans="1:1">
      <c r="A577" t="s">
        <v>2027</v>
      </c>
    </row>
    <row r="578" spans="1:1">
      <c r="A578" t="s">
        <v>2028</v>
      </c>
    </row>
    <row r="579" spans="1:1">
      <c r="A579" t="s">
        <v>2029</v>
      </c>
    </row>
    <row r="580" spans="1:1">
      <c r="A580" t="s">
        <v>2030</v>
      </c>
    </row>
    <row r="581" spans="1:1">
      <c r="A581" t="s">
        <v>2031</v>
      </c>
    </row>
    <row r="582" spans="1:1">
      <c r="A582" t="s">
        <v>2033</v>
      </c>
    </row>
    <row r="583" spans="1:1">
      <c r="A583" t="s">
        <v>2034</v>
      </c>
    </row>
    <row r="584" spans="1:1">
      <c r="A584" t="s">
        <v>2035</v>
      </c>
    </row>
    <row r="585" spans="1:1">
      <c r="A585" t="s">
        <v>2039</v>
      </c>
    </row>
    <row r="586" spans="1:1">
      <c r="A586" t="s">
        <v>2040</v>
      </c>
    </row>
    <row r="587" spans="1:1">
      <c r="A587" t="s">
        <v>2041</v>
      </c>
    </row>
    <row r="588" spans="1:1">
      <c r="A588" t="s">
        <v>2042</v>
      </c>
    </row>
    <row r="589" spans="1:1">
      <c r="A589" s="4" t="s">
        <v>2032</v>
      </c>
    </row>
    <row r="590" spans="1:1">
      <c r="A590" t="s">
        <v>2037</v>
      </c>
    </row>
    <row r="591" spans="1:1">
      <c r="A591" t="s">
        <v>2014</v>
      </c>
    </row>
    <row r="592" spans="1:1">
      <c r="A592" t="s">
        <v>2015</v>
      </c>
    </row>
    <row r="593" spans="1:1">
      <c r="A593" t="s">
        <v>2016</v>
      </c>
    </row>
    <row r="594" spans="1:1">
      <c r="A594" t="s">
        <v>2017</v>
      </c>
    </row>
    <row r="595" spans="1:1">
      <c r="A595" t="s">
        <v>2018</v>
      </c>
    </row>
    <row r="596" spans="1:1">
      <c r="A596" t="s">
        <v>2038</v>
      </c>
    </row>
    <row r="597" spans="1:1">
      <c r="A597" t="s">
        <v>2019</v>
      </c>
    </row>
    <row r="598" spans="1:1">
      <c r="A598" t="s">
        <v>2020</v>
      </c>
    </row>
    <row r="599" spans="1:1">
      <c r="A599" t="s">
        <v>2021</v>
      </c>
    </row>
    <row r="600" spans="1:1">
      <c r="A600" t="s">
        <v>2022</v>
      </c>
    </row>
    <row r="601" spans="1:1">
      <c r="A601" t="s">
        <v>2023</v>
      </c>
    </row>
    <row r="602" spans="1:1">
      <c r="A602" t="s">
        <v>2024</v>
      </c>
    </row>
    <row r="603" spans="1:1">
      <c r="A603" t="s">
        <v>2025</v>
      </c>
    </row>
    <row r="604" spans="1:1">
      <c r="A604" t="s">
        <v>2026</v>
      </c>
    </row>
    <row r="605" spans="1:1">
      <c r="A605" t="s">
        <v>2027</v>
      </c>
    </row>
    <row r="606" spans="1:1">
      <c r="A606" t="s">
        <v>2028</v>
      </c>
    </row>
    <row r="607" spans="1:1">
      <c r="A607" t="s">
        <v>2029</v>
      </c>
    </row>
    <row r="608" spans="1:1">
      <c r="A608" t="s">
        <v>2030</v>
      </c>
    </row>
    <row r="609" spans="1:1">
      <c r="A609" t="s">
        <v>2031</v>
      </c>
    </row>
    <row r="610" spans="1:1">
      <c r="A610" t="s">
        <v>2033</v>
      </c>
    </row>
    <row r="611" spans="1:1">
      <c r="A611" t="s">
        <v>2034</v>
      </c>
    </row>
    <row r="612" spans="1:1">
      <c r="A612" t="s">
        <v>2035</v>
      </c>
    </row>
    <row r="613" spans="1:1">
      <c r="A613" t="s">
        <v>2039</v>
      </c>
    </row>
    <row r="614" spans="1:1">
      <c r="A614" t="s">
        <v>2040</v>
      </c>
    </row>
    <row r="615" spans="1:1">
      <c r="A615" t="s">
        <v>2041</v>
      </c>
    </row>
    <row r="616" spans="1:1">
      <c r="A616" t="s">
        <v>2042</v>
      </c>
    </row>
    <row r="617" spans="1:1">
      <c r="A617" s="4" t="s">
        <v>2032</v>
      </c>
    </row>
    <row r="618" spans="1:1">
      <c r="A618" t="s">
        <v>2037</v>
      </c>
    </row>
    <row r="619" spans="1:1">
      <c r="A619" t="s">
        <v>2014</v>
      </c>
    </row>
    <row r="620" spans="1:1">
      <c r="A620" t="s">
        <v>2015</v>
      </c>
    </row>
    <row r="621" spans="1:1">
      <c r="A621" t="s">
        <v>2016</v>
      </c>
    </row>
    <row r="622" spans="1:1">
      <c r="A622" t="s">
        <v>2017</v>
      </c>
    </row>
    <row r="623" spans="1:1">
      <c r="A623" t="s">
        <v>2018</v>
      </c>
    </row>
    <row r="624" spans="1:1">
      <c r="A624" t="s">
        <v>2038</v>
      </c>
    </row>
    <row r="625" spans="1:1">
      <c r="A625" t="s">
        <v>2019</v>
      </c>
    </row>
    <row r="626" spans="1:1">
      <c r="A626" t="s">
        <v>2020</v>
      </c>
    </row>
    <row r="627" spans="1:1">
      <c r="A627" t="s">
        <v>2021</v>
      </c>
    </row>
    <row r="628" spans="1:1">
      <c r="A628" t="s">
        <v>2022</v>
      </c>
    </row>
    <row r="629" spans="1:1">
      <c r="A629" t="s">
        <v>2023</v>
      </c>
    </row>
    <row r="630" spans="1:1">
      <c r="A630" t="s">
        <v>2024</v>
      </c>
    </row>
    <row r="631" spans="1:1">
      <c r="A631" t="s">
        <v>2025</v>
      </c>
    </row>
    <row r="632" spans="1:1">
      <c r="A632" t="s">
        <v>2026</v>
      </c>
    </row>
    <row r="633" spans="1:1">
      <c r="A633" t="s">
        <v>2027</v>
      </c>
    </row>
    <row r="634" spans="1:1">
      <c r="A634" t="s">
        <v>2028</v>
      </c>
    </row>
    <row r="635" spans="1:1">
      <c r="A635" t="s">
        <v>2029</v>
      </c>
    </row>
    <row r="636" spans="1:1">
      <c r="A636" t="s">
        <v>2030</v>
      </c>
    </row>
    <row r="637" spans="1:1">
      <c r="A637" t="s">
        <v>2031</v>
      </c>
    </row>
    <row r="638" spans="1:1">
      <c r="A638" t="s">
        <v>2033</v>
      </c>
    </row>
    <row r="639" spans="1:1">
      <c r="A639" t="s">
        <v>2034</v>
      </c>
    </row>
    <row r="640" spans="1:1">
      <c r="A640" t="s">
        <v>2035</v>
      </c>
    </row>
    <row r="641" spans="1:1">
      <c r="A641" t="s">
        <v>2039</v>
      </c>
    </row>
    <row r="642" spans="1:1">
      <c r="A642" t="s">
        <v>2040</v>
      </c>
    </row>
    <row r="643" spans="1:1">
      <c r="A643" t="s">
        <v>2041</v>
      </c>
    </row>
    <row r="644" spans="1:1">
      <c r="A644" t="s">
        <v>2042</v>
      </c>
    </row>
    <row r="645" spans="1:1">
      <c r="A645" s="4" t="s">
        <v>2032</v>
      </c>
    </row>
    <row r="646" spans="1:1">
      <c r="A646" t="s">
        <v>2037</v>
      </c>
    </row>
    <row r="647" spans="1:1">
      <c r="A647" t="s">
        <v>2014</v>
      </c>
    </row>
    <row r="648" spans="1:1">
      <c r="A648" t="s">
        <v>2015</v>
      </c>
    </row>
    <row r="649" spans="1:1">
      <c r="A649" t="s">
        <v>2016</v>
      </c>
    </row>
    <row r="650" spans="1:1">
      <c r="A650" t="s">
        <v>2017</v>
      </c>
    </row>
    <row r="651" spans="1:1">
      <c r="A651" t="s">
        <v>2018</v>
      </c>
    </row>
    <row r="652" spans="1:1">
      <c r="A652" t="s">
        <v>2038</v>
      </c>
    </row>
    <row r="653" spans="1:1">
      <c r="A653" t="s">
        <v>2019</v>
      </c>
    </row>
    <row r="654" spans="1:1">
      <c r="A654" t="s">
        <v>2020</v>
      </c>
    </row>
    <row r="655" spans="1:1">
      <c r="A655" t="s">
        <v>2021</v>
      </c>
    </row>
    <row r="656" spans="1:1">
      <c r="A656" t="s">
        <v>2022</v>
      </c>
    </row>
    <row r="657" spans="1:1">
      <c r="A657" t="s">
        <v>2023</v>
      </c>
    </row>
    <row r="658" spans="1:1">
      <c r="A658" t="s">
        <v>2024</v>
      </c>
    </row>
    <row r="659" spans="1:1">
      <c r="A659" t="s">
        <v>2025</v>
      </c>
    </row>
    <row r="660" spans="1:1">
      <c r="A660" t="s">
        <v>2026</v>
      </c>
    </row>
    <row r="661" spans="1:1">
      <c r="A661" t="s">
        <v>2027</v>
      </c>
    </row>
    <row r="662" spans="1:1">
      <c r="A662" t="s">
        <v>2028</v>
      </c>
    </row>
    <row r="663" spans="1:1">
      <c r="A663" t="s">
        <v>2029</v>
      </c>
    </row>
    <row r="664" spans="1:1">
      <c r="A664" t="s">
        <v>2030</v>
      </c>
    </row>
    <row r="665" spans="1:1">
      <c r="A665" t="s">
        <v>2031</v>
      </c>
    </row>
    <row r="666" spans="1:1">
      <c r="A666" t="s">
        <v>2033</v>
      </c>
    </row>
    <row r="667" spans="1:1">
      <c r="A667" t="s">
        <v>2034</v>
      </c>
    </row>
    <row r="668" spans="1:1">
      <c r="A668" t="s">
        <v>2035</v>
      </c>
    </row>
    <row r="669" spans="1:1">
      <c r="A669" t="s">
        <v>2039</v>
      </c>
    </row>
    <row r="670" spans="1:1">
      <c r="A670" t="s">
        <v>2040</v>
      </c>
    </row>
    <row r="671" spans="1:1">
      <c r="A671" t="s">
        <v>2041</v>
      </c>
    </row>
    <row r="672" spans="1:1">
      <c r="A672" t="s">
        <v>2042</v>
      </c>
    </row>
    <row r="673" spans="1:1">
      <c r="A673" s="4" t="s">
        <v>2032</v>
      </c>
    </row>
    <row r="674" spans="1:1">
      <c r="A674" t="s">
        <v>2037</v>
      </c>
    </row>
    <row r="675" spans="1:1">
      <c r="A675" t="s">
        <v>2014</v>
      </c>
    </row>
    <row r="676" spans="1:1">
      <c r="A676" t="s">
        <v>2015</v>
      </c>
    </row>
    <row r="677" spans="1:1">
      <c r="A677" t="s">
        <v>2016</v>
      </c>
    </row>
    <row r="678" spans="1:1">
      <c r="A678" t="s">
        <v>2017</v>
      </c>
    </row>
    <row r="679" spans="1:1">
      <c r="A679" t="s">
        <v>2018</v>
      </c>
    </row>
    <row r="680" spans="1:1">
      <c r="A680" t="s">
        <v>2038</v>
      </c>
    </row>
    <row r="681" spans="1:1">
      <c r="A681" t="s">
        <v>2019</v>
      </c>
    </row>
    <row r="682" spans="1:1">
      <c r="A682" t="s">
        <v>2020</v>
      </c>
    </row>
    <row r="683" spans="1:1">
      <c r="A683" t="s">
        <v>2021</v>
      </c>
    </row>
    <row r="684" spans="1:1">
      <c r="A684" t="s">
        <v>2022</v>
      </c>
    </row>
    <row r="685" spans="1:1">
      <c r="A685" t="s">
        <v>2023</v>
      </c>
    </row>
    <row r="686" spans="1:1">
      <c r="A686" t="s">
        <v>2024</v>
      </c>
    </row>
    <row r="687" spans="1:1">
      <c r="A687" t="s">
        <v>2025</v>
      </c>
    </row>
    <row r="688" spans="1:1">
      <c r="A688" t="s">
        <v>2026</v>
      </c>
    </row>
    <row r="689" spans="1:1">
      <c r="A689" t="s">
        <v>2027</v>
      </c>
    </row>
    <row r="690" spans="1:1">
      <c r="A690" t="s">
        <v>2028</v>
      </c>
    </row>
    <row r="691" spans="1:1">
      <c r="A691" t="s">
        <v>2029</v>
      </c>
    </row>
    <row r="692" spans="1:1">
      <c r="A692" t="s">
        <v>2030</v>
      </c>
    </row>
    <row r="693" spans="1:1">
      <c r="A693" t="s">
        <v>2031</v>
      </c>
    </row>
    <row r="694" spans="1:1">
      <c r="A694" t="s">
        <v>2033</v>
      </c>
    </row>
    <row r="695" spans="1:1">
      <c r="A695" t="s">
        <v>2034</v>
      </c>
    </row>
    <row r="696" spans="1:1">
      <c r="A696" t="s">
        <v>2035</v>
      </c>
    </row>
    <row r="697" spans="1:1">
      <c r="A697" t="s">
        <v>2039</v>
      </c>
    </row>
    <row r="698" spans="1:1">
      <c r="A698" t="s">
        <v>2040</v>
      </c>
    </row>
    <row r="699" spans="1:1">
      <c r="A699" t="s">
        <v>2041</v>
      </c>
    </row>
    <row r="700" spans="1:1">
      <c r="A700" t="s">
        <v>2042</v>
      </c>
    </row>
    <row r="701" spans="1:1">
      <c r="A701" s="4" t="s">
        <v>2032</v>
      </c>
    </row>
    <row r="702" spans="1:1">
      <c r="A702" t="s">
        <v>2037</v>
      </c>
    </row>
    <row r="703" spans="1:1">
      <c r="A703" t="s">
        <v>2014</v>
      </c>
    </row>
    <row r="704" spans="1:1">
      <c r="A704" t="s">
        <v>2015</v>
      </c>
    </row>
    <row r="705" spans="1:1">
      <c r="A705" t="s">
        <v>2016</v>
      </c>
    </row>
    <row r="706" spans="1:1">
      <c r="A706" t="s">
        <v>2017</v>
      </c>
    </row>
    <row r="707" spans="1:1">
      <c r="A707" t="s">
        <v>2018</v>
      </c>
    </row>
    <row r="708" spans="1:1">
      <c r="A708" t="s">
        <v>2038</v>
      </c>
    </row>
    <row r="709" spans="1:1">
      <c r="A709" t="s">
        <v>2019</v>
      </c>
    </row>
    <row r="710" spans="1:1">
      <c r="A710" t="s">
        <v>2020</v>
      </c>
    </row>
    <row r="711" spans="1:1">
      <c r="A711" t="s">
        <v>2021</v>
      </c>
    </row>
    <row r="712" spans="1:1">
      <c r="A712" t="s">
        <v>2022</v>
      </c>
    </row>
    <row r="713" spans="1:1">
      <c r="A713" t="s">
        <v>2023</v>
      </c>
    </row>
    <row r="714" spans="1:1">
      <c r="A714" t="s">
        <v>2024</v>
      </c>
    </row>
    <row r="715" spans="1:1">
      <c r="A715" t="s">
        <v>2025</v>
      </c>
    </row>
    <row r="716" spans="1:1">
      <c r="A716" t="s">
        <v>2026</v>
      </c>
    </row>
    <row r="717" spans="1:1">
      <c r="A717" t="s">
        <v>2027</v>
      </c>
    </row>
    <row r="718" spans="1:1">
      <c r="A718" t="s">
        <v>2028</v>
      </c>
    </row>
    <row r="719" spans="1:1">
      <c r="A719" t="s">
        <v>2029</v>
      </c>
    </row>
    <row r="720" spans="1:1">
      <c r="A720" t="s">
        <v>2030</v>
      </c>
    </row>
    <row r="721" spans="1:1">
      <c r="A721" t="s">
        <v>2031</v>
      </c>
    </row>
    <row r="722" spans="1:1">
      <c r="A722" t="s">
        <v>2033</v>
      </c>
    </row>
    <row r="723" spans="1:1">
      <c r="A723" t="s">
        <v>2034</v>
      </c>
    </row>
    <row r="724" spans="1:1">
      <c r="A724" t="s">
        <v>2035</v>
      </c>
    </row>
    <row r="725" spans="1:1">
      <c r="A725" t="s">
        <v>2039</v>
      </c>
    </row>
    <row r="726" spans="1:1">
      <c r="A726" t="s">
        <v>2040</v>
      </c>
    </row>
    <row r="727" spans="1:1">
      <c r="A727" t="s">
        <v>2041</v>
      </c>
    </row>
    <row r="728" spans="1:1">
      <c r="A728" t="s">
        <v>2042</v>
      </c>
    </row>
    <row r="729" spans="1:1">
      <c r="A729" s="4" t="s">
        <v>2032</v>
      </c>
    </row>
    <row r="730" spans="1:1">
      <c r="A730" t="s">
        <v>2037</v>
      </c>
    </row>
    <row r="731" spans="1:1">
      <c r="A731" t="s">
        <v>2014</v>
      </c>
    </row>
    <row r="732" spans="1:1">
      <c r="A732" t="s">
        <v>2015</v>
      </c>
    </row>
    <row r="733" spans="1:1">
      <c r="A733" t="s">
        <v>2016</v>
      </c>
    </row>
    <row r="734" spans="1:1">
      <c r="A734" t="s">
        <v>2017</v>
      </c>
    </row>
    <row r="735" spans="1:1">
      <c r="A735" t="s">
        <v>2018</v>
      </c>
    </row>
    <row r="736" spans="1:1">
      <c r="A736" t="s">
        <v>2038</v>
      </c>
    </row>
    <row r="737" spans="1:1">
      <c r="A737" t="s">
        <v>2019</v>
      </c>
    </row>
    <row r="738" spans="1:1">
      <c r="A738" t="s">
        <v>2020</v>
      </c>
    </row>
    <row r="739" spans="1:1">
      <c r="A739" t="s">
        <v>2021</v>
      </c>
    </row>
    <row r="740" spans="1:1">
      <c r="A740" t="s">
        <v>2022</v>
      </c>
    </row>
    <row r="741" spans="1:1">
      <c r="A741" t="s">
        <v>2023</v>
      </c>
    </row>
    <row r="742" spans="1:1">
      <c r="A742" t="s">
        <v>2024</v>
      </c>
    </row>
    <row r="743" spans="1:1">
      <c r="A743" t="s">
        <v>2025</v>
      </c>
    </row>
    <row r="744" spans="1:1">
      <c r="A744" t="s">
        <v>2026</v>
      </c>
    </row>
    <row r="745" spans="1:1">
      <c r="A745" t="s">
        <v>2027</v>
      </c>
    </row>
    <row r="746" spans="1:1">
      <c r="A746" t="s">
        <v>2028</v>
      </c>
    </row>
    <row r="747" spans="1:1">
      <c r="A747" t="s">
        <v>2029</v>
      </c>
    </row>
    <row r="748" spans="1:1">
      <c r="A748" t="s">
        <v>2030</v>
      </c>
    </row>
    <row r="749" spans="1:1">
      <c r="A749" t="s">
        <v>2031</v>
      </c>
    </row>
    <row r="750" spans="1:1">
      <c r="A750" t="s">
        <v>2033</v>
      </c>
    </row>
    <row r="751" spans="1:1">
      <c r="A751" t="s">
        <v>2034</v>
      </c>
    </row>
    <row r="752" spans="1:1">
      <c r="A752" t="s">
        <v>2035</v>
      </c>
    </row>
    <row r="753" spans="1:1">
      <c r="A753" t="s">
        <v>2039</v>
      </c>
    </row>
    <row r="754" spans="1:1">
      <c r="A754" t="s">
        <v>2040</v>
      </c>
    </row>
    <row r="755" spans="1:1">
      <c r="A755" t="s">
        <v>2041</v>
      </c>
    </row>
    <row r="756" spans="1:1">
      <c r="A756" t="s">
        <v>2042</v>
      </c>
    </row>
    <row r="757" spans="1:1">
      <c r="A757" s="4" t="s">
        <v>2032</v>
      </c>
    </row>
    <row r="758" spans="1:1">
      <c r="A758" t="s">
        <v>2037</v>
      </c>
    </row>
    <row r="759" spans="1:1">
      <c r="A759" t="s">
        <v>2014</v>
      </c>
    </row>
    <row r="760" spans="1:1">
      <c r="A760" t="s">
        <v>2015</v>
      </c>
    </row>
    <row r="761" spans="1:1">
      <c r="A761" t="s">
        <v>2016</v>
      </c>
    </row>
    <row r="762" spans="1:1">
      <c r="A762" t="s">
        <v>2017</v>
      </c>
    </row>
    <row r="763" spans="1:1">
      <c r="A763" t="s">
        <v>2018</v>
      </c>
    </row>
    <row r="764" spans="1:1">
      <c r="A764" t="s">
        <v>2038</v>
      </c>
    </row>
    <row r="765" spans="1:1">
      <c r="A765" t="s">
        <v>2019</v>
      </c>
    </row>
    <row r="766" spans="1:1">
      <c r="A766" t="s">
        <v>2020</v>
      </c>
    </row>
    <row r="767" spans="1:1">
      <c r="A767" t="s">
        <v>2021</v>
      </c>
    </row>
    <row r="768" spans="1:1">
      <c r="A768" t="s">
        <v>2022</v>
      </c>
    </row>
    <row r="769" spans="1:1">
      <c r="A769" t="s">
        <v>2023</v>
      </c>
    </row>
    <row r="770" spans="1:1">
      <c r="A770" t="s">
        <v>2024</v>
      </c>
    </row>
    <row r="771" spans="1:1">
      <c r="A771" t="s">
        <v>2025</v>
      </c>
    </row>
    <row r="772" spans="1:1">
      <c r="A772" t="s">
        <v>2026</v>
      </c>
    </row>
    <row r="773" spans="1:1">
      <c r="A773" t="s">
        <v>2027</v>
      </c>
    </row>
    <row r="774" spans="1:1">
      <c r="A774" t="s">
        <v>2028</v>
      </c>
    </row>
    <row r="775" spans="1:1">
      <c r="A775" t="s">
        <v>2029</v>
      </c>
    </row>
    <row r="776" spans="1:1">
      <c r="A776" t="s">
        <v>2030</v>
      </c>
    </row>
    <row r="777" spans="1:1">
      <c r="A777" t="s">
        <v>2031</v>
      </c>
    </row>
    <row r="778" spans="1:1">
      <c r="A778" t="s">
        <v>2033</v>
      </c>
    </row>
    <row r="779" spans="1:1">
      <c r="A779" t="s">
        <v>2034</v>
      </c>
    </row>
    <row r="780" spans="1:1">
      <c r="A780" t="s">
        <v>2035</v>
      </c>
    </row>
    <row r="781" spans="1:1">
      <c r="A781" t="s">
        <v>2039</v>
      </c>
    </row>
    <row r="782" spans="1:1">
      <c r="A782" t="s">
        <v>2040</v>
      </c>
    </row>
    <row r="783" spans="1:1">
      <c r="A783" t="s">
        <v>2041</v>
      </c>
    </row>
    <row r="784" spans="1:1">
      <c r="A784" t="s">
        <v>2042</v>
      </c>
    </row>
    <row r="785" spans="1:1">
      <c r="A785" s="4" t="s">
        <v>2032</v>
      </c>
    </row>
    <row r="786" spans="1:1">
      <c r="A786" t="s">
        <v>2037</v>
      </c>
    </row>
    <row r="787" spans="1:1">
      <c r="A787" t="s">
        <v>2014</v>
      </c>
    </row>
    <row r="788" spans="1:1">
      <c r="A788" t="s">
        <v>2015</v>
      </c>
    </row>
    <row r="789" spans="1:1">
      <c r="A789" t="s">
        <v>2016</v>
      </c>
    </row>
    <row r="790" spans="1:1">
      <c r="A790" t="s">
        <v>2017</v>
      </c>
    </row>
    <row r="791" spans="1:1">
      <c r="A791" t="s">
        <v>2018</v>
      </c>
    </row>
    <row r="792" spans="1:1">
      <c r="A792" t="s">
        <v>2038</v>
      </c>
    </row>
    <row r="793" spans="1:1">
      <c r="A793" t="s">
        <v>2019</v>
      </c>
    </row>
    <row r="794" spans="1:1">
      <c r="A794" t="s">
        <v>2020</v>
      </c>
    </row>
    <row r="795" spans="1:1">
      <c r="A795" t="s">
        <v>2021</v>
      </c>
    </row>
    <row r="796" spans="1:1">
      <c r="A796" t="s">
        <v>2022</v>
      </c>
    </row>
    <row r="797" spans="1:1">
      <c r="A797" t="s">
        <v>2023</v>
      </c>
    </row>
    <row r="798" spans="1:1">
      <c r="A798" t="s">
        <v>2024</v>
      </c>
    </row>
    <row r="799" spans="1:1">
      <c r="A799" t="s">
        <v>2025</v>
      </c>
    </row>
    <row r="800" spans="1:1">
      <c r="A800" t="s">
        <v>2026</v>
      </c>
    </row>
    <row r="801" spans="1:1">
      <c r="A801" t="s">
        <v>2027</v>
      </c>
    </row>
    <row r="802" spans="1:1">
      <c r="A802" t="s">
        <v>2028</v>
      </c>
    </row>
    <row r="803" spans="1:1">
      <c r="A803" t="s">
        <v>2029</v>
      </c>
    </row>
    <row r="804" spans="1:1">
      <c r="A804" t="s">
        <v>2030</v>
      </c>
    </row>
    <row r="805" spans="1:1">
      <c r="A805" t="s">
        <v>2031</v>
      </c>
    </row>
    <row r="806" spans="1:1">
      <c r="A806" t="s">
        <v>2033</v>
      </c>
    </row>
    <row r="807" spans="1:1">
      <c r="A807" t="s">
        <v>2034</v>
      </c>
    </row>
    <row r="808" spans="1:1">
      <c r="A808" t="s">
        <v>2035</v>
      </c>
    </row>
    <row r="809" spans="1:1">
      <c r="A809" t="s">
        <v>2039</v>
      </c>
    </row>
    <row r="810" spans="1:1">
      <c r="A810" t="s">
        <v>2040</v>
      </c>
    </row>
    <row r="811" spans="1:1">
      <c r="A811" t="s">
        <v>2041</v>
      </c>
    </row>
    <row r="812" spans="1:1">
      <c r="A812" t="s">
        <v>2042</v>
      </c>
    </row>
    <row r="813" spans="1:1">
      <c r="A813" s="4" t="s">
        <v>2032</v>
      </c>
    </row>
    <row r="814" spans="1:1">
      <c r="A814" t="s">
        <v>2037</v>
      </c>
    </row>
    <row r="815" spans="1:1">
      <c r="A815" t="s">
        <v>2014</v>
      </c>
    </row>
    <row r="816" spans="1:1">
      <c r="A816" t="s">
        <v>2015</v>
      </c>
    </row>
    <row r="817" spans="1:1">
      <c r="A817" t="s">
        <v>2016</v>
      </c>
    </row>
    <row r="818" spans="1:1">
      <c r="A818" t="s">
        <v>2017</v>
      </c>
    </row>
    <row r="819" spans="1:1">
      <c r="A819" t="s">
        <v>2018</v>
      </c>
    </row>
    <row r="820" spans="1:1">
      <c r="A820" t="s">
        <v>2038</v>
      </c>
    </row>
    <row r="821" spans="1:1">
      <c r="A821" t="s">
        <v>2019</v>
      </c>
    </row>
    <row r="822" spans="1:1">
      <c r="A822" t="s">
        <v>2020</v>
      </c>
    </row>
    <row r="823" spans="1:1">
      <c r="A823" t="s">
        <v>2021</v>
      </c>
    </row>
    <row r="824" spans="1:1">
      <c r="A824" t="s">
        <v>2022</v>
      </c>
    </row>
    <row r="825" spans="1:1">
      <c r="A825" t="s">
        <v>2023</v>
      </c>
    </row>
    <row r="826" spans="1:1">
      <c r="A826" t="s">
        <v>2024</v>
      </c>
    </row>
    <row r="827" spans="1:1">
      <c r="A827" t="s">
        <v>2025</v>
      </c>
    </row>
    <row r="828" spans="1:1">
      <c r="A828" t="s">
        <v>2026</v>
      </c>
    </row>
    <row r="829" spans="1:1">
      <c r="A829" t="s">
        <v>2027</v>
      </c>
    </row>
    <row r="830" spans="1:1">
      <c r="A830" t="s">
        <v>2028</v>
      </c>
    </row>
    <row r="831" spans="1:1">
      <c r="A831" t="s">
        <v>2029</v>
      </c>
    </row>
    <row r="832" spans="1:1">
      <c r="A832" t="s">
        <v>2030</v>
      </c>
    </row>
    <row r="833" spans="1:1">
      <c r="A833" t="s">
        <v>2031</v>
      </c>
    </row>
    <row r="834" spans="1:1">
      <c r="A834" t="s">
        <v>2033</v>
      </c>
    </row>
    <row r="835" spans="1:1">
      <c r="A835" t="s">
        <v>2034</v>
      </c>
    </row>
    <row r="836" spans="1:1">
      <c r="A836" t="s">
        <v>2035</v>
      </c>
    </row>
    <row r="837" spans="1:1">
      <c r="A837" t="s">
        <v>2039</v>
      </c>
    </row>
    <row r="838" spans="1:1">
      <c r="A838" t="s">
        <v>2040</v>
      </c>
    </row>
    <row r="839" spans="1:1">
      <c r="A839" t="s">
        <v>2041</v>
      </c>
    </row>
    <row r="840" spans="1:1">
      <c r="A840" t="s">
        <v>2042</v>
      </c>
    </row>
    <row r="841" spans="1:1">
      <c r="A841" s="4" t="s">
        <v>2032</v>
      </c>
    </row>
    <row r="842" spans="1:1">
      <c r="A842" t="s">
        <v>2037</v>
      </c>
    </row>
    <row r="843" spans="1:1">
      <c r="A843" t="s">
        <v>2014</v>
      </c>
    </row>
    <row r="844" spans="1:1">
      <c r="A844" t="s">
        <v>2015</v>
      </c>
    </row>
    <row r="845" spans="1:1">
      <c r="A845" t="s">
        <v>2016</v>
      </c>
    </row>
    <row r="846" spans="1:1">
      <c r="A846" t="s">
        <v>2017</v>
      </c>
    </row>
    <row r="847" spans="1:1">
      <c r="A847" t="s">
        <v>2018</v>
      </c>
    </row>
    <row r="848" spans="1:1">
      <c r="A848" t="s">
        <v>2038</v>
      </c>
    </row>
    <row r="849" spans="1:1">
      <c r="A849" t="s">
        <v>2019</v>
      </c>
    </row>
    <row r="850" spans="1:1">
      <c r="A850" t="s">
        <v>2020</v>
      </c>
    </row>
    <row r="851" spans="1:1">
      <c r="A851" t="s">
        <v>2021</v>
      </c>
    </row>
    <row r="852" spans="1:1">
      <c r="A852" t="s">
        <v>2022</v>
      </c>
    </row>
    <row r="853" spans="1:1">
      <c r="A853" t="s">
        <v>2023</v>
      </c>
    </row>
    <row r="854" spans="1:1">
      <c r="A854" t="s">
        <v>2024</v>
      </c>
    </row>
    <row r="855" spans="1:1">
      <c r="A855" t="s">
        <v>2025</v>
      </c>
    </row>
    <row r="856" spans="1:1">
      <c r="A856" t="s">
        <v>2026</v>
      </c>
    </row>
    <row r="857" spans="1:1">
      <c r="A857" t="s">
        <v>2027</v>
      </c>
    </row>
    <row r="858" spans="1:1">
      <c r="A858" t="s">
        <v>2028</v>
      </c>
    </row>
    <row r="859" spans="1:1">
      <c r="A859" t="s">
        <v>2029</v>
      </c>
    </row>
    <row r="860" spans="1:1">
      <c r="A860" t="s">
        <v>2030</v>
      </c>
    </row>
    <row r="861" spans="1:1">
      <c r="A861" t="s">
        <v>2031</v>
      </c>
    </row>
    <row r="862" spans="1:1">
      <c r="A862" t="s">
        <v>2033</v>
      </c>
    </row>
    <row r="863" spans="1:1">
      <c r="A863" t="s">
        <v>2034</v>
      </c>
    </row>
    <row r="864" spans="1:1">
      <c r="A864" t="s">
        <v>2035</v>
      </c>
    </row>
    <row r="865" spans="1:1">
      <c r="A865" t="s">
        <v>2039</v>
      </c>
    </row>
    <row r="866" spans="1:1">
      <c r="A866" t="s">
        <v>2040</v>
      </c>
    </row>
    <row r="867" spans="1:1">
      <c r="A867" t="s">
        <v>2041</v>
      </c>
    </row>
    <row r="868" spans="1:1">
      <c r="A868" t="s">
        <v>2042</v>
      </c>
    </row>
    <row r="869" spans="1:1">
      <c r="A869" s="4" t="s">
        <v>2032</v>
      </c>
    </row>
    <row r="870" spans="1:1">
      <c r="A870" t="s">
        <v>2037</v>
      </c>
    </row>
    <row r="871" spans="1:1">
      <c r="A871" t="s">
        <v>2014</v>
      </c>
    </row>
    <row r="872" spans="1:1">
      <c r="A872" t="s">
        <v>2015</v>
      </c>
    </row>
    <row r="873" spans="1:1">
      <c r="A873" t="s">
        <v>2016</v>
      </c>
    </row>
    <row r="874" spans="1:1">
      <c r="A874" t="s">
        <v>2017</v>
      </c>
    </row>
    <row r="875" spans="1:1">
      <c r="A875" t="s">
        <v>2018</v>
      </c>
    </row>
    <row r="876" spans="1:1">
      <c r="A876" t="s">
        <v>2038</v>
      </c>
    </row>
    <row r="877" spans="1:1">
      <c r="A877" t="s">
        <v>2019</v>
      </c>
    </row>
    <row r="878" spans="1:1">
      <c r="A878" t="s">
        <v>2020</v>
      </c>
    </row>
    <row r="879" spans="1:1">
      <c r="A879" t="s">
        <v>2021</v>
      </c>
    </row>
    <row r="880" spans="1:1">
      <c r="A880" t="s">
        <v>2022</v>
      </c>
    </row>
    <row r="881" spans="1:1">
      <c r="A881" t="s">
        <v>2023</v>
      </c>
    </row>
    <row r="882" spans="1:1">
      <c r="A882" t="s">
        <v>2024</v>
      </c>
    </row>
    <row r="883" spans="1:1">
      <c r="A883" t="s">
        <v>2025</v>
      </c>
    </row>
    <row r="884" spans="1:1">
      <c r="A884" t="s">
        <v>2026</v>
      </c>
    </row>
    <row r="885" spans="1:1">
      <c r="A885" t="s">
        <v>2027</v>
      </c>
    </row>
    <row r="886" spans="1:1">
      <c r="A886" t="s">
        <v>2028</v>
      </c>
    </row>
    <row r="887" spans="1:1">
      <c r="A887" t="s">
        <v>2029</v>
      </c>
    </row>
    <row r="888" spans="1:1">
      <c r="A888" t="s">
        <v>2030</v>
      </c>
    </row>
    <row r="889" spans="1:1">
      <c r="A889" t="s">
        <v>2031</v>
      </c>
    </row>
    <row r="890" spans="1:1">
      <c r="A890" t="s">
        <v>2033</v>
      </c>
    </row>
    <row r="891" spans="1:1">
      <c r="A891" t="s">
        <v>2034</v>
      </c>
    </row>
    <row r="892" spans="1:1">
      <c r="A892" t="s">
        <v>2035</v>
      </c>
    </row>
    <row r="893" spans="1:1">
      <c r="A893" t="s">
        <v>2039</v>
      </c>
    </row>
    <row r="894" spans="1:1">
      <c r="A894" t="s">
        <v>2040</v>
      </c>
    </row>
    <row r="895" spans="1:1">
      <c r="A895" t="s">
        <v>2041</v>
      </c>
    </row>
    <row r="896" spans="1:1">
      <c r="A896" t="s">
        <v>2042</v>
      </c>
    </row>
    <row r="897" spans="1:1">
      <c r="A897" s="4" t="s">
        <v>2032</v>
      </c>
    </row>
    <row r="898" spans="1:1">
      <c r="A898" t="s">
        <v>2037</v>
      </c>
    </row>
    <row r="899" spans="1:1">
      <c r="A899" t="s">
        <v>2014</v>
      </c>
    </row>
    <row r="900" spans="1:1">
      <c r="A900" t="s">
        <v>2015</v>
      </c>
    </row>
    <row r="901" spans="1:1">
      <c r="A901" t="s">
        <v>2016</v>
      </c>
    </row>
    <row r="902" spans="1:1">
      <c r="A902" t="s">
        <v>2017</v>
      </c>
    </row>
    <row r="903" spans="1:1">
      <c r="A903" t="s">
        <v>2018</v>
      </c>
    </row>
    <row r="904" spans="1:1">
      <c r="A904" t="s">
        <v>2038</v>
      </c>
    </row>
    <row r="905" spans="1:1">
      <c r="A905" t="s">
        <v>2019</v>
      </c>
    </row>
    <row r="906" spans="1:1">
      <c r="A906" t="s">
        <v>2020</v>
      </c>
    </row>
    <row r="907" spans="1:1">
      <c r="A907" t="s">
        <v>2021</v>
      </c>
    </row>
    <row r="908" spans="1:1">
      <c r="A908" t="s">
        <v>2022</v>
      </c>
    </row>
    <row r="909" spans="1:1">
      <c r="A909" t="s">
        <v>2023</v>
      </c>
    </row>
    <row r="910" spans="1:1">
      <c r="A910" t="s">
        <v>2024</v>
      </c>
    </row>
    <row r="911" spans="1:1">
      <c r="A911" t="s">
        <v>2025</v>
      </c>
    </row>
    <row r="912" spans="1:1">
      <c r="A912" t="s">
        <v>2026</v>
      </c>
    </row>
    <row r="913" spans="1:1">
      <c r="A913" t="s">
        <v>2027</v>
      </c>
    </row>
    <row r="914" spans="1:1">
      <c r="A914" t="s">
        <v>2028</v>
      </c>
    </row>
    <row r="915" spans="1:1">
      <c r="A915" t="s">
        <v>2029</v>
      </c>
    </row>
    <row r="916" spans="1:1">
      <c r="A916" t="s">
        <v>2030</v>
      </c>
    </row>
    <row r="917" spans="1:1">
      <c r="A917" t="s">
        <v>2031</v>
      </c>
    </row>
    <row r="918" spans="1:1">
      <c r="A918" t="s">
        <v>2033</v>
      </c>
    </row>
    <row r="919" spans="1:1">
      <c r="A919" t="s">
        <v>2034</v>
      </c>
    </row>
    <row r="920" spans="1:1">
      <c r="A920" t="s">
        <v>2035</v>
      </c>
    </row>
    <row r="921" spans="1:1">
      <c r="A921" t="s">
        <v>2039</v>
      </c>
    </row>
    <row r="922" spans="1:1">
      <c r="A922" t="s">
        <v>2040</v>
      </c>
    </row>
    <row r="923" spans="1:1">
      <c r="A923" t="s">
        <v>2041</v>
      </c>
    </row>
    <row r="924" spans="1:1">
      <c r="A924" t="s">
        <v>2042</v>
      </c>
    </row>
    <row r="925" spans="1:1">
      <c r="A925" s="4" t="s">
        <v>2032</v>
      </c>
    </row>
    <row r="926" spans="1:1">
      <c r="A926" t="s">
        <v>2037</v>
      </c>
    </row>
    <row r="927" spans="1:1">
      <c r="A927" t="s">
        <v>2014</v>
      </c>
    </row>
    <row r="928" spans="1:1">
      <c r="A928" t="s">
        <v>2015</v>
      </c>
    </row>
    <row r="929" spans="1:1">
      <c r="A929" t="s">
        <v>2016</v>
      </c>
    </row>
    <row r="930" spans="1:1">
      <c r="A930" t="s">
        <v>2017</v>
      </c>
    </row>
    <row r="931" spans="1:1">
      <c r="A931" t="s">
        <v>2018</v>
      </c>
    </row>
    <row r="932" spans="1:1">
      <c r="A932" t="s">
        <v>2038</v>
      </c>
    </row>
    <row r="933" spans="1:1">
      <c r="A933" t="s">
        <v>2019</v>
      </c>
    </row>
    <row r="934" spans="1:1">
      <c r="A934" t="s">
        <v>2020</v>
      </c>
    </row>
    <row r="935" spans="1:1">
      <c r="A935" t="s">
        <v>2021</v>
      </c>
    </row>
    <row r="936" spans="1:1">
      <c r="A936" t="s">
        <v>2022</v>
      </c>
    </row>
    <row r="937" spans="1:1">
      <c r="A937" t="s">
        <v>2023</v>
      </c>
    </row>
    <row r="938" spans="1:1">
      <c r="A938" t="s">
        <v>2024</v>
      </c>
    </row>
    <row r="939" spans="1:1">
      <c r="A939" t="s">
        <v>2025</v>
      </c>
    </row>
    <row r="940" spans="1:1">
      <c r="A940" t="s">
        <v>2026</v>
      </c>
    </row>
    <row r="941" spans="1:1">
      <c r="A941" t="s">
        <v>2027</v>
      </c>
    </row>
    <row r="942" spans="1:1">
      <c r="A942" t="s">
        <v>2028</v>
      </c>
    </row>
    <row r="943" spans="1:1">
      <c r="A943" t="s">
        <v>2029</v>
      </c>
    </row>
    <row r="944" spans="1:1">
      <c r="A944" t="s">
        <v>2030</v>
      </c>
    </row>
    <row r="945" spans="1:1">
      <c r="A945" t="s">
        <v>2031</v>
      </c>
    </row>
    <row r="946" spans="1:1">
      <c r="A946" t="s">
        <v>2033</v>
      </c>
    </row>
    <row r="947" spans="1:1">
      <c r="A947" t="s">
        <v>2034</v>
      </c>
    </row>
    <row r="948" spans="1:1">
      <c r="A948" t="s">
        <v>2035</v>
      </c>
    </row>
    <row r="949" spans="1:1">
      <c r="A949" t="s">
        <v>2039</v>
      </c>
    </row>
    <row r="950" spans="1:1">
      <c r="A950" t="s">
        <v>2040</v>
      </c>
    </row>
    <row r="951" spans="1:1">
      <c r="A951" t="s">
        <v>2041</v>
      </c>
    </row>
    <row r="952" spans="1:1">
      <c r="A952" t="s">
        <v>2042</v>
      </c>
    </row>
    <row r="953" spans="1:1">
      <c r="A953" s="4" t="s">
        <v>2032</v>
      </c>
    </row>
    <row r="954" spans="1:1">
      <c r="A954" t="s">
        <v>2037</v>
      </c>
    </row>
    <row r="955" spans="1:1">
      <c r="A955" t="s">
        <v>2014</v>
      </c>
    </row>
    <row r="956" spans="1:1">
      <c r="A956" t="s">
        <v>2015</v>
      </c>
    </row>
    <row r="957" spans="1:1">
      <c r="A957" t="s">
        <v>2016</v>
      </c>
    </row>
    <row r="958" spans="1:1">
      <c r="A958" t="s">
        <v>2017</v>
      </c>
    </row>
    <row r="959" spans="1:1">
      <c r="A959" t="s">
        <v>2018</v>
      </c>
    </row>
    <row r="960" spans="1:1">
      <c r="A960" t="s">
        <v>2038</v>
      </c>
    </row>
    <row r="961" spans="1:1">
      <c r="A961" t="s">
        <v>2019</v>
      </c>
    </row>
    <row r="962" spans="1:1">
      <c r="A962" t="s">
        <v>2020</v>
      </c>
    </row>
    <row r="963" spans="1:1">
      <c r="A963" t="s">
        <v>2021</v>
      </c>
    </row>
    <row r="964" spans="1:1">
      <c r="A964" t="s">
        <v>2022</v>
      </c>
    </row>
    <row r="965" spans="1:1">
      <c r="A965" t="s">
        <v>2023</v>
      </c>
    </row>
    <row r="966" spans="1:1">
      <c r="A966" t="s">
        <v>2024</v>
      </c>
    </row>
    <row r="967" spans="1:1">
      <c r="A967" t="s">
        <v>2025</v>
      </c>
    </row>
    <row r="968" spans="1:1">
      <c r="A968" t="s">
        <v>2026</v>
      </c>
    </row>
    <row r="969" spans="1:1">
      <c r="A969" t="s">
        <v>2027</v>
      </c>
    </row>
    <row r="970" spans="1:1">
      <c r="A970" t="s">
        <v>2028</v>
      </c>
    </row>
    <row r="971" spans="1:1">
      <c r="A971" t="s">
        <v>2029</v>
      </c>
    </row>
    <row r="972" spans="1:1">
      <c r="A972" t="s">
        <v>2030</v>
      </c>
    </row>
    <row r="973" spans="1:1">
      <c r="A973" t="s">
        <v>2031</v>
      </c>
    </row>
    <row r="974" spans="1:1">
      <c r="A974" t="s">
        <v>2033</v>
      </c>
    </row>
    <row r="975" spans="1:1">
      <c r="A975" t="s">
        <v>2034</v>
      </c>
    </row>
    <row r="976" spans="1:1">
      <c r="A976" t="s">
        <v>2035</v>
      </c>
    </row>
    <row r="977" spans="1:1">
      <c r="A977" t="s">
        <v>2039</v>
      </c>
    </row>
    <row r="978" spans="1:1">
      <c r="A978" t="s">
        <v>2040</v>
      </c>
    </row>
    <row r="979" spans="1:1">
      <c r="A979" t="s">
        <v>2041</v>
      </c>
    </row>
    <row r="980" spans="1:1">
      <c r="A980" t="s">
        <v>2042</v>
      </c>
    </row>
    <row r="981" spans="1:1">
      <c r="A981" s="4" t="s">
        <v>2032</v>
      </c>
    </row>
    <row r="982" spans="1:1">
      <c r="A982" t="s">
        <v>2037</v>
      </c>
    </row>
    <row r="983" spans="1:1">
      <c r="A983" t="s">
        <v>2014</v>
      </c>
    </row>
    <row r="984" spans="1:1">
      <c r="A984" t="s">
        <v>2015</v>
      </c>
    </row>
    <row r="985" spans="1:1">
      <c r="A985" t="s">
        <v>2016</v>
      </c>
    </row>
    <row r="986" spans="1:1">
      <c r="A986" t="s">
        <v>2017</v>
      </c>
    </row>
    <row r="987" spans="1:1">
      <c r="A987" t="s">
        <v>2018</v>
      </c>
    </row>
    <row r="988" spans="1:1">
      <c r="A988" t="s">
        <v>2038</v>
      </c>
    </row>
    <row r="989" spans="1:1">
      <c r="A989" t="s">
        <v>2019</v>
      </c>
    </row>
    <row r="990" spans="1:1">
      <c r="A990" t="s">
        <v>2020</v>
      </c>
    </row>
    <row r="991" spans="1:1">
      <c r="A991" t="s">
        <v>2021</v>
      </c>
    </row>
    <row r="992" spans="1:1">
      <c r="A992" t="s">
        <v>2022</v>
      </c>
    </row>
    <row r="993" spans="1:1">
      <c r="A993" t="s">
        <v>2023</v>
      </c>
    </row>
    <row r="994" spans="1:1">
      <c r="A994" t="s">
        <v>2024</v>
      </c>
    </row>
    <row r="995" spans="1:1">
      <c r="A995" t="s">
        <v>2025</v>
      </c>
    </row>
    <row r="996" spans="1:1">
      <c r="A996" t="s">
        <v>2026</v>
      </c>
    </row>
    <row r="997" spans="1:1">
      <c r="A997" t="s">
        <v>2027</v>
      </c>
    </row>
    <row r="998" spans="1:1">
      <c r="A998" t="s">
        <v>2028</v>
      </c>
    </row>
    <row r="999" spans="1:1">
      <c r="A999" t="s">
        <v>2029</v>
      </c>
    </row>
    <row r="1000" spans="1:1">
      <c r="A1000" t="s">
        <v>2030</v>
      </c>
    </row>
    <row r="1001" spans="1:1">
      <c r="A1001" t="s">
        <v>2031</v>
      </c>
    </row>
    <row r="1002" spans="1:1">
      <c r="A1002" t="s">
        <v>2033</v>
      </c>
    </row>
    <row r="1003" spans="1:1">
      <c r="A1003" t="s">
        <v>2034</v>
      </c>
    </row>
    <row r="1004" spans="1:1">
      <c r="A1004" t="s">
        <v>2035</v>
      </c>
    </row>
    <row r="1005" spans="1:1">
      <c r="A1005" t="s">
        <v>2039</v>
      </c>
    </row>
    <row r="1006" spans="1:1">
      <c r="A1006" t="s">
        <v>2040</v>
      </c>
    </row>
    <row r="1007" spans="1:1">
      <c r="A1007" t="s">
        <v>2041</v>
      </c>
    </row>
    <row r="1008" spans="1:1">
      <c r="A1008" t="s">
        <v>2042</v>
      </c>
    </row>
    <row r="1009" spans="1:1">
      <c r="A1009" s="4" t="s">
        <v>2032</v>
      </c>
    </row>
    <row r="1010" spans="1:1">
      <c r="A1010" t="s">
        <v>2037</v>
      </c>
    </row>
    <row r="1011" spans="1:1">
      <c r="A1011" t="s">
        <v>2014</v>
      </c>
    </row>
    <row r="1012" spans="1:1">
      <c r="A1012" t="s">
        <v>2015</v>
      </c>
    </row>
    <row r="1013" spans="1:1">
      <c r="A1013" t="s">
        <v>2016</v>
      </c>
    </row>
    <row r="1014" spans="1:1">
      <c r="A1014" t="s">
        <v>2017</v>
      </c>
    </row>
    <row r="1015" spans="1:1">
      <c r="A1015" t="s">
        <v>2018</v>
      </c>
    </row>
    <row r="1016" spans="1:1">
      <c r="A1016" t="s">
        <v>2038</v>
      </c>
    </row>
    <row r="1017" spans="1:1">
      <c r="A1017" t="s">
        <v>2019</v>
      </c>
    </row>
    <row r="1018" spans="1:1">
      <c r="A1018" t="s">
        <v>2020</v>
      </c>
    </row>
    <row r="1019" spans="1:1">
      <c r="A1019" t="s">
        <v>2021</v>
      </c>
    </row>
    <row r="1020" spans="1:1">
      <c r="A1020" t="s">
        <v>2022</v>
      </c>
    </row>
    <row r="1021" spans="1:1">
      <c r="A1021" t="s">
        <v>2023</v>
      </c>
    </row>
    <row r="1022" spans="1:1">
      <c r="A1022" t="s">
        <v>2024</v>
      </c>
    </row>
    <row r="1023" spans="1:1">
      <c r="A1023" t="s">
        <v>2025</v>
      </c>
    </row>
    <row r="1024" spans="1:1">
      <c r="A1024" t="s">
        <v>2026</v>
      </c>
    </row>
    <row r="1025" spans="1:1">
      <c r="A1025" t="s">
        <v>2027</v>
      </c>
    </row>
    <row r="1026" spans="1:1">
      <c r="A1026" t="s">
        <v>2028</v>
      </c>
    </row>
    <row r="1027" spans="1:1">
      <c r="A1027" t="s">
        <v>2029</v>
      </c>
    </row>
    <row r="1028" spans="1:1">
      <c r="A1028" t="s">
        <v>2030</v>
      </c>
    </row>
    <row r="1029" spans="1:1">
      <c r="A1029" t="s">
        <v>2031</v>
      </c>
    </row>
    <row r="1030" spans="1:1">
      <c r="A1030" t="s">
        <v>2033</v>
      </c>
    </row>
    <row r="1031" spans="1:1">
      <c r="A1031" t="s">
        <v>2034</v>
      </c>
    </row>
    <row r="1032" spans="1:1">
      <c r="A1032" t="s">
        <v>2035</v>
      </c>
    </row>
    <row r="1033" spans="1:1">
      <c r="A1033" t="s">
        <v>2039</v>
      </c>
    </row>
    <row r="1034" spans="1:1">
      <c r="A1034" t="s">
        <v>2040</v>
      </c>
    </row>
    <row r="1035" spans="1:1">
      <c r="A1035" t="s">
        <v>2041</v>
      </c>
    </row>
    <row r="1036" spans="1:1">
      <c r="A1036" t="s">
        <v>2042</v>
      </c>
    </row>
    <row r="1037" spans="1:1">
      <c r="A1037" s="4" t="s">
        <v>2032</v>
      </c>
    </row>
    <row r="1038" spans="1:1">
      <c r="A1038" t="s">
        <v>2037</v>
      </c>
    </row>
    <row r="1039" spans="1:1">
      <c r="A1039" t="s">
        <v>2014</v>
      </c>
    </row>
    <row r="1040" spans="1:1">
      <c r="A1040" t="s">
        <v>2015</v>
      </c>
    </row>
    <row r="1041" spans="1:1">
      <c r="A1041" t="s">
        <v>2016</v>
      </c>
    </row>
    <row r="1042" spans="1:1">
      <c r="A1042" t="s">
        <v>2017</v>
      </c>
    </row>
    <row r="1043" spans="1:1">
      <c r="A1043" t="s">
        <v>2018</v>
      </c>
    </row>
    <row r="1044" spans="1:1">
      <c r="A1044" t="s">
        <v>2038</v>
      </c>
    </row>
    <row r="1045" spans="1:1">
      <c r="A1045" t="s">
        <v>2019</v>
      </c>
    </row>
    <row r="1046" spans="1:1">
      <c r="A1046" t="s">
        <v>2020</v>
      </c>
    </row>
    <row r="1047" spans="1:1">
      <c r="A1047" t="s">
        <v>2021</v>
      </c>
    </row>
    <row r="1048" spans="1:1">
      <c r="A1048" t="s">
        <v>2022</v>
      </c>
    </row>
    <row r="1049" spans="1:1">
      <c r="A1049" t="s">
        <v>2023</v>
      </c>
    </row>
    <row r="1050" spans="1:1">
      <c r="A1050" t="s">
        <v>2024</v>
      </c>
    </row>
    <row r="1051" spans="1:1">
      <c r="A1051" t="s">
        <v>2025</v>
      </c>
    </row>
    <row r="1052" spans="1:1">
      <c r="A1052" t="s">
        <v>2026</v>
      </c>
    </row>
    <row r="1053" spans="1:1">
      <c r="A1053" t="s">
        <v>2027</v>
      </c>
    </row>
    <row r="1054" spans="1:1">
      <c r="A1054" t="s">
        <v>2028</v>
      </c>
    </row>
    <row r="1055" spans="1:1">
      <c r="A1055" t="s">
        <v>2029</v>
      </c>
    </row>
    <row r="1056" spans="1:1">
      <c r="A1056" t="s">
        <v>2030</v>
      </c>
    </row>
    <row r="1057" spans="1:1">
      <c r="A1057" t="s">
        <v>2031</v>
      </c>
    </row>
    <row r="1058" spans="1:1">
      <c r="A1058" t="s">
        <v>2033</v>
      </c>
    </row>
    <row r="1059" spans="1:1">
      <c r="A1059" t="s">
        <v>2034</v>
      </c>
    </row>
    <row r="1060" spans="1:1">
      <c r="A1060" t="s">
        <v>2035</v>
      </c>
    </row>
    <row r="1061" spans="1:1">
      <c r="A1061" t="s">
        <v>2039</v>
      </c>
    </row>
    <row r="1062" spans="1:1">
      <c r="A1062" t="s">
        <v>2040</v>
      </c>
    </row>
    <row r="1063" spans="1:1">
      <c r="A1063" t="s">
        <v>2041</v>
      </c>
    </row>
    <row r="1064" spans="1:1">
      <c r="A1064" t="s">
        <v>2042</v>
      </c>
    </row>
    <row r="1065" spans="1:1">
      <c r="A1065" s="4" t="s">
        <v>2032</v>
      </c>
    </row>
    <row r="1066" spans="1:1">
      <c r="A1066" t="s">
        <v>2037</v>
      </c>
    </row>
    <row r="1067" spans="1:1">
      <c r="A1067" t="s">
        <v>2014</v>
      </c>
    </row>
    <row r="1068" spans="1:1">
      <c r="A1068" t="s">
        <v>2015</v>
      </c>
    </row>
    <row r="1069" spans="1:1">
      <c r="A1069" t="s">
        <v>2016</v>
      </c>
    </row>
    <row r="1070" spans="1:1">
      <c r="A1070" t="s">
        <v>2017</v>
      </c>
    </row>
    <row r="1071" spans="1:1">
      <c r="A1071" t="s">
        <v>2018</v>
      </c>
    </row>
    <row r="1072" spans="1:1">
      <c r="A1072" t="s">
        <v>2038</v>
      </c>
    </row>
    <row r="1073" spans="1:1">
      <c r="A1073" t="s">
        <v>2019</v>
      </c>
    </row>
    <row r="1074" spans="1:1">
      <c r="A1074" t="s">
        <v>2020</v>
      </c>
    </row>
    <row r="1075" spans="1:1">
      <c r="A1075" t="s">
        <v>2021</v>
      </c>
    </row>
    <row r="1076" spans="1:1">
      <c r="A1076" t="s">
        <v>2022</v>
      </c>
    </row>
    <row r="1077" spans="1:1">
      <c r="A1077" t="s">
        <v>2023</v>
      </c>
    </row>
    <row r="1078" spans="1:1">
      <c r="A1078" t="s">
        <v>2024</v>
      </c>
    </row>
    <row r="1079" spans="1:1">
      <c r="A1079" t="s">
        <v>2025</v>
      </c>
    </row>
    <row r="1080" spans="1:1">
      <c r="A1080" t="s">
        <v>2026</v>
      </c>
    </row>
    <row r="1081" spans="1:1">
      <c r="A1081" t="s">
        <v>2027</v>
      </c>
    </row>
    <row r="1082" spans="1:1">
      <c r="A1082" t="s">
        <v>2028</v>
      </c>
    </row>
    <row r="1083" spans="1:1">
      <c r="A1083" t="s">
        <v>2029</v>
      </c>
    </row>
    <row r="1084" spans="1:1">
      <c r="A1084" t="s">
        <v>2030</v>
      </c>
    </row>
    <row r="1085" spans="1:1">
      <c r="A1085" t="s">
        <v>2031</v>
      </c>
    </row>
    <row r="1086" spans="1:1">
      <c r="A1086" t="s">
        <v>2033</v>
      </c>
    </row>
    <row r="1087" spans="1:1">
      <c r="A1087" t="s">
        <v>2034</v>
      </c>
    </row>
    <row r="1088" spans="1:1">
      <c r="A1088" t="s">
        <v>2035</v>
      </c>
    </row>
    <row r="1089" spans="1:1">
      <c r="A1089" t="s">
        <v>2039</v>
      </c>
    </row>
    <row r="1090" spans="1:1">
      <c r="A1090" t="s">
        <v>2040</v>
      </c>
    </row>
    <row r="1091" spans="1:1">
      <c r="A1091" t="s">
        <v>2041</v>
      </c>
    </row>
    <row r="1092" spans="1:1">
      <c r="A1092" t="s">
        <v>2042</v>
      </c>
    </row>
    <row r="1093" spans="1:1">
      <c r="A1093" s="4" t="s">
        <v>2032</v>
      </c>
    </row>
    <row r="1094" spans="1:1">
      <c r="A1094" t="s">
        <v>2037</v>
      </c>
    </row>
    <row r="1095" spans="1:1">
      <c r="A1095" t="s">
        <v>2014</v>
      </c>
    </row>
    <row r="1096" spans="1:1">
      <c r="A1096" t="s">
        <v>2015</v>
      </c>
    </row>
    <row r="1097" spans="1:1">
      <c r="A1097" t="s">
        <v>2016</v>
      </c>
    </row>
    <row r="1098" spans="1:1">
      <c r="A1098" t="s">
        <v>2017</v>
      </c>
    </row>
    <row r="1099" spans="1:1">
      <c r="A1099" t="s">
        <v>2018</v>
      </c>
    </row>
    <row r="1100" spans="1:1">
      <c r="A1100" t="s">
        <v>2038</v>
      </c>
    </row>
    <row r="1101" spans="1:1">
      <c r="A1101" t="s">
        <v>2019</v>
      </c>
    </row>
    <row r="1102" spans="1:1">
      <c r="A1102" t="s">
        <v>2020</v>
      </c>
    </row>
    <row r="1103" spans="1:1">
      <c r="A1103" t="s">
        <v>2021</v>
      </c>
    </row>
    <row r="1104" spans="1:1">
      <c r="A1104" t="s">
        <v>2022</v>
      </c>
    </row>
    <row r="1105" spans="1:1">
      <c r="A1105" t="s">
        <v>2023</v>
      </c>
    </row>
    <row r="1106" spans="1:1">
      <c r="A1106" t="s">
        <v>2024</v>
      </c>
    </row>
    <row r="1107" spans="1:1">
      <c r="A1107" t="s">
        <v>2025</v>
      </c>
    </row>
    <row r="1108" spans="1:1">
      <c r="A1108" t="s">
        <v>2026</v>
      </c>
    </row>
    <row r="1109" spans="1:1">
      <c r="A1109" t="s">
        <v>2027</v>
      </c>
    </row>
    <row r="1110" spans="1:1">
      <c r="A1110" t="s">
        <v>2028</v>
      </c>
    </row>
    <row r="1111" spans="1:1">
      <c r="A1111" t="s">
        <v>2029</v>
      </c>
    </row>
    <row r="1112" spans="1:1">
      <c r="A1112" t="s">
        <v>2030</v>
      </c>
    </row>
    <row r="1113" spans="1:1">
      <c r="A1113" t="s">
        <v>2031</v>
      </c>
    </row>
    <row r="1114" spans="1:1">
      <c r="A1114" t="s">
        <v>2033</v>
      </c>
    </row>
    <row r="1115" spans="1:1">
      <c r="A1115" t="s">
        <v>2034</v>
      </c>
    </row>
    <row r="1116" spans="1:1">
      <c r="A1116" t="s">
        <v>2035</v>
      </c>
    </row>
    <row r="1117" spans="1:1">
      <c r="A1117" t="s">
        <v>2039</v>
      </c>
    </row>
    <row r="1118" spans="1:1">
      <c r="A1118" t="s">
        <v>2040</v>
      </c>
    </row>
    <row r="1119" spans="1:1">
      <c r="A1119" t="s">
        <v>2041</v>
      </c>
    </row>
    <row r="1120" spans="1:1">
      <c r="A1120" t="s">
        <v>2042</v>
      </c>
    </row>
    <row r="1121" spans="1:1">
      <c r="A1121" s="4" t="s">
        <v>2032</v>
      </c>
    </row>
    <row r="1122" spans="1:1">
      <c r="A1122" t="s">
        <v>2037</v>
      </c>
    </row>
    <row r="1123" spans="1:1">
      <c r="A1123" t="s">
        <v>2014</v>
      </c>
    </row>
    <row r="1124" spans="1:1">
      <c r="A1124" t="s">
        <v>2015</v>
      </c>
    </row>
    <row r="1125" spans="1:1">
      <c r="A1125" t="s">
        <v>2016</v>
      </c>
    </row>
    <row r="1126" spans="1:1">
      <c r="A1126" t="s">
        <v>2017</v>
      </c>
    </row>
    <row r="1127" spans="1:1">
      <c r="A1127" t="s">
        <v>2018</v>
      </c>
    </row>
    <row r="1128" spans="1:1">
      <c r="A1128" t="s">
        <v>2038</v>
      </c>
    </row>
    <row r="1129" spans="1:1">
      <c r="A1129" t="s">
        <v>2019</v>
      </c>
    </row>
    <row r="1130" spans="1:1">
      <c r="A1130" t="s">
        <v>2020</v>
      </c>
    </row>
    <row r="1131" spans="1:1">
      <c r="A1131" t="s">
        <v>2021</v>
      </c>
    </row>
    <row r="1132" spans="1:1">
      <c r="A1132" t="s">
        <v>2022</v>
      </c>
    </row>
    <row r="1133" spans="1:1">
      <c r="A1133" t="s">
        <v>2023</v>
      </c>
    </row>
    <row r="1134" spans="1:1">
      <c r="A1134" t="s">
        <v>2024</v>
      </c>
    </row>
    <row r="1135" spans="1:1">
      <c r="A1135" t="s">
        <v>2025</v>
      </c>
    </row>
    <row r="1136" spans="1:1">
      <c r="A1136" t="s">
        <v>2026</v>
      </c>
    </row>
    <row r="1137" spans="1:1">
      <c r="A1137" t="s">
        <v>2027</v>
      </c>
    </row>
    <row r="1138" spans="1:1">
      <c r="A1138" t="s">
        <v>2028</v>
      </c>
    </row>
    <row r="1139" spans="1:1">
      <c r="A1139" t="s">
        <v>2029</v>
      </c>
    </row>
    <row r="1140" spans="1:1">
      <c r="A1140" t="s">
        <v>2030</v>
      </c>
    </row>
    <row r="1141" spans="1:1">
      <c r="A1141" t="s">
        <v>2031</v>
      </c>
    </row>
    <row r="1142" spans="1:1">
      <c r="A1142" t="s">
        <v>2033</v>
      </c>
    </row>
    <row r="1143" spans="1:1">
      <c r="A1143" t="s">
        <v>2034</v>
      </c>
    </row>
    <row r="1144" spans="1:1">
      <c r="A1144" t="s">
        <v>2035</v>
      </c>
    </row>
    <row r="1145" spans="1:1">
      <c r="A1145" t="s">
        <v>2039</v>
      </c>
    </row>
    <row r="1146" spans="1:1">
      <c r="A1146" t="s">
        <v>2040</v>
      </c>
    </row>
    <row r="1147" spans="1:1">
      <c r="A1147" t="s">
        <v>2041</v>
      </c>
    </row>
    <row r="1148" spans="1:1">
      <c r="A1148" t="s">
        <v>2042</v>
      </c>
    </row>
    <row r="1149" spans="1:1">
      <c r="A1149" s="4" t="s">
        <v>2032</v>
      </c>
    </row>
    <row r="1150" spans="1:1">
      <c r="A1150" t="s">
        <v>2037</v>
      </c>
    </row>
    <row r="1151" spans="1:1">
      <c r="A1151" t="s">
        <v>2014</v>
      </c>
    </row>
    <row r="1152" spans="1:1">
      <c r="A1152" t="s">
        <v>2015</v>
      </c>
    </row>
    <row r="1153" spans="1:1">
      <c r="A1153" t="s">
        <v>2016</v>
      </c>
    </row>
    <row r="1154" spans="1:1">
      <c r="A1154" t="s">
        <v>2017</v>
      </c>
    </row>
    <row r="1155" spans="1:1">
      <c r="A1155" t="s">
        <v>2018</v>
      </c>
    </row>
    <row r="1156" spans="1:1">
      <c r="A1156" t="s">
        <v>2038</v>
      </c>
    </row>
    <row r="1157" spans="1:1">
      <c r="A1157" t="s">
        <v>2019</v>
      </c>
    </row>
    <row r="1158" spans="1:1">
      <c r="A1158" t="s">
        <v>2020</v>
      </c>
    </row>
    <row r="1159" spans="1:1">
      <c r="A1159" t="s">
        <v>2021</v>
      </c>
    </row>
    <row r="1160" spans="1:1">
      <c r="A1160" t="s">
        <v>2022</v>
      </c>
    </row>
    <row r="1161" spans="1:1">
      <c r="A1161" t="s">
        <v>2023</v>
      </c>
    </row>
    <row r="1162" spans="1:1">
      <c r="A1162" t="s">
        <v>2024</v>
      </c>
    </row>
    <row r="1163" spans="1:1">
      <c r="A1163" t="s">
        <v>2025</v>
      </c>
    </row>
    <row r="1164" spans="1:1">
      <c r="A1164" t="s">
        <v>2026</v>
      </c>
    </row>
    <row r="1165" spans="1:1">
      <c r="A1165" t="s">
        <v>2027</v>
      </c>
    </row>
    <row r="1166" spans="1:1">
      <c r="A1166" t="s">
        <v>2028</v>
      </c>
    </row>
    <row r="1167" spans="1:1">
      <c r="A1167" t="s">
        <v>2029</v>
      </c>
    </row>
    <row r="1168" spans="1:1">
      <c r="A1168" t="s">
        <v>2030</v>
      </c>
    </row>
    <row r="1169" spans="1:1">
      <c r="A1169" t="s">
        <v>2031</v>
      </c>
    </row>
    <row r="1170" spans="1:1">
      <c r="A1170" t="s">
        <v>2033</v>
      </c>
    </row>
    <row r="1171" spans="1:1">
      <c r="A1171" t="s">
        <v>2034</v>
      </c>
    </row>
    <row r="1172" spans="1:1">
      <c r="A1172" t="s">
        <v>2035</v>
      </c>
    </row>
    <row r="1173" spans="1:1">
      <c r="A1173" t="s">
        <v>2039</v>
      </c>
    </row>
    <row r="1174" spans="1:1">
      <c r="A1174" t="s">
        <v>2040</v>
      </c>
    </row>
    <row r="1175" spans="1:1">
      <c r="A1175" t="s">
        <v>2041</v>
      </c>
    </row>
    <row r="1176" spans="1:1">
      <c r="A1176" t="s">
        <v>2042</v>
      </c>
    </row>
    <row r="1177" spans="1:1">
      <c r="A1177" s="4" t="s">
        <v>2032</v>
      </c>
    </row>
    <row r="1178" spans="1:1">
      <c r="A1178" t="s">
        <v>2037</v>
      </c>
    </row>
    <row r="1179" spans="1:1">
      <c r="A1179" t="s">
        <v>2014</v>
      </c>
    </row>
    <row r="1180" spans="1:1">
      <c r="A1180" t="s">
        <v>2015</v>
      </c>
    </row>
    <row r="1181" spans="1:1">
      <c r="A1181" t="s">
        <v>2016</v>
      </c>
    </row>
    <row r="1182" spans="1:1">
      <c r="A1182" t="s">
        <v>2017</v>
      </c>
    </row>
    <row r="1183" spans="1:1">
      <c r="A1183" t="s">
        <v>2018</v>
      </c>
    </row>
    <row r="1184" spans="1:1">
      <c r="A1184" t="s">
        <v>2038</v>
      </c>
    </row>
    <row r="1185" spans="1:1">
      <c r="A1185" t="s">
        <v>2019</v>
      </c>
    </row>
    <row r="1186" spans="1:1">
      <c r="A1186" t="s">
        <v>2020</v>
      </c>
    </row>
    <row r="1187" spans="1:1">
      <c r="A1187" t="s">
        <v>2021</v>
      </c>
    </row>
    <row r="1188" spans="1:1">
      <c r="A1188" t="s">
        <v>2022</v>
      </c>
    </row>
    <row r="1189" spans="1:1">
      <c r="A1189" t="s">
        <v>2023</v>
      </c>
    </row>
    <row r="1190" spans="1:1">
      <c r="A1190" t="s">
        <v>2024</v>
      </c>
    </row>
    <row r="1191" spans="1:1">
      <c r="A1191" t="s">
        <v>2025</v>
      </c>
    </row>
    <row r="1192" spans="1:1">
      <c r="A1192" t="s">
        <v>2026</v>
      </c>
    </row>
    <row r="1193" spans="1:1">
      <c r="A1193" t="s">
        <v>2027</v>
      </c>
    </row>
    <row r="1194" spans="1:1">
      <c r="A1194" t="s">
        <v>2028</v>
      </c>
    </row>
    <row r="1195" spans="1:1">
      <c r="A1195" t="s">
        <v>2029</v>
      </c>
    </row>
    <row r="1196" spans="1:1">
      <c r="A1196" t="s">
        <v>2030</v>
      </c>
    </row>
    <row r="1197" spans="1:1">
      <c r="A1197" t="s">
        <v>2031</v>
      </c>
    </row>
    <row r="1198" spans="1:1">
      <c r="A1198" t="s">
        <v>2033</v>
      </c>
    </row>
    <row r="1199" spans="1:1">
      <c r="A1199" t="s">
        <v>2034</v>
      </c>
    </row>
    <row r="1200" spans="1:1">
      <c r="A1200" t="s">
        <v>2035</v>
      </c>
    </row>
    <row r="1201" spans="1:1">
      <c r="A1201" t="s">
        <v>2039</v>
      </c>
    </row>
    <row r="1202" spans="1:1">
      <c r="A1202" t="s">
        <v>2040</v>
      </c>
    </row>
    <row r="1203" spans="1:1">
      <c r="A1203" t="s">
        <v>2041</v>
      </c>
    </row>
    <row r="1204" spans="1:1">
      <c r="A1204" t="s">
        <v>2042</v>
      </c>
    </row>
    <row r="1205" spans="1:1">
      <c r="A1205" s="4" t="s">
        <v>2032</v>
      </c>
    </row>
    <row r="1206" spans="1:1">
      <c r="A1206" t="s">
        <v>2037</v>
      </c>
    </row>
    <row r="1207" spans="1:1">
      <c r="A1207" t="s">
        <v>2014</v>
      </c>
    </row>
    <row r="1208" spans="1:1">
      <c r="A1208" t="s">
        <v>2015</v>
      </c>
    </row>
    <row r="1209" spans="1:1">
      <c r="A1209" t="s">
        <v>2016</v>
      </c>
    </row>
    <row r="1210" spans="1:1">
      <c r="A1210" t="s">
        <v>2017</v>
      </c>
    </row>
    <row r="1211" spans="1:1">
      <c r="A1211" t="s">
        <v>2018</v>
      </c>
    </row>
    <row r="1212" spans="1:1">
      <c r="A1212" t="s">
        <v>2038</v>
      </c>
    </row>
    <row r="1213" spans="1:1">
      <c r="A1213" t="s">
        <v>2019</v>
      </c>
    </row>
    <row r="1214" spans="1:1">
      <c r="A1214" t="s">
        <v>2020</v>
      </c>
    </row>
    <row r="1215" spans="1:1">
      <c r="A1215" t="s">
        <v>2021</v>
      </c>
    </row>
    <row r="1216" spans="1:1">
      <c r="A1216" t="s">
        <v>2022</v>
      </c>
    </row>
    <row r="1217" spans="1:1">
      <c r="A1217" t="s">
        <v>2023</v>
      </c>
    </row>
    <row r="1218" spans="1:1">
      <c r="A1218" t="s">
        <v>2024</v>
      </c>
    </row>
    <row r="1219" spans="1:1">
      <c r="A1219" t="s">
        <v>2025</v>
      </c>
    </row>
    <row r="1220" spans="1:1">
      <c r="A1220" t="s">
        <v>2026</v>
      </c>
    </row>
    <row r="1221" spans="1:1">
      <c r="A1221" t="s">
        <v>2027</v>
      </c>
    </row>
    <row r="1222" spans="1:1">
      <c r="A1222" t="s">
        <v>2028</v>
      </c>
    </row>
    <row r="1223" spans="1:1">
      <c r="A1223" t="s">
        <v>2029</v>
      </c>
    </row>
    <row r="1224" spans="1:1">
      <c r="A1224" t="s">
        <v>2030</v>
      </c>
    </row>
    <row r="1225" spans="1:1">
      <c r="A1225" t="s">
        <v>2031</v>
      </c>
    </row>
    <row r="1226" spans="1:1">
      <c r="A1226" t="s">
        <v>2033</v>
      </c>
    </row>
    <row r="1227" spans="1:1">
      <c r="A1227" t="s">
        <v>2034</v>
      </c>
    </row>
    <row r="1228" spans="1:1">
      <c r="A1228" t="s">
        <v>2035</v>
      </c>
    </row>
    <row r="1229" spans="1:1">
      <c r="A1229" t="s">
        <v>2039</v>
      </c>
    </row>
    <row r="1230" spans="1:1">
      <c r="A1230" t="s">
        <v>2040</v>
      </c>
    </row>
    <row r="1231" spans="1:1">
      <c r="A1231" t="s">
        <v>2041</v>
      </c>
    </row>
    <row r="1232" spans="1:1">
      <c r="A1232" t="s">
        <v>2042</v>
      </c>
    </row>
    <row r="1233" spans="1:1">
      <c r="A1233" s="4" t="s">
        <v>2032</v>
      </c>
    </row>
    <row r="1234" spans="1:1">
      <c r="A1234" t="s">
        <v>2037</v>
      </c>
    </row>
    <row r="1235" spans="1:1">
      <c r="A1235" t="s">
        <v>2014</v>
      </c>
    </row>
    <row r="1236" spans="1:1">
      <c r="A1236" t="s">
        <v>2015</v>
      </c>
    </row>
    <row r="1237" spans="1:1">
      <c r="A1237" t="s">
        <v>2016</v>
      </c>
    </row>
    <row r="1238" spans="1:1">
      <c r="A1238" t="s">
        <v>2017</v>
      </c>
    </row>
    <row r="1239" spans="1:1">
      <c r="A1239" t="s">
        <v>2018</v>
      </c>
    </row>
    <row r="1240" spans="1:1">
      <c r="A1240" t="s">
        <v>2038</v>
      </c>
    </row>
    <row r="1241" spans="1:1">
      <c r="A1241" t="s">
        <v>2019</v>
      </c>
    </row>
    <row r="1242" spans="1:1">
      <c r="A1242" t="s">
        <v>2020</v>
      </c>
    </row>
    <row r="1243" spans="1:1">
      <c r="A1243" t="s">
        <v>2021</v>
      </c>
    </row>
    <row r="1244" spans="1:1">
      <c r="A1244" t="s">
        <v>2022</v>
      </c>
    </row>
    <row r="1245" spans="1:1">
      <c r="A1245" t="s">
        <v>2023</v>
      </c>
    </row>
    <row r="1246" spans="1:1">
      <c r="A1246" t="s">
        <v>2024</v>
      </c>
    </row>
    <row r="1247" spans="1:1">
      <c r="A1247" t="s">
        <v>2025</v>
      </c>
    </row>
    <row r="1248" spans="1:1">
      <c r="A1248" t="s">
        <v>2026</v>
      </c>
    </row>
    <row r="1249" spans="1:1">
      <c r="A1249" t="s">
        <v>2027</v>
      </c>
    </row>
    <row r="1250" spans="1:1">
      <c r="A1250" t="s">
        <v>2028</v>
      </c>
    </row>
    <row r="1251" spans="1:1">
      <c r="A1251" t="s">
        <v>2029</v>
      </c>
    </row>
    <row r="1252" spans="1:1">
      <c r="A1252" t="s">
        <v>2030</v>
      </c>
    </row>
    <row r="1253" spans="1:1">
      <c r="A1253" t="s">
        <v>2031</v>
      </c>
    </row>
    <row r="1254" spans="1:1">
      <c r="A1254" t="s">
        <v>2033</v>
      </c>
    </row>
    <row r="1255" spans="1:1">
      <c r="A1255" t="s">
        <v>2034</v>
      </c>
    </row>
    <row r="1256" spans="1:1">
      <c r="A1256" t="s">
        <v>2035</v>
      </c>
    </row>
    <row r="1257" spans="1:1">
      <c r="A1257" t="s">
        <v>2039</v>
      </c>
    </row>
    <row r="1258" spans="1:1">
      <c r="A1258" t="s">
        <v>2040</v>
      </c>
    </row>
    <row r="1259" spans="1:1">
      <c r="A1259" t="s">
        <v>2041</v>
      </c>
    </row>
    <row r="1260" spans="1:1">
      <c r="A1260" t="s">
        <v>2042</v>
      </c>
    </row>
    <row r="1261" spans="1:1">
      <c r="A1261" s="4" t="s">
        <v>2032</v>
      </c>
    </row>
    <row r="1262" spans="1:1">
      <c r="A1262" t="s">
        <v>2037</v>
      </c>
    </row>
    <row r="1263" spans="1:1">
      <c r="A1263" t="s">
        <v>2014</v>
      </c>
    </row>
    <row r="1264" spans="1:1">
      <c r="A1264" t="s">
        <v>2015</v>
      </c>
    </row>
    <row r="1265" spans="1:1">
      <c r="A1265" t="s">
        <v>2016</v>
      </c>
    </row>
    <row r="1266" spans="1:1">
      <c r="A1266" t="s">
        <v>2017</v>
      </c>
    </row>
    <row r="1267" spans="1:1">
      <c r="A1267" t="s">
        <v>2018</v>
      </c>
    </row>
    <row r="1268" spans="1:1">
      <c r="A1268" t="s">
        <v>2038</v>
      </c>
    </row>
    <row r="1269" spans="1:1">
      <c r="A1269" t="s">
        <v>2019</v>
      </c>
    </row>
    <row r="1270" spans="1:1">
      <c r="A1270" t="s">
        <v>2020</v>
      </c>
    </row>
    <row r="1271" spans="1:1">
      <c r="A1271" t="s">
        <v>2021</v>
      </c>
    </row>
    <row r="1272" spans="1:1">
      <c r="A1272" t="s">
        <v>2022</v>
      </c>
    </row>
    <row r="1273" spans="1:1">
      <c r="A1273" t="s">
        <v>2023</v>
      </c>
    </row>
    <row r="1274" spans="1:1">
      <c r="A1274" t="s">
        <v>2024</v>
      </c>
    </row>
    <row r="1275" spans="1:1">
      <c r="A1275" t="s">
        <v>2025</v>
      </c>
    </row>
    <row r="1276" spans="1:1">
      <c r="A1276" t="s">
        <v>2026</v>
      </c>
    </row>
    <row r="1277" spans="1:1">
      <c r="A1277" t="s">
        <v>2027</v>
      </c>
    </row>
    <row r="1278" spans="1:1">
      <c r="A1278" t="s">
        <v>2028</v>
      </c>
    </row>
    <row r="1279" spans="1:1">
      <c r="A1279" t="s">
        <v>2029</v>
      </c>
    </row>
    <row r="1280" spans="1:1">
      <c r="A1280" t="s">
        <v>2030</v>
      </c>
    </row>
    <row r="1281" spans="1:1">
      <c r="A1281" t="s">
        <v>2031</v>
      </c>
    </row>
    <row r="1282" spans="1:1">
      <c r="A1282" t="s">
        <v>2033</v>
      </c>
    </row>
    <row r="1283" spans="1:1">
      <c r="A1283" t="s">
        <v>2034</v>
      </c>
    </row>
    <row r="1284" spans="1:1">
      <c r="A1284" t="s">
        <v>2035</v>
      </c>
    </row>
    <row r="1285" spans="1:1">
      <c r="A1285" t="s">
        <v>2039</v>
      </c>
    </row>
    <row r="1286" spans="1:1">
      <c r="A1286" t="s">
        <v>2040</v>
      </c>
    </row>
    <row r="1287" spans="1:1">
      <c r="A1287" t="s">
        <v>2041</v>
      </c>
    </row>
    <row r="1288" spans="1:1">
      <c r="A1288" t="s">
        <v>2042</v>
      </c>
    </row>
    <row r="1289" spans="1:1">
      <c r="A1289" s="4" t="s">
        <v>2032</v>
      </c>
    </row>
    <row r="1290" spans="1:1">
      <c r="A1290" t="s">
        <v>2037</v>
      </c>
    </row>
    <row r="1291" spans="1:1">
      <c r="A1291" t="s">
        <v>2014</v>
      </c>
    </row>
    <row r="1292" spans="1:1">
      <c r="A1292" t="s">
        <v>2015</v>
      </c>
    </row>
    <row r="1293" spans="1:1">
      <c r="A1293" t="s">
        <v>2016</v>
      </c>
    </row>
    <row r="1294" spans="1:1">
      <c r="A1294" t="s">
        <v>2017</v>
      </c>
    </row>
    <row r="1295" spans="1:1">
      <c r="A1295" t="s">
        <v>2018</v>
      </c>
    </row>
    <row r="1296" spans="1:1">
      <c r="A1296" t="s">
        <v>2038</v>
      </c>
    </row>
    <row r="1297" spans="1:1">
      <c r="A1297" t="s">
        <v>2019</v>
      </c>
    </row>
    <row r="1298" spans="1:1">
      <c r="A1298" t="s">
        <v>2020</v>
      </c>
    </row>
    <row r="1299" spans="1:1">
      <c r="A1299" t="s">
        <v>2021</v>
      </c>
    </row>
    <row r="1300" spans="1:1">
      <c r="A1300" t="s">
        <v>2022</v>
      </c>
    </row>
    <row r="1301" spans="1:1">
      <c r="A1301" t="s">
        <v>2023</v>
      </c>
    </row>
    <row r="1302" spans="1:1">
      <c r="A1302" t="s">
        <v>2024</v>
      </c>
    </row>
    <row r="1303" spans="1:1">
      <c r="A1303" t="s">
        <v>2025</v>
      </c>
    </row>
    <row r="1304" spans="1:1">
      <c r="A1304" t="s">
        <v>2026</v>
      </c>
    </row>
    <row r="1305" spans="1:1">
      <c r="A1305" t="s">
        <v>2027</v>
      </c>
    </row>
    <row r="1306" spans="1:1">
      <c r="A1306" t="s">
        <v>2028</v>
      </c>
    </row>
    <row r="1307" spans="1:1">
      <c r="A1307" t="s">
        <v>2029</v>
      </c>
    </row>
    <row r="1308" spans="1:1">
      <c r="A1308" t="s">
        <v>2030</v>
      </c>
    </row>
    <row r="1309" spans="1:1">
      <c r="A1309" t="s">
        <v>2031</v>
      </c>
    </row>
    <row r="1310" spans="1:1">
      <c r="A1310" t="s">
        <v>2033</v>
      </c>
    </row>
    <row r="1311" spans="1:1">
      <c r="A1311" t="s">
        <v>2034</v>
      </c>
    </row>
    <row r="1312" spans="1:1">
      <c r="A1312" t="s">
        <v>2035</v>
      </c>
    </row>
    <row r="1313" spans="1:1">
      <c r="A1313" t="s">
        <v>2039</v>
      </c>
    </row>
    <row r="1314" spans="1:1">
      <c r="A1314" t="s">
        <v>2040</v>
      </c>
    </row>
    <row r="1315" spans="1:1">
      <c r="A1315" t="s">
        <v>2041</v>
      </c>
    </row>
    <row r="1316" spans="1:1">
      <c r="A1316" t="s">
        <v>2042</v>
      </c>
    </row>
    <row r="1317" spans="1:1">
      <c r="A1317" s="4" t="s">
        <v>2032</v>
      </c>
    </row>
    <row r="1318" spans="1:1">
      <c r="A1318" t="s">
        <v>2037</v>
      </c>
    </row>
    <row r="1319" spans="1:1">
      <c r="A1319" t="s">
        <v>2014</v>
      </c>
    </row>
    <row r="1320" spans="1:1">
      <c r="A1320" t="s">
        <v>2015</v>
      </c>
    </row>
    <row r="1321" spans="1:1">
      <c r="A1321" t="s">
        <v>2016</v>
      </c>
    </row>
    <row r="1322" spans="1:1">
      <c r="A1322" t="s">
        <v>2017</v>
      </c>
    </row>
    <row r="1323" spans="1:1">
      <c r="A1323" t="s">
        <v>2018</v>
      </c>
    </row>
    <row r="1324" spans="1:1">
      <c r="A1324" t="s">
        <v>2038</v>
      </c>
    </row>
    <row r="1325" spans="1:1">
      <c r="A1325" t="s">
        <v>2019</v>
      </c>
    </row>
    <row r="1326" spans="1:1">
      <c r="A1326" t="s">
        <v>2020</v>
      </c>
    </row>
    <row r="1327" spans="1:1">
      <c r="A1327" t="s">
        <v>2021</v>
      </c>
    </row>
    <row r="1328" spans="1:1">
      <c r="A1328" t="s">
        <v>2022</v>
      </c>
    </row>
    <row r="1329" spans="1:1">
      <c r="A1329" t="s">
        <v>2023</v>
      </c>
    </row>
    <row r="1330" spans="1:1">
      <c r="A1330" t="s">
        <v>2024</v>
      </c>
    </row>
    <row r="1331" spans="1:1">
      <c r="A1331" t="s">
        <v>2025</v>
      </c>
    </row>
    <row r="1332" spans="1:1">
      <c r="A1332" t="s">
        <v>2026</v>
      </c>
    </row>
    <row r="1333" spans="1:1">
      <c r="A1333" t="s">
        <v>2027</v>
      </c>
    </row>
    <row r="1334" spans="1:1">
      <c r="A1334" t="s">
        <v>2028</v>
      </c>
    </row>
    <row r="1335" spans="1:1">
      <c r="A1335" t="s">
        <v>2029</v>
      </c>
    </row>
    <row r="1336" spans="1:1">
      <c r="A1336" t="s">
        <v>2030</v>
      </c>
    </row>
    <row r="1337" spans="1:1">
      <c r="A1337" t="s">
        <v>2031</v>
      </c>
    </row>
    <row r="1338" spans="1:1">
      <c r="A1338" t="s">
        <v>2033</v>
      </c>
    </row>
    <row r="1339" spans="1:1">
      <c r="A1339" t="s">
        <v>2034</v>
      </c>
    </row>
    <row r="1340" spans="1:1">
      <c r="A1340" t="s">
        <v>2035</v>
      </c>
    </row>
    <row r="1341" spans="1:1">
      <c r="A1341" t="s">
        <v>2039</v>
      </c>
    </row>
    <row r="1342" spans="1:1">
      <c r="A1342" t="s">
        <v>2040</v>
      </c>
    </row>
    <row r="1343" spans="1:1">
      <c r="A1343" t="s">
        <v>2041</v>
      </c>
    </row>
    <row r="1344" spans="1:1">
      <c r="A1344" t="s">
        <v>2042</v>
      </c>
    </row>
    <row r="1345" spans="1:1">
      <c r="A1345" s="4" t="s">
        <v>2032</v>
      </c>
    </row>
    <row r="1346" spans="1:1">
      <c r="A1346" t="s">
        <v>2037</v>
      </c>
    </row>
    <row r="1347" spans="1:1">
      <c r="A1347" t="s">
        <v>2014</v>
      </c>
    </row>
    <row r="1348" spans="1:1">
      <c r="A1348" t="s">
        <v>2015</v>
      </c>
    </row>
    <row r="1349" spans="1:1">
      <c r="A1349" t="s">
        <v>2016</v>
      </c>
    </row>
    <row r="1350" spans="1:1">
      <c r="A1350" t="s">
        <v>2017</v>
      </c>
    </row>
    <row r="1351" spans="1:1">
      <c r="A1351" t="s">
        <v>2018</v>
      </c>
    </row>
    <row r="1352" spans="1:1">
      <c r="A1352" t="s">
        <v>2038</v>
      </c>
    </row>
    <row r="1353" spans="1:1">
      <c r="A1353" t="s">
        <v>2019</v>
      </c>
    </row>
    <row r="1354" spans="1:1">
      <c r="A1354" t="s">
        <v>2020</v>
      </c>
    </row>
    <row r="1355" spans="1:1">
      <c r="A1355" t="s">
        <v>2021</v>
      </c>
    </row>
    <row r="1356" spans="1:1">
      <c r="A1356" t="s">
        <v>2022</v>
      </c>
    </row>
    <row r="1357" spans="1:1">
      <c r="A1357" t="s">
        <v>2023</v>
      </c>
    </row>
    <row r="1358" spans="1:1">
      <c r="A1358" t="s">
        <v>2024</v>
      </c>
    </row>
    <row r="1359" spans="1:1">
      <c r="A1359" t="s">
        <v>2025</v>
      </c>
    </row>
    <row r="1360" spans="1:1">
      <c r="A1360" t="s">
        <v>2026</v>
      </c>
    </row>
    <row r="1361" spans="1:1">
      <c r="A1361" t="s">
        <v>2027</v>
      </c>
    </row>
    <row r="1362" spans="1:1">
      <c r="A1362" t="s">
        <v>2028</v>
      </c>
    </row>
    <row r="1363" spans="1:1">
      <c r="A1363" t="s">
        <v>2029</v>
      </c>
    </row>
    <row r="1364" spans="1:1">
      <c r="A1364" t="s">
        <v>2030</v>
      </c>
    </row>
    <row r="1365" spans="1:1">
      <c r="A1365" t="s">
        <v>2031</v>
      </c>
    </row>
    <row r="1366" spans="1:1">
      <c r="A1366" t="s">
        <v>2033</v>
      </c>
    </row>
    <row r="1367" spans="1:1">
      <c r="A1367" t="s">
        <v>2034</v>
      </c>
    </row>
    <row r="1368" spans="1:1">
      <c r="A1368" t="s">
        <v>2035</v>
      </c>
    </row>
    <row r="1369" spans="1:1">
      <c r="A1369" t="s">
        <v>2039</v>
      </c>
    </row>
    <row r="1370" spans="1:1">
      <c r="A1370" t="s">
        <v>2040</v>
      </c>
    </row>
    <row r="1371" spans="1:1">
      <c r="A1371" t="s">
        <v>2041</v>
      </c>
    </row>
    <row r="1372" spans="1:1">
      <c r="A1372" t="s">
        <v>2042</v>
      </c>
    </row>
    <row r="1373" spans="1:1">
      <c r="A1373" s="4" t="s">
        <v>2032</v>
      </c>
    </row>
    <row r="1374" spans="1:1">
      <c r="A1374" t="s">
        <v>2037</v>
      </c>
    </row>
    <row r="1375" spans="1:1">
      <c r="A1375" t="s">
        <v>2014</v>
      </c>
    </row>
    <row r="1376" spans="1:1">
      <c r="A1376" t="s">
        <v>2015</v>
      </c>
    </row>
    <row r="1377" spans="1:1">
      <c r="A1377" t="s">
        <v>2016</v>
      </c>
    </row>
    <row r="1378" spans="1:1">
      <c r="A1378" t="s">
        <v>2017</v>
      </c>
    </row>
    <row r="1379" spans="1:1">
      <c r="A1379" t="s">
        <v>2018</v>
      </c>
    </row>
    <row r="1380" spans="1:1">
      <c r="A1380" t="s">
        <v>2038</v>
      </c>
    </row>
    <row r="1381" spans="1:1">
      <c r="A1381" t="s">
        <v>2019</v>
      </c>
    </row>
    <row r="1382" spans="1:1">
      <c r="A1382" t="s">
        <v>2020</v>
      </c>
    </row>
    <row r="1383" spans="1:1">
      <c r="A1383" t="s">
        <v>2021</v>
      </c>
    </row>
    <row r="1384" spans="1:1">
      <c r="A1384" t="s">
        <v>2022</v>
      </c>
    </row>
    <row r="1385" spans="1:1">
      <c r="A1385" t="s">
        <v>2023</v>
      </c>
    </row>
    <row r="1386" spans="1:1">
      <c r="A1386" t="s">
        <v>2024</v>
      </c>
    </row>
    <row r="1387" spans="1:1">
      <c r="A1387" t="s">
        <v>2025</v>
      </c>
    </row>
    <row r="1388" spans="1:1">
      <c r="A1388" t="s">
        <v>2026</v>
      </c>
    </row>
    <row r="1389" spans="1:1">
      <c r="A1389" t="s">
        <v>2027</v>
      </c>
    </row>
    <row r="1390" spans="1:1">
      <c r="A1390" t="s">
        <v>2028</v>
      </c>
    </row>
    <row r="1391" spans="1:1">
      <c r="A1391" t="s">
        <v>2029</v>
      </c>
    </row>
    <row r="1392" spans="1:1">
      <c r="A1392" t="s">
        <v>2030</v>
      </c>
    </row>
    <row r="1393" spans="1:1">
      <c r="A1393" t="s">
        <v>2031</v>
      </c>
    </row>
    <row r="1394" spans="1:1">
      <c r="A1394" t="s">
        <v>2033</v>
      </c>
    </row>
    <row r="1395" spans="1:1">
      <c r="A1395" t="s">
        <v>2034</v>
      </c>
    </row>
    <row r="1396" spans="1:1">
      <c r="A1396" t="s">
        <v>2035</v>
      </c>
    </row>
    <row r="1397" spans="1:1">
      <c r="A1397" t="s">
        <v>2039</v>
      </c>
    </row>
    <row r="1398" spans="1:1">
      <c r="A1398" t="s">
        <v>2040</v>
      </c>
    </row>
    <row r="1399" spans="1:1">
      <c r="A1399" t="s">
        <v>2041</v>
      </c>
    </row>
    <row r="1400" spans="1:1">
      <c r="A1400" t="s">
        <v>2042</v>
      </c>
    </row>
    <row r="1401" spans="1:1">
      <c r="A1401" s="4" t="s">
        <v>2032</v>
      </c>
    </row>
    <row r="1402" spans="1:1">
      <c r="A1402" t="s">
        <v>2037</v>
      </c>
    </row>
    <row r="1403" spans="1:1">
      <c r="A1403" t="s">
        <v>2014</v>
      </c>
    </row>
    <row r="1404" spans="1:1">
      <c r="A1404" t="s">
        <v>2015</v>
      </c>
    </row>
    <row r="1405" spans="1:1">
      <c r="A1405" t="s">
        <v>2016</v>
      </c>
    </row>
    <row r="1406" spans="1:1">
      <c r="A1406" t="s">
        <v>2017</v>
      </c>
    </row>
    <row r="1407" spans="1:1">
      <c r="A1407" t="s">
        <v>2018</v>
      </c>
    </row>
    <row r="1408" spans="1:1">
      <c r="A1408" t="s">
        <v>2038</v>
      </c>
    </row>
    <row r="1409" spans="1:1">
      <c r="A1409" t="s">
        <v>2019</v>
      </c>
    </row>
    <row r="1410" spans="1:1">
      <c r="A1410" t="s">
        <v>2020</v>
      </c>
    </row>
    <row r="1411" spans="1:1">
      <c r="A1411" t="s">
        <v>2021</v>
      </c>
    </row>
    <row r="1412" spans="1:1">
      <c r="A1412" t="s">
        <v>2022</v>
      </c>
    </row>
    <row r="1413" spans="1:1">
      <c r="A1413" t="s">
        <v>2023</v>
      </c>
    </row>
    <row r="1414" spans="1:1">
      <c r="A1414" t="s">
        <v>2024</v>
      </c>
    </row>
    <row r="1415" spans="1:1">
      <c r="A1415" t="s">
        <v>2025</v>
      </c>
    </row>
    <row r="1416" spans="1:1">
      <c r="A1416" t="s">
        <v>2026</v>
      </c>
    </row>
    <row r="1417" spans="1:1">
      <c r="A1417" t="s">
        <v>2027</v>
      </c>
    </row>
    <row r="1418" spans="1:1">
      <c r="A1418" t="s">
        <v>2028</v>
      </c>
    </row>
    <row r="1419" spans="1:1">
      <c r="A1419" t="s">
        <v>2029</v>
      </c>
    </row>
    <row r="1420" spans="1:1">
      <c r="A1420" t="s">
        <v>2030</v>
      </c>
    </row>
    <row r="1421" spans="1:1">
      <c r="A1421" t="s">
        <v>2031</v>
      </c>
    </row>
    <row r="1422" spans="1:1">
      <c r="A1422" t="s">
        <v>2033</v>
      </c>
    </row>
    <row r="1423" spans="1:1">
      <c r="A1423" t="s">
        <v>2034</v>
      </c>
    </row>
    <row r="1424" spans="1:1">
      <c r="A1424" t="s">
        <v>2035</v>
      </c>
    </row>
    <row r="1425" spans="1:1">
      <c r="A1425" t="s">
        <v>2039</v>
      </c>
    </row>
    <row r="1426" spans="1:1">
      <c r="A1426" t="s">
        <v>2040</v>
      </c>
    </row>
    <row r="1427" spans="1:1">
      <c r="A1427" t="s">
        <v>2041</v>
      </c>
    </row>
    <row r="1428" spans="1:1">
      <c r="A1428" t="s">
        <v>2042</v>
      </c>
    </row>
    <row r="1429" spans="1:1">
      <c r="A1429" s="4" t="s">
        <v>2032</v>
      </c>
    </row>
    <row r="1430" spans="1:1">
      <c r="A1430" t="s">
        <v>2037</v>
      </c>
    </row>
    <row r="1431" spans="1:1">
      <c r="A1431" t="s">
        <v>2014</v>
      </c>
    </row>
    <row r="1432" spans="1:1">
      <c r="A1432" t="s">
        <v>2015</v>
      </c>
    </row>
    <row r="1433" spans="1:1">
      <c r="A1433" t="s">
        <v>2016</v>
      </c>
    </row>
    <row r="1434" spans="1:1">
      <c r="A1434" t="s">
        <v>2017</v>
      </c>
    </row>
    <row r="1435" spans="1:1">
      <c r="A1435" t="s">
        <v>2018</v>
      </c>
    </row>
    <row r="1436" spans="1:1">
      <c r="A1436" t="s">
        <v>2038</v>
      </c>
    </row>
    <row r="1437" spans="1:1">
      <c r="A1437" t="s">
        <v>2019</v>
      </c>
    </row>
    <row r="1438" spans="1:1">
      <c r="A1438" t="s">
        <v>2020</v>
      </c>
    </row>
    <row r="1439" spans="1:1">
      <c r="A1439" t="s">
        <v>2021</v>
      </c>
    </row>
    <row r="1440" spans="1:1">
      <c r="A1440" t="s">
        <v>2022</v>
      </c>
    </row>
    <row r="1441" spans="1:1">
      <c r="A1441" t="s">
        <v>2023</v>
      </c>
    </row>
    <row r="1442" spans="1:1">
      <c r="A1442" t="s">
        <v>2024</v>
      </c>
    </row>
    <row r="1443" spans="1:1">
      <c r="A1443" t="s">
        <v>2025</v>
      </c>
    </row>
    <row r="1444" spans="1:1">
      <c r="A1444" t="s">
        <v>2026</v>
      </c>
    </row>
    <row r="1445" spans="1:1">
      <c r="A1445" t="s">
        <v>2027</v>
      </c>
    </row>
    <row r="1446" spans="1:1">
      <c r="A1446" t="s">
        <v>2028</v>
      </c>
    </row>
    <row r="1447" spans="1:1">
      <c r="A1447" t="s">
        <v>2029</v>
      </c>
    </row>
    <row r="1448" spans="1:1">
      <c r="A1448" t="s">
        <v>2030</v>
      </c>
    </row>
    <row r="1449" spans="1:1">
      <c r="A1449" t="s">
        <v>2031</v>
      </c>
    </row>
    <row r="1450" spans="1:1">
      <c r="A1450" t="s">
        <v>2033</v>
      </c>
    </row>
    <row r="1451" spans="1:1">
      <c r="A1451" t="s">
        <v>2034</v>
      </c>
    </row>
    <row r="1452" spans="1:1">
      <c r="A1452" t="s">
        <v>2035</v>
      </c>
    </row>
    <row r="1453" spans="1:1">
      <c r="A1453" t="s">
        <v>2039</v>
      </c>
    </row>
    <row r="1454" spans="1:1">
      <c r="A1454" t="s">
        <v>2040</v>
      </c>
    </row>
    <row r="1455" spans="1:1">
      <c r="A1455" t="s">
        <v>2041</v>
      </c>
    </row>
    <row r="1456" spans="1:1">
      <c r="A1456" t="s">
        <v>2042</v>
      </c>
    </row>
    <row r="1457" spans="1:1">
      <c r="A1457" s="4" t="s">
        <v>2032</v>
      </c>
    </row>
    <row r="1458" spans="1:1">
      <c r="A1458" t="s">
        <v>2037</v>
      </c>
    </row>
    <row r="1459" spans="1:1">
      <c r="A1459" t="s">
        <v>2014</v>
      </c>
    </row>
    <row r="1460" spans="1:1">
      <c r="A1460" t="s">
        <v>2015</v>
      </c>
    </row>
    <row r="1461" spans="1:1">
      <c r="A1461" t="s">
        <v>2016</v>
      </c>
    </row>
    <row r="1462" spans="1:1">
      <c r="A1462" t="s">
        <v>2017</v>
      </c>
    </row>
    <row r="1463" spans="1:1">
      <c r="A1463" t="s">
        <v>2018</v>
      </c>
    </row>
    <row r="1464" spans="1:1">
      <c r="A1464" t="s">
        <v>2038</v>
      </c>
    </row>
    <row r="1465" spans="1:1">
      <c r="A1465" t="s">
        <v>2019</v>
      </c>
    </row>
    <row r="1466" spans="1:1">
      <c r="A1466" t="s">
        <v>2020</v>
      </c>
    </row>
    <row r="1467" spans="1:1">
      <c r="A1467" t="s">
        <v>2021</v>
      </c>
    </row>
    <row r="1468" spans="1:1">
      <c r="A1468" t="s">
        <v>2022</v>
      </c>
    </row>
    <row r="1469" spans="1:1">
      <c r="A1469" t="s">
        <v>2023</v>
      </c>
    </row>
    <row r="1470" spans="1:1">
      <c r="A1470" t="s">
        <v>2024</v>
      </c>
    </row>
    <row r="1471" spans="1:1">
      <c r="A1471" t="s">
        <v>2025</v>
      </c>
    </row>
    <row r="1472" spans="1:1">
      <c r="A1472" t="s">
        <v>2026</v>
      </c>
    </row>
    <row r="1473" spans="1:1">
      <c r="A1473" t="s">
        <v>2027</v>
      </c>
    </row>
    <row r="1474" spans="1:1">
      <c r="A1474" t="s">
        <v>2028</v>
      </c>
    </row>
    <row r="1475" spans="1:1">
      <c r="A1475" t="s">
        <v>2029</v>
      </c>
    </row>
    <row r="1476" spans="1:1">
      <c r="A1476" t="s">
        <v>2030</v>
      </c>
    </row>
    <row r="1477" spans="1:1">
      <c r="A1477" t="s">
        <v>2031</v>
      </c>
    </row>
    <row r="1478" spans="1:1">
      <c r="A1478" t="s">
        <v>2033</v>
      </c>
    </row>
    <row r="1479" spans="1:1">
      <c r="A1479" t="s">
        <v>2034</v>
      </c>
    </row>
    <row r="1480" spans="1:1">
      <c r="A1480" t="s">
        <v>2035</v>
      </c>
    </row>
    <row r="1481" spans="1:1">
      <c r="A1481" t="s">
        <v>2039</v>
      </c>
    </row>
    <row r="1482" spans="1:1">
      <c r="A1482" t="s">
        <v>2040</v>
      </c>
    </row>
    <row r="1483" spans="1:1">
      <c r="A1483" t="s">
        <v>2041</v>
      </c>
    </row>
    <row r="1484" spans="1:1">
      <c r="A1484" t="s">
        <v>2042</v>
      </c>
    </row>
    <row r="1485" spans="1:1">
      <c r="A1485" s="4" t="s">
        <v>2032</v>
      </c>
    </row>
    <row r="1486" spans="1:1">
      <c r="A1486" t="s">
        <v>2037</v>
      </c>
    </row>
    <row r="1487" spans="1:1">
      <c r="A1487" t="s">
        <v>2014</v>
      </c>
    </row>
    <row r="1488" spans="1:1">
      <c r="A1488" t="s">
        <v>2015</v>
      </c>
    </row>
    <row r="1489" spans="1:1">
      <c r="A1489" t="s">
        <v>2016</v>
      </c>
    </row>
    <row r="1490" spans="1:1">
      <c r="A1490" t="s">
        <v>2017</v>
      </c>
    </row>
    <row r="1491" spans="1:1">
      <c r="A1491" t="s">
        <v>2018</v>
      </c>
    </row>
    <row r="1492" spans="1:1">
      <c r="A1492" t="s">
        <v>2038</v>
      </c>
    </row>
    <row r="1493" spans="1:1">
      <c r="A1493" t="s">
        <v>2019</v>
      </c>
    </row>
    <row r="1494" spans="1:1">
      <c r="A1494" t="s">
        <v>2020</v>
      </c>
    </row>
    <row r="1495" spans="1:1">
      <c r="A1495" t="s">
        <v>2021</v>
      </c>
    </row>
    <row r="1496" spans="1:1">
      <c r="A1496" t="s">
        <v>2022</v>
      </c>
    </row>
    <row r="1497" spans="1:1">
      <c r="A1497" t="s">
        <v>2023</v>
      </c>
    </row>
    <row r="1498" spans="1:1">
      <c r="A1498" t="s">
        <v>2024</v>
      </c>
    </row>
    <row r="1499" spans="1:1">
      <c r="A1499" t="s">
        <v>2025</v>
      </c>
    </row>
    <row r="1500" spans="1:1">
      <c r="A1500" t="s">
        <v>2026</v>
      </c>
    </row>
    <row r="1501" spans="1:1">
      <c r="A1501" t="s">
        <v>2027</v>
      </c>
    </row>
    <row r="1502" spans="1:1">
      <c r="A1502" t="s">
        <v>2028</v>
      </c>
    </row>
    <row r="1503" spans="1:1">
      <c r="A1503" t="s">
        <v>2029</v>
      </c>
    </row>
    <row r="1504" spans="1:1">
      <c r="A1504" t="s">
        <v>2030</v>
      </c>
    </row>
    <row r="1505" spans="1:1">
      <c r="A1505" t="s">
        <v>2031</v>
      </c>
    </row>
    <row r="1506" spans="1:1">
      <c r="A1506" t="s">
        <v>2033</v>
      </c>
    </row>
    <row r="1507" spans="1:1">
      <c r="A1507" t="s">
        <v>2034</v>
      </c>
    </row>
    <row r="1508" spans="1:1">
      <c r="A1508" t="s">
        <v>2035</v>
      </c>
    </row>
    <row r="1509" spans="1:1">
      <c r="A1509" t="s">
        <v>2039</v>
      </c>
    </row>
    <row r="1510" spans="1:1">
      <c r="A1510" t="s">
        <v>2040</v>
      </c>
    </row>
    <row r="1511" spans="1:1">
      <c r="A1511" t="s">
        <v>2041</v>
      </c>
    </row>
    <row r="1512" spans="1:1">
      <c r="A1512" t="s">
        <v>2042</v>
      </c>
    </row>
    <row r="1513" spans="1:1">
      <c r="A1513" s="4" t="s">
        <v>2032</v>
      </c>
    </row>
    <row r="1514" spans="1:1">
      <c r="A1514" t="s">
        <v>2037</v>
      </c>
    </row>
    <row r="1515" spans="1:1">
      <c r="A1515" t="s">
        <v>2014</v>
      </c>
    </row>
    <row r="1516" spans="1:1">
      <c r="A1516" t="s">
        <v>2015</v>
      </c>
    </row>
    <row r="1517" spans="1:1">
      <c r="A1517" t="s">
        <v>2016</v>
      </c>
    </row>
    <row r="1518" spans="1:1">
      <c r="A1518" t="s">
        <v>2017</v>
      </c>
    </row>
    <row r="1519" spans="1:1">
      <c r="A1519" t="s">
        <v>2018</v>
      </c>
    </row>
    <row r="1520" spans="1:1">
      <c r="A1520" t="s">
        <v>2038</v>
      </c>
    </row>
    <row r="1521" spans="1:1">
      <c r="A1521" t="s">
        <v>2019</v>
      </c>
    </row>
    <row r="1522" spans="1:1">
      <c r="A1522" t="s">
        <v>2020</v>
      </c>
    </row>
    <row r="1523" spans="1:1">
      <c r="A1523" t="s">
        <v>2021</v>
      </c>
    </row>
    <row r="1524" spans="1:1">
      <c r="A1524" t="s">
        <v>2022</v>
      </c>
    </row>
    <row r="1525" spans="1:1">
      <c r="A1525" t="s">
        <v>2023</v>
      </c>
    </row>
    <row r="1526" spans="1:1">
      <c r="A1526" t="s">
        <v>2024</v>
      </c>
    </row>
    <row r="1527" spans="1:1">
      <c r="A1527" t="s">
        <v>2025</v>
      </c>
    </row>
    <row r="1528" spans="1:1">
      <c r="A1528" t="s">
        <v>2026</v>
      </c>
    </row>
    <row r="1529" spans="1:1">
      <c r="A1529" t="s">
        <v>2027</v>
      </c>
    </row>
    <row r="1530" spans="1:1">
      <c r="A1530" t="s">
        <v>2028</v>
      </c>
    </row>
    <row r="1531" spans="1:1">
      <c r="A1531" t="s">
        <v>2029</v>
      </c>
    </row>
    <row r="1532" spans="1:1">
      <c r="A1532" t="s">
        <v>2030</v>
      </c>
    </row>
    <row r="1533" spans="1:1">
      <c r="A1533" t="s">
        <v>2031</v>
      </c>
    </row>
    <row r="1534" spans="1:1">
      <c r="A1534" t="s">
        <v>2033</v>
      </c>
    </row>
    <row r="1535" spans="1:1">
      <c r="A1535" t="s">
        <v>2034</v>
      </c>
    </row>
    <row r="1536" spans="1:1">
      <c r="A1536" t="s">
        <v>2035</v>
      </c>
    </row>
    <row r="1537" spans="1:1">
      <c r="A1537" t="s">
        <v>2039</v>
      </c>
    </row>
    <row r="1538" spans="1:1">
      <c r="A1538" t="s">
        <v>2040</v>
      </c>
    </row>
    <row r="1539" spans="1:1">
      <c r="A1539" t="s">
        <v>2041</v>
      </c>
    </row>
    <row r="1540" spans="1:1">
      <c r="A1540" t="s">
        <v>2042</v>
      </c>
    </row>
    <row r="1541" spans="1:1">
      <c r="A1541" s="4" t="s">
        <v>2032</v>
      </c>
    </row>
    <row r="1542" spans="1:1">
      <c r="A1542" t="s">
        <v>2037</v>
      </c>
    </row>
    <row r="1543" spans="1:1">
      <c r="A1543" t="s">
        <v>2014</v>
      </c>
    </row>
    <row r="1544" spans="1:1">
      <c r="A1544" t="s">
        <v>2015</v>
      </c>
    </row>
    <row r="1545" spans="1:1">
      <c r="A1545" t="s">
        <v>2016</v>
      </c>
    </row>
    <row r="1546" spans="1:1">
      <c r="A1546" t="s">
        <v>2017</v>
      </c>
    </row>
    <row r="1547" spans="1:1">
      <c r="A1547" t="s">
        <v>2018</v>
      </c>
    </row>
    <row r="1548" spans="1:1">
      <c r="A1548" t="s">
        <v>2038</v>
      </c>
    </row>
    <row r="1549" spans="1:1">
      <c r="A1549" t="s">
        <v>2019</v>
      </c>
    </row>
    <row r="1550" spans="1:1">
      <c r="A1550" t="s">
        <v>2020</v>
      </c>
    </row>
    <row r="1551" spans="1:1">
      <c r="A1551" t="s">
        <v>2021</v>
      </c>
    </row>
    <row r="1552" spans="1:1">
      <c r="A1552" t="s">
        <v>2022</v>
      </c>
    </row>
    <row r="1553" spans="1:1">
      <c r="A1553" t="s">
        <v>2023</v>
      </c>
    </row>
    <row r="1554" spans="1:1">
      <c r="A1554" t="s">
        <v>2024</v>
      </c>
    </row>
    <row r="1555" spans="1:1">
      <c r="A1555" t="s">
        <v>2025</v>
      </c>
    </row>
    <row r="1556" spans="1:1">
      <c r="A1556" t="s">
        <v>2026</v>
      </c>
    </row>
    <row r="1557" spans="1:1">
      <c r="A1557" t="s">
        <v>2027</v>
      </c>
    </row>
    <row r="1558" spans="1:1">
      <c r="A1558" t="s">
        <v>2028</v>
      </c>
    </row>
    <row r="1559" spans="1:1">
      <c r="A1559" t="s">
        <v>2029</v>
      </c>
    </row>
    <row r="1560" spans="1:1">
      <c r="A1560" t="s">
        <v>2030</v>
      </c>
    </row>
    <row r="1561" spans="1:1">
      <c r="A1561" t="s">
        <v>2031</v>
      </c>
    </row>
    <row r="1562" spans="1:1">
      <c r="A1562" t="s">
        <v>2033</v>
      </c>
    </row>
    <row r="1563" spans="1:1">
      <c r="A1563" t="s">
        <v>2034</v>
      </c>
    </row>
    <row r="1564" spans="1:1">
      <c r="A1564" t="s">
        <v>2035</v>
      </c>
    </row>
    <row r="1565" spans="1:1">
      <c r="A1565" t="s">
        <v>2039</v>
      </c>
    </row>
    <row r="1566" spans="1:1">
      <c r="A1566" t="s">
        <v>2040</v>
      </c>
    </row>
    <row r="1567" spans="1:1">
      <c r="A1567" t="s">
        <v>2041</v>
      </c>
    </row>
    <row r="1568" spans="1:1">
      <c r="A1568" t="s">
        <v>2042</v>
      </c>
    </row>
    <row r="1569" spans="1:1">
      <c r="A1569" s="4" t="s">
        <v>2032</v>
      </c>
    </row>
    <row r="1570" spans="1:1">
      <c r="A1570" t="s">
        <v>2037</v>
      </c>
    </row>
    <row r="1571" spans="1:1">
      <c r="A1571" t="s">
        <v>2014</v>
      </c>
    </row>
    <row r="1572" spans="1:1">
      <c r="A1572" t="s">
        <v>2015</v>
      </c>
    </row>
    <row r="1573" spans="1:1">
      <c r="A1573" t="s">
        <v>2016</v>
      </c>
    </row>
    <row r="1574" spans="1:1">
      <c r="A1574" t="s">
        <v>2017</v>
      </c>
    </row>
    <row r="1575" spans="1:1">
      <c r="A1575" t="s">
        <v>2018</v>
      </c>
    </row>
    <row r="1576" spans="1:1">
      <c r="A1576" t="s">
        <v>2038</v>
      </c>
    </row>
    <row r="1577" spans="1:1">
      <c r="A1577" t="s">
        <v>2019</v>
      </c>
    </row>
    <row r="1578" spans="1:1">
      <c r="A1578" t="s">
        <v>2020</v>
      </c>
    </row>
    <row r="1579" spans="1:1">
      <c r="A1579" t="s">
        <v>2021</v>
      </c>
    </row>
    <row r="1580" spans="1:1">
      <c r="A1580" t="s">
        <v>2022</v>
      </c>
    </row>
    <row r="1581" spans="1:1">
      <c r="A1581" t="s">
        <v>2023</v>
      </c>
    </row>
    <row r="1582" spans="1:1">
      <c r="A1582" t="s">
        <v>2024</v>
      </c>
    </row>
    <row r="1583" spans="1:1">
      <c r="A1583" t="s">
        <v>2025</v>
      </c>
    </row>
    <row r="1584" spans="1:1">
      <c r="A1584" t="s">
        <v>2026</v>
      </c>
    </row>
    <row r="1585" spans="1:1">
      <c r="A1585" t="s">
        <v>2027</v>
      </c>
    </row>
    <row r="1586" spans="1:1">
      <c r="A1586" t="s">
        <v>2028</v>
      </c>
    </row>
    <row r="1587" spans="1:1">
      <c r="A1587" t="s">
        <v>2029</v>
      </c>
    </row>
    <row r="1588" spans="1:1">
      <c r="A1588" t="s">
        <v>2030</v>
      </c>
    </row>
    <row r="1589" spans="1:1">
      <c r="A1589" t="s">
        <v>2031</v>
      </c>
    </row>
    <row r="1590" spans="1:1">
      <c r="A1590" t="s">
        <v>2033</v>
      </c>
    </row>
    <row r="1591" spans="1:1">
      <c r="A1591" t="s">
        <v>2034</v>
      </c>
    </row>
    <row r="1592" spans="1:1">
      <c r="A1592" t="s">
        <v>2035</v>
      </c>
    </row>
    <row r="1593" spans="1:1">
      <c r="A1593" t="s">
        <v>2039</v>
      </c>
    </row>
    <row r="1594" spans="1:1">
      <c r="A1594" t="s">
        <v>2040</v>
      </c>
    </row>
    <row r="1595" spans="1:1">
      <c r="A1595" t="s">
        <v>2041</v>
      </c>
    </row>
    <row r="1596" spans="1:1">
      <c r="A1596" t="s">
        <v>2042</v>
      </c>
    </row>
    <row r="1597" spans="1:1">
      <c r="A1597" s="4" t="s">
        <v>2032</v>
      </c>
    </row>
    <row r="1598" spans="1:1">
      <c r="A1598" t="s">
        <v>2037</v>
      </c>
    </row>
    <row r="1599" spans="1:1">
      <c r="A1599" t="s">
        <v>2014</v>
      </c>
    </row>
    <row r="1600" spans="1:1">
      <c r="A1600" t="s">
        <v>2015</v>
      </c>
    </row>
    <row r="1601" spans="1:1">
      <c r="A1601" t="s">
        <v>2016</v>
      </c>
    </row>
    <row r="1602" spans="1:1">
      <c r="A1602" t="s">
        <v>2017</v>
      </c>
    </row>
    <row r="1603" spans="1:1">
      <c r="A1603" t="s">
        <v>2018</v>
      </c>
    </row>
    <row r="1604" spans="1:1">
      <c r="A1604" t="s">
        <v>2038</v>
      </c>
    </row>
    <row r="1605" spans="1:1">
      <c r="A1605" t="s">
        <v>2019</v>
      </c>
    </row>
    <row r="1606" spans="1:1">
      <c r="A1606" t="s">
        <v>2020</v>
      </c>
    </row>
    <row r="1607" spans="1:1">
      <c r="A1607" t="s">
        <v>2021</v>
      </c>
    </row>
    <row r="1608" spans="1:1">
      <c r="A1608" t="s">
        <v>2022</v>
      </c>
    </row>
    <row r="1609" spans="1:1">
      <c r="A1609" t="s">
        <v>2023</v>
      </c>
    </row>
    <row r="1610" spans="1:1">
      <c r="A1610" t="s">
        <v>2024</v>
      </c>
    </row>
    <row r="1611" spans="1:1">
      <c r="A1611" t="s">
        <v>2025</v>
      </c>
    </row>
    <row r="1612" spans="1:1">
      <c r="A1612" t="s">
        <v>2026</v>
      </c>
    </row>
    <row r="1613" spans="1:1">
      <c r="A1613" t="s">
        <v>2027</v>
      </c>
    </row>
    <row r="1614" spans="1:1">
      <c r="A1614" t="s">
        <v>2028</v>
      </c>
    </row>
    <row r="1615" spans="1:1">
      <c r="A1615" t="s">
        <v>2029</v>
      </c>
    </row>
    <row r="1616" spans="1:1">
      <c r="A1616" t="s">
        <v>2030</v>
      </c>
    </row>
    <row r="1617" spans="1:1">
      <c r="A1617" t="s">
        <v>2031</v>
      </c>
    </row>
    <row r="1618" spans="1:1">
      <c r="A1618" t="s">
        <v>2033</v>
      </c>
    </row>
    <row r="1619" spans="1:1">
      <c r="A1619" t="s">
        <v>2034</v>
      </c>
    </row>
    <row r="1620" spans="1:1">
      <c r="A1620" t="s">
        <v>2035</v>
      </c>
    </row>
    <row r="1621" spans="1:1">
      <c r="A1621" t="s">
        <v>2039</v>
      </c>
    </row>
    <row r="1622" spans="1:1">
      <c r="A1622" t="s">
        <v>2040</v>
      </c>
    </row>
    <row r="1623" spans="1:1">
      <c r="A1623" t="s">
        <v>2041</v>
      </c>
    </row>
    <row r="1624" spans="1:1">
      <c r="A1624" t="s">
        <v>2042</v>
      </c>
    </row>
    <row r="1625" spans="1:1">
      <c r="A1625" s="4" t="s">
        <v>2032</v>
      </c>
    </row>
    <row r="1626" spans="1:1">
      <c r="A1626" t="s">
        <v>2037</v>
      </c>
    </row>
    <row r="1627" spans="1:1">
      <c r="A1627" t="s">
        <v>2014</v>
      </c>
    </row>
    <row r="1628" spans="1:1">
      <c r="A1628" t="s">
        <v>2015</v>
      </c>
    </row>
    <row r="1629" spans="1:1">
      <c r="A1629" t="s">
        <v>2016</v>
      </c>
    </row>
    <row r="1630" spans="1:1">
      <c r="A1630" t="s">
        <v>2017</v>
      </c>
    </row>
    <row r="1631" spans="1:1">
      <c r="A1631" t="s">
        <v>2018</v>
      </c>
    </row>
    <row r="1632" spans="1:1">
      <c r="A1632" t="s">
        <v>2038</v>
      </c>
    </row>
    <row r="1633" spans="1:1">
      <c r="A1633" t="s">
        <v>2019</v>
      </c>
    </row>
    <row r="1634" spans="1:1">
      <c r="A1634" t="s">
        <v>2020</v>
      </c>
    </row>
    <row r="1635" spans="1:1">
      <c r="A1635" t="s">
        <v>2021</v>
      </c>
    </row>
    <row r="1636" spans="1:1">
      <c r="A1636" t="s">
        <v>2022</v>
      </c>
    </row>
    <row r="1637" spans="1:1">
      <c r="A1637" t="s">
        <v>2023</v>
      </c>
    </row>
    <row r="1638" spans="1:1">
      <c r="A1638" t="s">
        <v>2024</v>
      </c>
    </row>
    <row r="1639" spans="1:1">
      <c r="A1639" t="s">
        <v>2025</v>
      </c>
    </row>
    <row r="1640" spans="1:1">
      <c r="A1640" t="s">
        <v>2026</v>
      </c>
    </row>
    <row r="1641" spans="1:1">
      <c r="A1641" t="s">
        <v>2027</v>
      </c>
    </row>
    <row r="1642" spans="1:1">
      <c r="A1642" t="s">
        <v>2028</v>
      </c>
    </row>
    <row r="1643" spans="1:1">
      <c r="A1643" t="s">
        <v>2029</v>
      </c>
    </row>
    <row r="1644" spans="1:1">
      <c r="A1644" t="s">
        <v>2030</v>
      </c>
    </row>
    <row r="1645" spans="1:1">
      <c r="A1645" t="s">
        <v>2031</v>
      </c>
    </row>
    <row r="1646" spans="1:1">
      <c r="A1646" t="s">
        <v>2033</v>
      </c>
    </row>
    <row r="1647" spans="1:1">
      <c r="A1647" t="s">
        <v>2034</v>
      </c>
    </row>
    <row r="1648" spans="1:1">
      <c r="A1648" t="s">
        <v>2035</v>
      </c>
    </row>
    <row r="1649" spans="1:1">
      <c r="A1649" t="s">
        <v>2039</v>
      </c>
    </row>
    <row r="1650" spans="1:1">
      <c r="A1650" t="s">
        <v>2040</v>
      </c>
    </row>
    <row r="1651" spans="1:1">
      <c r="A1651" t="s">
        <v>2041</v>
      </c>
    </row>
    <row r="1652" spans="1:1">
      <c r="A1652" t="s">
        <v>2042</v>
      </c>
    </row>
    <row r="1653" spans="1:1">
      <c r="A1653" s="4" t="s">
        <v>2032</v>
      </c>
    </row>
    <row r="1654" spans="1:1">
      <c r="A1654" t="s">
        <v>2037</v>
      </c>
    </row>
    <row r="1655" spans="1:1">
      <c r="A1655" t="s">
        <v>2014</v>
      </c>
    </row>
    <row r="1656" spans="1:1">
      <c r="A1656" t="s">
        <v>2015</v>
      </c>
    </row>
    <row r="1657" spans="1:1">
      <c r="A1657" t="s">
        <v>2016</v>
      </c>
    </row>
    <row r="1658" spans="1:1">
      <c r="A1658" t="s">
        <v>2017</v>
      </c>
    </row>
    <row r="1659" spans="1:1">
      <c r="A1659" t="s">
        <v>2018</v>
      </c>
    </row>
    <row r="1660" spans="1:1">
      <c r="A1660" t="s">
        <v>2038</v>
      </c>
    </row>
    <row r="1661" spans="1:1">
      <c r="A1661" t="s">
        <v>2019</v>
      </c>
    </row>
    <row r="1662" spans="1:1">
      <c r="A1662" t="s">
        <v>2020</v>
      </c>
    </row>
    <row r="1663" spans="1:1">
      <c r="A1663" t="s">
        <v>2021</v>
      </c>
    </row>
    <row r="1664" spans="1:1">
      <c r="A1664" t="s">
        <v>2022</v>
      </c>
    </row>
    <row r="1665" spans="1:1">
      <c r="A1665" t="s">
        <v>2023</v>
      </c>
    </row>
    <row r="1666" spans="1:1">
      <c r="A1666" t="s">
        <v>2024</v>
      </c>
    </row>
    <row r="1667" spans="1:1">
      <c r="A1667" t="s">
        <v>2025</v>
      </c>
    </row>
    <row r="1668" spans="1:1">
      <c r="A1668" t="s">
        <v>2026</v>
      </c>
    </row>
    <row r="1669" spans="1:1">
      <c r="A1669" t="s">
        <v>2027</v>
      </c>
    </row>
    <row r="1670" spans="1:1">
      <c r="A1670" t="s">
        <v>2028</v>
      </c>
    </row>
    <row r="1671" spans="1:1">
      <c r="A1671" t="s">
        <v>2029</v>
      </c>
    </row>
    <row r="1672" spans="1:1">
      <c r="A1672" t="s">
        <v>2030</v>
      </c>
    </row>
    <row r="1673" spans="1:1">
      <c r="A1673" t="s">
        <v>2031</v>
      </c>
    </row>
    <row r="1674" spans="1:1">
      <c r="A1674" t="s">
        <v>2033</v>
      </c>
    </row>
    <row r="1675" spans="1:1">
      <c r="A1675" t="s">
        <v>2034</v>
      </c>
    </row>
    <row r="1676" spans="1:1">
      <c r="A1676" t="s">
        <v>2035</v>
      </c>
    </row>
    <row r="1677" spans="1:1">
      <c r="A1677" t="s">
        <v>2039</v>
      </c>
    </row>
    <row r="1678" spans="1:1">
      <c r="A1678" t="s">
        <v>2040</v>
      </c>
    </row>
    <row r="1679" spans="1:1">
      <c r="A1679" t="s">
        <v>2041</v>
      </c>
    </row>
    <row r="1680" spans="1:1">
      <c r="A1680" t="s">
        <v>2042</v>
      </c>
    </row>
    <row r="1681" spans="1:1">
      <c r="A1681" s="4" t="s">
        <v>2032</v>
      </c>
    </row>
    <row r="1682" spans="1:1">
      <c r="A1682" t="s">
        <v>2037</v>
      </c>
    </row>
    <row r="1683" spans="1:1">
      <c r="A1683" t="s">
        <v>2014</v>
      </c>
    </row>
    <row r="1684" spans="1:1">
      <c r="A1684" t="s">
        <v>2015</v>
      </c>
    </row>
    <row r="1685" spans="1:1">
      <c r="A1685" t="s">
        <v>2016</v>
      </c>
    </row>
    <row r="1686" spans="1:1">
      <c r="A1686" t="s">
        <v>2017</v>
      </c>
    </row>
    <row r="1687" spans="1:1">
      <c r="A1687" t="s">
        <v>2018</v>
      </c>
    </row>
    <row r="1688" spans="1:1">
      <c r="A1688" t="s">
        <v>2038</v>
      </c>
    </row>
    <row r="1689" spans="1:1">
      <c r="A1689" t="s">
        <v>2019</v>
      </c>
    </row>
    <row r="1690" spans="1:1">
      <c r="A1690" t="s">
        <v>2020</v>
      </c>
    </row>
    <row r="1691" spans="1:1">
      <c r="A1691" t="s">
        <v>2021</v>
      </c>
    </row>
    <row r="1692" spans="1:1">
      <c r="A1692" t="s">
        <v>2022</v>
      </c>
    </row>
    <row r="1693" spans="1:1">
      <c r="A1693" t="s">
        <v>2023</v>
      </c>
    </row>
    <row r="1694" spans="1:1">
      <c r="A1694" t="s">
        <v>2024</v>
      </c>
    </row>
    <row r="1695" spans="1:1">
      <c r="A1695" t="s">
        <v>2025</v>
      </c>
    </row>
    <row r="1696" spans="1:1">
      <c r="A1696" t="s">
        <v>2026</v>
      </c>
    </row>
    <row r="1697" spans="1:1">
      <c r="A1697" t="s">
        <v>2027</v>
      </c>
    </row>
    <row r="1698" spans="1:1">
      <c r="A1698" t="s">
        <v>2028</v>
      </c>
    </row>
    <row r="1699" spans="1:1">
      <c r="A1699" t="s">
        <v>2029</v>
      </c>
    </row>
    <row r="1700" spans="1:1">
      <c r="A1700" t="s">
        <v>2030</v>
      </c>
    </row>
    <row r="1701" spans="1:1">
      <c r="A1701" t="s">
        <v>2031</v>
      </c>
    </row>
    <row r="1702" spans="1:1">
      <c r="A1702" t="s">
        <v>2033</v>
      </c>
    </row>
    <row r="1703" spans="1:1">
      <c r="A1703" t="s">
        <v>2034</v>
      </c>
    </row>
    <row r="1704" spans="1:1">
      <c r="A1704" t="s">
        <v>2035</v>
      </c>
    </row>
    <row r="1705" spans="1:1">
      <c r="A1705" t="s">
        <v>2039</v>
      </c>
    </row>
    <row r="1706" spans="1:1">
      <c r="A1706" t="s">
        <v>2040</v>
      </c>
    </row>
    <row r="1707" spans="1:1">
      <c r="A1707" t="s">
        <v>2041</v>
      </c>
    </row>
    <row r="1708" spans="1:1">
      <c r="A1708" t="s">
        <v>2042</v>
      </c>
    </row>
    <row r="1709" spans="1:1">
      <c r="A1709" s="4" t="s">
        <v>2032</v>
      </c>
    </row>
    <row r="1710" spans="1:1">
      <c r="A1710" t="s">
        <v>2037</v>
      </c>
    </row>
    <row r="1711" spans="1:1">
      <c r="A1711" t="s">
        <v>2014</v>
      </c>
    </row>
    <row r="1712" spans="1:1">
      <c r="A1712" t="s">
        <v>2015</v>
      </c>
    </row>
    <row r="1713" spans="1:1">
      <c r="A1713" t="s">
        <v>2016</v>
      </c>
    </row>
    <row r="1714" spans="1:1">
      <c r="A1714" t="s">
        <v>2017</v>
      </c>
    </row>
    <row r="1715" spans="1:1">
      <c r="A1715" t="s">
        <v>2018</v>
      </c>
    </row>
    <row r="1716" spans="1:1">
      <c r="A1716" t="s">
        <v>2038</v>
      </c>
    </row>
    <row r="1717" spans="1:1">
      <c r="A1717" t="s">
        <v>2019</v>
      </c>
    </row>
    <row r="1718" spans="1:1">
      <c r="A1718" t="s">
        <v>2020</v>
      </c>
    </row>
    <row r="1719" spans="1:1">
      <c r="A1719" t="s">
        <v>2021</v>
      </c>
    </row>
    <row r="1720" spans="1:1">
      <c r="A1720" t="s">
        <v>2022</v>
      </c>
    </row>
    <row r="1721" spans="1:1">
      <c r="A1721" t="s">
        <v>2023</v>
      </c>
    </row>
    <row r="1722" spans="1:1">
      <c r="A1722" t="s">
        <v>2024</v>
      </c>
    </row>
    <row r="1723" spans="1:1">
      <c r="A1723" t="s">
        <v>2025</v>
      </c>
    </row>
    <row r="1724" spans="1:1">
      <c r="A1724" t="s">
        <v>2026</v>
      </c>
    </row>
    <row r="1725" spans="1:1">
      <c r="A1725" t="s">
        <v>2027</v>
      </c>
    </row>
    <row r="1726" spans="1:1">
      <c r="A1726" t="s">
        <v>2028</v>
      </c>
    </row>
    <row r="1727" spans="1:1">
      <c r="A1727" t="s">
        <v>2029</v>
      </c>
    </row>
    <row r="1728" spans="1:1">
      <c r="A1728" t="s">
        <v>2030</v>
      </c>
    </row>
    <row r="1729" spans="1:1">
      <c r="A1729" t="s">
        <v>2031</v>
      </c>
    </row>
    <row r="1730" spans="1:1">
      <c r="A1730" t="s">
        <v>2033</v>
      </c>
    </row>
    <row r="1731" spans="1:1">
      <c r="A1731" t="s">
        <v>2034</v>
      </c>
    </row>
    <row r="1732" spans="1:1">
      <c r="A1732" t="s">
        <v>2035</v>
      </c>
    </row>
    <row r="1733" spans="1:1">
      <c r="A1733" t="s">
        <v>2039</v>
      </c>
    </row>
    <row r="1734" spans="1:1">
      <c r="A1734" t="s">
        <v>2040</v>
      </c>
    </row>
    <row r="1735" spans="1:1">
      <c r="A1735" t="s">
        <v>2041</v>
      </c>
    </row>
    <row r="1736" spans="1:1">
      <c r="A1736" t="s">
        <v>2042</v>
      </c>
    </row>
    <row r="1737" spans="1:1">
      <c r="A1737" s="4" t="s">
        <v>2032</v>
      </c>
    </row>
    <row r="1738" spans="1:1">
      <c r="A1738" t="s">
        <v>2037</v>
      </c>
    </row>
    <row r="1739" spans="1:1">
      <c r="A1739" t="s">
        <v>2014</v>
      </c>
    </row>
    <row r="1740" spans="1:1">
      <c r="A1740" t="s">
        <v>2015</v>
      </c>
    </row>
    <row r="1741" spans="1:1">
      <c r="A1741" t="s">
        <v>2016</v>
      </c>
    </row>
    <row r="1742" spans="1:1">
      <c r="A1742" t="s">
        <v>2017</v>
      </c>
    </row>
    <row r="1743" spans="1:1">
      <c r="A1743" t="s">
        <v>2018</v>
      </c>
    </row>
    <row r="1744" spans="1:1">
      <c r="A1744" t="s">
        <v>2038</v>
      </c>
    </row>
    <row r="1745" spans="1:1">
      <c r="A1745" t="s">
        <v>2019</v>
      </c>
    </row>
    <row r="1746" spans="1:1">
      <c r="A1746" t="s">
        <v>2020</v>
      </c>
    </row>
    <row r="1747" spans="1:1">
      <c r="A1747" t="s">
        <v>2021</v>
      </c>
    </row>
    <row r="1748" spans="1:1">
      <c r="A1748" t="s">
        <v>2022</v>
      </c>
    </row>
    <row r="1749" spans="1:1">
      <c r="A1749" t="s">
        <v>2023</v>
      </c>
    </row>
    <row r="1750" spans="1:1">
      <c r="A1750" t="s">
        <v>2024</v>
      </c>
    </row>
    <row r="1751" spans="1:1">
      <c r="A1751" t="s">
        <v>2025</v>
      </c>
    </row>
    <row r="1752" spans="1:1">
      <c r="A1752" t="s">
        <v>2026</v>
      </c>
    </row>
    <row r="1753" spans="1:1">
      <c r="A1753" t="s">
        <v>2027</v>
      </c>
    </row>
    <row r="1754" spans="1:1">
      <c r="A1754" t="s">
        <v>2028</v>
      </c>
    </row>
    <row r="1755" spans="1:1">
      <c r="A1755" t="s">
        <v>2029</v>
      </c>
    </row>
    <row r="1756" spans="1:1">
      <c r="A1756" t="s">
        <v>2030</v>
      </c>
    </row>
    <row r="1757" spans="1:1">
      <c r="A1757" t="s">
        <v>2031</v>
      </c>
    </row>
    <row r="1758" spans="1:1">
      <c r="A1758" t="s">
        <v>2033</v>
      </c>
    </row>
    <row r="1759" spans="1:1">
      <c r="A1759" t="s">
        <v>2034</v>
      </c>
    </row>
    <row r="1760" spans="1:1">
      <c r="A1760" t="s">
        <v>2035</v>
      </c>
    </row>
    <row r="1761" spans="1:1">
      <c r="A1761" t="s">
        <v>2039</v>
      </c>
    </row>
    <row r="1762" spans="1:1">
      <c r="A1762" t="s">
        <v>2040</v>
      </c>
    </row>
    <row r="1763" spans="1:1">
      <c r="A1763" t="s">
        <v>2041</v>
      </c>
    </row>
    <row r="1764" spans="1:1">
      <c r="A1764" t="s">
        <v>2042</v>
      </c>
    </row>
    <row r="1765" spans="1:1">
      <c r="A1765" s="4" t="s">
        <v>2032</v>
      </c>
    </row>
    <row r="1766" spans="1:1">
      <c r="A1766" t="s">
        <v>2037</v>
      </c>
    </row>
    <row r="1767" spans="1:1">
      <c r="A1767" t="s">
        <v>2014</v>
      </c>
    </row>
    <row r="1768" spans="1:1">
      <c r="A1768" t="s">
        <v>2015</v>
      </c>
    </row>
    <row r="1769" spans="1:1">
      <c r="A1769" t="s">
        <v>2016</v>
      </c>
    </row>
    <row r="1770" spans="1:1">
      <c r="A1770" t="s">
        <v>2017</v>
      </c>
    </row>
    <row r="1771" spans="1:1">
      <c r="A1771" t="s">
        <v>2018</v>
      </c>
    </row>
    <row r="1772" spans="1:1">
      <c r="A1772" t="s">
        <v>2038</v>
      </c>
    </row>
    <row r="1773" spans="1:1">
      <c r="A1773" t="s">
        <v>2019</v>
      </c>
    </row>
    <row r="1774" spans="1:1">
      <c r="A1774" t="s">
        <v>2020</v>
      </c>
    </row>
    <row r="1775" spans="1:1">
      <c r="A1775" t="s">
        <v>2021</v>
      </c>
    </row>
    <row r="1776" spans="1:1">
      <c r="A1776" t="s">
        <v>2022</v>
      </c>
    </row>
    <row r="1777" spans="1:1">
      <c r="A1777" t="s">
        <v>2023</v>
      </c>
    </row>
    <row r="1778" spans="1:1">
      <c r="A1778" t="s">
        <v>2024</v>
      </c>
    </row>
    <row r="1779" spans="1:1">
      <c r="A1779" t="s">
        <v>2025</v>
      </c>
    </row>
    <row r="1780" spans="1:1">
      <c r="A1780" t="s">
        <v>2026</v>
      </c>
    </row>
    <row r="1781" spans="1:1">
      <c r="A1781" t="s">
        <v>2027</v>
      </c>
    </row>
    <row r="1782" spans="1:1">
      <c r="A1782" t="s">
        <v>2028</v>
      </c>
    </row>
    <row r="1783" spans="1:1">
      <c r="A1783" t="s">
        <v>2029</v>
      </c>
    </row>
    <row r="1784" spans="1:1">
      <c r="A1784" t="s">
        <v>2030</v>
      </c>
    </row>
    <row r="1785" spans="1:1">
      <c r="A1785" t="s">
        <v>2031</v>
      </c>
    </row>
    <row r="1786" spans="1:1">
      <c r="A1786" t="s">
        <v>2033</v>
      </c>
    </row>
    <row r="1787" spans="1:1">
      <c r="A1787" t="s">
        <v>2034</v>
      </c>
    </row>
    <row r="1788" spans="1:1">
      <c r="A1788" t="s">
        <v>2035</v>
      </c>
    </row>
    <row r="1789" spans="1:1">
      <c r="A1789" t="s">
        <v>2039</v>
      </c>
    </row>
    <row r="1790" spans="1:1">
      <c r="A1790" t="s">
        <v>2040</v>
      </c>
    </row>
    <row r="1791" spans="1:1">
      <c r="A1791" t="s">
        <v>2041</v>
      </c>
    </row>
    <row r="1792" spans="1:1">
      <c r="A1792" t="s">
        <v>2042</v>
      </c>
    </row>
    <row r="1793" spans="1:1">
      <c r="A1793" s="4" t="s">
        <v>2032</v>
      </c>
    </row>
    <row r="1794" spans="1:1">
      <c r="A1794" t="s">
        <v>2037</v>
      </c>
    </row>
    <row r="1795" spans="1:1">
      <c r="A1795" t="s">
        <v>2014</v>
      </c>
    </row>
    <row r="1796" spans="1:1">
      <c r="A1796" t="s">
        <v>2015</v>
      </c>
    </row>
    <row r="1797" spans="1:1">
      <c r="A1797" t="s">
        <v>2016</v>
      </c>
    </row>
    <row r="1798" spans="1:1">
      <c r="A1798" t="s">
        <v>2017</v>
      </c>
    </row>
    <row r="1799" spans="1:1">
      <c r="A1799" t="s">
        <v>2018</v>
      </c>
    </row>
    <row r="1800" spans="1:1">
      <c r="A1800" t="s">
        <v>2038</v>
      </c>
    </row>
    <row r="1801" spans="1:1">
      <c r="A1801" t="s">
        <v>2019</v>
      </c>
    </row>
    <row r="1802" spans="1:1">
      <c r="A1802" t="s">
        <v>2020</v>
      </c>
    </row>
    <row r="1803" spans="1:1">
      <c r="A1803" t="s">
        <v>2021</v>
      </c>
    </row>
    <row r="1804" spans="1:1">
      <c r="A1804" t="s">
        <v>2022</v>
      </c>
    </row>
    <row r="1805" spans="1:1">
      <c r="A1805" t="s">
        <v>2023</v>
      </c>
    </row>
    <row r="1806" spans="1:1">
      <c r="A1806" t="s">
        <v>2024</v>
      </c>
    </row>
    <row r="1807" spans="1:1">
      <c r="A1807" t="s">
        <v>2025</v>
      </c>
    </row>
    <row r="1808" spans="1:1">
      <c r="A1808" t="s">
        <v>2026</v>
      </c>
    </row>
    <row r="1809" spans="1:1">
      <c r="A1809" t="s">
        <v>2027</v>
      </c>
    </row>
    <row r="1810" spans="1:1">
      <c r="A1810" t="s">
        <v>2028</v>
      </c>
    </row>
    <row r="1811" spans="1:1">
      <c r="A1811" t="s">
        <v>2029</v>
      </c>
    </row>
    <row r="1812" spans="1:1">
      <c r="A1812" t="s">
        <v>2030</v>
      </c>
    </row>
    <row r="1813" spans="1:1">
      <c r="A1813" t="s">
        <v>2031</v>
      </c>
    </row>
    <row r="1814" spans="1:1">
      <c r="A1814" t="s">
        <v>2033</v>
      </c>
    </row>
    <row r="1815" spans="1:1">
      <c r="A1815" t="s">
        <v>2034</v>
      </c>
    </row>
    <row r="1816" spans="1:1">
      <c r="A1816" t="s">
        <v>2035</v>
      </c>
    </row>
    <row r="1817" spans="1:1">
      <c r="A1817" t="s">
        <v>2039</v>
      </c>
    </row>
    <row r="1818" spans="1:1">
      <c r="A1818" t="s">
        <v>2040</v>
      </c>
    </row>
    <row r="1819" spans="1:1">
      <c r="A1819" t="s">
        <v>2041</v>
      </c>
    </row>
    <row r="1820" spans="1:1">
      <c r="A1820" t="s">
        <v>2042</v>
      </c>
    </row>
    <row r="1821" spans="1:1">
      <c r="A1821" s="4" t="s">
        <v>2032</v>
      </c>
    </row>
    <row r="1822" spans="1:1">
      <c r="A1822" t="s">
        <v>2037</v>
      </c>
    </row>
    <row r="1823" spans="1:1">
      <c r="A1823" t="s">
        <v>2014</v>
      </c>
    </row>
    <row r="1824" spans="1:1">
      <c r="A1824" t="s">
        <v>2015</v>
      </c>
    </row>
    <row r="1825" spans="1:1">
      <c r="A1825" t="s">
        <v>2016</v>
      </c>
    </row>
    <row r="1826" spans="1:1">
      <c r="A1826" t="s">
        <v>2017</v>
      </c>
    </row>
    <row r="1827" spans="1:1">
      <c r="A1827" t="s">
        <v>2018</v>
      </c>
    </row>
    <row r="1828" spans="1:1">
      <c r="A1828" t="s">
        <v>2038</v>
      </c>
    </row>
    <row r="1829" spans="1:1">
      <c r="A1829" t="s">
        <v>2019</v>
      </c>
    </row>
    <row r="1830" spans="1:1">
      <c r="A1830" t="s">
        <v>2020</v>
      </c>
    </row>
    <row r="1831" spans="1:1">
      <c r="A1831" t="s">
        <v>2021</v>
      </c>
    </row>
    <row r="1832" spans="1:1">
      <c r="A1832" t="s">
        <v>2022</v>
      </c>
    </row>
    <row r="1833" spans="1:1">
      <c r="A1833" t="s">
        <v>2023</v>
      </c>
    </row>
    <row r="1834" spans="1:1">
      <c r="A1834" t="s">
        <v>2024</v>
      </c>
    </row>
    <row r="1835" spans="1:1">
      <c r="A1835" t="s">
        <v>2025</v>
      </c>
    </row>
    <row r="1836" spans="1:1">
      <c r="A1836" t="s">
        <v>2026</v>
      </c>
    </row>
    <row r="1837" spans="1:1">
      <c r="A1837" t="s">
        <v>2027</v>
      </c>
    </row>
    <row r="1838" spans="1:1">
      <c r="A1838" t="s">
        <v>2028</v>
      </c>
    </row>
    <row r="1839" spans="1:1">
      <c r="A1839" t="s">
        <v>2029</v>
      </c>
    </row>
    <row r="1840" spans="1:1">
      <c r="A1840" t="s">
        <v>2030</v>
      </c>
    </row>
    <row r="1841" spans="1:1">
      <c r="A1841" t="s">
        <v>2031</v>
      </c>
    </row>
    <row r="1842" spans="1:1">
      <c r="A1842" t="s">
        <v>2033</v>
      </c>
    </row>
    <row r="1843" spans="1:1">
      <c r="A1843" t="s">
        <v>2034</v>
      </c>
    </row>
    <row r="1844" spans="1:1">
      <c r="A1844" t="s">
        <v>2035</v>
      </c>
    </row>
    <row r="1845" spans="1:1">
      <c r="A1845" t="s">
        <v>2039</v>
      </c>
    </row>
    <row r="1846" spans="1:1">
      <c r="A1846" t="s">
        <v>2040</v>
      </c>
    </row>
    <row r="1847" spans="1:1">
      <c r="A1847" t="s">
        <v>2041</v>
      </c>
    </row>
    <row r="1848" spans="1:1">
      <c r="A1848" t="s">
        <v>2042</v>
      </c>
    </row>
    <row r="1849" spans="1:1">
      <c r="A1849" s="4" t="s">
        <v>2032</v>
      </c>
    </row>
    <row r="1850" spans="1:1">
      <c r="A1850" t="s">
        <v>2037</v>
      </c>
    </row>
    <row r="1851" spans="1:1">
      <c r="A1851" t="s">
        <v>2014</v>
      </c>
    </row>
    <row r="1852" spans="1:1">
      <c r="A1852" t="s">
        <v>2015</v>
      </c>
    </row>
    <row r="1853" spans="1:1">
      <c r="A1853" t="s">
        <v>2016</v>
      </c>
    </row>
    <row r="1854" spans="1:1">
      <c r="A1854" t="s">
        <v>2017</v>
      </c>
    </row>
    <row r="1855" spans="1:1">
      <c r="A1855" t="s">
        <v>2018</v>
      </c>
    </row>
    <row r="1856" spans="1:1">
      <c r="A1856" t="s">
        <v>2038</v>
      </c>
    </row>
    <row r="1857" spans="1:1">
      <c r="A1857" t="s">
        <v>2019</v>
      </c>
    </row>
    <row r="1858" spans="1:1">
      <c r="A1858" t="s">
        <v>2020</v>
      </c>
    </row>
    <row r="1859" spans="1:1">
      <c r="A1859" t="s">
        <v>2021</v>
      </c>
    </row>
    <row r="1860" spans="1:1">
      <c r="A1860" t="s">
        <v>2022</v>
      </c>
    </row>
    <row r="1861" spans="1:1">
      <c r="A1861" t="s">
        <v>2023</v>
      </c>
    </row>
    <row r="1862" spans="1:1">
      <c r="A1862" t="s">
        <v>2024</v>
      </c>
    </row>
    <row r="1863" spans="1:1">
      <c r="A1863" t="s">
        <v>2025</v>
      </c>
    </row>
    <row r="1864" spans="1:1">
      <c r="A1864" t="s">
        <v>2026</v>
      </c>
    </row>
    <row r="1865" spans="1:1">
      <c r="A1865" t="s">
        <v>2027</v>
      </c>
    </row>
    <row r="1866" spans="1:1">
      <c r="A1866" t="s">
        <v>2028</v>
      </c>
    </row>
    <row r="1867" spans="1:1">
      <c r="A1867" t="s">
        <v>2029</v>
      </c>
    </row>
    <row r="1868" spans="1:1">
      <c r="A1868" t="s">
        <v>2030</v>
      </c>
    </row>
    <row r="1869" spans="1:1">
      <c r="A1869" t="s">
        <v>2031</v>
      </c>
    </row>
    <row r="1870" spans="1:1">
      <c r="A1870" t="s">
        <v>2033</v>
      </c>
    </row>
    <row r="1871" spans="1:1">
      <c r="A1871" t="s">
        <v>2034</v>
      </c>
    </row>
    <row r="1872" spans="1:1">
      <c r="A1872" t="s">
        <v>2035</v>
      </c>
    </row>
    <row r="1873" spans="1:1">
      <c r="A1873" t="s">
        <v>2039</v>
      </c>
    </row>
    <row r="1874" spans="1:1">
      <c r="A1874" t="s">
        <v>2040</v>
      </c>
    </row>
    <row r="1875" spans="1:1">
      <c r="A1875" t="s">
        <v>2041</v>
      </c>
    </row>
    <row r="1876" spans="1:1">
      <c r="A1876" t="s">
        <v>2042</v>
      </c>
    </row>
    <row r="1877" spans="1:1">
      <c r="A1877" s="4" t="s">
        <v>2032</v>
      </c>
    </row>
    <row r="1878" spans="1:1">
      <c r="A1878" t="s">
        <v>2037</v>
      </c>
    </row>
    <row r="1879" spans="1:1">
      <c r="A1879" t="s">
        <v>2014</v>
      </c>
    </row>
    <row r="1880" spans="1:1">
      <c r="A1880" t="s">
        <v>2015</v>
      </c>
    </row>
    <row r="1881" spans="1:1">
      <c r="A1881" t="s">
        <v>2016</v>
      </c>
    </row>
    <row r="1882" spans="1:1">
      <c r="A1882" t="s">
        <v>2017</v>
      </c>
    </row>
    <row r="1883" spans="1:1">
      <c r="A1883" t="s">
        <v>2018</v>
      </c>
    </row>
    <row r="1884" spans="1:1">
      <c r="A1884" t="s">
        <v>2038</v>
      </c>
    </row>
    <row r="1885" spans="1:1">
      <c r="A1885" t="s">
        <v>2019</v>
      </c>
    </row>
    <row r="1886" spans="1:1">
      <c r="A1886" t="s">
        <v>2020</v>
      </c>
    </row>
    <row r="1887" spans="1:1">
      <c r="A1887" t="s">
        <v>2021</v>
      </c>
    </row>
    <row r="1888" spans="1:1">
      <c r="A1888" t="s">
        <v>2022</v>
      </c>
    </row>
    <row r="1889" spans="1:1">
      <c r="A1889" t="s">
        <v>2023</v>
      </c>
    </row>
    <row r="1890" spans="1:1">
      <c r="A1890" t="s">
        <v>2024</v>
      </c>
    </row>
    <row r="1891" spans="1:1">
      <c r="A1891" t="s">
        <v>2025</v>
      </c>
    </row>
    <row r="1892" spans="1:1">
      <c r="A1892" t="s">
        <v>2026</v>
      </c>
    </row>
    <row r="1893" spans="1:1">
      <c r="A1893" t="s">
        <v>2027</v>
      </c>
    </row>
    <row r="1894" spans="1:1">
      <c r="A1894" t="s">
        <v>2028</v>
      </c>
    </row>
    <row r="1895" spans="1:1">
      <c r="A1895" t="s">
        <v>2029</v>
      </c>
    </row>
    <row r="1896" spans="1:1">
      <c r="A1896" t="s">
        <v>2030</v>
      </c>
    </row>
    <row r="1897" spans="1:1">
      <c r="A1897" t="s">
        <v>2031</v>
      </c>
    </row>
    <row r="1898" spans="1:1">
      <c r="A1898" t="s">
        <v>2033</v>
      </c>
    </row>
    <row r="1899" spans="1:1">
      <c r="A1899" t="s">
        <v>2034</v>
      </c>
    </row>
    <row r="1900" spans="1:1">
      <c r="A1900" t="s">
        <v>2035</v>
      </c>
    </row>
    <row r="1901" spans="1:1">
      <c r="A1901" t="s">
        <v>2039</v>
      </c>
    </row>
    <row r="1902" spans="1:1">
      <c r="A1902" t="s">
        <v>2040</v>
      </c>
    </row>
    <row r="1903" spans="1:1">
      <c r="A1903" t="s">
        <v>2041</v>
      </c>
    </row>
    <row r="1904" spans="1:1">
      <c r="A1904" t="s">
        <v>2042</v>
      </c>
    </row>
    <row r="1905" spans="1:1">
      <c r="A1905" s="4" t="s">
        <v>2032</v>
      </c>
    </row>
    <row r="1906" spans="1:1">
      <c r="A1906" t="s">
        <v>2037</v>
      </c>
    </row>
    <row r="1907" spans="1:1">
      <c r="A1907" t="s">
        <v>2014</v>
      </c>
    </row>
    <row r="1908" spans="1:1">
      <c r="A1908" t="s">
        <v>2015</v>
      </c>
    </row>
    <row r="1909" spans="1:1">
      <c r="A1909" t="s">
        <v>2016</v>
      </c>
    </row>
    <row r="1910" spans="1:1">
      <c r="A1910" t="s">
        <v>2017</v>
      </c>
    </row>
    <row r="1911" spans="1:1">
      <c r="A1911" t="s">
        <v>2018</v>
      </c>
    </row>
    <row r="1912" spans="1:1">
      <c r="A1912" t="s">
        <v>2038</v>
      </c>
    </row>
    <row r="1913" spans="1:1">
      <c r="A1913" t="s">
        <v>2019</v>
      </c>
    </row>
    <row r="1914" spans="1:1">
      <c r="A1914" t="s">
        <v>2020</v>
      </c>
    </row>
    <row r="1915" spans="1:1">
      <c r="A1915" t="s">
        <v>2021</v>
      </c>
    </row>
    <row r="1916" spans="1:1">
      <c r="A1916" t="s">
        <v>2022</v>
      </c>
    </row>
    <row r="1917" spans="1:1">
      <c r="A1917" t="s">
        <v>2023</v>
      </c>
    </row>
    <row r="1918" spans="1:1">
      <c r="A1918" t="s">
        <v>2024</v>
      </c>
    </row>
    <row r="1919" spans="1:1">
      <c r="A1919" t="s">
        <v>2025</v>
      </c>
    </row>
    <row r="1920" spans="1:1">
      <c r="A1920" t="s">
        <v>2026</v>
      </c>
    </row>
    <row r="1921" spans="1:1">
      <c r="A1921" t="s">
        <v>2027</v>
      </c>
    </row>
    <row r="1922" spans="1:1">
      <c r="A1922" t="s">
        <v>2028</v>
      </c>
    </row>
    <row r="1923" spans="1:1">
      <c r="A1923" t="s">
        <v>2029</v>
      </c>
    </row>
    <row r="1924" spans="1:1">
      <c r="A1924" t="s">
        <v>2030</v>
      </c>
    </row>
    <row r="1925" spans="1:1">
      <c r="A1925" t="s">
        <v>2031</v>
      </c>
    </row>
    <row r="1926" spans="1:1">
      <c r="A1926" t="s">
        <v>2033</v>
      </c>
    </row>
    <row r="1927" spans="1:1">
      <c r="A1927" t="s">
        <v>2034</v>
      </c>
    </row>
    <row r="1928" spans="1:1">
      <c r="A1928" t="s">
        <v>2035</v>
      </c>
    </row>
    <row r="1929" spans="1:1">
      <c r="A1929" t="s">
        <v>2039</v>
      </c>
    </row>
    <row r="1930" spans="1:1">
      <c r="A1930" t="s">
        <v>2040</v>
      </c>
    </row>
    <row r="1931" spans="1:1">
      <c r="A1931" t="s">
        <v>2041</v>
      </c>
    </row>
    <row r="1932" spans="1:1">
      <c r="A1932" t="s">
        <v>2042</v>
      </c>
    </row>
    <row r="1933" spans="1:1">
      <c r="A1933" s="4" t="s">
        <v>2032</v>
      </c>
    </row>
    <row r="1934" spans="1:1">
      <c r="A1934" t="s">
        <v>2037</v>
      </c>
    </row>
    <row r="1935" spans="1:1">
      <c r="A1935" t="s">
        <v>2014</v>
      </c>
    </row>
    <row r="1936" spans="1:1">
      <c r="A1936" t="s">
        <v>2015</v>
      </c>
    </row>
    <row r="1937" spans="1:1">
      <c r="A1937" t="s">
        <v>2016</v>
      </c>
    </row>
    <row r="1938" spans="1:1">
      <c r="A1938" t="s">
        <v>2017</v>
      </c>
    </row>
    <row r="1939" spans="1:1">
      <c r="A1939" t="s">
        <v>2018</v>
      </c>
    </row>
    <row r="1940" spans="1:1">
      <c r="A1940" t="s">
        <v>2038</v>
      </c>
    </row>
    <row r="1941" spans="1:1">
      <c r="A1941" t="s">
        <v>2019</v>
      </c>
    </row>
    <row r="1942" spans="1:1">
      <c r="A1942" t="s">
        <v>2020</v>
      </c>
    </row>
    <row r="1943" spans="1:1">
      <c r="A1943" t="s">
        <v>2021</v>
      </c>
    </row>
    <row r="1944" spans="1:1">
      <c r="A1944" t="s">
        <v>2022</v>
      </c>
    </row>
    <row r="1945" spans="1:1">
      <c r="A1945" t="s">
        <v>2023</v>
      </c>
    </row>
    <row r="1946" spans="1:1">
      <c r="A1946" t="s">
        <v>2024</v>
      </c>
    </row>
    <row r="1947" spans="1:1">
      <c r="A1947" t="s">
        <v>2025</v>
      </c>
    </row>
    <row r="1948" spans="1:1">
      <c r="A1948" t="s">
        <v>2026</v>
      </c>
    </row>
    <row r="1949" spans="1:1">
      <c r="A1949" t="s">
        <v>2027</v>
      </c>
    </row>
    <row r="1950" spans="1:1">
      <c r="A1950" t="s">
        <v>2028</v>
      </c>
    </row>
    <row r="1951" spans="1:1">
      <c r="A1951" t="s">
        <v>2029</v>
      </c>
    </row>
    <row r="1952" spans="1:1">
      <c r="A1952" t="s">
        <v>2030</v>
      </c>
    </row>
    <row r="1953" spans="1:1">
      <c r="A1953" t="s">
        <v>2031</v>
      </c>
    </row>
    <row r="1954" spans="1:1">
      <c r="A1954" t="s">
        <v>2033</v>
      </c>
    </row>
    <row r="1955" spans="1:1">
      <c r="A1955" t="s">
        <v>2034</v>
      </c>
    </row>
    <row r="1956" spans="1:1">
      <c r="A1956" t="s">
        <v>2035</v>
      </c>
    </row>
    <row r="1957" spans="1:1">
      <c r="A1957" t="s">
        <v>2039</v>
      </c>
    </row>
    <row r="1958" spans="1:1">
      <c r="A1958" t="s">
        <v>2040</v>
      </c>
    </row>
    <row r="1959" spans="1:1">
      <c r="A1959" t="s">
        <v>2041</v>
      </c>
    </row>
    <row r="1960" spans="1:1">
      <c r="A1960" t="s">
        <v>2042</v>
      </c>
    </row>
    <row r="1961" spans="1:1">
      <c r="A1961" s="4" t="s">
        <v>2032</v>
      </c>
    </row>
    <row r="1962" spans="1:1">
      <c r="A1962" t="s">
        <v>2037</v>
      </c>
    </row>
    <row r="1963" spans="1:1">
      <c r="A1963" t="s">
        <v>2014</v>
      </c>
    </row>
    <row r="1964" spans="1:1">
      <c r="A1964" t="s">
        <v>2015</v>
      </c>
    </row>
    <row r="1965" spans="1:1">
      <c r="A1965" t="s">
        <v>2016</v>
      </c>
    </row>
    <row r="1966" spans="1:1">
      <c r="A1966" t="s">
        <v>2017</v>
      </c>
    </row>
    <row r="1967" spans="1:1">
      <c r="A1967" t="s">
        <v>2018</v>
      </c>
    </row>
    <row r="1968" spans="1:1">
      <c r="A1968" t="s">
        <v>2038</v>
      </c>
    </row>
    <row r="1969" spans="1:1">
      <c r="A1969" t="s">
        <v>2019</v>
      </c>
    </row>
    <row r="1970" spans="1:1">
      <c r="A1970" t="s">
        <v>2020</v>
      </c>
    </row>
    <row r="1971" spans="1:1">
      <c r="A1971" t="s">
        <v>2021</v>
      </c>
    </row>
    <row r="1972" spans="1:1">
      <c r="A1972" t="s">
        <v>2022</v>
      </c>
    </row>
    <row r="1973" spans="1:1">
      <c r="A1973" t="s">
        <v>2023</v>
      </c>
    </row>
    <row r="1974" spans="1:1">
      <c r="A1974" t="s">
        <v>2024</v>
      </c>
    </row>
    <row r="1975" spans="1:1">
      <c r="A1975" t="s">
        <v>2025</v>
      </c>
    </row>
    <row r="1976" spans="1:1">
      <c r="A1976" t="s">
        <v>2026</v>
      </c>
    </row>
    <row r="1977" spans="1:1">
      <c r="A1977" t="s">
        <v>2027</v>
      </c>
    </row>
    <row r="1978" spans="1:1">
      <c r="A1978" t="s">
        <v>2028</v>
      </c>
    </row>
    <row r="1979" spans="1:1">
      <c r="A1979" t="s">
        <v>2029</v>
      </c>
    </row>
    <row r="1980" spans="1:1">
      <c r="A1980" t="s">
        <v>2030</v>
      </c>
    </row>
    <row r="1981" spans="1:1">
      <c r="A1981" t="s">
        <v>2031</v>
      </c>
    </row>
    <row r="1982" spans="1:1">
      <c r="A1982" t="s">
        <v>2033</v>
      </c>
    </row>
    <row r="1983" spans="1:1">
      <c r="A1983" t="s">
        <v>2034</v>
      </c>
    </row>
    <row r="1984" spans="1:1">
      <c r="A1984" t="s">
        <v>2035</v>
      </c>
    </row>
    <row r="1985" spans="1:1">
      <c r="A1985" t="s">
        <v>2039</v>
      </c>
    </row>
    <row r="1986" spans="1:1">
      <c r="A1986" t="s">
        <v>2040</v>
      </c>
    </row>
    <row r="1987" spans="1:1">
      <c r="A1987" t="s">
        <v>2041</v>
      </c>
    </row>
    <row r="1988" spans="1:1">
      <c r="A1988" t="s">
        <v>2042</v>
      </c>
    </row>
    <row r="1989" spans="1:1">
      <c r="A1989" s="4" t="s">
        <v>2032</v>
      </c>
    </row>
    <row r="1990" spans="1:1">
      <c r="A1990" t="s">
        <v>2037</v>
      </c>
    </row>
    <row r="1991" spans="1:1">
      <c r="A1991" t="s">
        <v>2014</v>
      </c>
    </row>
    <row r="1992" spans="1:1">
      <c r="A1992" t="s">
        <v>2015</v>
      </c>
    </row>
    <row r="1993" spans="1:1">
      <c r="A1993" t="s">
        <v>2016</v>
      </c>
    </row>
    <row r="1994" spans="1:1">
      <c r="A1994" t="s">
        <v>2017</v>
      </c>
    </row>
    <row r="1995" spans="1:1">
      <c r="A1995" t="s">
        <v>2018</v>
      </c>
    </row>
    <row r="1996" spans="1:1">
      <c r="A1996" t="s">
        <v>2038</v>
      </c>
    </row>
    <row r="1997" spans="1:1">
      <c r="A1997" t="s">
        <v>2019</v>
      </c>
    </row>
    <row r="1998" spans="1:1">
      <c r="A1998" t="s">
        <v>2020</v>
      </c>
    </row>
    <row r="1999" spans="1:1">
      <c r="A1999" t="s">
        <v>2021</v>
      </c>
    </row>
    <row r="2000" spans="1:1">
      <c r="A2000" t="s">
        <v>2022</v>
      </c>
    </row>
    <row r="2001" spans="1:1">
      <c r="A2001" t="s">
        <v>2023</v>
      </c>
    </row>
    <row r="2002" spans="1:1">
      <c r="A2002" t="s">
        <v>2024</v>
      </c>
    </row>
    <row r="2003" spans="1:1">
      <c r="A2003" t="s">
        <v>2025</v>
      </c>
    </row>
    <row r="2004" spans="1:1">
      <c r="A2004" t="s">
        <v>2026</v>
      </c>
    </row>
    <row r="2005" spans="1:1">
      <c r="A2005" t="s">
        <v>2027</v>
      </c>
    </row>
    <row r="2006" spans="1:1">
      <c r="A2006" t="s">
        <v>2028</v>
      </c>
    </row>
    <row r="2007" spans="1:1">
      <c r="A2007" t="s">
        <v>2029</v>
      </c>
    </row>
    <row r="2008" spans="1:1">
      <c r="A2008" t="s">
        <v>2030</v>
      </c>
    </row>
    <row r="2009" spans="1:1">
      <c r="A2009" t="s">
        <v>2031</v>
      </c>
    </row>
    <row r="2010" spans="1:1">
      <c r="A2010" t="s">
        <v>2033</v>
      </c>
    </row>
    <row r="2011" spans="1:1">
      <c r="A2011" t="s">
        <v>2034</v>
      </c>
    </row>
    <row r="2012" spans="1:1">
      <c r="A2012" t="s">
        <v>2035</v>
      </c>
    </row>
    <row r="2013" spans="1:1">
      <c r="A2013" t="s">
        <v>2039</v>
      </c>
    </row>
    <row r="2014" spans="1:1">
      <c r="A2014" t="s">
        <v>2040</v>
      </c>
    </row>
    <row r="2015" spans="1:1">
      <c r="A2015" t="s">
        <v>2041</v>
      </c>
    </row>
    <row r="2016" spans="1:1">
      <c r="A2016" t="s">
        <v>2042</v>
      </c>
    </row>
    <row r="2017" spans="1:1">
      <c r="A2017" s="4" t="s">
        <v>2032</v>
      </c>
    </row>
    <row r="2018" spans="1:1">
      <c r="A2018" t="s">
        <v>2037</v>
      </c>
    </row>
    <row r="2019" spans="1:1">
      <c r="A2019" t="s">
        <v>2014</v>
      </c>
    </row>
    <row r="2020" spans="1:1">
      <c r="A2020" t="s">
        <v>2015</v>
      </c>
    </row>
    <row r="2021" spans="1:1">
      <c r="A2021" t="s">
        <v>2016</v>
      </c>
    </row>
    <row r="2022" spans="1:1">
      <c r="A2022" t="s">
        <v>2017</v>
      </c>
    </row>
    <row r="2023" spans="1:1">
      <c r="A2023" t="s">
        <v>2018</v>
      </c>
    </row>
    <row r="2024" spans="1:1">
      <c r="A2024" t="s">
        <v>2038</v>
      </c>
    </row>
    <row r="2025" spans="1:1">
      <c r="A2025" t="s">
        <v>2019</v>
      </c>
    </row>
    <row r="2026" spans="1:1">
      <c r="A2026" t="s">
        <v>2020</v>
      </c>
    </row>
    <row r="2027" spans="1:1">
      <c r="A2027" t="s">
        <v>2021</v>
      </c>
    </row>
    <row r="2028" spans="1:1">
      <c r="A2028" t="s">
        <v>2022</v>
      </c>
    </row>
    <row r="2029" spans="1:1">
      <c r="A2029" t="s">
        <v>2023</v>
      </c>
    </row>
    <row r="2030" spans="1:1">
      <c r="A2030" t="s">
        <v>2024</v>
      </c>
    </row>
    <row r="2031" spans="1:1">
      <c r="A2031" t="s">
        <v>2025</v>
      </c>
    </row>
    <row r="2032" spans="1:1">
      <c r="A2032" t="s">
        <v>2026</v>
      </c>
    </row>
    <row r="2033" spans="1:1">
      <c r="A2033" t="s">
        <v>2027</v>
      </c>
    </row>
    <row r="2034" spans="1:1">
      <c r="A2034" t="s">
        <v>2028</v>
      </c>
    </row>
    <row r="2035" spans="1:1">
      <c r="A2035" t="s">
        <v>2029</v>
      </c>
    </row>
    <row r="2036" spans="1:1">
      <c r="A2036" t="s">
        <v>2030</v>
      </c>
    </row>
    <row r="2037" spans="1:1">
      <c r="A2037" t="s">
        <v>2031</v>
      </c>
    </row>
    <row r="2038" spans="1:1">
      <c r="A2038" t="s">
        <v>2033</v>
      </c>
    </row>
    <row r="2039" spans="1:1">
      <c r="A2039" t="s">
        <v>2034</v>
      </c>
    </row>
    <row r="2040" spans="1:1">
      <c r="A2040" t="s">
        <v>2035</v>
      </c>
    </row>
    <row r="2041" spans="1:1">
      <c r="A2041" t="s">
        <v>2039</v>
      </c>
    </row>
    <row r="2042" spans="1:1">
      <c r="A2042" t="s">
        <v>2040</v>
      </c>
    </row>
    <row r="2043" spans="1:1">
      <c r="A2043" t="s">
        <v>2041</v>
      </c>
    </row>
    <row r="2044" spans="1:1">
      <c r="A2044" t="s">
        <v>2042</v>
      </c>
    </row>
    <row r="2045" spans="1:1">
      <c r="A2045" s="4" t="s">
        <v>2032</v>
      </c>
    </row>
    <row r="2046" spans="1:1">
      <c r="A2046" t="s">
        <v>2037</v>
      </c>
    </row>
    <row r="2047" spans="1:1">
      <c r="A2047" t="s">
        <v>2014</v>
      </c>
    </row>
    <row r="2048" spans="1:1">
      <c r="A2048" t="s">
        <v>2015</v>
      </c>
    </row>
    <row r="2049" spans="1:1">
      <c r="A2049" t="s">
        <v>2016</v>
      </c>
    </row>
    <row r="2050" spans="1:1">
      <c r="A2050" t="s">
        <v>2017</v>
      </c>
    </row>
    <row r="2051" spans="1:1">
      <c r="A2051" t="s">
        <v>2018</v>
      </c>
    </row>
    <row r="2052" spans="1:1">
      <c r="A2052" t="s">
        <v>2038</v>
      </c>
    </row>
    <row r="2053" spans="1:1">
      <c r="A2053" t="s">
        <v>2019</v>
      </c>
    </row>
    <row r="2054" spans="1:1">
      <c r="A2054" t="s">
        <v>2020</v>
      </c>
    </row>
    <row r="2055" spans="1:1">
      <c r="A2055" t="s">
        <v>2021</v>
      </c>
    </row>
    <row r="2056" spans="1:1">
      <c r="A2056" t="s">
        <v>2022</v>
      </c>
    </row>
    <row r="2057" spans="1:1">
      <c r="A2057" t="s">
        <v>2023</v>
      </c>
    </row>
    <row r="2058" spans="1:1">
      <c r="A2058" t="s">
        <v>2024</v>
      </c>
    </row>
    <row r="2059" spans="1:1">
      <c r="A2059" t="s">
        <v>2025</v>
      </c>
    </row>
    <row r="2060" spans="1:1">
      <c r="A2060" t="s">
        <v>2026</v>
      </c>
    </row>
    <row r="2061" spans="1:1">
      <c r="A2061" t="s">
        <v>2027</v>
      </c>
    </row>
    <row r="2062" spans="1:1">
      <c r="A2062" t="s">
        <v>2028</v>
      </c>
    </row>
    <row r="2063" spans="1:1">
      <c r="A2063" t="s">
        <v>2029</v>
      </c>
    </row>
    <row r="2064" spans="1:1">
      <c r="A2064" t="s">
        <v>2030</v>
      </c>
    </row>
    <row r="2065" spans="1:1">
      <c r="A2065" t="s">
        <v>2031</v>
      </c>
    </row>
    <row r="2066" spans="1:1">
      <c r="A2066" t="s">
        <v>2033</v>
      </c>
    </row>
    <row r="2067" spans="1:1">
      <c r="A2067" t="s">
        <v>2034</v>
      </c>
    </row>
    <row r="2068" spans="1:1">
      <c r="A2068" t="s">
        <v>2035</v>
      </c>
    </row>
    <row r="2069" spans="1:1">
      <c r="A2069" t="s">
        <v>2039</v>
      </c>
    </row>
    <row r="2070" spans="1:1">
      <c r="A2070" t="s">
        <v>2040</v>
      </c>
    </row>
    <row r="2071" spans="1:1">
      <c r="A2071" t="s">
        <v>2041</v>
      </c>
    </row>
    <row r="2072" spans="1:1">
      <c r="A2072" t="s">
        <v>2042</v>
      </c>
    </row>
    <row r="2073" spans="1:1">
      <c r="A2073" s="4" t="s">
        <v>2032</v>
      </c>
    </row>
    <row r="2074" spans="1:1">
      <c r="A2074" t="s">
        <v>2037</v>
      </c>
    </row>
    <row r="2075" spans="1:1">
      <c r="A2075" t="s">
        <v>2014</v>
      </c>
    </row>
    <row r="2076" spans="1:1">
      <c r="A2076" t="s">
        <v>2015</v>
      </c>
    </row>
    <row r="2077" spans="1:1">
      <c r="A2077" t="s">
        <v>2016</v>
      </c>
    </row>
    <row r="2078" spans="1:1">
      <c r="A2078" t="s">
        <v>2017</v>
      </c>
    </row>
    <row r="2079" spans="1:1">
      <c r="A2079" t="s">
        <v>2018</v>
      </c>
    </row>
    <row r="2080" spans="1:1">
      <c r="A2080" t="s">
        <v>2038</v>
      </c>
    </row>
    <row r="2081" spans="1:1">
      <c r="A2081" t="s">
        <v>2019</v>
      </c>
    </row>
    <row r="2082" spans="1:1">
      <c r="A2082" t="s">
        <v>2020</v>
      </c>
    </row>
    <row r="2083" spans="1:1">
      <c r="A2083" t="s">
        <v>2021</v>
      </c>
    </row>
    <row r="2084" spans="1:1">
      <c r="A2084" t="s">
        <v>2022</v>
      </c>
    </row>
    <row r="2085" spans="1:1">
      <c r="A2085" t="s">
        <v>2023</v>
      </c>
    </row>
    <row r="2086" spans="1:1">
      <c r="A2086" t="s">
        <v>2024</v>
      </c>
    </row>
    <row r="2087" spans="1:1">
      <c r="A2087" t="s">
        <v>2025</v>
      </c>
    </row>
    <row r="2088" spans="1:1">
      <c r="A2088" t="s">
        <v>2026</v>
      </c>
    </row>
    <row r="2089" spans="1:1">
      <c r="A2089" t="s">
        <v>2027</v>
      </c>
    </row>
    <row r="2090" spans="1:1">
      <c r="A2090" t="s">
        <v>2028</v>
      </c>
    </row>
    <row r="2091" spans="1:1">
      <c r="A2091" t="s">
        <v>2029</v>
      </c>
    </row>
    <row r="2092" spans="1:1">
      <c r="A2092" t="s">
        <v>2030</v>
      </c>
    </row>
    <row r="2093" spans="1:1">
      <c r="A2093" t="s">
        <v>2031</v>
      </c>
    </row>
    <row r="2094" spans="1:1">
      <c r="A2094" t="s">
        <v>2033</v>
      </c>
    </row>
    <row r="2095" spans="1:1">
      <c r="A2095" t="s">
        <v>2034</v>
      </c>
    </row>
    <row r="2096" spans="1:1">
      <c r="A2096" t="s">
        <v>2035</v>
      </c>
    </row>
    <row r="2097" spans="1:1">
      <c r="A2097" t="s">
        <v>2039</v>
      </c>
    </row>
    <row r="2098" spans="1:1">
      <c r="A2098" t="s">
        <v>2040</v>
      </c>
    </row>
    <row r="2099" spans="1:1">
      <c r="A2099" t="s">
        <v>2041</v>
      </c>
    </row>
    <row r="2100" spans="1:1">
      <c r="A2100" t="s">
        <v>2042</v>
      </c>
    </row>
    <row r="2101" spans="1:1">
      <c r="A2101" s="4" t="s">
        <v>2032</v>
      </c>
    </row>
    <row r="2102" spans="1:1">
      <c r="A2102" t="s">
        <v>2037</v>
      </c>
    </row>
    <row r="2103" spans="1:1">
      <c r="A2103" t="s">
        <v>2014</v>
      </c>
    </row>
    <row r="2104" spans="1:1">
      <c r="A2104" t="s">
        <v>2015</v>
      </c>
    </row>
    <row r="2105" spans="1:1">
      <c r="A2105" t="s">
        <v>2016</v>
      </c>
    </row>
    <row r="2106" spans="1:1">
      <c r="A2106" t="s">
        <v>2017</v>
      </c>
    </row>
    <row r="2107" spans="1:1">
      <c r="A2107" t="s">
        <v>2018</v>
      </c>
    </row>
    <row r="2108" spans="1:1">
      <c r="A2108" t="s">
        <v>2038</v>
      </c>
    </row>
    <row r="2109" spans="1:1">
      <c r="A2109" t="s">
        <v>2019</v>
      </c>
    </row>
    <row r="2110" spans="1:1">
      <c r="A2110" t="s">
        <v>2020</v>
      </c>
    </row>
    <row r="2111" spans="1:1">
      <c r="A2111" t="s">
        <v>2021</v>
      </c>
    </row>
    <row r="2112" spans="1:1">
      <c r="A2112" t="s">
        <v>2022</v>
      </c>
    </row>
    <row r="2113" spans="1:1">
      <c r="A2113" t="s">
        <v>2023</v>
      </c>
    </row>
    <row r="2114" spans="1:1">
      <c r="A2114" t="s">
        <v>2024</v>
      </c>
    </row>
    <row r="2115" spans="1:1">
      <c r="A2115" t="s">
        <v>2025</v>
      </c>
    </row>
    <row r="2116" spans="1:1">
      <c r="A2116" t="s">
        <v>2026</v>
      </c>
    </row>
    <row r="2117" spans="1:1">
      <c r="A2117" t="s">
        <v>2027</v>
      </c>
    </row>
    <row r="2118" spans="1:1">
      <c r="A2118" t="s">
        <v>2028</v>
      </c>
    </row>
    <row r="2119" spans="1:1">
      <c r="A2119" t="s">
        <v>2029</v>
      </c>
    </row>
    <row r="2120" spans="1:1">
      <c r="A2120" t="s">
        <v>2030</v>
      </c>
    </row>
    <row r="2121" spans="1:1">
      <c r="A2121" t="s">
        <v>2031</v>
      </c>
    </row>
    <row r="2122" spans="1:1">
      <c r="A2122" t="s">
        <v>2033</v>
      </c>
    </row>
    <row r="2123" spans="1:1">
      <c r="A2123" t="s">
        <v>2034</v>
      </c>
    </row>
    <row r="2124" spans="1:1">
      <c r="A2124" t="s">
        <v>2035</v>
      </c>
    </row>
    <row r="2125" spans="1:1">
      <c r="A2125" t="s">
        <v>2039</v>
      </c>
    </row>
    <row r="2126" spans="1:1">
      <c r="A2126" t="s">
        <v>2040</v>
      </c>
    </row>
    <row r="2127" spans="1:1">
      <c r="A2127" t="s">
        <v>2041</v>
      </c>
    </row>
    <row r="2128" spans="1:1">
      <c r="A2128" t="s">
        <v>2042</v>
      </c>
    </row>
    <row r="2129" spans="1:1">
      <c r="A2129" s="4" t="s">
        <v>2032</v>
      </c>
    </row>
    <row r="2130" spans="1:1">
      <c r="A2130" t="s">
        <v>2037</v>
      </c>
    </row>
    <row r="2131" spans="1:1">
      <c r="A2131" t="s">
        <v>2014</v>
      </c>
    </row>
    <row r="2132" spans="1:1">
      <c r="A2132" t="s">
        <v>2015</v>
      </c>
    </row>
    <row r="2133" spans="1:1">
      <c r="A2133" t="s">
        <v>2016</v>
      </c>
    </row>
    <row r="2134" spans="1:1">
      <c r="A2134" t="s">
        <v>2017</v>
      </c>
    </row>
    <row r="2135" spans="1:1">
      <c r="A2135" t="s">
        <v>2018</v>
      </c>
    </row>
    <row r="2136" spans="1:1">
      <c r="A2136" t="s">
        <v>2038</v>
      </c>
    </row>
    <row r="2137" spans="1:1">
      <c r="A2137" t="s">
        <v>2019</v>
      </c>
    </row>
    <row r="2138" spans="1:1">
      <c r="A2138" t="s">
        <v>2020</v>
      </c>
    </row>
    <row r="2139" spans="1:1">
      <c r="A2139" t="s">
        <v>2021</v>
      </c>
    </row>
    <row r="2140" spans="1:1">
      <c r="A2140" t="s">
        <v>2022</v>
      </c>
    </row>
    <row r="2141" spans="1:1">
      <c r="A2141" t="s">
        <v>2023</v>
      </c>
    </row>
    <row r="2142" spans="1:1">
      <c r="A2142" t="s">
        <v>2024</v>
      </c>
    </row>
    <row r="2143" spans="1:1">
      <c r="A2143" t="s">
        <v>2025</v>
      </c>
    </row>
    <row r="2144" spans="1:1">
      <c r="A2144" t="s">
        <v>2026</v>
      </c>
    </row>
    <row r="2145" spans="1:1">
      <c r="A2145" t="s">
        <v>2027</v>
      </c>
    </row>
    <row r="2146" spans="1:1">
      <c r="A2146" t="s">
        <v>2028</v>
      </c>
    </row>
    <row r="2147" spans="1:1">
      <c r="A2147" t="s">
        <v>2029</v>
      </c>
    </row>
    <row r="2148" spans="1:1">
      <c r="A2148" t="s">
        <v>2030</v>
      </c>
    </row>
    <row r="2149" spans="1:1">
      <c r="A2149" t="s">
        <v>2031</v>
      </c>
    </row>
    <row r="2150" spans="1:1">
      <c r="A2150" t="s">
        <v>2033</v>
      </c>
    </row>
    <row r="2151" spans="1:1">
      <c r="A2151" t="s">
        <v>2034</v>
      </c>
    </row>
    <row r="2152" spans="1:1">
      <c r="A2152" t="s">
        <v>2035</v>
      </c>
    </row>
    <row r="2153" spans="1:1">
      <c r="A2153" t="s">
        <v>2039</v>
      </c>
    </row>
    <row r="2154" spans="1:1">
      <c r="A2154" t="s">
        <v>2040</v>
      </c>
    </row>
    <row r="2155" spans="1:1">
      <c r="A2155" t="s">
        <v>2041</v>
      </c>
    </row>
    <row r="2156" spans="1:1">
      <c r="A2156" t="s">
        <v>2042</v>
      </c>
    </row>
    <row r="2157" spans="1:1">
      <c r="A2157" s="4" t="s">
        <v>2032</v>
      </c>
    </row>
    <row r="2158" spans="1:1">
      <c r="A2158" t="s">
        <v>2037</v>
      </c>
    </row>
    <row r="2159" spans="1:1">
      <c r="A2159" t="s">
        <v>2014</v>
      </c>
    </row>
    <row r="2160" spans="1:1">
      <c r="A2160" t="s">
        <v>2015</v>
      </c>
    </row>
    <row r="2161" spans="1:1">
      <c r="A2161" t="s">
        <v>2016</v>
      </c>
    </row>
    <row r="2162" spans="1:1">
      <c r="A2162" t="s">
        <v>2017</v>
      </c>
    </row>
    <row r="2163" spans="1:1">
      <c r="A2163" t="s">
        <v>2018</v>
      </c>
    </row>
    <row r="2164" spans="1:1">
      <c r="A2164" t="s">
        <v>2038</v>
      </c>
    </row>
    <row r="2165" spans="1:1">
      <c r="A2165" t="s">
        <v>2019</v>
      </c>
    </row>
    <row r="2166" spans="1:1">
      <c r="A2166" t="s">
        <v>2020</v>
      </c>
    </row>
    <row r="2167" spans="1:1">
      <c r="A2167" t="s">
        <v>2021</v>
      </c>
    </row>
    <row r="2168" spans="1:1">
      <c r="A2168" t="s">
        <v>2022</v>
      </c>
    </row>
    <row r="2169" spans="1:1">
      <c r="A2169" t="s">
        <v>2023</v>
      </c>
    </row>
    <row r="2170" spans="1:1">
      <c r="A2170" t="s">
        <v>2024</v>
      </c>
    </row>
    <row r="2171" spans="1:1">
      <c r="A2171" t="s">
        <v>2025</v>
      </c>
    </row>
    <row r="2172" spans="1:1">
      <c r="A2172" t="s">
        <v>2026</v>
      </c>
    </row>
    <row r="2173" spans="1:1">
      <c r="A2173" t="s">
        <v>2027</v>
      </c>
    </row>
    <row r="2174" spans="1:1">
      <c r="A2174" t="s">
        <v>2028</v>
      </c>
    </row>
    <row r="2175" spans="1:1">
      <c r="A2175" t="s">
        <v>2029</v>
      </c>
    </row>
    <row r="2176" spans="1:1">
      <c r="A2176" t="s">
        <v>2030</v>
      </c>
    </row>
    <row r="2177" spans="1:1">
      <c r="A2177" t="s">
        <v>2031</v>
      </c>
    </row>
    <row r="2178" spans="1:1">
      <c r="A2178" t="s">
        <v>2033</v>
      </c>
    </row>
    <row r="2179" spans="1:1">
      <c r="A2179" t="s">
        <v>2034</v>
      </c>
    </row>
    <row r="2180" spans="1:1">
      <c r="A2180" t="s">
        <v>2035</v>
      </c>
    </row>
    <row r="2181" spans="1:1">
      <c r="A2181" t="s">
        <v>2039</v>
      </c>
    </row>
    <row r="2182" spans="1:1">
      <c r="A2182" t="s">
        <v>2040</v>
      </c>
    </row>
    <row r="2183" spans="1:1">
      <c r="A2183" t="s">
        <v>2041</v>
      </c>
    </row>
    <row r="2184" spans="1:1">
      <c r="A2184" t="s">
        <v>2042</v>
      </c>
    </row>
    <row r="2185" spans="1:1">
      <c r="A2185" s="4" t="s">
        <v>2032</v>
      </c>
    </row>
    <row r="2186" spans="1:1">
      <c r="A2186" t="s">
        <v>2037</v>
      </c>
    </row>
    <row r="2187" spans="1:1">
      <c r="A2187" t="s">
        <v>2014</v>
      </c>
    </row>
    <row r="2188" spans="1:1">
      <c r="A2188" t="s">
        <v>2015</v>
      </c>
    </row>
    <row r="2189" spans="1:1">
      <c r="A2189" t="s">
        <v>2016</v>
      </c>
    </row>
    <row r="2190" spans="1:1">
      <c r="A2190" t="s">
        <v>2017</v>
      </c>
    </row>
    <row r="2191" spans="1:1">
      <c r="A2191" t="s">
        <v>2018</v>
      </c>
    </row>
    <row r="2192" spans="1:1">
      <c r="A2192" t="s">
        <v>2038</v>
      </c>
    </row>
    <row r="2193" spans="1:1">
      <c r="A2193" t="s">
        <v>2019</v>
      </c>
    </row>
    <row r="2194" spans="1:1">
      <c r="A2194" t="s">
        <v>2020</v>
      </c>
    </row>
    <row r="2195" spans="1:1">
      <c r="A2195" t="s">
        <v>2021</v>
      </c>
    </row>
    <row r="2196" spans="1:1">
      <c r="A2196" t="s">
        <v>2022</v>
      </c>
    </row>
    <row r="2197" spans="1:1">
      <c r="A2197" t="s">
        <v>2023</v>
      </c>
    </row>
    <row r="2198" spans="1:1">
      <c r="A2198" t="s">
        <v>2024</v>
      </c>
    </row>
    <row r="2199" spans="1:1">
      <c r="A2199" t="s">
        <v>2025</v>
      </c>
    </row>
    <row r="2200" spans="1:1">
      <c r="A2200" t="s">
        <v>2026</v>
      </c>
    </row>
    <row r="2201" spans="1:1">
      <c r="A2201" t="s">
        <v>2027</v>
      </c>
    </row>
    <row r="2202" spans="1:1">
      <c r="A2202" t="s">
        <v>2028</v>
      </c>
    </row>
    <row r="2203" spans="1:1">
      <c r="A2203" t="s">
        <v>2029</v>
      </c>
    </row>
    <row r="2204" spans="1:1">
      <c r="A2204" t="s">
        <v>2030</v>
      </c>
    </row>
    <row r="2205" spans="1:1">
      <c r="A2205" t="s">
        <v>2031</v>
      </c>
    </row>
    <row r="2206" spans="1:1">
      <c r="A2206" t="s">
        <v>2033</v>
      </c>
    </row>
    <row r="2207" spans="1:1">
      <c r="A2207" t="s">
        <v>2034</v>
      </c>
    </row>
    <row r="2208" spans="1:1">
      <c r="A2208" t="s">
        <v>2035</v>
      </c>
    </row>
    <row r="2209" spans="1:1">
      <c r="A2209" t="s">
        <v>2039</v>
      </c>
    </row>
    <row r="2210" spans="1:1">
      <c r="A2210" t="s">
        <v>2040</v>
      </c>
    </row>
    <row r="2211" spans="1:1">
      <c r="A2211" t="s">
        <v>2041</v>
      </c>
    </row>
    <row r="2212" spans="1:1">
      <c r="A2212" t="s">
        <v>2042</v>
      </c>
    </row>
    <row r="2213" spans="1:1">
      <c r="A2213" s="4" t="s">
        <v>2032</v>
      </c>
    </row>
    <row r="2214" spans="1:1">
      <c r="A2214" t="s">
        <v>2037</v>
      </c>
    </row>
    <row r="2215" spans="1:1">
      <c r="A2215" t="s">
        <v>2014</v>
      </c>
    </row>
    <row r="2216" spans="1:1">
      <c r="A2216" t="s">
        <v>2015</v>
      </c>
    </row>
    <row r="2217" spans="1:1">
      <c r="A2217" t="s">
        <v>2016</v>
      </c>
    </row>
    <row r="2218" spans="1:1">
      <c r="A2218" t="s">
        <v>2017</v>
      </c>
    </row>
    <row r="2219" spans="1:1">
      <c r="A2219" t="s">
        <v>2018</v>
      </c>
    </row>
    <row r="2220" spans="1:1">
      <c r="A2220" t="s">
        <v>2038</v>
      </c>
    </row>
    <row r="2221" spans="1:1">
      <c r="A2221" t="s">
        <v>2019</v>
      </c>
    </row>
    <row r="2222" spans="1:1">
      <c r="A2222" t="s">
        <v>2020</v>
      </c>
    </row>
    <row r="2223" spans="1:1">
      <c r="A2223" t="s">
        <v>2021</v>
      </c>
    </row>
    <row r="2224" spans="1:1">
      <c r="A2224" t="s">
        <v>2022</v>
      </c>
    </row>
    <row r="2225" spans="1:1">
      <c r="A2225" t="s">
        <v>2023</v>
      </c>
    </row>
    <row r="2226" spans="1:1">
      <c r="A2226" t="s">
        <v>2024</v>
      </c>
    </row>
    <row r="2227" spans="1:1">
      <c r="A2227" t="s">
        <v>2025</v>
      </c>
    </row>
    <row r="2228" spans="1:1">
      <c r="A2228" t="s">
        <v>2026</v>
      </c>
    </row>
    <row r="2229" spans="1:1">
      <c r="A2229" t="s">
        <v>2027</v>
      </c>
    </row>
    <row r="2230" spans="1:1">
      <c r="A2230" t="s">
        <v>2028</v>
      </c>
    </row>
    <row r="2231" spans="1:1">
      <c r="A2231" t="s">
        <v>2029</v>
      </c>
    </row>
    <row r="2232" spans="1:1">
      <c r="A2232" t="s">
        <v>2030</v>
      </c>
    </row>
    <row r="2233" spans="1:1">
      <c r="A2233" t="s">
        <v>2031</v>
      </c>
    </row>
    <row r="2234" spans="1:1">
      <c r="A2234" t="s">
        <v>2033</v>
      </c>
    </row>
    <row r="2235" spans="1:1">
      <c r="A2235" t="s">
        <v>2034</v>
      </c>
    </row>
    <row r="2236" spans="1:1">
      <c r="A2236" t="s">
        <v>2035</v>
      </c>
    </row>
    <row r="2237" spans="1:1">
      <c r="A2237" t="s">
        <v>2039</v>
      </c>
    </row>
    <row r="2238" spans="1:1">
      <c r="A2238" t="s">
        <v>2040</v>
      </c>
    </row>
    <row r="2239" spans="1:1">
      <c r="A2239" t="s">
        <v>2041</v>
      </c>
    </row>
    <row r="2240" spans="1:1">
      <c r="A2240" t="s">
        <v>2042</v>
      </c>
    </row>
    <row r="2241" spans="1:1">
      <c r="A2241" s="4" t="s">
        <v>2032</v>
      </c>
    </row>
    <row r="2242" spans="1:1">
      <c r="A2242" t="s">
        <v>2037</v>
      </c>
    </row>
    <row r="2243" spans="1:1">
      <c r="A2243" t="s">
        <v>2014</v>
      </c>
    </row>
    <row r="2244" spans="1:1">
      <c r="A2244" t="s">
        <v>2015</v>
      </c>
    </row>
    <row r="2245" spans="1:1">
      <c r="A2245" t="s">
        <v>2016</v>
      </c>
    </row>
    <row r="2246" spans="1:1">
      <c r="A2246" t="s">
        <v>2017</v>
      </c>
    </row>
    <row r="2247" spans="1:1">
      <c r="A2247" t="s">
        <v>2018</v>
      </c>
    </row>
    <row r="2248" spans="1:1">
      <c r="A2248" t="s">
        <v>2038</v>
      </c>
    </row>
    <row r="2249" spans="1:1">
      <c r="A2249" t="s">
        <v>2019</v>
      </c>
    </row>
    <row r="2250" spans="1:1">
      <c r="A2250" t="s">
        <v>2020</v>
      </c>
    </row>
    <row r="2251" spans="1:1">
      <c r="A2251" t="s">
        <v>2021</v>
      </c>
    </row>
    <row r="2252" spans="1:1">
      <c r="A2252" t="s">
        <v>2022</v>
      </c>
    </row>
    <row r="2253" spans="1:1">
      <c r="A2253" t="s">
        <v>2023</v>
      </c>
    </row>
    <row r="2254" spans="1:1">
      <c r="A2254" t="s">
        <v>2024</v>
      </c>
    </row>
    <row r="2255" spans="1:1">
      <c r="A2255" t="s">
        <v>2025</v>
      </c>
    </row>
    <row r="2256" spans="1:1">
      <c r="A2256" t="s">
        <v>2026</v>
      </c>
    </row>
    <row r="2257" spans="1:1">
      <c r="A2257" t="s">
        <v>2027</v>
      </c>
    </row>
    <row r="2258" spans="1:1">
      <c r="A2258" t="s">
        <v>2028</v>
      </c>
    </row>
    <row r="2259" spans="1:1">
      <c r="A2259" t="s">
        <v>2029</v>
      </c>
    </row>
    <row r="2260" spans="1:1">
      <c r="A2260" t="s">
        <v>2030</v>
      </c>
    </row>
    <row r="2261" spans="1:1">
      <c r="A2261" t="s">
        <v>2031</v>
      </c>
    </row>
    <row r="2262" spans="1:1">
      <c r="A2262" t="s">
        <v>2033</v>
      </c>
    </row>
    <row r="2263" spans="1:1">
      <c r="A2263" t="s">
        <v>2034</v>
      </c>
    </row>
    <row r="2264" spans="1:1">
      <c r="A2264" t="s">
        <v>2035</v>
      </c>
    </row>
    <row r="2265" spans="1:1">
      <c r="A2265" t="s">
        <v>2039</v>
      </c>
    </row>
    <row r="2266" spans="1:1">
      <c r="A2266" t="s">
        <v>2040</v>
      </c>
    </row>
    <row r="2267" spans="1:1">
      <c r="A2267" t="s">
        <v>2041</v>
      </c>
    </row>
    <row r="2268" spans="1:1">
      <c r="A2268" t="s">
        <v>2042</v>
      </c>
    </row>
    <row r="2269" spans="1:1">
      <c r="A2269" s="4" t="s">
        <v>2032</v>
      </c>
    </row>
    <row r="2270" spans="1:1">
      <c r="A2270" t="s">
        <v>2037</v>
      </c>
    </row>
    <row r="2271" spans="1:1">
      <c r="A2271" t="s">
        <v>2014</v>
      </c>
    </row>
    <row r="2272" spans="1:1">
      <c r="A2272" t="s">
        <v>2015</v>
      </c>
    </row>
    <row r="2273" spans="1:1">
      <c r="A2273" t="s">
        <v>2016</v>
      </c>
    </row>
    <row r="2274" spans="1:1">
      <c r="A2274" t="s">
        <v>2017</v>
      </c>
    </row>
    <row r="2275" spans="1:1">
      <c r="A2275" t="s">
        <v>2018</v>
      </c>
    </row>
    <row r="2276" spans="1:1">
      <c r="A2276" t="s">
        <v>2038</v>
      </c>
    </row>
    <row r="2277" spans="1:1">
      <c r="A2277" t="s">
        <v>2019</v>
      </c>
    </row>
    <row r="2278" spans="1:1">
      <c r="A2278" t="s">
        <v>2020</v>
      </c>
    </row>
    <row r="2279" spans="1:1">
      <c r="A2279" t="s">
        <v>2021</v>
      </c>
    </row>
    <row r="2280" spans="1:1">
      <c r="A2280" t="s">
        <v>2022</v>
      </c>
    </row>
    <row r="2281" spans="1:1">
      <c r="A2281" t="s">
        <v>2023</v>
      </c>
    </row>
    <row r="2282" spans="1:1">
      <c r="A2282" t="s">
        <v>2024</v>
      </c>
    </row>
    <row r="2283" spans="1:1">
      <c r="A2283" t="s">
        <v>2025</v>
      </c>
    </row>
    <row r="2284" spans="1:1">
      <c r="A2284" t="s">
        <v>2026</v>
      </c>
    </row>
    <row r="2285" spans="1:1">
      <c r="A2285" t="s">
        <v>2027</v>
      </c>
    </row>
    <row r="2286" spans="1:1">
      <c r="A2286" t="s">
        <v>2028</v>
      </c>
    </row>
    <row r="2287" spans="1:1">
      <c r="A2287" t="s">
        <v>2029</v>
      </c>
    </row>
    <row r="2288" spans="1:1">
      <c r="A2288" t="s">
        <v>2030</v>
      </c>
    </row>
    <row r="2289" spans="1:1">
      <c r="A2289" t="s">
        <v>2031</v>
      </c>
    </row>
    <row r="2290" spans="1:1">
      <c r="A2290" t="s">
        <v>2033</v>
      </c>
    </row>
    <row r="2291" spans="1:1">
      <c r="A2291" t="s">
        <v>2034</v>
      </c>
    </row>
    <row r="2292" spans="1:1">
      <c r="A2292" t="s">
        <v>2035</v>
      </c>
    </row>
    <row r="2293" spans="1:1">
      <c r="A2293" t="s">
        <v>2039</v>
      </c>
    </row>
    <row r="2294" spans="1:1">
      <c r="A2294" t="s">
        <v>2040</v>
      </c>
    </row>
    <row r="2295" spans="1:1">
      <c r="A2295" t="s">
        <v>2041</v>
      </c>
    </row>
    <row r="2296" spans="1:1">
      <c r="A2296" t="s">
        <v>2042</v>
      </c>
    </row>
    <row r="2297" spans="1:1">
      <c r="A2297" s="4" t="s">
        <v>2032</v>
      </c>
    </row>
    <row r="2298" spans="1:1">
      <c r="A2298" t="s">
        <v>2037</v>
      </c>
    </row>
    <row r="2299" spans="1:1">
      <c r="A2299" t="s">
        <v>2014</v>
      </c>
    </row>
    <row r="2300" spans="1:1">
      <c r="A2300" t="s">
        <v>2015</v>
      </c>
    </row>
    <row r="2301" spans="1:1">
      <c r="A2301" t="s">
        <v>2016</v>
      </c>
    </row>
    <row r="2302" spans="1:1">
      <c r="A2302" t="s">
        <v>2017</v>
      </c>
    </row>
    <row r="2303" spans="1:1">
      <c r="A2303" t="s">
        <v>2018</v>
      </c>
    </row>
    <row r="2304" spans="1:1">
      <c r="A2304" t="s">
        <v>2038</v>
      </c>
    </row>
    <row r="2305" spans="1:1">
      <c r="A2305" t="s">
        <v>2019</v>
      </c>
    </row>
    <row r="2306" spans="1:1">
      <c r="A2306" t="s">
        <v>2020</v>
      </c>
    </row>
    <row r="2307" spans="1:1">
      <c r="A2307" t="s">
        <v>2021</v>
      </c>
    </row>
    <row r="2308" spans="1:1">
      <c r="A2308" t="s">
        <v>2022</v>
      </c>
    </row>
    <row r="2309" spans="1:1">
      <c r="A2309" t="s">
        <v>2023</v>
      </c>
    </row>
    <row r="2310" spans="1:1">
      <c r="A2310" t="s">
        <v>2024</v>
      </c>
    </row>
    <row r="2311" spans="1:1">
      <c r="A2311" t="s">
        <v>2025</v>
      </c>
    </row>
    <row r="2312" spans="1:1">
      <c r="A2312" t="s">
        <v>2026</v>
      </c>
    </row>
    <row r="2313" spans="1:1">
      <c r="A2313" t="s">
        <v>2027</v>
      </c>
    </row>
    <row r="2314" spans="1:1">
      <c r="A2314" t="s">
        <v>2028</v>
      </c>
    </row>
    <row r="2315" spans="1:1">
      <c r="A2315" t="s">
        <v>2029</v>
      </c>
    </row>
    <row r="2316" spans="1:1">
      <c r="A2316" t="s">
        <v>2030</v>
      </c>
    </row>
    <row r="2317" spans="1:1">
      <c r="A2317" t="s">
        <v>2031</v>
      </c>
    </row>
    <row r="2318" spans="1:1">
      <c r="A2318" t="s">
        <v>2033</v>
      </c>
    </row>
    <row r="2319" spans="1:1">
      <c r="A2319" t="s">
        <v>2034</v>
      </c>
    </row>
    <row r="2320" spans="1:1">
      <c r="A2320" t="s">
        <v>2035</v>
      </c>
    </row>
    <row r="2321" spans="1:1">
      <c r="A2321" t="s">
        <v>2039</v>
      </c>
    </row>
    <row r="2322" spans="1:1">
      <c r="A2322" t="s">
        <v>2040</v>
      </c>
    </row>
    <row r="2323" spans="1:1">
      <c r="A2323" t="s">
        <v>2041</v>
      </c>
    </row>
    <row r="2324" spans="1:1">
      <c r="A2324" t="s">
        <v>2042</v>
      </c>
    </row>
    <row r="2325" spans="1:1">
      <c r="A2325" s="4" t="s">
        <v>2032</v>
      </c>
    </row>
    <row r="2326" spans="1:1">
      <c r="A2326" t="s">
        <v>2037</v>
      </c>
    </row>
    <row r="2327" spans="1:1">
      <c r="A2327" t="s">
        <v>2014</v>
      </c>
    </row>
    <row r="2328" spans="1:1">
      <c r="A2328" t="s">
        <v>2015</v>
      </c>
    </row>
    <row r="2329" spans="1:1">
      <c r="A2329" t="s">
        <v>2016</v>
      </c>
    </row>
    <row r="2330" spans="1:1">
      <c r="A2330" t="s">
        <v>2017</v>
      </c>
    </row>
    <row r="2331" spans="1:1">
      <c r="A2331" t="s">
        <v>2018</v>
      </c>
    </row>
    <row r="2332" spans="1:1">
      <c r="A2332" t="s">
        <v>2038</v>
      </c>
    </row>
    <row r="2333" spans="1:1">
      <c r="A2333" t="s">
        <v>2019</v>
      </c>
    </row>
    <row r="2334" spans="1:1">
      <c r="A2334" t="s">
        <v>2020</v>
      </c>
    </row>
    <row r="2335" spans="1:1">
      <c r="A2335" t="s">
        <v>2021</v>
      </c>
    </row>
    <row r="2336" spans="1:1">
      <c r="A2336" t="s">
        <v>2022</v>
      </c>
    </row>
    <row r="2337" spans="1:1">
      <c r="A2337" t="s">
        <v>2023</v>
      </c>
    </row>
    <row r="2338" spans="1:1">
      <c r="A2338" t="s">
        <v>2024</v>
      </c>
    </row>
    <row r="2339" spans="1:1">
      <c r="A2339" t="s">
        <v>2025</v>
      </c>
    </row>
    <row r="2340" spans="1:1">
      <c r="A2340" t="s">
        <v>2026</v>
      </c>
    </row>
    <row r="2341" spans="1:1">
      <c r="A2341" t="s">
        <v>2027</v>
      </c>
    </row>
    <row r="2342" spans="1:1">
      <c r="A2342" t="s">
        <v>2028</v>
      </c>
    </row>
    <row r="2343" spans="1:1">
      <c r="A2343" t="s">
        <v>2029</v>
      </c>
    </row>
    <row r="2344" spans="1:1">
      <c r="A2344" t="s">
        <v>2030</v>
      </c>
    </row>
    <row r="2345" spans="1:1">
      <c r="A2345" t="s">
        <v>2031</v>
      </c>
    </row>
    <row r="2346" spans="1:1">
      <c r="A2346" t="s">
        <v>2033</v>
      </c>
    </row>
    <row r="2347" spans="1:1">
      <c r="A2347" t="s">
        <v>2034</v>
      </c>
    </row>
    <row r="2348" spans="1:1">
      <c r="A2348" t="s">
        <v>2035</v>
      </c>
    </row>
    <row r="2349" spans="1:1">
      <c r="A2349" t="s">
        <v>2039</v>
      </c>
    </row>
    <row r="2350" spans="1:1">
      <c r="A2350" t="s">
        <v>2040</v>
      </c>
    </row>
    <row r="2351" spans="1:1">
      <c r="A2351" t="s">
        <v>2041</v>
      </c>
    </row>
    <row r="2352" spans="1:1">
      <c r="A2352" t="s">
        <v>2042</v>
      </c>
    </row>
    <row r="2353" spans="1:1">
      <c r="A2353" s="4" t="s">
        <v>2032</v>
      </c>
    </row>
    <row r="2354" spans="1:1">
      <c r="A2354" t="s">
        <v>2037</v>
      </c>
    </row>
    <row r="2355" spans="1:1">
      <c r="A2355" t="s">
        <v>2014</v>
      </c>
    </row>
    <row r="2356" spans="1:1">
      <c r="A2356" t="s">
        <v>2015</v>
      </c>
    </row>
    <row r="2357" spans="1:1">
      <c r="A2357" t="s">
        <v>2016</v>
      </c>
    </row>
    <row r="2358" spans="1:1">
      <c r="A2358" t="s">
        <v>2017</v>
      </c>
    </row>
    <row r="2359" spans="1:1">
      <c r="A2359" t="s">
        <v>2018</v>
      </c>
    </row>
    <row r="2360" spans="1:1">
      <c r="A2360" t="s">
        <v>2038</v>
      </c>
    </row>
    <row r="2361" spans="1:1">
      <c r="A2361" t="s">
        <v>2019</v>
      </c>
    </row>
    <row r="2362" spans="1:1">
      <c r="A2362" t="s">
        <v>2020</v>
      </c>
    </row>
    <row r="2363" spans="1:1">
      <c r="A2363" t="s">
        <v>2021</v>
      </c>
    </row>
    <row r="2364" spans="1:1">
      <c r="A2364" t="s">
        <v>2022</v>
      </c>
    </row>
    <row r="2365" spans="1:1">
      <c r="A2365" t="s">
        <v>2023</v>
      </c>
    </row>
    <row r="2366" spans="1:1">
      <c r="A2366" t="s">
        <v>2024</v>
      </c>
    </row>
    <row r="2367" spans="1:1">
      <c r="A2367" t="s">
        <v>2025</v>
      </c>
    </row>
    <row r="2368" spans="1:1">
      <c r="A2368" t="s">
        <v>2026</v>
      </c>
    </row>
    <row r="2369" spans="1:1">
      <c r="A2369" t="s">
        <v>2027</v>
      </c>
    </row>
    <row r="2370" spans="1:1">
      <c r="A2370" t="s">
        <v>2028</v>
      </c>
    </row>
    <row r="2371" spans="1:1">
      <c r="A2371" t="s">
        <v>2029</v>
      </c>
    </row>
    <row r="2372" spans="1:1">
      <c r="A2372" t="s">
        <v>2030</v>
      </c>
    </row>
    <row r="2373" spans="1:1">
      <c r="A2373" t="s">
        <v>2031</v>
      </c>
    </row>
    <row r="2374" spans="1:1">
      <c r="A2374" t="s">
        <v>2033</v>
      </c>
    </row>
    <row r="2375" spans="1:1">
      <c r="A2375" t="s">
        <v>2034</v>
      </c>
    </row>
    <row r="2376" spans="1:1">
      <c r="A2376" t="s">
        <v>2035</v>
      </c>
    </row>
    <row r="2377" spans="1:1">
      <c r="A2377" t="s">
        <v>2039</v>
      </c>
    </row>
    <row r="2378" spans="1:1">
      <c r="A2378" t="s">
        <v>2040</v>
      </c>
    </row>
    <row r="2379" spans="1:1">
      <c r="A2379" t="s">
        <v>2041</v>
      </c>
    </row>
    <row r="2380" spans="1:1">
      <c r="A2380" t="s">
        <v>2042</v>
      </c>
    </row>
    <row r="2381" spans="1:1">
      <c r="A2381" s="4" t="s">
        <v>2032</v>
      </c>
    </row>
    <row r="2382" spans="1:1">
      <c r="A2382" t="s">
        <v>2037</v>
      </c>
    </row>
    <row r="2383" spans="1:1">
      <c r="A2383" t="s">
        <v>2014</v>
      </c>
    </row>
    <row r="2384" spans="1:1">
      <c r="A2384" t="s">
        <v>2015</v>
      </c>
    </row>
    <row r="2385" spans="1:1">
      <c r="A2385" t="s">
        <v>2016</v>
      </c>
    </row>
    <row r="2386" spans="1:1">
      <c r="A2386" t="s">
        <v>2017</v>
      </c>
    </row>
    <row r="2387" spans="1:1">
      <c r="A2387" t="s">
        <v>2018</v>
      </c>
    </row>
    <row r="2388" spans="1:1">
      <c r="A2388" t="s">
        <v>2038</v>
      </c>
    </row>
    <row r="2389" spans="1:1">
      <c r="A2389" t="s">
        <v>2019</v>
      </c>
    </row>
    <row r="2390" spans="1:1">
      <c r="A2390" t="s">
        <v>2020</v>
      </c>
    </row>
    <row r="2391" spans="1:1">
      <c r="A2391" t="s">
        <v>2021</v>
      </c>
    </row>
    <row r="2392" spans="1:1">
      <c r="A2392" t="s">
        <v>2022</v>
      </c>
    </row>
    <row r="2393" spans="1:1">
      <c r="A2393" t="s">
        <v>2023</v>
      </c>
    </row>
    <row r="2394" spans="1:1">
      <c r="A2394" t="s">
        <v>2024</v>
      </c>
    </row>
    <row r="2395" spans="1:1">
      <c r="A2395" t="s">
        <v>2025</v>
      </c>
    </row>
    <row r="2396" spans="1:1">
      <c r="A2396" t="s">
        <v>2026</v>
      </c>
    </row>
    <row r="2397" spans="1:1">
      <c r="A2397" t="s">
        <v>2027</v>
      </c>
    </row>
    <row r="2398" spans="1:1">
      <c r="A2398" t="s">
        <v>2028</v>
      </c>
    </row>
    <row r="2399" spans="1:1">
      <c r="A2399" t="s">
        <v>2029</v>
      </c>
    </row>
    <row r="2400" spans="1:1">
      <c r="A2400" t="s">
        <v>2030</v>
      </c>
    </row>
    <row r="2401" spans="1:1">
      <c r="A2401" t="s">
        <v>2031</v>
      </c>
    </row>
    <row r="2402" spans="1:1">
      <c r="A2402" t="s">
        <v>2033</v>
      </c>
    </row>
    <row r="2403" spans="1:1">
      <c r="A2403" t="s">
        <v>2034</v>
      </c>
    </row>
    <row r="2404" spans="1:1">
      <c r="A2404" t="s">
        <v>2035</v>
      </c>
    </row>
    <row r="2405" spans="1:1">
      <c r="A2405" t="s">
        <v>2039</v>
      </c>
    </row>
    <row r="2406" spans="1:1">
      <c r="A2406" t="s">
        <v>2040</v>
      </c>
    </row>
    <row r="2407" spans="1:1">
      <c r="A2407" t="s">
        <v>2041</v>
      </c>
    </row>
    <row r="2408" spans="1:1">
      <c r="A2408" t="s">
        <v>2042</v>
      </c>
    </row>
    <row r="2409" spans="1:1">
      <c r="A2409" s="4" t="s">
        <v>2032</v>
      </c>
    </row>
    <row r="2410" spans="1:1">
      <c r="A2410" t="s">
        <v>2037</v>
      </c>
    </row>
    <row r="2411" spans="1:1">
      <c r="A2411" t="s">
        <v>2014</v>
      </c>
    </row>
    <row r="2412" spans="1:1">
      <c r="A2412" t="s">
        <v>2015</v>
      </c>
    </row>
    <row r="2413" spans="1:1">
      <c r="A2413" t="s">
        <v>2016</v>
      </c>
    </row>
    <row r="2414" spans="1:1">
      <c r="A2414" t="s">
        <v>2017</v>
      </c>
    </row>
    <row r="2415" spans="1:1">
      <c r="A2415" t="s">
        <v>2018</v>
      </c>
    </row>
    <row r="2416" spans="1:1">
      <c r="A2416" t="s">
        <v>2038</v>
      </c>
    </row>
    <row r="2417" spans="1:1">
      <c r="A2417" t="s">
        <v>2019</v>
      </c>
    </row>
    <row r="2418" spans="1:1">
      <c r="A2418" t="s">
        <v>2020</v>
      </c>
    </row>
    <row r="2419" spans="1:1">
      <c r="A2419" t="s">
        <v>2021</v>
      </c>
    </row>
    <row r="2420" spans="1:1">
      <c r="A2420" t="s">
        <v>2022</v>
      </c>
    </row>
    <row r="2421" spans="1:1">
      <c r="A2421" t="s">
        <v>2023</v>
      </c>
    </row>
    <row r="2422" spans="1:1">
      <c r="A2422" t="s">
        <v>2024</v>
      </c>
    </row>
    <row r="2423" spans="1:1">
      <c r="A2423" t="s">
        <v>2025</v>
      </c>
    </row>
    <row r="2424" spans="1:1">
      <c r="A2424" t="s">
        <v>2026</v>
      </c>
    </row>
    <row r="2425" spans="1:1">
      <c r="A2425" t="s">
        <v>2027</v>
      </c>
    </row>
    <row r="2426" spans="1:1">
      <c r="A2426" t="s">
        <v>2028</v>
      </c>
    </row>
    <row r="2427" spans="1:1">
      <c r="A2427" t="s">
        <v>2029</v>
      </c>
    </row>
    <row r="2428" spans="1:1">
      <c r="A2428" t="s">
        <v>2030</v>
      </c>
    </row>
    <row r="2429" spans="1:1">
      <c r="A2429" t="s">
        <v>2031</v>
      </c>
    </row>
    <row r="2430" spans="1:1">
      <c r="A2430" t="s">
        <v>2033</v>
      </c>
    </row>
    <row r="2431" spans="1:1">
      <c r="A2431" t="s">
        <v>2034</v>
      </c>
    </row>
    <row r="2432" spans="1:1">
      <c r="A2432" t="s">
        <v>2035</v>
      </c>
    </row>
    <row r="2433" spans="1:1">
      <c r="A2433" t="s">
        <v>2039</v>
      </c>
    </row>
    <row r="2434" spans="1:1">
      <c r="A2434" t="s">
        <v>2040</v>
      </c>
    </row>
    <row r="2435" spans="1:1">
      <c r="A2435" t="s">
        <v>2041</v>
      </c>
    </row>
    <row r="2436" spans="1:1">
      <c r="A2436" t="s">
        <v>2042</v>
      </c>
    </row>
    <row r="2437" spans="1:1">
      <c r="A2437" s="4" t="s">
        <v>2032</v>
      </c>
    </row>
    <row r="2438" spans="1:1">
      <c r="A2438" t="s">
        <v>2037</v>
      </c>
    </row>
    <row r="2439" spans="1:1">
      <c r="A2439" t="s">
        <v>2014</v>
      </c>
    </row>
    <row r="2440" spans="1:1">
      <c r="A2440" t="s">
        <v>2015</v>
      </c>
    </row>
    <row r="2441" spans="1:1">
      <c r="A2441" t="s">
        <v>2016</v>
      </c>
    </row>
    <row r="2442" spans="1:1">
      <c r="A2442" t="s">
        <v>2017</v>
      </c>
    </row>
    <row r="2443" spans="1:1">
      <c r="A2443" t="s">
        <v>2018</v>
      </c>
    </row>
    <row r="2444" spans="1:1">
      <c r="A2444" t="s">
        <v>2038</v>
      </c>
    </row>
    <row r="2445" spans="1:1">
      <c r="A2445" t="s">
        <v>2019</v>
      </c>
    </row>
    <row r="2446" spans="1:1">
      <c r="A2446" t="s">
        <v>2020</v>
      </c>
    </row>
    <row r="2447" spans="1:1">
      <c r="A2447" t="s">
        <v>2021</v>
      </c>
    </row>
    <row r="2448" spans="1:1">
      <c r="A2448" t="s">
        <v>2022</v>
      </c>
    </row>
    <row r="2449" spans="1:1">
      <c r="A2449" t="s">
        <v>2023</v>
      </c>
    </row>
    <row r="2450" spans="1:1">
      <c r="A2450" t="s">
        <v>2024</v>
      </c>
    </row>
    <row r="2451" spans="1:1">
      <c r="A2451" t="s">
        <v>2025</v>
      </c>
    </row>
    <row r="2452" spans="1:1">
      <c r="A2452" t="s">
        <v>2026</v>
      </c>
    </row>
    <row r="2453" spans="1:1">
      <c r="A2453" t="s">
        <v>2027</v>
      </c>
    </row>
    <row r="2454" spans="1:1">
      <c r="A2454" t="s">
        <v>2028</v>
      </c>
    </row>
    <row r="2455" spans="1:1">
      <c r="A2455" t="s">
        <v>2029</v>
      </c>
    </row>
    <row r="2456" spans="1:1">
      <c r="A2456" t="s">
        <v>2030</v>
      </c>
    </row>
    <row r="2457" spans="1:1">
      <c r="A2457" t="s">
        <v>2031</v>
      </c>
    </row>
    <row r="2458" spans="1:1">
      <c r="A2458" t="s">
        <v>2033</v>
      </c>
    </row>
    <row r="2459" spans="1:1">
      <c r="A2459" t="s">
        <v>2034</v>
      </c>
    </row>
    <row r="2460" spans="1:1">
      <c r="A2460" t="s">
        <v>2035</v>
      </c>
    </row>
    <row r="2461" spans="1:1">
      <c r="A2461" t="s">
        <v>2039</v>
      </c>
    </row>
    <row r="2462" spans="1:1">
      <c r="A2462" t="s">
        <v>2040</v>
      </c>
    </row>
    <row r="2463" spans="1:1">
      <c r="A2463" t="s">
        <v>2041</v>
      </c>
    </row>
    <row r="2464" spans="1:1">
      <c r="A2464" t="s">
        <v>2042</v>
      </c>
    </row>
    <row r="2465" spans="1:1">
      <c r="A2465" s="4" t="s">
        <v>2032</v>
      </c>
    </row>
    <row r="2466" spans="1:1">
      <c r="A2466" t="s">
        <v>2037</v>
      </c>
    </row>
    <row r="2467" spans="1:1">
      <c r="A2467" t="s">
        <v>2014</v>
      </c>
    </row>
    <row r="2468" spans="1:1">
      <c r="A2468" t="s">
        <v>2015</v>
      </c>
    </row>
    <row r="2469" spans="1:1">
      <c r="A2469" t="s">
        <v>2016</v>
      </c>
    </row>
    <row r="2470" spans="1:1">
      <c r="A2470" t="s">
        <v>2017</v>
      </c>
    </row>
    <row r="2471" spans="1:1">
      <c r="A2471" t="s">
        <v>2018</v>
      </c>
    </row>
    <row r="2472" spans="1:1">
      <c r="A2472" t="s">
        <v>2038</v>
      </c>
    </row>
    <row r="2473" spans="1:1">
      <c r="A2473" t="s">
        <v>2019</v>
      </c>
    </row>
    <row r="2474" spans="1:1">
      <c r="A2474" t="s">
        <v>2020</v>
      </c>
    </row>
    <row r="2475" spans="1:1">
      <c r="A2475" t="s">
        <v>2021</v>
      </c>
    </row>
    <row r="2476" spans="1:1">
      <c r="A2476" t="s">
        <v>2022</v>
      </c>
    </row>
    <row r="2477" spans="1:1">
      <c r="A2477" t="s">
        <v>2023</v>
      </c>
    </row>
    <row r="2478" spans="1:1">
      <c r="A2478" t="s">
        <v>2024</v>
      </c>
    </row>
    <row r="2479" spans="1:1">
      <c r="A2479" t="s">
        <v>2025</v>
      </c>
    </row>
    <row r="2480" spans="1:1">
      <c r="A2480" t="s">
        <v>2026</v>
      </c>
    </row>
    <row r="2481" spans="1:1">
      <c r="A2481" t="s">
        <v>2027</v>
      </c>
    </row>
    <row r="2482" spans="1:1">
      <c r="A2482" t="s">
        <v>2028</v>
      </c>
    </row>
    <row r="2483" spans="1:1">
      <c r="A2483" t="s">
        <v>2029</v>
      </c>
    </row>
    <row r="2484" spans="1:1">
      <c r="A2484" t="s">
        <v>2030</v>
      </c>
    </row>
    <row r="2485" spans="1:1">
      <c r="A2485" t="s">
        <v>2031</v>
      </c>
    </row>
    <row r="2486" spans="1:1">
      <c r="A2486" t="s">
        <v>2033</v>
      </c>
    </row>
    <row r="2487" spans="1:1">
      <c r="A2487" t="s">
        <v>2034</v>
      </c>
    </row>
    <row r="2488" spans="1:1">
      <c r="A2488" t="s">
        <v>2035</v>
      </c>
    </row>
    <row r="2489" spans="1:1">
      <c r="A2489" t="s">
        <v>2039</v>
      </c>
    </row>
    <row r="2490" spans="1:1">
      <c r="A2490" t="s">
        <v>2040</v>
      </c>
    </row>
    <row r="2491" spans="1:1">
      <c r="A2491" t="s">
        <v>2041</v>
      </c>
    </row>
    <row r="2492" spans="1:1">
      <c r="A2492" t="s">
        <v>2042</v>
      </c>
    </row>
    <row r="2493" spans="1:1">
      <c r="A2493" s="4" t="s">
        <v>2032</v>
      </c>
    </row>
    <row r="2494" spans="1:1">
      <c r="A2494" t="s">
        <v>2037</v>
      </c>
    </row>
    <row r="2495" spans="1:1">
      <c r="A2495" t="s">
        <v>2014</v>
      </c>
    </row>
    <row r="2496" spans="1:1">
      <c r="A2496" t="s">
        <v>2015</v>
      </c>
    </row>
    <row r="2497" spans="1:1">
      <c r="A2497" t="s">
        <v>2016</v>
      </c>
    </row>
    <row r="2498" spans="1:1">
      <c r="A2498" t="s">
        <v>2017</v>
      </c>
    </row>
    <row r="2499" spans="1:1">
      <c r="A2499" t="s">
        <v>2018</v>
      </c>
    </row>
    <row r="2500" spans="1:1">
      <c r="A2500" t="s">
        <v>2038</v>
      </c>
    </row>
    <row r="2501" spans="1:1">
      <c r="A2501" t="s">
        <v>2019</v>
      </c>
    </row>
    <row r="2502" spans="1:1">
      <c r="A2502" t="s">
        <v>2020</v>
      </c>
    </row>
    <row r="2503" spans="1:1">
      <c r="A2503" t="s">
        <v>2021</v>
      </c>
    </row>
    <row r="2504" spans="1:1">
      <c r="A2504" t="s">
        <v>2022</v>
      </c>
    </row>
    <row r="2505" spans="1:1">
      <c r="A2505" t="s">
        <v>2023</v>
      </c>
    </row>
    <row r="2506" spans="1:1">
      <c r="A2506" t="s">
        <v>2024</v>
      </c>
    </row>
    <row r="2507" spans="1:1">
      <c r="A2507" t="s">
        <v>2025</v>
      </c>
    </row>
    <row r="2508" spans="1:1">
      <c r="A2508" t="s">
        <v>2026</v>
      </c>
    </row>
    <row r="2509" spans="1:1">
      <c r="A2509" t="s">
        <v>2027</v>
      </c>
    </row>
    <row r="2510" spans="1:1">
      <c r="A2510" t="s">
        <v>2028</v>
      </c>
    </row>
    <row r="2511" spans="1:1">
      <c r="A2511" t="s">
        <v>2029</v>
      </c>
    </row>
    <row r="2512" spans="1:1">
      <c r="A2512" t="s">
        <v>2030</v>
      </c>
    </row>
    <row r="2513" spans="1:1">
      <c r="A2513" t="s">
        <v>2031</v>
      </c>
    </row>
    <row r="2514" spans="1:1">
      <c r="A2514" t="s">
        <v>2033</v>
      </c>
    </row>
    <row r="2515" spans="1:1">
      <c r="A2515" t="s">
        <v>2034</v>
      </c>
    </row>
    <row r="2516" spans="1:1">
      <c r="A2516" t="s">
        <v>2035</v>
      </c>
    </row>
    <row r="2517" spans="1:1">
      <c r="A2517" t="s">
        <v>2039</v>
      </c>
    </row>
    <row r="2518" spans="1:1">
      <c r="A2518" t="s">
        <v>2040</v>
      </c>
    </row>
    <row r="2519" spans="1:1">
      <c r="A2519" t="s">
        <v>2041</v>
      </c>
    </row>
    <row r="2520" spans="1:1">
      <c r="A2520" t="s">
        <v>2042</v>
      </c>
    </row>
    <row r="2521" spans="1:1">
      <c r="A2521" s="4" t="s">
        <v>2032</v>
      </c>
    </row>
    <row r="2522" spans="1:1">
      <c r="A2522" t="s">
        <v>2037</v>
      </c>
    </row>
    <row r="2523" spans="1:1">
      <c r="A2523" t="s">
        <v>2014</v>
      </c>
    </row>
    <row r="2524" spans="1:1">
      <c r="A2524" t="s">
        <v>2015</v>
      </c>
    </row>
    <row r="2525" spans="1:1">
      <c r="A2525" t="s">
        <v>2016</v>
      </c>
    </row>
    <row r="2526" spans="1:1">
      <c r="A2526" t="s">
        <v>2017</v>
      </c>
    </row>
    <row r="2527" spans="1:1">
      <c r="A2527" t="s">
        <v>2018</v>
      </c>
    </row>
    <row r="2528" spans="1:1">
      <c r="A2528" t="s">
        <v>2038</v>
      </c>
    </row>
    <row r="2529" spans="1:1">
      <c r="A2529" t="s">
        <v>2019</v>
      </c>
    </row>
    <row r="2530" spans="1:1">
      <c r="A2530" t="s">
        <v>2020</v>
      </c>
    </row>
    <row r="2531" spans="1:1">
      <c r="A2531" t="s">
        <v>2021</v>
      </c>
    </row>
    <row r="2532" spans="1:1">
      <c r="A2532" t="s">
        <v>2022</v>
      </c>
    </row>
    <row r="2533" spans="1:1">
      <c r="A2533" t="s">
        <v>2023</v>
      </c>
    </row>
    <row r="2534" spans="1:1">
      <c r="A2534" t="s">
        <v>2024</v>
      </c>
    </row>
    <row r="2535" spans="1:1">
      <c r="A2535" t="s">
        <v>2025</v>
      </c>
    </row>
    <row r="2536" spans="1:1">
      <c r="A2536" t="s">
        <v>2026</v>
      </c>
    </row>
    <row r="2537" spans="1:1">
      <c r="A2537" t="s">
        <v>2027</v>
      </c>
    </row>
    <row r="2538" spans="1:1">
      <c r="A2538" t="s">
        <v>2028</v>
      </c>
    </row>
    <row r="2539" spans="1:1">
      <c r="A2539" t="s">
        <v>2029</v>
      </c>
    </row>
    <row r="2540" spans="1:1">
      <c r="A2540" t="s">
        <v>2030</v>
      </c>
    </row>
    <row r="2541" spans="1:1">
      <c r="A2541" t="s">
        <v>2031</v>
      </c>
    </row>
    <row r="2542" spans="1:1">
      <c r="A2542" t="s">
        <v>2033</v>
      </c>
    </row>
    <row r="2543" spans="1:1">
      <c r="A2543" t="s">
        <v>2034</v>
      </c>
    </row>
    <row r="2544" spans="1:1">
      <c r="A2544" t="s">
        <v>2035</v>
      </c>
    </row>
    <row r="2545" spans="1:1">
      <c r="A2545" t="s">
        <v>2039</v>
      </c>
    </row>
    <row r="2546" spans="1:1">
      <c r="A2546" t="s">
        <v>2040</v>
      </c>
    </row>
    <row r="2547" spans="1:1">
      <c r="A2547" t="s">
        <v>2041</v>
      </c>
    </row>
    <row r="2548" spans="1:1">
      <c r="A2548" t="s">
        <v>2042</v>
      </c>
    </row>
    <row r="2549" spans="1:1">
      <c r="A2549" s="4" t="s">
        <v>2032</v>
      </c>
    </row>
    <row r="2550" spans="1:1">
      <c r="A2550" t="s">
        <v>2037</v>
      </c>
    </row>
    <row r="2551" spans="1:1">
      <c r="A2551" t="s">
        <v>2014</v>
      </c>
    </row>
    <row r="2552" spans="1:1">
      <c r="A2552" t="s">
        <v>2015</v>
      </c>
    </row>
    <row r="2553" spans="1:1">
      <c r="A2553" t="s">
        <v>2016</v>
      </c>
    </row>
    <row r="2554" spans="1:1">
      <c r="A2554" t="s">
        <v>2017</v>
      </c>
    </row>
    <row r="2555" spans="1:1">
      <c r="A2555" t="s">
        <v>2018</v>
      </c>
    </row>
    <row r="2556" spans="1:1">
      <c r="A2556" t="s">
        <v>2038</v>
      </c>
    </row>
    <row r="2557" spans="1:1">
      <c r="A2557" t="s">
        <v>2019</v>
      </c>
    </row>
    <row r="2558" spans="1:1">
      <c r="A2558" t="s">
        <v>2020</v>
      </c>
    </row>
    <row r="2559" spans="1:1">
      <c r="A2559" t="s">
        <v>2021</v>
      </c>
    </row>
    <row r="2560" spans="1:1">
      <c r="A2560" t="s">
        <v>2022</v>
      </c>
    </row>
    <row r="2561" spans="1:1">
      <c r="A2561" t="s">
        <v>2023</v>
      </c>
    </row>
    <row r="2562" spans="1:1">
      <c r="A2562" t="s">
        <v>2024</v>
      </c>
    </row>
    <row r="2563" spans="1:1">
      <c r="A2563" t="s">
        <v>2025</v>
      </c>
    </row>
    <row r="2564" spans="1:1">
      <c r="A2564" t="s">
        <v>2026</v>
      </c>
    </row>
    <row r="2565" spans="1:1">
      <c r="A2565" t="s">
        <v>2027</v>
      </c>
    </row>
    <row r="2566" spans="1:1">
      <c r="A2566" t="s">
        <v>2028</v>
      </c>
    </row>
    <row r="2567" spans="1:1">
      <c r="A2567" t="s">
        <v>2029</v>
      </c>
    </row>
    <row r="2568" spans="1:1">
      <c r="A2568" t="s">
        <v>2030</v>
      </c>
    </row>
    <row r="2569" spans="1:1">
      <c r="A2569" t="s">
        <v>2031</v>
      </c>
    </row>
    <row r="2570" spans="1:1">
      <c r="A2570" t="s">
        <v>2033</v>
      </c>
    </row>
    <row r="2571" spans="1:1">
      <c r="A2571" t="s">
        <v>2034</v>
      </c>
    </row>
    <row r="2572" spans="1:1">
      <c r="A2572" t="s">
        <v>2035</v>
      </c>
    </row>
    <row r="2573" spans="1:1">
      <c r="A2573" t="s">
        <v>2039</v>
      </c>
    </row>
    <row r="2574" spans="1:1">
      <c r="A2574" t="s">
        <v>2040</v>
      </c>
    </row>
    <row r="2575" spans="1:1">
      <c r="A2575" t="s">
        <v>2041</v>
      </c>
    </row>
    <row r="2576" spans="1:1">
      <c r="A2576" t="s">
        <v>2042</v>
      </c>
    </row>
    <row r="2577" spans="1:1">
      <c r="A2577" s="4" t="s">
        <v>2032</v>
      </c>
    </row>
    <row r="2578" spans="1:1">
      <c r="A2578" t="s">
        <v>2037</v>
      </c>
    </row>
    <row r="2579" spans="1:1">
      <c r="A2579" t="s">
        <v>2014</v>
      </c>
    </row>
    <row r="2580" spans="1:1">
      <c r="A2580" t="s">
        <v>2015</v>
      </c>
    </row>
    <row r="2581" spans="1:1">
      <c r="A2581" t="s">
        <v>2016</v>
      </c>
    </row>
    <row r="2582" spans="1:1">
      <c r="A2582" t="s">
        <v>2017</v>
      </c>
    </row>
    <row r="2583" spans="1:1">
      <c r="A2583" t="s">
        <v>2018</v>
      </c>
    </row>
    <row r="2584" spans="1:1">
      <c r="A2584" t="s">
        <v>2038</v>
      </c>
    </row>
    <row r="2585" spans="1:1">
      <c r="A2585" t="s">
        <v>2019</v>
      </c>
    </row>
    <row r="2586" spans="1:1">
      <c r="A2586" t="s">
        <v>2020</v>
      </c>
    </row>
    <row r="2587" spans="1:1">
      <c r="A2587" t="s">
        <v>2021</v>
      </c>
    </row>
    <row r="2588" spans="1:1">
      <c r="A2588" t="s">
        <v>2022</v>
      </c>
    </row>
    <row r="2589" spans="1:1">
      <c r="A2589" t="s">
        <v>2023</v>
      </c>
    </row>
    <row r="2590" spans="1:1">
      <c r="A2590" t="s">
        <v>2024</v>
      </c>
    </row>
    <row r="2591" spans="1:1">
      <c r="A2591" t="s">
        <v>2025</v>
      </c>
    </row>
    <row r="2592" spans="1:1">
      <c r="A2592" t="s">
        <v>2026</v>
      </c>
    </row>
    <row r="2593" spans="1:1">
      <c r="A2593" t="s">
        <v>2027</v>
      </c>
    </row>
    <row r="2594" spans="1:1">
      <c r="A2594" t="s">
        <v>2028</v>
      </c>
    </row>
    <row r="2595" spans="1:1">
      <c r="A2595" t="s">
        <v>2029</v>
      </c>
    </row>
    <row r="2596" spans="1:1">
      <c r="A2596" t="s">
        <v>2030</v>
      </c>
    </row>
    <row r="2597" spans="1:1">
      <c r="A2597" t="s">
        <v>2031</v>
      </c>
    </row>
    <row r="2598" spans="1:1">
      <c r="A2598" t="s">
        <v>2033</v>
      </c>
    </row>
    <row r="2599" spans="1:1">
      <c r="A2599" t="s">
        <v>2034</v>
      </c>
    </row>
    <row r="2600" spans="1:1">
      <c r="A2600" t="s">
        <v>2035</v>
      </c>
    </row>
    <row r="2601" spans="1:1">
      <c r="A2601" t="s">
        <v>2039</v>
      </c>
    </row>
    <row r="2602" spans="1:1">
      <c r="A2602" t="s">
        <v>2040</v>
      </c>
    </row>
    <row r="2603" spans="1:1">
      <c r="A2603" t="s">
        <v>2041</v>
      </c>
    </row>
    <row r="2604" spans="1:1">
      <c r="A2604" t="s">
        <v>2042</v>
      </c>
    </row>
    <row r="2605" spans="1:1">
      <c r="A2605" s="4" t="s">
        <v>2032</v>
      </c>
    </row>
    <row r="2606" spans="1:1">
      <c r="A2606" t="s">
        <v>2037</v>
      </c>
    </row>
    <row r="2607" spans="1:1">
      <c r="A2607" t="s">
        <v>2014</v>
      </c>
    </row>
    <row r="2608" spans="1:1">
      <c r="A2608" t="s">
        <v>2015</v>
      </c>
    </row>
    <row r="2609" spans="1:1">
      <c r="A2609" t="s">
        <v>2016</v>
      </c>
    </row>
    <row r="2610" spans="1:1">
      <c r="A2610" t="s">
        <v>2017</v>
      </c>
    </row>
    <row r="2611" spans="1:1">
      <c r="A2611" t="s">
        <v>2018</v>
      </c>
    </row>
    <row r="2612" spans="1:1">
      <c r="A2612" t="s">
        <v>2038</v>
      </c>
    </row>
    <row r="2613" spans="1:1">
      <c r="A2613" t="s">
        <v>2019</v>
      </c>
    </row>
    <row r="2614" spans="1:1">
      <c r="A2614" t="s">
        <v>2020</v>
      </c>
    </row>
    <row r="2615" spans="1:1">
      <c r="A2615" t="s">
        <v>2021</v>
      </c>
    </row>
    <row r="2616" spans="1:1">
      <c r="A2616" t="s">
        <v>2022</v>
      </c>
    </row>
    <row r="2617" spans="1:1">
      <c r="A2617" t="s">
        <v>2023</v>
      </c>
    </row>
    <row r="2618" spans="1:1">
      <c r="A2618" t="s">
        <v>2024</v>
      </c>
    </row>
    <row r="2619" spans="1:1">
      <c r="A2619" t="s">
        <v>2025</v>
      </c>
    </row>
    <row r="2620" spans="1:1">
      <c r="A2620" t="s">
        <v>2026</v>
      </c>
    </row>
    <row r="2621" spans="1:1">
      <c r="A2621" t="s">
        <v>2027</v>
      </c>
    </row>
    <row r="2622" spans="1:1">
      <c r="A2622" t="s">
        <v>2028</v>
      </c>
    </row>
    <row r="2623" spans="1:1">
      <c r="A2623" t="s">
        <v>2029</v>
      </c>
    </row>
    <row r="2624" spans="1:1">
      <c r="A2624" t="s">
        <v>2030</v>
      </c>
    </row>
    <row r="2625" spans="1:1">
      <c r="A2625" t="s">
        <v>2031</v>
      </c>
    </row>
    <row r="2626" spans="1:1">
      <c r="A2626" t="s">
        <v>2033</v>
      </c>
    </row>
    <row r="2627" spans="1:1">
      <c r="A2627" t="s">
        <v>2034</v>
      </c>
    </row>
    <row r="2628" spans="1:1">
      <c r="A2628" t="s">
        <v>2035</v>
      </c>
    </row>
    <row r="2629" spans="1:1">
      <c r="A2629" t="s">
        <v>2039</v>
      </c>
    </row>
    <row r="2630" spans="1:1">
      <c r="A2630" t="s">
        <v>2040</v>
      </c>
    </row>
    <row r="2631" spans="1:1">
      <c r="A2631" t="s">
        <v>2041</v>
      </c>
    </row>
    <row r="2632" spans="1:1">
      <c r="A2632" t="s">
        <v>2042</v>
      </c>
    </row>
    <row r="2633" spans="1:1">
      <c r="A2633" s="4" t="s">
        <v>2032</v>
      </c>
    </row>
    <row r="2634" spans="1:1">
      <c r="A2634" t="s">
        <v>2037</v>
      </c>
    </row>
    <row r="2635" spans="1:1">
      <c r="A2635" t="s">
        <v>2014</v>
      </c>
    </row>
    <row r="2636" spans="1:1">
      <c r="A2636" t="s">
        <v>2015</v>
      </c>
    </row>
    <row r="2637" spans="1:1">
      <c r="A2637" t="s">
        <v>2016</v>
      </c>
    </row>
    <row r="2638" spans="1:1">
      <c r="A2638" t="s">
        <v>2017</v>
      </c>
    </row>
    <row r="2639" spans="1:1">
      <c r="A2639" t="s">
        <v>2018</v>
      </c>
    </row>
    <row r="2640" spans="1:1">
      <c r="A2640" t="s">
        <v>2038</v>
      </c>
    </row>
    <row r="2641" spans="1:1">
      <c r="A2641" t="s">
        <v>2019</v>
      </c>
    </row>
    <row r="2642" spans="1:1">
      <c r="A2642" t="s">
        <v>2020</v>
      </c>
    </row>
    <row r="2643" spans="1:1">
      <c r="A2643" t="s">
        <v>2021</v>
      </c>
    </row>
    <row r="2644" spans="1:1">
      <c r="A2644" t="s">
        <v>2022</v>
      </c>
    </row>
    <row r="2645" spans="1:1">
      <c r="A2645" t="s">
        <v>2023</v>
      </c>
    </row>
    <row r="2646" spans="1:1">
      <c r="A2646" t="s">
        <v>2024</v>
      </c>
    </row>
    <row r="2647" spans="1:1">
      <c r="A2647" t="s">
        <v>2025</v>
      </c>
    </row>
    <row r="2648" spans="1:1">
      <c r="A2648" t="s">
        <v>2026</v>
      </c>
    </row>
    <row r="2649" spans="1:1">
      <c r="A2649" t="s">
        <v>2027</v>
      </c>
    </row>
    <row r="2650" spans="1:1">
      <c r="A2650" t="s">
        <v>2028</v>
      </c>
    </row>
    <row r="2651" spans="1:1">
      <c r="A2651" t="s">
        <v>2029</v>
      </c>
    </row>
    <row r="2652" spans="1:1">
      <c r="A2652" t="s">
        <v>2030</v>
      </c>
    </row>
    <row r="2653" spans="1:1">
      <c r="A2653" t="s">
        <v>2031</v>
      </c>
    </row>
    <row r="2654" spans="1:1">
      <c r="A2654" t="s">
        <v>2033</v>
      </c>
    </row>
    <row r="2655" spans="1:1">
      <c r="A2655" t="s">
        <v>2034</v>
      </c>
    </row>
    <row r="2656" spans="1:1">
      <c r="A2656" t="s">
        <v>2035</v>
      </c>
    </row>
    <row r="2657" spans="1:1">
      <c r="A2657" t="s">
        <v>2039</v>
      </c>
    </row>
    <row r="2658" spans="1:1">
      <c r="A2658" t="s">
        <v>2040</v>
      </c>
    </row>
    <row r="2659" spans="1:1">
      <c r="A2659" t="s">
        <v>2041</v>
      </c>
    </row>
    <row r="2660" spans="1:1">
      <c r="A2660" t="s">
        <v>2042</v>
      </c>
    </row>
    <row r="2661" spans="1:1">
      <c r="A2661" s="4" t="s">
        <v>2032</v>
      </c>
    </row>
    <row r="2662" spans="1:1">
      <c r="A2662" t="s">
        <v>2037</v>
      </c>
    </row>
    <row r="2663" spans="1:1">
      <c r="A2663" t="s">
        <v>2014</v>
      </c>
    </row>
    <row r="2664" spans="1:1">
      <c r="A2664" t="s">
        <v>2015</v>
      </c>
    </row>
    <row r="2665" spans="1:1">
      <c r="A2665" t="s">
        <v>2016</v>
      </c>
    </row>
    <row r="2666" spans="1:1">
      <c r="A2666" t="s">
        <v>2017</v>
      </c>
    </row>
    <row r="2667" spans="1:1">
      <c r="A2667" t="s">
        <v>2018</v>
      </c>
    </row>
    <row r="2668" spans="1:1">
      <c r="A2668" t="s">
        <v>2038</v>
      </c>
    </row>
    <row r="2669" spans="1:1">
      <c r="A2669" t="s">
        <v>2019</v>
      </c>
    </row>
    <row r="2670" spans="1:1">
      <c r="A2670" t="s">
        <v>2020</v>
      </c>
    </row>
    <row r="2671" spans="1:1">
      <c r="A2671" t="s">
        <v>2021</v>
      </c>
    </row>
    <row r="2672" spans="1:1">
      <c r="A2672" t="s">
        <v>2022</v>
      </c>
    </row>
    <row r="2673" spans="1:1">
      <c r="A2673" t="s">
        <v>2023</v>
      </c>
    </row>
    <row r="2674" spans="1:1">
      <c r="A2674" t="s">
        <v>2024</v>
      </c>
    </row>
    <row r="2675" spans="1:1">
      <c r="A2675" t="s">
        <v>2025</v>
      </c>
    </row>
    <row r="2676" spans="1:1">
      <c r="A2676" t="s">
        <v>2026</v>
      </c>
    </row>
    <row r="2677" spans="1:1">
      <c r="A2677" t="s">
        <v>2027</v>
      </c>
    </row>
    <row r="2678" spans="1:1">
      <c r="A2678" t="s">
        <v>2028</v>
      </c>
    </row>
    <row r="2679" spans="1:1">
      <c r="A2679" t="s">
        <v>2029</v>
      </c>
    </row>
    <row r="2680" spans="1:1">
      <c r="A2680" t="s">
        <v>2030</v>
      </c>
    </row>
    <row r="2681" spans="1:1">
      <c r="A2681" t="s">
        <v>2031</v>
      </c>
    </row>
    <row r="2682" spans="1:1">
      <c r="A2682" t="s">
        <v>2033</v>
      </c>
    </row>
    <row r="2683" spans="1:1">
      <c r="A2683" t="s">
        <v>2034</v>
      </c>
    </row>
    <row r="2684" spans="1:1">
      <c r="A2684" t="s">
        <v>2035</v>
      </c>
    </row>
    <row r="2685" spans="1:1">
      <c r="A2685" t="s">
        <v>2039</v>
      </c>
    </row>
    <row r="2686" spans="1:1">
      <c r="A2686" t="s">
        <v>2040</v>
      </c>
    </row>
    <row r="2687" spans="1:1">
      <c r="A2687" t="s">
        <v>2041</v>
      </c>
    </row>
    <row r="2688" spans="1:1">
      <c r="A2688" t="s">
        <v>2042</v>
      </c>
    </row>
    <row r="2689" spans="1:1">
      <c r="A2689" s="4" t="s">
        <v>2032</v>
      </c>
    </row>
    <row r="2690" spans="1:1">
      <c r="A2690" t="s">
        <v>2037</v>
      </c>
    </row>
    <row r="2691" spans="1:1">
      <c r="A2691" t="s">
        <v>2014</v>
      </c>
    </row>
    <row r="2692" spans="1:1">
      <c r="A2692" t="s">
        <v>2015</v>
      </c>
    </row>
    <row r="2693" spans="1:1">
      <c r="A2693" t="s">
        <v>2016</v>
      </c>
    </row>
    <row r="2694" spans="1:1">
      <c r="A2694" t="s">
        <v>2017</v>
      </c>
    </row>
    <row r="2695" spans="1:1">
      <c r="A2695" t="s">
        <v>2018</v>
      </c>
    </row>
    <row r="2696" spans="1:1">
      <c r="A2696" t="s">
        <v>2038</v>
      </c>
    </row>
    <row r="2697" spans="1:1">
      <c r="A2697" t="s">
        <v>2019</v>
      </c>
    </row>
    <row r="2698" spans="1:1">
      <c r="A2698" t="s">
        <v>2020</v>
      </c>
    </row>
    <row r="2699" spans="1:1">
      <c r="A2699" t="s">
        <v>2021</v>
      </c>
    </row>
    <row r="2700" spans="1:1">
      <c r="A2700" t="s">
        <v>2022</v>
      </c>
    </row>
    <row r="2701" spans="1:1">
      <c r="A2701" t="s">
        <v>2023</v>
      </c>
    </row>
    <row r="2702" spans="1:1">
      <c r="A2702" t="s">
        <v>2024</v>
      </c>
    </row>
    <row r="2703" spans="1:1">
      <c r="A2703" t="s">
        <v>2025</v>
      </c>
    </row>
    <row r="2704" spans="1:1">
      <c r="A2704" t="s">
        <v>2026</v>
      </c>
    </row>
    <row r="2705" spans="1:1">
      <c r="A2705" t="s">
        <v>2027</v>
      </c>
    </row>
    <row r="2706" spans="1:1">
      <c r="A2706" t="s">
        <v>2028</v>
      </c>
    </row>
    <row r="2707" spans="1:1">
      <c r="A2707" t="s">
        <v>2029</v>
      </c>
    </row>
    <row r="2708" spans="1:1">
      <c r="A2708" t="s">
        <v>2030</v>
      </c>
    </row>
    <row r="2709" spans="1:1">
      <c r="A2709" t="s">
        <v>2031</v>
      </c>
    </row>
    <row r="2710" spans="1:1">
      <c r="A2710" t="s">
        <v>2033</v>
      </c>
    </row>
    <row r="2711" spans="1:1">
      <c r="A2711" t="s">
        <v>2034</v>
      </c>
    </row>
    <row r="2712" spans="1:1">
      <c r="A2712" t="s">
        <v>2035</v>
      </c>
    </row>
    <row r="2713" spans="1:1">
      <c r="A2713" t="s">
        <v>2039</v>
      </c>
    </row>
    <row r="2714" spans="1:1">
      <c r="A2714" t="s">
        <v>2040</v>
      </c>
    </row>
    <row r="2715" spans="1:1">
      <c r="A2715" t="s">
        <v>2041</v>
      </c>
    </row>
    <row r="2716" spans="1:1">
      <c r="A2716" t="s">
        <v>2042</v>
      </c>
    </row>
    <row r="2717" spans="1:1">
      <c r="A2717" s="4" t="s">
        <v>2032</v>
      </c>
    </row>
    <row r="2718" spans="1:1">
      <c r="A2718" t="s">
        <v>2037</v>
      </c>
    </row>
    <row r="2719" spans="1:1">
      <c r="A2719" t="s">
        <v>2014</v>
      </c>
    </row>
    <row r="2720" spans="1:1">
      <c r="A2720" t="s">
        <v>2015</v>
      </c>
    </row>
    <row r="2721" spans="1:1">
      <c r="A2721" t="s">
        <v>2016</v>
      </c>
    </row>
    <row r="2722" spans="1:1">
      <c r="A2722" t="s">
        <v>2017</v>
      </c>
    </row>
    <row r="2723" spans="1:1">
      <c r="A2723" t="s">
        <v>2018</v>
      </c>
    </row>
    <row r="2724" spans="1:1">
      <c r="A2724" t="s">
        <v>2038</v>
      </c>
    </row>
    <row r="2725" spans="1:1">
      <c r="A2725" t="s">
        <v>2019</v>
      </c>
    </row>
    <row r="2726" spans="1:1">
      <c r="A2726" t="s">
        <v>2020</v>
      </c>
    </row>
    <row r="2727" spans="1:1">
      <c r="A2727" t="s">
        <v>2021</v>
      </c>
    </row>
    <row r="2728" spans="1:1">
      <c r="A2728" t="s">
        <v>2022</v>
      </c>
    </row>
    <row r="2729" spans="1:1">
      <c r="A2729" t="s">
        <v>2023</v>
      </c>
    </row>
    <row r="2730" spans="1:1">
      <c r="A2730" t="s">
        <v>2024</v>
      </c>
    </row>
    <row r="2731" spans="1:1">
      <c r="A2731" t="s">
        <v>2025</v>
      </c>
    </row>
    <row r="2732" spans="1:1">
      <c r="A2732" t="s">
        <v>2026</v>
      </c>
    </row>
    <row r="2733" spans="1:1">
      <c r="A2733" t="s">
        <v>2027</v>
      </c>
    </row>
    <row r="2734" spans="1:1">
      <c r="A2734" t="s">
        <v>2028</v>
      </c>
    </row>
    <row r="2735" spans="1:1">
      <c r="A2735" t="s">
        <v>2029</v>
      </c>
    </row>
    <row r="2736" spans="1:1">
      <c r="A2736" t="s">
        <v>2030</v>
      </c>
    </row>
    <row r="2737" spans="1:1">
      <c r="A2737" t="s">
        <v>2031</v>
      </c>
    </row>
    <row r="2738" spans="1:1">
      <c r="A2738" t="s">
        <v>2033</v>
      </c>
    </row>
    <row r="2739" spans="1:1">
      <c r="A2739" t="s">
        <v>2034</v>
      </c>
    </row>
    <row r="2740" spans="1:1">
      <c r="A2740" t="s">
        <v>2035</v>
      </c>
    </row>
    <row r="2741" spans="1:1">
      <c r="A2741" t="s">
        <v>2039</v>
      </c>
    </row>
    <row r="2742" spans="1:1">
      <c r="A2742" t="s">
        <v>2040</v>
      </c>
    </row>
    <row r="2743" spans="1:1">
      <c r="A2743" t="s">
        <v>2041</v>
      </c>
    </row>
    <row r="2744" spans="1:1">
      <c r="A2744" t="s">
        <v>2042</v>
      </c>
    </row>
    <row r="2745" spans="1:1">
      <c r="A2745" s="4" t="s">
        <v>2032</v>
      </c>
    </row>
    <row r="2746" spans="1:1">
      <c r="A2746" t="s">
        <v>2037</v>
      </c>
    </row>
    <row r="2747" spans="1:1">
      <c r="A2747" t="s">
        <v>2014</v>
      </c>
    </row>
    <row r="2748" spans="1:1">
      <c r="A2748" t="s">
        <v>2015</v>
      </c>
    </row>
    <row r="2749" spans="1:1">
      <c r="A2749" t="s">
        <v>2016</v>
      </c>
    </row>
    <row r="2750" spans="1:1">
      <c r="A2750" t="s">
        <v>2017</v>
      </c>
    </row>
    <row r="2751" spans="1:1">
      <c r="A2751" t="s">
        <v>2018</v>
      </c>
    </row>
    <row r="2752" spans="1:1">
      <c r="A2752" t="s">
        <v>2038</v>
      </c>
    </row>
    <row r="2753" spans="1:1">
      <c r="A2753" t="s">
        <v>2019</v>
      </c>
    </row>
    <row r="2754" spans="1:1">
      <c r="A2754" t="s">
        <v>2020</v>
      </c>
    </row>
    <row r="2755" spans="1:1">
      <c r="A2755" t="s">
        <v>2021</v>
      </c>
    </row>
    <row r="2756" spans="1:1">
      <c r="A2756" t="s">
        <v>2022</v>
      </c>
    </row>
    <row r="2757" spans="1:1">
      <c r="A2757" t="s">
        <v>2023</v>
      </c>
    </row>
    <row r="2758" spans="1:1">
      <c r="A2758" t="s">
        <v>2024</v>
      </c>
    </row>
    <row r="2759" spans="1:1">
      <c r="A2759" t="s">
        <v>2025</v>
      </c>
    </row>
    <row r="2760" spans="1:1">
      <c r="A2760" t="s">
        <v>2026</v>
      </c>
    </row>
    <row r="2761" spans="1:1">
      <c r="A2761" t="s">
        <v>2027</v>
      </c>
    </row>
    <row r="2762" spans="1:1">
      <c r="A2762" t="s">
        <v>2028</v>
      </c>
    </row>
    <row r="2763" spans="1:1">
      <c r="A2763" t="s">
        <v>2029</v>
      </c>
    </row>
    <row r="2764" spans="1:1">
      <c r="A2764" t="s">
        <v>2030</v>
      </c>
    </row>
    <row r="2765" spans="1:1">
      <c r="A2765" t="s">
        <v>2031</v>
      </c>
    </row>
    <row r="2766" spans="1:1">
      <c r="A2766" t="s">
        <v>2033</v>
      </c>
    </row>
    <row r="2767" spans="1:1">
      <c r="A2767" t="s">
        <v>2034</v>
      </c>
    </row>
    <row r="2768" spans="1:1">
      <c r="A2768" t="s">
        <v>2035</v>
      </c>
    </row>
    <row r="2769" spans="1:1">
      <c r="A2769" t="s">
        <v>2039</v>
      </c>
    </row>
    <row r="2770" spans="1:1">
      <c r="A2770" t="s">
        <v>2040</v>
      </c>
    </row>
    <row r="2771" spans="1:1">
      <c r="A2771" t="s">
        <v>2041</v>
      </c>
    </row>
    <row r="2772" spans="1:1">
      <c r="A2772" t="s">
        <v>2042</v>
      </c>
    </row>
    <row r="2773" spans="1:1">
      <c r="A2773" s="4" t="s">
        <v>2032</v>
      </c>
    </row>
    <row r="2774" spans="1:1">
      <c r="A2774" t="s">
        <v>2037</v>
      </c>
    </row>
    <row r="2775" spans="1:1">
      <c r="A2775" t="s">
        <v>2014</v>
      </c>
    </row>
    <row r="2776" spans="1:1">
      <c r="A2776" t="s">
        <v>2015</v>
      </c>
    </row>
    <row r="2777" spans="1:1">
      <c r="A2777" t="s">
        <v>2016</v>
      </c>
    </row>
    <row r="2778" spans="1:1">
      <c r="A2778" t="s">
        <v>2017</v>
      </c>
    </row>
    <row r="2779" spans="1:1">
      <c r="A2779" t="s">
        <v>2018</v>
      </c>
    </row>
    <row r="2780" spans="1:1">
      <c r="A2780" t="s">
        <v>2038</v>
      </c>
    </row>
    <row r="2781" spans="1:1">
      <c r="A2781" t="s">
        <v>2019</v>
      </c>
    </row>
    <row r="2782" spans="1:1">
      <c r="A2782" t="s">
        <v>2020</v>
      </c>
    </row>
    <row r="2783" spans="1:1">
      <c r="A2783" t="s">
        <v>2021</v>
      </c>
    </row>
    <row r="2784" spans="1:1">
      <c r="A2784" t="s">
        <v>2022</v>
      </c>
    </row>
    <row r="2785" spans="1:1">
      <c r="A2785" t="s">
        <v>2023</v>
      </c>
    </row>
    <row r="2786" spans="1:1">
      <c r="A2786" t="s">
        <v>2024</v>
      </c>
    </row>
    <row r="2787" spans="1:1">
      <c r="A2787" t="s">
        <v>2025</v>
      </c>
    </row>
    <row r="2788" spans="1:1">
      <c r="A2788" t="s">
        <v>2026</v>
      </c>
    </row>
    <row r="2789" spans="1:1">
      <c r="A2789" t="s">
        <v>2027</v>
      </c>
    </row>
    <row r="2790" spans="1:1">
      <c r="A2790" t="s">
        <v>2028</v>
      </c>
    </row>
    <row r="2791" spans="1:1">
      <c r="A2791" t="s">
        <v>2029</v>
      </c>
    </row>
    <row r="2792" spans="1:1">
      <c r="A2792" t="s">
        <v>2030</v>
      </c>
    </row>
    <row r="2793" spans="1:1">
      <c r="A2793" t="s">
        <v>2031</v>
      </c>
    </row>
    <row r="2794" spans="1:1">
      <c r="A2794" t="s">
        <v>2033</v>
      </c>
    </row>
    <row r="2795" spans="1:1">
      <c r="A2795" t="s">
        <v>2034</v>
      </c>
    </row>
    <row r="2796" spans="1:1">
      <c r="A2796" t="s">
        <v>2035</v>
      </c>
    </row>
    <row r="2797" spans="1:1">
      <c r="A2797" t="s">
        <v>2039</v>
      </c>
    </row>
    <row r="2798" spans="1:1">
      <c r="A2798" t="s">
        <v>2040</v>
      </c>
    </row>
    <row r="2799" spans="1:1">
      <c r="A2799" t="s">
        <v>2041</v>
      </c>
    </row>
    <row r="2800" spans="1:1">
      <c r="A2800" t="s">
        <v>2042</v>
      </c>
    </row>
    <row r="2801" spans="1:1">
      <c r="A2801" s="4" t="s">
        <v>2032</v>
      </c>
    </row>
    <row r="2802" spans="1:1">
      <c r="A2802" t="s">
        <v>2037</v>
      </c>
    </row>
    <row r="2803" spans="1:1">
      <c r="A2803" t="s">
        <v>2014</v>
      </c>
    </row>
    <row r="2804" spans="1:1">
      <c r="A2804" t="s">
        <v>2015</v>
      </c>
    </row>
    <row r="2805" spans="1:1">
      <c r="A2805" t="s">
        <v>2016</v>
      </c>
    </row>
    <row r="2806" spans="1:1">
      <c r="A2806" t="s">
        <v>2017</v>
      </c>
    </row>
    <row r="2807" spans="1:1">
      <c r="A2807" t="s">
        <v>2018</v>
      </c>
    </row>
    <row r="2808" spans="1:1">
      <c r="A2808" t="s">
        <v>2038</v>
      </c>
    </row>
    <row r="2809" spans="1:1">
      <c r="A2809" t="s">
        <v>2019</v>
      </c>
    </row>
    <row r="2810" spans="1:1">
      <c r="A2810" t="s">
        <v>2020</v>
      </c>
    </row>
    <row r="2811" spans="1:1">
      <c r="A2811" t="s">
        <v>2021</v>
      </c>
    </row>
    <row r="2812" spans="1:1">
      <c r="A2812" t="s">
        <v>2022</v>
      </c>
    </row>
    <row r="2813" spans="1:1">
      <c r="A2813" t="s">
        <v>2023</v>
      </c>
    </row>
    <row r="2814" spans="1:1">
      <c r="A2814" t="s">
        <v>2024</v>
      </c>
    </row>
    <row r="2815" spans="1:1">
      <c r="A2815" t="s">
        <v>2025</v>
      </c>
    </row>
    <row r="2816" spans="1:1">
      <c r="A2816" t="s">
        <v>2026</v>
      </c>
    </row>
    <row r="2817" spans="1:1">
      <c r="A2817" t="s">
        <v>2027</v>
      </c>
    </row>
    <row r="2818" spans="1:1">
      <c r="A2818" t="s">
        <v>2028</v>
      </c>
    </row>
    <row r="2819" spans="1:1">
      <c r="A2819" t="s">
        <v>2029</v>
      </c>
    </row>
    <row r="2820" spans="1:1">
      <c r="A2820" t="s">
        <v>2030</v>
      </c>
    </row>
    <row r="2821" spans="1:1">
      <c r="A2821" t="s">
        <v>2031</v>
      </c>
    </row>
    <row r="2822" spans="1:1">
      <c r="A2822" t="s">
        <v>2033</v>
      </c>
    </row>
    <row r="2823" spans="1:1">
      <c r="A2823" t="s">
        <v>2034</v>
      </c>
    </row>
    <row r="2824" spans="1:1">
      <c r="A2824" t="s">
        <v>2035</v>
      </c>
    </row>
    <row r="2825" spans="1:1">
      <c r="A2825" t="s">
        <v>2039</v>
      </c>
    </row>
    <row r="2826" spans="1:1">
      <c r="A2826" t="s">
        <v>2040</v>
      </c>
    </row>
    <row r="2827" spans="1:1">
      <c r="A2827" t="s">
        <v>2041</v>
      </c>
    </row>
    <row r="2828" spans="1:1">
      <c r="A2828" t="s">
        <v>2042</v>
      </c>
    </row>
    <row r="2829" spans="1:1">
      <c r="A2829" s="4" t="s">
        <v>2032</v>
      </c>
    </row>
    <row r="2830" spans="1:1">
      <c r="A2830" t="s">
        <v>2037</v>
      </c>
    </row>
    <row r="2831" spans="1:1">
      <c r="A2831" t="s">
        <v>2014</v>
      </c>
    </row>
    <row r="2832" spans="1:1">
      <c r="A2832" t="s">
        <v>2015</v>
      </c>
    </row>
    <row r="2833" spans="1:1">
      <c r="A2833" t="s">
        <v>2016</v>
      </c>
    </row>
    <row r="2834" spans="1:1">
      <c r="A2834" t="s">
        <v>2017</v>
      </c>
    </row>
    <row r="2835" spans="1:1">
      <c r="A2835" t="s">
        <v>2018</v>
      </c>
    </row>
    <row r="2836" spans="1:1">
      <c r="A2836" t="s">
        <v>2038</v>
      </c>
    </row>
    <row r="2837" spans="1:1">
      <c r="A2837" t="s">
        <v>2019</v>
      </c>
    </row>
    <row r="2838" spans="1:1">
      <c r="A2838" t="s">
        <v>2020</v>
      </c>
    </row>
    <row r="2839" spans="1:1">
      <c r="A2839" t="s">
        <v>2021</v>
      </c>
    </row>
    <row r="2840" spans="1:1">
      <c r="A2840" t="s">
        <v>2022</v>
      </c>
    </row>
    <row r="2841" spans="1:1">
      <c r="A2841" t="s">
        <v>2023</v>
      </c>
    </row>
    <row r="2842" spans="1:1">
      <c r="A2842" t="s">
        <v>2024</v>
      </c>
    </row>
    <row r="2843" spans="1:1">
      <c r="A2843" t="s">
        <v>2025</v>
      </c>
    </row>
    <row r="2844" spans="1:1">
      <c r="A2844" t="s">
        <v>2026</v>
      </c>
    </row>
    <row r="2845" spans="1:1">
      <c r="A2845" t="s">
        <v>2027</v>
      </c>
    </row>
    <row r="2846" spans="1:1">
      <c r="A2846" t="s">
        <v>2028</v>
      </c>
    </row>
    <row r="2847" spans="1:1">
      <c r="A2847" t="s">
        <v>2029</v>
      </c>
    </row>
    <row r="2848" spans="1:1">
      <c r="A2848" t="s">
        <v>2030</v>
      </c>
    </row>
    <row r="2849" spans="1:1">
      <c r="A2849" t="s">
        <v>2031</v>
      </c>
    </row>
    <row r="2850" spans="1:1">
      <c r="A2850" t="s">
        <v>2033</v>
      </c>
    </row>
    <row r="2851" spans="1:1">
      <c r="A2851" t="s">
        <v>2034</v>
      </c>
    </row>
    <row r="2852" spans="1:1">
      <c r="A2852" t="s">
        <v>2035</v>
      </c>
    </row>
    <row r="2853" spans="1:1">
      <c r="A2853" t="s">
        <v>2039</v>
      </c>
    </row>
    <row r="2854" spans="1:1">
      <c r="A2854" t="s">
        <v>2040</v>
      </c>
    </row>
    <row r="2855" spans="1:1">
      <c r="A2855" t="s">
        <v>2041</v>
      </c>
    </row>
    <row r="2856" spans="1:1">
      <c r="A2856" t="s">
        <v>2042</v>
      </c>
    </row>
    <row r="2857" spans="1:1">
      <c r="A2857" s="4" t="s">
        <v>2032</v>
      </c>
    </row>
    <row r="2858" spans="1:1">
      <c r="A2858" t="s">
        <v>2037</v>
      </c>
    </row>
    <row r="2859" spans="1:1">
      <c r="A2859" t="s">
        <v>2014</v>
      </c>
    </row>
    <row r="2860" spans="1:1">
      <c r="A2860" t="s">
        <v>2015</v>
      </c>
    </row>
    <row r="2861" spans="1:1">
      <c r="A2861" t="s">
        <v>2016</v>
      </c>
    </row>
    <row r="2862" spans="1:1">
      <c r="A2862" t="s">
        <v>2017</v>
      </c>
    </row>
    <row r="2863" spans="1:1">
      <c r="A2863" t="s">
        <v>2018</v>
      </c>
    </row>
    <row r="2864" spans="1:1">
      <c r="A2864" t="s">
        <v>2038</v>
      </c>
    </row>
    <row r="2865" spans="1:1">
      <c r="A2865" t="s">
        <v>2019</v>
      </c>
    </row>
    <row r="2866" spans="1:1">
      <c r="A2866" t="s">
        <v>2020</v>
      </c>
    </row>
    <row r="2867" spans="1:1">
      <c r="A2867" t="s">
        <v>2021</v>
      </c>
    </row>
    <row r="2868" spans="1:1">
      <c r="A2868" t="s">
        <v>2022</v>
      </c>
    </row>
    <row r="2869" spans="1:1">
      <c r="A2869" t="s">
        <v>2023</v>
      </c>
    </row>
    <row r="2870" spans="1:1">
      <c r="A2870" t="s">
        <v>2024</v>
      </c>
    </row>
    <row r="2871" spans="1:1">
      <c r="A2871" t="s">
        <v>2025</v>
      </c>
    </row>
    <row r="2872" spans="1:1">
      <c r="A2872" t="s">
        <v>2026</v>
      </c>
    </row>
    <row r="2873" spans="1:1">
      <c r="A2873" t="s">
        <v>2027</v>
      </c>
    </row>
    <row r="2874" spans="1:1">
      <c r="A2874" t="s">
        <v>2028</v>
      </c>
    </row>
    <row r="2875" spans="1:1">
      <c r="A2875" t="s">
        <v>2029</v>
      </c>
    </row>
    <row r="2876" spans="1:1">
      <c r="A2876" t="s">
        <v>2030</v>
      </c>
    </row>
    <row r="2877" spans="1:1">
      <c r="A2877" t="s">
        <v>2031</v>
      </c>
    </row>
    <row r="2878" spans="1:1">
      <c r="A2878" t="s">
        <v>2033</v>
      </c>
    </row>
    <row r="2879" spans="1:1">
      <c r="A2879" t="s">
        <v>2034</v>
      </c>
    </row>
    <row r="2880" spans="1:1">
      <c r="A2880" t="s">
        <v>2035</v>
      </c>
    </row>
    <row r="2881" spans="1:1">
      <c r="A2881" t="s">
        <v>2039</v>
      </c>
    </row>
    <row r="2882" spans="1:1">
      <c r="A2882" t="s">
        <v>2040</v>
      </c>
    </row>
    <row r="2883" spans="1:1">
      <c r="A2883" t="s">
        <v>2041</v>
      </c>
    </row>
    <row r="2884" spans="1:1">
      <c r="A2884" t="s">
        <v>2042</v>
      </c>
    </row>
    <row r="2885" spans="1:1">
      <c r="A2885" s="4" t="s">
        <v>2032</v>
      </c>
    </row>
    <row r="2886" spans="1:1">
      <c r="A2886" t="s">
        <v>2037</v>
      </c>
    </row>
    <row r="2887" spans="1:1">
      <c r="A2887" t="s">
        <v>2014</v>
      </c>
    </row>
    <row r="2888" spans="1:1">
      <c r="A2888" t="s">
        <v>2015</v>
      </c>
    </row>
    <row r="2889" spans="1:1">
      <c r="A2889" t="s">
        <v>2016</v>
      </c>
    </row>
    <row r="2890" spans="1:1">
      <c r="A2890" t="s">
        <v>2017</v>
      </c>
    </row>
    <row r="2891" spans="1:1">
      <c r="A2891" t="s">
        <v>2018</v>
      </c>
    </row>
    <row r="2892" spans="1:1">
      <c r="A2892" t="s">
        <v>2038</v>
      </c>
    </row>
    <row r="2893" spans="1:1">
      <c r="A2893" t="s">
        <v>2019</v>
      </c>
    </row>
    <row r="2894" spans="1:1">
      <c r="A2894" t="s">
        <v>2020</v>
      </c>
    </row>
    <row r="2895" spans="1:1">
      <c r="A2895" t="s">
        <v>2021</v>
      </c>
    </row>
    <row r="2896" spans="1:1">
      <c r="A2896" t="s">
        <v>2022</v>
      </c>
    </row>
    <row r="2897" spans="1:1">
      <c r="A2897" t="s">
        <v>2023</v>
      </c>
    </row>
    <row r="2898" spans="1:1">
      <c r="A2898" t="s">
        <v>2024</v>
      </c>
    </row>
    <row r="2899" spans="1:1">
      <c r="A2899" t="s">
        <v>2025</v>
      </c>
    </row>
    <row r="2900" spans="1:1">
      <c r="A2900" t="s">
        <v>2026</v>
      </c>
    </row>
    <row r="2901" spans="1:1">
      <c r="A2901" t="s">
        <v>2027</v>
      </c>
    </row>
    <row r="2902" spans="1:1">
      <c r="A2902" t="s">
        <v>2028</v>
      </c>
    </row>
    <row r="2903" spans="1:1">
      <c r="A2903" t="s">
        <v>2029</v>
      </c>
    </row>
    <row r="2904" spans="1:1">
      <c r="A2904" t="s">
        <v>2030</v>
      </c>
    </row>
    <row r="2905" spans="1:1">
      <c r="A2905" t="s">
        <v>2031</v>
      </c>
    </row>
    <row r="2906" spans="1:1">
      <c r="A2906" t="s">
        <v>2033</v>
      </c>
    </row>
    <row r="2907" spans="1:1">
      <c r="A2907" t="s">
        <v>2034</v>
      </c>
    </row>
    <row r="2908" spans="1:1">
      <c r="A2908" t="s">
        <v>2035</v>
      </c>
    </row>
    <row r="2909" spans="1:1">
      <c r="A2909" t="s">
        <v>2039</v>
      </c>
    </row>
    <row r="2910" spans="1:1">
      <c r="A2910" t="s">
        <v>2040</v>
      </c>
    </row>
    <row r="2911" spans="1:1">
      <c r="A2911" t="s">
        <v>2041</v>
      </c>
    </row>
    <row r="2912" spans="1:1">
      <c r="A2912" t="s">
        <v>2042</v>
      </c>
    </row>
    <row r="2913" spans="1:1">
      <c r="A2913" s="4" t="s">
        <v>2032</v>
      </c>
    </row>
    <row r="2914" spans="1:1">
      <c r="A2914" t="s">
        <v>2037</v>
      </c>
    </row>
    <row r="2915" spans="1:1">
      <c r="A2915" t="s">
        <v>2014</v>
      </c>
    </row>
    <row r="2916" spans="1:1">
      <c r="A2916" t="s">
        <v>2015</v>
      </c>
    </row>
    <row r="2917" spans="1:1">
      <c r="A2917" t="s">
        <v>2016</v>
      </c>
    </row>
    <row r="2918" spans="1:1">
      <c r="A2918" t="s">
        <v>2017</v>
      </c>
    </row>
    <row r="2919" spans="1:1">
      <c r="A2919" t="s">
        <v>2018</v>
      </c>
    </row>
    <row r="2920" spans="1:1">
      <c r="A2920" t="s">
        <v>2038</v>
      </c>
    </row>
    <row r="2921" spans="1:1">
      <c r="A2921" t="s">
        <v>2019</v>
      </c>
    </row>
    <row r="2922" spans="1:1">
      <c r="A2922" t="s">
        <v>2020</v>
      </c>
    </row>
    <row r="2923" spans="1:1">
      <c r="A2923" t="s">
        <v>2021</v>
      </c>
    </row>
    <row r="2924" spans="1:1">
      <c r="A2924" t="s">
        <v>2022</v>
      </c>
    </row>
    <row r="2925" spans="1:1">
      <c r="A2925" t="s">
        <v>2023</v>
      </c>
    </row>
    <row r="2926" spans="1:1">
      <c r="A2926" t="s">
        <v>2024</v>
      </c>
    </row>
    <row r="2927" spans="1:1">
      <c r="A2927" t="s">
        <v>2025</v>
      </c>
    </row>
    <row r="2928" spans="1:1">
      <c r="A2928" t="s">
        <v>2026</v>
      </c>
    </row>
    <row r="2929" spans="1:1">
      <c r="A2929" t="s">
        <v>2027</v>
      </c>
    </row>
    <row r="2930" spans="1:1">
      <c r="A2930" t="s">
        <v>2028</v>
      </c>
    </row>
    <row r="2931" spans="1:1">
      <c r="A2931" t="s">
        <v>2029</v>
      </c>
    </row>
    <row r="2932" spans="1:1">
      <c r="A2932" t="s">
        <v>2030</v>
      </c>
    </row>
    <row r="2933" spans="1:1">
      <c r="A2933" t="s">
        <v>2031</v>
      </c>
    </row>
    <row r="2934" spans="1:1">
      <c r="A2934" t="s">
        <v>2033</v>
      </c>
    </row>
    <row r="2935" spans="1:1">
      <c r="A2935" t="s">
        <v>2034</v>
      </c>
    </row>
    <row r="2936" spans="1:1">
      <c r="A2936" t="s">
        <v>2035</v>
      </c>
    </row>
    <row r="2937" spans="1:1">
      <c r="A2937" t="s">
        <v>2039</v>
      </c>
    </row>
    <row r="2938" spans="1:1">
      <c r="A2938" t="s">
        <v>2040</v>
      </c>
    </row>
    <row r="2939" spans="1:1">
      <c r="A2939" t="s">
        <v>2041</v>
      </c>
    </row>
    <row r="2940" spans="1:1">
      <c r="A2940" t="s">
        <v>2042</v>
      </c>
    </row>
    <row r="2941" spans="1:1">
      <c r="A2941" s="4" t="s">
        <v>2032</v>
      </c>
    </row>
    <row r="2942" spans="1:1">
      <c r="A2942" t="s">
        <v>2037</v>
      </c>
    </row>
    <row r="2943" spans="1:1">
      <c r="A2943" t="s">
        <v>2014</v>
      </c>
    </row>
    <row r="2944" spans="1:1">
      <c r="A2944" t="s">
        <v>2015</v>
      </c>
    </row>
    <row r="2945" spans="1:1">
      <c r="A2945" t="s">
        <v>2016</v>
      </c>
    </row>
    <row r="2946" spans="1:1">
      <c r="A2946" t="s">
        <v>2017</v>
      </c>
    </row>
    <row r="2947" spans="1:1">
      <c r="A2947" t="s">
        <v>2018</v>
      </c>
    </row>
    <row r="2948" spans="1:1">
      <c r="A2948" t="s">
        <v>2038</v>
      </c>
    </row>
    <row r="2949" spans="1:1">
      <c r="A2949" t="s">
        <v>2019</v>
      </c>
    </row>
    <row r="2950" spans="1:1">
      <c r="A2950" t="s">
        <v>2020</v>
      </c>
    </row>
    <row r="2951" spans="1:1">
      <c r="A2951" t="s">
        <v>2021</v>
      </c>
    </row>
    <row r="2952" spans="1:1">
      <c r="A2952" t="s">
        <v>2022</v>
      </c>
    </row>
    <row r="2953" spans="1:1">
      <c r="A2953" t="s">
        <v>2023</v>
      </c>
    </row>
    <row r="2954" spans="1:1">
      <c r="A2954" t="s">
        <v>2024</v>
      </c>
    </row>
    <row r="2955" spans="1:1">
      <c r="A2955" t="s">
        <v>2025</v>
      </c>
    </row>
    <row r="2956" spans="1:1">
      <c r="A2956" t="s">
        <v>2026</v>
      </c>
    </row>
    <row r="2957" spans="1:1">
      <c r="A2957" t="s">
        <v>2027</v>
      </c>
    </row>
    <row r="2958" spans="1:1">
      <c r="A2958" t="s">
        <v>2028</v>
      </c>
    </row>
    <row r="2959" spans="1:1">
      <c r="A2959" t="s">
        <v>2029</v>
      </c>
    </row>
    <row r="2960" spans="1:1">
      <c r="A2960" t="s">
        <v>2030</v>
      </c>
    </row>
    <row r="2961" spans="1:1">
      <c r="A2961" t="s">
        <v>2031</v>
      </c>
    </row>
    <row r="2962" spans="1:1">
      <c r="A2962" t="s">
        <v>2033</v>
      </c>
    </row>
    <row r="2963" spans="1:1">
      <c r="A2963" t="s">
        <v>2034</v>
      </c>
    </row>
    <row r="2964" spans="1:1">
      <c r="A2964" t="s">
        <v>2035</v>
      </c>
    </row>
    <row r="2965" spans="1:1">
      <c r="A2965" t="s">
        <v>2039</v>
      </c>
    </row>
    <row r="2966" spans="1:1">
      <c r="A2966" t="s">
        <v>2040</v>
      </c>
    </row>
    <row r="2967" spans="1:1">
      <c r="A2967" t="s">
        <v>2041</v>
      </c>
    </row>
    <row r="2968" spans="1:1">
      <c r="A2968" t="s">
        <v>2042</v>
      </c>
    </row>
    <row r="2969" spans="1:1">
      <c r="A2969" s="4" t="s">
        <v>2032</v>
      </c>
    </row>
    <row r="2970" spans="1:1">
      <c r="A2970" t="s">
        <v>2037</v>
      </c>
    </row>
    <row r="2971" spans="1:1">
      <c r="A2971" t="s">
        <v>2014</v>
      </c>
    </row>
    <row r="2972" spans="1:1">
      <c r="A2972" t="s">
        <v>2015</v>
      </c>
    </row>
    <row r="2973" spans="1:1">
      <c r="A2973" t="s">
        <v>2016</v>
      </c>
    </row>
    <row r="2974" spans="1:1">
      <c r="A2974" t="s">
        <v>2017</v>
      </c>
    </row>
    <row r="2975" spans="1:1">
      <c r="A2975" t="s">
        <v>2018</v>
      </c>
    </row>
    <row r="2976" spans="1:1">
      <c r="A2976" t="s">
        <v>2038</v>
      </c>
    </row>
    <row r="2977" spans="1:1">
      <c r="A2977" t="s">
        <v>2019</v>
      </c>
    </row>
    <row r="2978" spans="1:1">
      <c r="A2978" t="s">
        <v>2020</v>
      </c>
    </row>
    <row r="2979" spans="1:1">
      <c r="A2979" t="s">
        <v>2021</v>
      </c>
    </row>
    <row r="2980" spans="1:1">
      <c r="A2980" t="s">
        <v>2022</v>
      </c>
    </row>
    <row r="2981" spans="1:1">
      <c r="A2981" t="s">
        <v>2023</v>
      </c>
    </row>
    <row r="2982" spans="1:1">
      <c r="A2982" t="s">
        <v>2024</v>
      </c>
    </row>
    <row r="2983" spans="1:1">
      <c r="A2983" t="s">
        <v>2025</v>
      </c>
    </row>
    <row r="2984" spans="1:1">
      <c r="A2984" t="s">
        <v>2026</v>
      </c>
    </row>
    <row r="2985" spans="1:1">
      <c r="A2985" t="s">
        <v>2027</v>
      </c>
    </row>
    <row r="2986" spans="1:1">
      <c r="A2986" t="s">
        <v>2028</v>
      </c>
    </row>
    <row r="2987" spans="1:1">
      <c r="A2987" t="s">
        <v>2029</v>
      </c>
    </row>
    <row r="2988" spans="1:1">
      <c r="A2988" t="s">
        <v>2030</v>
      </c>
    </row>
    <row r="2989" spans="1:1">
      <c r="A2989" t="s">
        <v>2031</v>
      </c>
    </row>
    <row r="2990" spans="1:1">
      <c r="A2990" t="s">
        <v>2033</v>
      </c>
    </row>
    <row r="2991" spans="1:1">
      <c r="A2991" t="s">
        <v>2034</v>
      </c>
    </row>
    <row r="2992" spans="1:1">
      <c r="A2992" t="s">
        <v>2035</v>
      </c>
    </row>
    <row r="2993" spans="1:1">
      <c r="A2993" t="s">
        <v>2039</v>
      </c>
    </row>
    <row r="2994" spans="1:1">
      <c r="A2994" t="s">
        <v>2040</v>
      </c>
    </row>
    <row r="2995" spans="1:1">
      <c r="A2995" t="s">
        <v>2041</v>
      </c>
    </row>
    <row r="2996" spans="1:1">
      <c r="A2996" t="s">
        <v>2042</v>
      </c>
    </row>
    <row r="2997" spans="1:1">
      <c r="A2997" s="4" t="s">
        <v>2032</v>
      </c>
    </row>
    <row r="2998" spans="1:1">
      <c r="A2998" t="s">
        <v>2037</v>
      </c>
    </row>
    <row r="2999" spans="1:1">
      <c r="A2999" t="s">
        <v>2014</v>
      </c>
    </row>
    <row r="3000" spans="1:1">
      <c r="A3000" t="s">
        <v>2015</v>
      </c>
    </row>
    <row r="3001" spans="1:1">
      <c r="A3001" t="s">
        <v>2016</v>
      </c>
    </row>
    <row r="3002" spans="1:1">
      <c r="A3002" t="s">
        <v>2017</v>
      </c>
    </row>
    <row r="3003" spans="1:1">
      <c r="A3003" t="s">
        <v>2018</v>
      </c>
    </row>
    <row r="3004" spans="1:1">
      <c r="A3004" t="s">
        <v>2038</v>
      </c>
    </row>
    <row r="3005" spans="1:1">
      <c r="A3005" t="s">
        <v>2019</v>
      </c>
    </row>
    <row r="3006" spans="1:1">
      <c r="A3006" t="s">
        <v>2020</v>
      </c>
    </row>
    <row r="3007" spans="1:1">
      <c r="A3007" t="s">
        <v>2021</v>
      </c>
    </row>
    <row r="3008" spans="1:1">
      <c r="A3008" t="s">
        <v>2022</v>
      </c>
    </row>
    <row r="3009" spans="1:1">
      <c r="A3009" t="s">
        <v>2023</v>
      </c>
    </row>
    <row r="3010" spans="1:1">
      <c r="A3010" t="s">
        <v>2024</v>
      </c>
    </row>
    <row r="3011" spans="1:1">
      <c r="A3011" t="s">
        <v>2025</v>
      </c>
    </row>
    <row r="3012" spans="1:1">
      <c r="A3012" t="s">
        <v>2026</v>
      </c>
    </row>
    <row r="3013" spans="1:1">
      <c r="A3013" t="s">
        <v>2027</v>
      </c>
    </row>
    <row r="3014" spans="1:1">
      <c r="A3014" t="s">
        <v>2028</v>
      </c>
    </row>
    <row r="3015" spans="1:1">
      <c r="A3015" t="s">
        <v>2029</v>
      </c>
    </row>
    <row r="3016" spans="1:1">
      <c r="A3016" t="s">
        <v>2030</v>
      </c>
    </row>
    <row r="3017" spans="1:1">
      <c r="A3017" t="s">
        <v>2031</v>
      </c>
    </row>
    <row r="3018" spans="1:1">
      <c r="A3018" t="s">
        <v>2033</v>
      </c>
    </row>
    <row r="3019" spans="1:1">
      <c r="A3019" t="s">
        <v>2034</v>
      </c>
    </row>
    <row r="3020" spans="1:1">
      <c r="A3020" t="s">
        <v>2035</v>
      </c>
    </row>
    <row r="3021" spans="1:1">
      <c r="A3021" t="s">
        <v>2039</v>
      </c>
    </row>
    <row r="3022" spans="1:1">
      <c r="A3022" t="s">
        <v>2040</v>
      </c>
    </row>
    <row r="3023" spans="1:1">
      <c r="A3023" t="s">
        <v>2041</v>
      </c>
    </row>
    <row r="3024" spans="1:1">
      <c r="A3024" t="s">
        <v>2042</v>
      </c>
    </row>
    <row r="3025" spans="1:1">
      <c r="A3025" s="4" t="s">
        <v>2032</v>
      </c>
    </row>
    <row r="3026" spans="1:1">
      <c r="A3026" t="s">
        <v>2037</v>
      </c>
    </row>
    <row r="3027" spans="1:1">
      <c r="A3027" t="s">
        <v>2014</v>
      </c>
    </row>
    <row r="3028" spans="1:1">
      <c r="A3028" t="s">
        <v>2015</v>
      </c>
    </row>
    <row r="3029" spans="1:1">
      <c r="A3029" t="s">
        <v>2016</v>
      </c>
    </row>
    <row r="3030" spans="1:1">
      <c r="A3030" t="s">
        <v>2017</v>
      </c>
    </row>
    <row r="3031" spans="1:1">
      <c r="A3031" t="s">
        <v>2018</v>
      </c>
    </row>
    <row r="3032" spans="1:1">
      <c r="A3032" t="s">
        <v>2038</v>
      </c>
    </row>
    <row r="3033" spans="1:1">
      <c r="A3033" t="s">
        <v>2019</v>
      </c>
    </row>
    <row r="3034" spans="1:1">
      <c r="A3034" t="s">
        <v>2020</v>
      </c>
    </row>
    <row r="3035" spans="1:1">
      <c r="A3035" t="s">
        <v>2021</v>
      </c>
    </row>
    <row r="3036" spans="1:1">
      <c r="A3036" t="s">
        <v>2022</v>
      </c>
    </row>
    <row r="3037" spans="1:1">
      <c r="A3037" t="s">
        <v>2023</v>
      </c>
    </row>
    <row r="3038" spans="1:1">
      <c r="A3038" t="s">
        <v>2024</v>
      </c>
    </row>
    <row r="3039" spans="1:1">
      <c r="A3039" t="s">
        <v>2025</v>
      </c>
    </row>
    <row r="3040" spans="1:1">
      <c r="A3040" t="s">
        <v>2026</v>
      </c>
    </row>
    <row r="3041" spans="1:1">
      <c r="A3041" t="s">
        <v>2027</v>
      </c>
    </row>
    <row r="3042" spans="1:1">
      <c r="A3042" t="s">
        <v>2028</v>
      </c>
    </row>
    <row r="3043" spans="1:1">
      <c r="A3043" t="s">
        <v>2029</v>
      </c>
    </row>
    <row r="3044" spans="1:1">
      <c r="A3044" t="s">
        <v>2030</v>
      </c>
    </row>
    <row r="3045" spans="1:1">
      <c r="A3045" t="s">
        <v>2031</v>
      </c>
    </row>
    <row r="3046" spans="1:1">
      <c r="A3046" t="s">
        <v>2033</v>
      </c>
    </row>
    <row r="3047" spans="1:1">
      <c r="A3047" t="s">
        <v>2034</v>
      </c>
    </row>
    <row r="3048" spans="1:1">
      <c r="A3048" t="s">
        <v>2035</v>
      </c>
    </row>
    <row r="3049" spans="1:1">
      <c r="A3049" t="s">
        <v>2039</v>
      </c>
    </row>
    <row r="3050" spans="1:1">
      <c r="A3050" t="s">
        <v>2040</v>
      </c>
    </row>
    <row r="3051" spans="1:1">
      <c r="A3051" t="s">
        <v>2041</v>
      </c>
    </row>
    <row r="3052" spans="1:1">
      <c r="A3052" t="s">
        <v>2042</v>
      </c>
    </row>
    <row r="3053" spans="1:1">
      <c r="A3053" s="4" t="s">
        <v>2032</v>
      </c>
    </row>
    <row r="3054" spans="1:1">
      <c r="A3054" t="s">
        <v>2037</v>
      </c>
    </row>
    <row r="3055" spans="1:1">
      <c r="A3055" t="s">
        <v>2014</v>
      </c>
    </row>
    <row r="3056" spans="1:1">
      <c r="A3056" t="s">
        <v>2015</v>
      </c>
    </row>
    <row r="3057" spans="1:1">
      <c r="A3057" t="s">
        <v>2016</v>
      </c>
    </row>
    <row r="3058" spans="1:1">
      <c r="A3058" t="s">
        <v>2017</v>
      </c>
    </row>
    <row r="3059" spans="1:1">
      <c r="A3059" t="s">
        <v>2018</v>
      </c>
    </row>
    <row r="3060" spans="1:1">
      <c r="A3060" t="s">
        <v>2038</v>
      </c>
    </row>
    <row r="3061" spans="1:1">
      <c r="A3061" t="s">
        <v>2019</v>
      </c>
    </row>
    <row r="3062" spans="1:1">
      <c r="A3062" t="s">
        <v>2020</v>
      </c>
    </row>
    <row r="3063" spans="1:1">
      <c r="A3063" t="s">
        <v>2021</v>
      </c>
    </row>
    <row r="3064" spans="1:1">
      <c r="A3064" t="s">
        <v>2022</v>
      </c>
    </row>
    <row r="3065" spans="1:1">
      <c r="A3065" t="s">
        <v>2023</v>
      </c>
    </row>
    <row r="3066" spans="1:1">
      <c r="A3066" t="s">
        <v>2024</v>
      </c>
    </row>
    <row r="3067" spans="1:1">
      <c r="A3067" t="s">
        <v>2025</v>
      </c>
    </row>
    <row r="3068" spans="1:1">
      <c r="A3068" t="s">
        <v>2026</v>
      </c>
    </row>
    <row r="3069" spans="1:1">
      <c r="A3069" t="s">
        <v>2027</v>
      </c>
    </row>
    <row r="3070" spans="1:1">
      <c r="A3070" t="s">
        <v>2028</v>
      </c>
    </row>
    <row r="3071" spans="1:1">
      <c r="A3071" t="s">
        <v>2029</v>
      </c>
    </row>
    <row r="3072" spans="1:1">
      <c r="A3072" t="s">
        <v>2030</v>
      </c>
    </row>
    <row r="3073" spans="1:1">
      <c r="A3073" t="s">
        <v>2031</v>
      </c>
    </row>
    <row r="3074" spans="1:1">
      <c r="A3074" t="s">
        <v>2033</v>
      </c>
    </row>
    <row r="3075" spans="1:1">
      <c r="A3075" t="s">
        <v>2034</v>
      </c>
    </row>
    <row r="3076" spans="1:1">
      <c r="A3076" t="s">
        <v>2035</v>
      </c>
    </row>
    <row r="3077" spans="1:1">
      <c r="A3077" t="s">
        <v>2039</v>
      </c>
    </row>
    <row r="3078" spans="1:1">
      <c r="A3078" t="s">
        <v>2040</v>
      </c>
    </row>
    <row r="3079" spans="1:1">
      <c r="A3079" t="s">
        <v>2041</v>
      </c>
    </row>
    <row r="3080" spans="1:1">
      <c r="A3080" t="s">
        <v>2042</v>
      </c>
    </row>
    <row r="3081" spans="1:1">
      <c r="A3081" s="4" t="s">
        <v>2032</v>
      </c>
    </row>
    <row r="3082" spans="1:1">
      <c r="A3082" t="s">
        <v>2037</v>
      </c>
    </row>
    <row r="3083" spans="1:1">
      <c r="A3083" t="s">
        <v>2014</v>
      </c>
    </row>
    <row r="3084" spans="1:1">
      <c r="A3084" t="s">
        <v>2015</v>
      </c>
    </row>
    <row r="3085" spans="1:1">
      <c r="A3085" t="s">
        <v>2016</v>
      </c>
    </row>
    <row r="3086" spans="1:1">
      <c r="A3086" t="s">
        <v>2017</v>
      </c>
    </row>
    <row r="3087" spans="1:1">
      <c r="A3087" t="s">
        <v>2018</v>
      </c>
    </row>
    <row r="3088" spans="1:1">
      <c r="A3088" t="s">
        <v>2038</v>
      </c>
    </row>
    <row r="3089" spans="1:1">
      <c r="A3089" t="s">
        <v>2019</v>
      </c>
    </row>
    <row r="3090" spans="1:1">
      <c r="A3090" t="s">
        <v>2020</v>
      </c>
    </row>
    <row r="3091" spans="1:1">
      <c r="A3091" t="s">
        <v>2021</v>
      </c>
    </row>
    <row r="3092" spans="1:1">
      <c r="A3092" t="s">
        <v>2022</v>
      </c>
    </row>
    <row r="3093" spans="1:1">
      <c r="A3093" t="s">
        <v>2023</v>
      </c>
    </row>
    <row r="3094" spans="1:1">
      <c r="A3094" t="s">
        <v>2024</v>
      </c>
    </row>
    <row r="3095" spans="1:1">
      <c r="A3095" t="s">
        <v>2025</v>
      </c>
    </row>
    <row r="3096" spans="1:1">
      <c r="A3096" t="s">
        <v>2026</v>
      </c>
    </row>
    <row r="3097" spans="1:1">
      <c r="A3097" t="s">
        <v>2027</v>
      </c>
    </row>
    <row r="3098" spans="1:1">
      <c r="A3098" t="s">
        <v>2028</v>
      </c>
    </row>
    <row r="3099" spans="1:1">
      <c r="A3099" t="s">
        <v>2029</v>
      </c>
    </row>
    <row r="3100" spans="1:1">
      <c r="A3100" t="s">
        <v>2030</v>
      </c>
    </row>
    <row r="3101" spans="1:1">
      <c r="A3101" t="s">
        <v>2031</v>
      </c>
    </row>
    <row r="3102" spans="1:1">
      <c r="A3102" t="s">
        <v>2033</v>
      </c>
    </row>
    <row r="3103" spans="1:1">
      <c r="A3103" t="s">
        <v>2034</v>
      </c>
    </row>
    <row r="3104" spans="1:1">
      <c r="A3104" t="s">
        <v>2035</v>
      </c>
    </row>
    <row r="3105" spans="1:1">
      <c r="A3105" t="s">
        <v>2039</v>
      </c>
    </row>
    <row r="3106" spans="1:1">
      <c r="A3106" t="s">
        <v>2040</v>
      </c>
    </row>
    <row r="3107" spans="1:1">
      <c r="A3107" t="s">
        <v>2041</v>
      </c>
    </row>
    <row r="3108" spans="1:1">
      <c r="A3108" t="s">
        <v>2042</v>
      </c>
    </row>
    <row r="3109" spans="1:1">
      <c r="A3109" s="4" t="s">
        <v>2032</v>
      </c>
    </row>
    <row r="3110" spans="1:1">
      <c r="A3110" t="s">
        <v>2037</v>
      </c>
    </row>
    <row r="3111" spans="1:1">
      <c r="A3111" t="s">
        <v>2014</v>
      </c>
    </row>
    <row r="3112" spans="1:1">
      <c r="A3112" t="s">
        <v>2015</v>
      </c>
    </row>
    <row r="3113" spans="1:1">
      <c r="A3113" t="s">
        <v>2016</v>
      </c>
    </row>
    <row r="3114" spans="1:1">
      <c r="A3114" t="s">
        <v>2017</v>
      </c>
    </row>
    <row r="3115" spans="1:1">
      <c r="A3115" t="s">
        <v>2018</v>
      </c>
    </row>
    <row r="3116" spans="1:1">
      <c r="A3116" t="s">
        <v>2038</v>
      </c>
    </row>
    <row r="3117" spans="1:1">
      <c r="A3117" t="s">
        <v>2019</v>
      </c>
    </row>
    <row r="3118" spans="1:1">
      <c r="A3118" t="s">
        <v>2020</v>
      </c>
    </row>
    <row r="3119" spans="1:1">
      <c r="A3119" t="s">
        <v>2021</v>
      </c>
    </row>
    <row r="3120" spans="1:1">
      <c r="A3120" t="s">
        <v>2022</v>
      </c>
    </row>
    <row r="3121" spans="1:1">
      <c r="A3121" t="s">
        <v>2023</v>
      </c>
    </row>
    <row r="3122" spans="1:1">
      <c r="A3122" t="s">
        <v>2024</v>
      </c>
    </row>
    <row r="3123" spans="1:1">
      <c r="A3123" t="s">
        <v>2025</v>
      </c>
    </row>
    <row r="3124" spans="1:1">
      <c r="A3124" t="s">
        <v>2026</v>
      </c>
    </row>
    <row r="3125" spans="1:1">
      <c r="A3125" t="s">
        <v>2027</v>
      </c>
    </row>
    <row r="3126" spans="1:1">
      <c r="A3126" t="s">
        <v>2028</v>
      </c>
    </row>
    <row r="3127" spans="1:1">
      <c r="A3127" t="s">
        <v>2029</v>
      </c>
    </row>
    <row r="3128" spans="1:1">
      <c r="A3128" t="s">
        <v>2030</v>
      </c>
    </row>
    <row r="3129" spans="1:1">
      <c r="A3129" t="s">
        <v>2031</v>
      </c>
    </row>
    <row r="3130" spans="1:1">
      <c r="A3130" t="s">
        <v>2033</v>
      </c>
    </row>
    <row r="3131" spans="1:1">
      <c r="A3131" t="s">
        <v>2034</v>
      </c>
    </row>
    <row r="3132" spans="1:1">
      <c r="A3132" t="s">
        <v>2035</v>
      </c>
    </row>
    <row r="3133" spans="1:1">
      <c r="A3133" t="s">
        <v>2039</v>
      </c>
    </row>
    <row r="3134" spans="1:1">
      <c r="A3134" t="s">
        <v>2040</v>
      </c>
    </row>
    <row r="3135" spans="1:1">
      <c r="A3135" t="s">
        <v>2041</v>
      </c>
    </row>
    <row r="3136" spans="1:1">
      <c r="A3136" t="s">
        <v>2042</v>
      </c>
    </row>
    <row r="3137" spans="1:1">
      <c r="A3137" s="4" t="s">
        <v>2032</v>
      </c>
    </row>
    <row r="3138" spans="1:1">
      <c r="A3138" t="s">
        <v>2037</v>
      </c>
    </row>
    <row r="3139" spans="1:1">
      <c r="A3139" t="s">
        <v>2014</v>
      </c>
    </row>
    <row r="3140" spans="1:1">
      <c r="A3140" t="s">
        <v>2015</v>
      </c>
    </row>
    <row r="3141" spans="1:1">
      <c r="A3141" t="s">
        <v>2016</v>
      </c>
    </row>
    <row r="3142" spans="1:1">
      <c r="A3142" t="s">
        <v>2017</v>
      </c>
    </row>
    <row r="3143" spans="1:1">
      <c r="A3143" t="s">
        <v>2018</v>
      </c>
    </row>
    <row r="3144" spans="1:1">
      <c r="A3144" t="s">
        <v>2038</v>
      </c>
    </row>
    <row r="3145" spans="1:1">
      <c r="A3145" t="s">
        <v>2019</v>
      </c>
    </row>
    <row r="3146" spans="1:1">
      <c r="A3146" t="s">
        <v>2020</v>
      </c>
    </row>
    <row r="3147" spans="1:1">
      <c r="A3147" t="s">
        <v>2021</v>
      </c>
    </row>
    <row r="3148" spans="1:1">
      <c r="A3148" t="s">
        <v>2022</v>
      </c>
    </row>
    <row r="3149" spans="1:1">
      <c r="A3149" t="s">
        <v>2023</v>
      </c>
    </row>
    <row r="3150" spans="1:1">
      <c r="A3150" t="s">
        <v>2024</v>
      </c>
    </row>
    <row r="3151" spans="1:1">
      <c r="A3151" t="s">
        <v>2025</v>
      </c>
    </row>
    <row r="3152" spans="1:1">
      <c r="A3152" t="s">
        <v>2026</v>
      </c>
    </row>
    <row r="3153" spans="1:1">
      <c r="A3153" t="s">
        <v>2027</v>
      </c>
    </row>
    <row r="3154" spans="1:1">
      <c r="A3154" t="s">
        <v>2028</v>
      </c>
    </row>
    <row r="3155" spans="1:1">
      <c r="A3155" t="s">
        <v>2029</v>
      </c>
    </row>
    <row r="3156" spans="1:1">
      <c r="A3156" t="s">
        <v>2030</v>
      </c>
    </row>
    <row r="3157" spans="1:1">
      <c r="A3157" t="s">
        <v>2031</v>
      </c>
    </row>
    <row r="3158" spans="1:1">
      <c r="A3158" t="s">
        <v>2033</v>
      </c>
    </row>
    <row r="3159" spans="1:1">
      <c r="A3159" t="s">
        <v>2034</v>
      </c>
    </row>
    <row r="3160" spans="1:1">
      <c r="A3160" t="s">
        <v>2035</v>
      </c>
    </row>
    <row r="3161" spans="1:1">
      <c r="A3161" t="s">
        <v>2039</v>
      </c>
    </row>
    <row r="3162" spans="1:1">
      <c r="A3162" t="s">
        <v>2040</v>
      </c>
    </row>
    <row r="3163" spans="1:1">
      <c r="A3163" t="s">
        <v>2041</v>
      </c>
    </row>
    <row r="3164" spans="1:1">
      <c r="A3164" t="s">
        <v>2042</v>
      </c>
    </row>
    <row r="3165" spans="1:1">
      <c r="A3165" s="4" t="s">
        <v>2032</v>
      </c>
    </row>
    <row r="3166" spans="1:1">
      <c r="A3166" t="s">
        <v>2037</v>
      </c>
    </row>
    <row r="3167" spans="1:1">
      <c r="A3167" t="s">
        <v>2014</v>
      </c>
    </row>
    <row r="3168" spans="1:1">
      <c r="A3168" t="s">
        <v>2015</v>
      </c>
    </row>
    <row r="3169" spans="1:1">
      <c r="A3169" t="s">
        <v>2016</v>
      </c>
    </row>
    <row r="3170" spans="1:1">
      <c r="A3170" t="s">
        <v>2017</v>
      </c>
    </row>
    <row r="3171" spans="1:1">
      <c r="A3171" t="s">
        <v>2018</v>
      </c>
    </row>
    <row r="3172" spans="1:1">
      <c r="A3172" t="s">
        <v>2038</v>
      </c>
    </row>
    <row r="3173" spans="1:1">
      <c r="A3173" t="s">
        <v>2019</v>
      </c>
    </row>
    <row r="3174" spans="1:1">
      <c r="A3174" t="s">
        <v>2020</v>
      </c>
    </row>
    <row r="3175" spans="1:1">
      <c r="A3175" t="s">
        <v>2021</v>
      </c>
    </row>
    <row r="3176" spans="1:1">
      <c r="A3176" t="s">
        <v>2022</v>
      </c>
    </row>
    <row r="3177" spans="1:1">
      <c r="A3177" t="s">
        <v>2023</v>
      </c>
    </row>
    <row r="3178" spans="1:1">
      <c r="A3178" t="s">
        <v>2024</v>
      </c>
    </row>
    <row r="3179" spans="1:1">
      <c r="A3179" t="s">
        <v>2025</v>
      </c>
    </row>
    <row r="3180" spans="1:1">
      <c r="A3180" t="s">
        <v>2026</v>
      </c>
    </row>
    <row r="3181" spans="1:1">
      <c r="A3181" t="s">
        <v>2027</v>
      </c>
    </row>
    <row r="3182" spans="1:1">
      <c r="A3182" t="s">
        <v>2028</v>
      </c>
    </row>
    <row r="3183" spans="1:1">
      <c r="A3183" t="s">
        <v>2029</v>
      </c>
    </row>
    <row r="3184" spans="1:1">
      <c r="A3184" t="s">
        <v>2030</v>
      </c>
    </row>
    <row r="3185" spans="1:1">
      <c r="A3185" t="s">
        <v>2031</v>
      </c>
    </row>
    <row r="3186" spans="1:1">
      <c r="A3186" t="s">
        <v>2033</v>
      </c>
    </row>
    <row r="3187" spans="1:1">
      <c r="A3187" t="s">
        <v>2034</v>
      </c>
    </row>
    <row r="3188" spans="1:1">
      <c r="A3188" t="s">
        <v>2035</v>
      </c>
    </row>
    <row r="3189" spans="1:1">
      <c r="A3189" t="s">
        <v>2039</v>
      </c>
    </row>
    <row r="3190" spans="1:1">
      <c r="A3190" t="s">
        <v>2040</v>
      </c>
    </row>
    <row r="3191" spans="1:1">
      <c r="A3191" t="s">
        <v>2041</v>
      </c>
    </row>
    <row r="3192" spans="1:1">
      <c r="A3192" t="s">
        <v>2042</v>
      </c>
    </row>
    <row r="3193" spans="1:1">
      <c r="A3193" s="4" t="s">
        <v>2032</v>
      </c>
    </row>
    <row r="3194" spans="1:1">
      <c r="A3194" t="s">
        <v>2037</v>
      </c>
    </row>
    <row r="3195" spans="1:1">
      <c r="A3195" t="s">
        <v>2014</v>
      </c>
    </row>
    <row r="3196" spans="1:1">
      <c r="A3196" t="s">
        <v>2015</v>
      </c>
    </row>
    <row r="3197" spans="1:1">
      <c r="A3197" t="s">
        <v>2016</v>
      </c>
    </row>
    <row r="3198" spans="1:1">
      <c r="A3198" t="s">
        <v>2017</v>
      </c>
    </row>
    <row r="3199" spans="1:1">
      <c r="A3199" t="s">
        <v>2018</v>
      </c>
    </row>
    <row r="3200" spans="1:1">
      <c r="A3200" t="s">
        <v>2038</v>
      </c>
    </row>
    <row r="3201" spans="1:1">
      <c r="A3201" t="s">
        <v>2019</v>
      </c>
    </row>
    <row r="3202" spans="1:1">
      <c r="A3202" t="s">
        <v>2020</v>
      </c>
    </row>
    <row r="3203" spans="1:1">
      <c r="A3203" t="s">
        <v>2021</v>
      </c>
    </row>
    <row r="3204" spans="1:1">
      <c r="A3204" t="s">
        <v>2022</v>
      </c>
    </row>
    <row r="3205" spans="1:1">
      <c r="A3205" t="s">
        <v>2023</v>
      </c>
    </row>
    <row r="3206" spans="1:1">
      <c r="A3206" t="s">
        <v>2024</v>
      </c>
    </row>
    <row r="3207" spans="1:1">
      <c r="A3207" t="s">
        <v>2025</v>
      </c>
    </row>
    <row r="3208" spans="1:1">
      <c r="A3208" t="s">
        <v>2026</v>
      </c>
    </row>
    <row r="3209" spans="1:1">
      <c r="A3209" t="s">
        <v>2027</v>
      </c>
    </row>
    <row r="3210" spans="1:1">
      <c r="A3210" t="s">
        <v>2028</v>
      </c>
    </row>
    <row r="3211" spans="1:1">
      <c r="A3211" t="s">
        <v>2029</v>
      </c>
    </row>
    <row r="3212" spans="1:1">
      <c r="A3212" t="s">
        <v>2030</v>
      </c>
    </row>
    <row r="3213" spans="1:1">
      <c r="A3213" t="s">
        <v>2031</v>
      </c>
    </row>
    <row r="3214" spans="1:1">
      <c r="A3214" t="s">
        <v>2033</v>
      </c>
    </row>
    <row r="3215" spans="1:1">
      <c r="A3215" t="s">
        <v>2034</v>
      </c>
    </row>
    <row r="3216" spans="1:1">
      <c r="A3216" t="s">
        <v>2035</v>
      </c>
    </row>
    <row r="3217" spans="1:1">
      <c r="A3217" t="s">
        <v>2039</v>
      </c>
    </row>
    <row r="3218" spans="1:1">
      <c r="A3218" t="s">
        <v>2040</v>
      </c>
    </row>
    <row r="3219" spans="1:1">
      <c r="A3219" t="s">
        <v>2041</v>
      </c>
    </row>
    <row r="3220" spans="1:1">
      <c r="A3220" t="s">
        <v>2042</v>
      </c>
    </row>
    <row r="3221" spans="1:1">
      <c r="A3221" s="4" t="s">
        <v>2032</v>
      </c>
    </row>
    <row r="3222" spans="1:1">
      <c r="A3222" t="s">
        <v>2037</v>
      </c>
    </row>
    <row r="3223" spans="1:1">
      <c r="A3223" t="s">
        <v>2014</v>
      </c>
    </row>
    <row r="3224" spans="1:1">
      <c r="A3224" t="s">
        <v>2015</v>
      </c>
    </row>
    <row r="3225" spans="1:1">
      <c r="A3225" t="s">
        <v>2016</v>
      </c>
    </row>
    <row r="3226" spans="1:1">
      <c r="A3226" t="s">
        <v>2017</v>
      </c>
    </row>
    <row r="3227" spans="1:1">
      <c r="A3227" t="s">
        <v>2018</v>
      </c>
    </row>
    <row r="3228" spans="1:1">
      <c r="A3228" t="s">
        <v>2038</v>
      </c>
    </row>
    <row r="3229" spans="1:1">
      <c r="A3229" t="s">
        <v>2019</v>
      </c>
    </row>
    <row r="3230" spans="1:1">
      <c r="A3230" t="s">
        <v>2020</v>
      </c>
    </row>
    <row r="3231" spans="1:1">
      <c r="A3231" t="s">
        <v>2021</v>
      </c>
    </row>
    <row r="3232" spans="1:1">
      <c r="A3232" t="s">
        <v>2022</v>
      </c>
    </row>
    <row r="3233" spans="1:1">
      <c r="A3233" t="s">
        <v>2023</v>
      </c>
    </row>
    <row r="3234" spans="1:1">
      <c r="A3234" t="s">
        <v>2024</v>
      </c>
    </row>
    <row r="3235" spans="1:1">
      <c r="A3235" t="s">
        <v>2025</v>
      </c>
    </row>
    <row r="3236" spans="1:1">
      <c r="A3236" t="s">
        <v>2026</v>
      </c>
    </row>
    <row r="3237" spans="1:1">
      <c r="A3237" t="s">
        <v>2027</v>
      </c>
    </row>
    <row r="3238" spans="1:1">
      <c r="A3238" t="s">
        <v>2028</v>
      </c>
    </row>
    <row r="3239" spans="1:1">
      <c r="A3239" t="s">
        <v>2029</v>
      </c>
    </row>
    <row r="3240" spans="1:1">
      <c r="A3240" t="s">
        <v>2030</v>
      </c>
    </row>
    <row r="3241" spans="1:1">
      <c r="A3241" t="s">
        <v>2031</v>
      </c>
    </row>
    <row r="3242" spans="1:1">
      <c r="A3242" t="s">
        <v>2033</v>
      </c>
    </row>
    <row r="3243" spans="1:1">
      <c r="A3243" t="s">
        <v>2034</v>
      </c>
    </row>
    <row r="3244" spans="1:1">
      <c r="A3244" t="s">
        <v>2035</v>
      </c>
    </row>
    <row r="3245" spans="1:1">
      <c r="A3245" t="s">
        <v>2039</v>
      </c>
    </row>
    <row r="3246" spans="1:1">
      <c r="A3246" t="s">
        <v>2040</v>
      </c>
    </row>
    <row r="3247" spans="1:1">
      <c r="A3247" t="s">
        <v>2041</v>
      </c>
    </row>
    <row r="3248" spans="1:1">
      <c r="A3248" t="s">
        <v>2042</v>
      </c>
    </row>
    <row r="3249" spans="1:1">
      <c r="A3249" s="4" t="s">
        <v>2032</v>
      </c>
    </row>
    <row r="3250" spans="1:1">
      <c r="A3250" t="s">
        <v>2037</v>
      </c>
    </row>
    <row r="3251" spans="1:1">
      <c r="A3251" t="s">
        <v>2014</v>
      </c>
    </row>
    <row r="3252" spans="1:1">
      <c r="A3252" t="s">
        <v>2015</v>
      </c>
    </row>
    <row r="3253" spans="1:1">
      <c r="A3253" t="s">
        <v>2016</v>
      </c>
    </row>
    <row r="3254" spans="1:1">
      <c r="A3254" t="s">
        <v>2017</v>
      </c>
    </row>
    <row r="3255" spans="1:1">
      <c r="A3255" t="s">
        <v>2018</v>
      </c>
    </row>
    <row r="3256" spans="1:1">
      <c r="A3256" t="s">
        <v>2038</v>
      </c>
    </row>
    <row r="3257" spans="1:1">
      <c r="A3257" t="s">
        <v>2019</v>
      </c>
    </row>
    <row r="3258" spans="1:1">
      <c r="A3258" t="s">
        <v>2020</v>
      </c>
    </row>
    <row r="3259" spans="1:1">
      <c r="A3259" t="s">
        <v>2021</v>
      </c>
    </row>
    <row r="3260" spans="1:1">
      <c r="A3260" t="s">
        <v>2022</v>
      </c>
    </row>
    <row r="3261" spans="1:1">
      <c r="A3261" t="s">
        <v>2023</v>
      </c>
    </row>
    <row r="3262" spans="1:1">
      <c r="A3262" t="s">
        <v>2024</v>
      </c>
    </row>
    <row r="3263" spans="1:1">
      <c r="A3263" t="s">
        <v>2025</v>
      </c>
    </row>
    <row r="3264" spans="1:1">
      <c r="A3264" t="s">
        <v>2026</v>
      </c>
    </row>
    <row r="3265" spans="1:1">
      <c r="A3265" t="s">
        <v>2027</v>
      </c>
    </row>
    <row r="3266" spans="1:1">
      <c r="A3266" t="s">
        <v>2028</v>
      </c>
    </row>
    <row r="3267" spans="1:1">
      <c r="A3267" t="s">
        <v>2029</v>
      </c>
    </row>
    <row r="3268" spans="1:1">
      <c r="A3268" t="s">
        <v>2030</v>
      </c>
    </row>
    <row r="3269" spans="1:1">
      <c r="A3269" t="s">
        <v>2031</v>
      </c>
    </row>
    <row r="3270" spans="1:1">
      <c r="A3270" t="s">
        <v>2033</v>
      </c>
    </row>
    <row r="3271" spans="1:1">
      <c r="A3271" t="s">
        <v>2034</v>
      </c>
    </row>
    <row r="3272" spans="1:1">
      <c r="A3272" t="s">
        <v>2035</v>
      </c>
    </row>
    <row r="3273" spans="1:1">
      <c r="A3273" t="s">
        <v>2039</v>
      </c>
    </row>
    <row r="3274" spans="1:1">
      <c r="A3274" t="s">
        <v>2040</v>
      </c>
    </row>
    <row r="3275" spans="1:1">
      <c r="A3275" t="s">
        <v>2041</v>
      </c>
    </row>
    <row r="3276" spans="1:1">
      <c r="A3276" t="s">
        <v>2042</v>
      </c>
    </row>
    <row r="3277" spans="1:1">
      <c r="A3277" s="4" t="s">
        <v>2032</v>
      </c>
    </row>
    <row r="3278" spans="1:1">
      <c r="A3278" t="s">
        <v>2037</v>
      </c>
    </row>
    <row r="3279" spans="1:1">
      <c r="A3279" t="s">
        <v>2014</v>
      </c>
    </row>
    <row r="3280" spans="1:1">
      <c r="A3280" t="s">
        <v>2015</v>
      </c>
    </row>
    <row r="3281" spans="1:1">
      <c r="A3281" t="s">
        <v>2016</v>
      </c>
    </row>
    <row r="3282" spans="1:1">
      <c r="A3282" t="s">
        <v>2017</v>
      </c>
    </row>
    <row r="3283" spans="1:1">
      <c r="A3283" t="s">
        <v>2018</v>
      </c>
    </row>
    <row r="3284" spans="1:1">
      <c r="A3284" t="s">
        <v>2038</v>
      </c>
    </row>
    <row r="3285" spans="1:1">
      <c r="A3285" t="s">
        <v>2019</v>
      </c>
    </row>
    <row r="3286" spans="1:1">
      <c r="A3286" t="s">
        <v>2020</v>
      </c>
    </row>
    <row r="3287" spans="1:1">
      <c r="A3287" t="s">
        <v>2021</v>
      </c>
    </row>
    <row r="3288" spans="1:1">
      <c r="A3288" t="s">
        <v>2022</v>
      </c>
    </row>
    <row r="3289" spans="1:1">
      <c r="A3289" t="s">
        <v>2023</v>
      </c>
    </row>
    <row r="3290" spans="1:1">
      <c r="A3290" t="s">
        <v>2024</v>
      </c>
    </row>
    <row r="3291" spans="1:1">
      <c r="A3291" t="s">
        <v>2025</v>
      </c>
    </row>
    <row r="3292" spans="1:1">
      <c r="A3292" t="s">
        <v>2026</v>
      </c>
    </row>
    <row r="3293" spans="1:1">
      <c r="A3293" t="s">
        <v>2027</v>
      </c>
    </row>
    <row r="3294" spans="1:1">
      <c r="A3294" t="s">
        <v>2028</v>
      </c>
    </row>
    <row r="3295" spans="1:1">
      <c r="A3295" t="s">
        <v>2029</v>
      </c>
    </row>
    <row r="3296" spans="1:1">
      <c r="A3296" t="s">
        <v>2030</v>
      </c>
    </row>
    <row r="3297" spans="1:1">
      <c r="A3297" t="s">
        <v>2031</v>
      </c>
    </row>
    <row r="3298" spans="1:1">
      <c r="A3298" t="s">
        <v>2033</v>
      </c>
    </row>
    <row r="3299" spans="1:1">
      <c r="A3299" t="s">
        <v>2034</v>
      </c>
    </row>
    <row r="3300" spans="1:1">
      <c r="A3300" t="s">
        <v>2035</v>
      </c>
    </row>
    <row r="3301" spans="1:1">
      <c r="A3301" t="s">
        <v>2039</v>
      </c>
    </row>
    <row r="3302" spans="1:1">
      <c r="A3302" t="s">
        <v>2040</v>
      </c>
    </row>
    <row r="3303" spans="1:1">
      <c r="A3303" t="s">
        <v>2041</v>
      </c>
    </row>
    <row r="3304" spans="1:1">
      <c r="A3304" t="s">
        <v>2042</v>
      </c>
    </row>
    <row r="3305" spans="1:1">
      <c r="A3305" s="4" t="s">
        <v>2032</v>
      </c>
    </row>
    <row r="3306" spans="1:1">
      <c r="A3306" t="s">
        <v>2037</v>
      </c>
    </row>
    <row r="3307" spans="1:1">
      <c r="A3307" t="s">
        <v>2014</v>
      </c>
    </row>
    <row r="3308" spans="1:1">
      <c r="A3308" t="s">
        <v>2015</v>
      </c>
    </row>
    <row r="3309" spans="1:1">
      <c r="A3309" t="s">
        <v>2016</v>
      </c>
    </row>
    <row r="3310" spans="1:1">
      <c r="A3310" t="s">
        <v>2017</v>
      </c>
    </row>
    <row r="3311" spans="1:1">
      <c r="A3311" t="s">
        <v>2018</v>
      </c>
    </row>
    <row r="3312" spans="1:1">
      <c r="A3312" t="s">
        <v>2038</v>
      </c>
    </row>
    <row r="3313" spans="1:1">
      <c r="A3313" t="s">
        <v>2019</v>
      </c>
    </row>
    <row r="3314" spans="1:1">
      <c r="A3314" t="s">
        <v>2020</v>
      </c>
    </row>
    <row r="3315" spans="1:1">
      <c r="A3315" t="s">
        <v>2021</v>
      </c>
    </row>
    <row r="3316" spans="1:1">
      <c r="A3316" t="s">
        <v>2022</v>
      </c>
    </row>
    <row r="3317" spans="1:1">
      <c r="A3317" t="s">
        <v>2023</v>
      </c>
    </row>
    <row r="3318" spans="1:1">
      <c r="A3318" t="s">
        <v>2024</v>
      </c>
    </row>
    <row r="3319" spans="1:1">
      <c r="A3319" t="s">
        <v>2025</v>
      </c>
    </row>
    <row r="3320" spans="1:1">
      <c r="A3320" t="s">
        <v>2026</v>
      </c>
    </row>
    <row r="3321" spans="1:1">
      <c r="A3321" t="s">
        <v>2027</v>
      </c>
    </row>
    <row r="3322" spans="1:1">
      <c r="A3322" t="s">
        <v>2028</v>
      </c>
    </row>
    <row r="3323" spans="1:1">
      <c r="A3323" t="s">
        <v>2029</v>
      </c>
    </row>
    <row r="3324" spans="1:1">
      <c r="A3324" t="s">
        <v>2030</v>
      </c>
    </row>
    <row r="3325" spans="1:1">
      <c r="A3325" t="s">
        <v>2031</v>
      </c>
    </row>
    <row r="3326" spans="1:1">
      <c r="A3326" t="s">
        <v>2033</v>
      </c>
    </row>
    <row r="3327" spans="1:1">
      <c r="A3327" t="s">
        <v>2034</v>
      </c>
    </row>
    <row r="3328" spans="1:1">
      <c r="A3328" t="s">
        <v>2035</v>
      </c>
    </row>
    <row r="3329" spans="1:1">
      <c r="A3329" t="s">
        <v>2039</v>
      </c>
    </row>
    <row r="3330" spans="1:1">
      <c r="A3330" t="s">
        <v>2040</v>
      </c>
    </row>
    <row r="3331" spans="1:1">
      <c r="A3331" t="s">
        <v>2041</v>
      </c>
    </row>
    <row r="3332" spans="1:1">
      <c r="A3332" t="s">
        <v>2042</v>
      </c>
    </row>
    <row r="3333" spans="1:1">
      <c r="A3333" s="4" t="s">
        <v>2032</v>
      </c>
    </row>
    <row r="3334" spans="1:1">
      <c r="A3334" t="s">
        <v>2037</v>
      </c>
    </row>
    <row r="3335" spans="1:1">
      <c r="A3335" t="s">
        <v>2014</v>
      </c>
    </row>
    <row r="3336" spans="1:1">
      <c r="A3336" t="s">
        <v>2015</v>
      </c>
    </row>
    <row r="3337" spans="1:1">
      <c r="A3337" t="s">
        <v>2016</v>
      </c>
    </row>
    <row r="3338" spans="1:1">
      <c r="A3338" t="s">
        <v>2017</v>
      </c>
    </row>
    <row r="3339" spans="1:1">
      <c r="A3339" t="s">
        <v>2018</v>
      </c>
    </row>
    <row r="3340" spans="1:1">
      <c r="A3340" t="s">
        <v>2038</v>
      </c>
    </row>
    <row r="3341" spans="1:1">
      <c r="A3341" t="s">
        <v>2019</v>
      </c>
    </row>
    <row r="3342" spans="1:1">
      <c r="A3342" t="s">
        <v>2020</v>
      </c>
    </row>
    <row r="3343" spans="1:1">
      <c r="A3343" t="s">
        <v>2021</v>
      </c>
    </row>
    <row r="3344" spans="1:1">
      <c r="A3344" t="s">
        <v>2022</v>
      </c>
    </row>
    <row r="3345" spans="1:1">
      <c r="A3345" t="s">
        <v>2023</v>
      </c>
    </row>
    <row r="3346" spans="1:1">
      <c r="A3346" t="s">
        <v>2024</v>
      </c>
    </row>
    <row r="3347" spans="1:1">
      <c r="A3347" t="s">
        <v>2025</v>
      </c>
    </row>
    <row r="3348" spans="1:1">
      <c r="A3348" t="s">
        <v>2026</v>
      </c>
    </row>
    <row r="3349" spans="1:1">
      <c r="A3349" t="s">
        <v>2027</v>
      </c>
    </row>
    <row r="3350" spans="1:1">
      <c r="A3350" t="s">
        <v>2028</v>
      </c>
    </row>
    <row r="3351" spans="1:1">
      <c r="A3351" t="s">
        <v>2029</v>
      </c>
    </row>
    <row r="3352" spans="1:1">
      <c r="A3352" t="s">
        <v>2030</v>
      </c>
    </row>
    <row r="3353" spans="1:1">
      <c r="A3353" t="s">
        <v>2031</v>
      </c>
    </row>
    <row r="3354" spans="1:1">
      <c r="A3354" t="s">
        <v>2033</v>
      </c>
    </row>
    <row r="3355" spans="1:1">
      <c r="A3355" t="s">
        <v>2034</v>
      </c>
    </row>
    <row r="3356" spans="1:1">
      <c r="A3356" t="s">
        <v>2035</v>
      </c>
    </row>
    <row r="3357" spans="1:1">
      <c r="A3357" t="s">
        <v>2039</v>
      </c>
    </row>
    <row r="3358" spans="1:1">
      <c r="A3358" t="s">
        <v>2040</v>
      </c>
    </row>
    <row r="3359" spans="1:1">
      <c r="A3359" t="s">
        <v>2041</v>
      </c>
    </row>
    <row r="3360" spans="1:1">
      <c r="A3360" t="s">
        <v>2042</v>
      </c>
    </row>
    <row r="3361" spans="1:1">
      <c r="A3361" s="4" t="s">
        <v>2032</v>
      </c>
    </row>
    <row r="3362" spans="1:1">
      <c r="A3362" t="s">
        <v>2037</v>
      </c>
    </row>
    <row r="3363" spans="1:1">
      <c r="A3363" t="s">
        <v>2014</v>
      </c>
    </row>
    <row r="3364" spans="1:1">
      <c r="A3364" t="s">
        <v>2015</v>
      </c>
    </row>
    <row r="3365" spans="1:1">
      <c r="A3365" t="s">
        <v>2016</v>
      </c>
    </row>
    <row r="3366" spans="1:1">
      <c r="A3366" t="s">
        <v>2017</v>
      </c>
    </row>
    <row r="3367" spans="1:1">
      <c r="A3367" t="s">
        <v>2018</v>
      </c>
    </row>
    <row r="3368" spans="1:1">
      <c r="A3368" t="s">
        <v>2038</v>
      </c>
    </row>
    <row r="3369" spans="1:1">
      <c r="A3369" t="s">
        <v>2019</v>
      </c>
    </row>
    <row r="3370" spans="1:1">
      <c r="A3370" t="s">
        <v>2020</v>
      </c>
    </row>
    <row r="3371" spans="1:1">
      <c r="A3371" t="s">
        <v>2021</v>
      </c>
    </row>
    <row r="3372" spans="1:1">
      <c r="A3372" t="s">
        <v>2022</v>
      </c>
    </row>
    <row r="3373" spans="1:1">
      <c r="A3373" t="s">
        <v>2023</v>
      </c>
    </row>
    <row r="3374" spans="1:1">
      <c r="A3374" t="s">
        <v>2024</v>
      </c>
    </row>
    <row r="3375" spans="1:1">
      <c r="A3375" t="s">
        <v>2025</v>
      </c>
    </row>
    <row r="3376" spans="1:1">
      <c r="A3376" t="s">
        <v>2026</v>
      </c>
    </row>
    <row r="3377" spans="1:1">
      <c r="A3377" t="s">
        <v>2027</v>
      </c>
    </row>
    <row r="3378" spans="1:1">
      <c r="A3378" t="s">
        <v>2028</v>
      </c>
    </row>
    <row r="3379" spans="1:1">
      <c r="A3379" t="s">
        <v>2029</v>
      </c>
    </row>
    <row r="3380" spans="1:1">
      <c r="A3380" t="s">
        <v>2030</v>
      </c>
    </row>
    <row r="3381" spans="1:1">
      <c r="A3381" t="s">
        <v>2031</v>
      </c>
    </row>
    <row r="3382" spans="1:1">
      <c r="A3382" t="s">
        <v>2033</v>
      </c>
    </row>
    <row r="3383" spans="1:1">
      <c r="A3383" t="s">
        <v>2034</v>
      </c>
    </row>
    <row r="3384" spans="1:1">
      <c r="A3384" t="s">
        <v>2035</v>
      </c>
    </row>
    <row r="3385" spans="1:1">
      <c r="A3385" t="s">
        <v>2039</v>
      </c>
    </row>
    <row r="3386" spans="1:1">
      <c r="A3386" t="s">
        <v>2040</v>
      </c>
    </row>
    <row r="3387" spans="1:1">
      <c r="A3387" t="s">
        <v>2041</v>
      </c>
    </row>
    <row r="3388" spans="1:1">
      <c r="A3388" t="s">
        <v>2042</v>
      </c>
    </row>
    <row r="3389" spans="1:1">
      <c r="A3389" s="4" t="s">
        <v>2032</v>
      </c>
    </row>
    <row r="3390" spans="1:1">
      <c r="A3390" t="s">
        <v>2037</v>
      </c>
    </row>
    <row r="3391" spans="1:1">
      <c r="A3391" t="s">
        <v>2014</v>
      </c>
    </row>
    <row r="3392" spans="1:1">
      <c r="A3392" t="s">
        <v>2015</v>
      </c>
    </row>
    <row r="3393" spans="1:1">
      <c r="A3393" t="s">
        <v>2016</v>
      </c>
    </row>
    <row r="3394" spans="1:1">
      <c r="A3394" t="s">
        <v>2017</v>
      </c>
    </row>
    <row r="3395" spans="1:1">
      <c r="A3395" t="s">
        <v>2018</v>
      </c>
    </row>
    <row r="3396" spans="1:1">
      <c r="A3396" t="s">
        <v>2038</v>
      </c>
    </row>
    <row r="3397" spans="1:1">
      <c r="A3397" t="s">
        <v>2019</v>
      </c>
    </row>
    <row r="3398" spans="1:1">
      <c r="A3398" t="s">
        <v>2020</v>
      </c>
    </row>
    <row r="3399" spans="1:1">
      <c r="A3399" t="s">
        <v>2021</v>
      </c>
    </row>
    <row r="3400" spans="1:1">
      <c r="A3400" t="s">
        <v>2022</v>
      </c>
    </row>
    <row r="3401" spans="1:1">
      <c r="A3401" t="s">
        <v>2023</v>
      </c>
    </row>
    <row r="3402" spans="1:1">
      <c r="A3402" t="s">
        <v>2024</v>
      </c>
    </row>
    <row r="3403" spans="1:1">
      <c r="A3403" t="s">
        <v>2025</v>
      </c>
    </row>
    <row r="3404" spans="1:1">
      <c r="A3404" t="s">
        <v>2026</v>
      </c>
    </row>
    <row r="3405" spans="1:1">
      <c r="A3405" t="s">
        <v>2027</v>
      </c>
    </row>
    <row r="3406" spans="1:1">
      <c r="A3406" t="s">
        <v>2028</v>
      </c>
    </row>
    <row r="3407" spans="1:1">
      <c r="A3407" t="s">
        <v>2029</v>
      </c>
    </row>
    <row r="3408" spans="1:1">
      <c r="A3408" t="s">
        <v>2030</v>
      </c>
    </row>
    <row r="3409" spans="1:1">
      <c r="A3409" t="s">
        <v>2031</v>
      </c>
    </row>
    <row r="3410" spans="1:1">
      <c r="A3410" t="s">
        <v>2033</v>
      </c>
    </row>
    <row r="3411" spans="1:1">
      <c r="A3411" t="s">
        <v>2034</v>
      </c>
    </row>
    <row r="3412" spans="1:1">
      <c r="A3412" t="s">
        <v>2035</v>
      </c>
    </row>
    <row r="3413" spans="1:1">
      <c r="A3413" t="s">
        <v>2039</v>
      </c>
    </row>
    <row r="3414" spans="1:1">
      <c r="A3414" t="s">
        <v>2040</v>
      </c>
    </row>
    <row r="3415" spans="1:1">
      <c r="A3415" t="s">
        <v>2041</v>
      </c>
    </row>
    <row r="3416" spans="1:1">
      <c r="A3416" t="s">
        <v>2042</v>
      </c>
    </row>
    <row r="3417" spans="1:1">
      <c r="A3417" s="4" t="s">
        <v>2032</v>
      </c>
    </row>
    <row r="3418" spans="1:1">
      <c r="A3418" t="s">
        <v>2037</v>
      </c>
    </row>
    <row r="3419" spans="1:1">
      <c r="A3419" t="s">
        <v>2014</v>
      </c>
    </row>
    <row r="3420" spans="1:1">
      <c r="A3420" t="s">
        <v>2015</v>
      </c>
    </row>
    <row r="3421" spans="1:1">
      <c r="A3421" t="s">
        <v>2016</v>
      </c>
    </row>
    <row r="3422" spans="1:1">
      <c r="A3422" t="s">
        <v>2017</v>
      </c>
    </row>
    <row r="3423" spans="1:1">
      <c r="A3423" t="s">
        <v>2018</v>
      </c>
    </row>
    <row r="3424" spans="1:1">
      <c r="A3424" t="s">
        <v>2038</v>
      </c>
    </row>
    <row r="3425" spans="1:1">
      <c r="A3425" t="s">
        <v>2019</v>
      </c>
    </row>
    <row r="3426" spans="1:1">
      <c r="A3426" t="s">
        <v>2020</v>
      </c>
    </row>
    <row r="3427" spans="1:1">
      <c r="A3427" t="s">
        <v>2021</v>
      </c>
    </row>
    <row r="3428" spans="1:1">
      <c r="A3428" t="s">
        <v>2022</v>
      </c>
    </row>
    <row r="3429" spans="1:1">
      <c r="A3429" t="s">
        <v>2023</v>
      </c>
    </row>
    <row r="3430" spans="1:1">
      <c r="A3430" t="s">
        <v>2024</v>
      </c>
    </row>
    <row r="3431" spans="1:1">
      <c r="A3431" t="s">
        <v>2025</v>
      </c>
    </row>
    <row r="3432" spans="1:1">
      <c r="A3432" t="s">
        <v>2026</v>
      </c>
    </row>
    <row r="3433" spans="1:1">
      <c r="A3433" t="s">
        <v>2027</v>
      </c>
    </row>
    <row r="3434" spans="1:1">
      <c r="A3434" t="s">
        <v>2028</v>
      </c>
    </row>
    <row r="3435" spans="1:1">
      <c r="A3435" t="s">
        <v>2029</v>
      </c>
    </row>
    <row r="3436" spans="1:1">
      <c r="A3436" t="s">
        <v>2030</v>
      </c>
    </row>
    <row r="3437" spans="1:1">
      <c r="A3437" t="s">
        <v>2031</v>
      </c>
    </row>
    <row r="3438" spans="1:1">
      <c r="A3438" t="s">
        <v>2033</v>
      </c>
    </row>
    <row r="3439" spans="1:1">
      <c r="A3439" t="s">
        <v>2034</v>
      </c>
    </row>
    <row r="3440" spans="1:1">
      <c r="A3440" t="s">
        <v>2035</v>
      </c>
    </row>
    <row r="3441" spans="1:1">
      <c r="A3441" t="s">
        <v>2039</v>
      </c>
    </row>
    <row r="3442" spans="1:1">
      <c r="A3442" t="s">
        <v>2040</v>
      </c>
    </row>
    <row r="3443" spans="1:1">
      <c r="A3443" t="s">
        <v>2041</v>
      </c>
    </row>
    <row r="3444" spans="1:1">
      <c r="A3444" t="s">
        <v>2042</v>
      </c>
    </row>
    <row r="3445" spans="1:1">
      <c r="A3445" s="4" t="s">
        <v>2032</v>
      </c>
    </row>
    <row r="3446" spans="1:1">
      <c r="A3446" t="s">
        <v>2037</v>
      </c>
    </row>
    <row r="3447" spans="1:1">
      <c r="A3447" t="s">
        <v>2014</v>
      </c>
    </row>
    <row r="3448" spans="1:1">
      <c r="A3448" t="s">
        <v>2015</v>
      </c>
    </row>
    <row r="3449" spans="1:1">
      <c r="A3449" t="s">
        <v>2016</v>
      </c>
    </row>
    <row r="3450" spans="1:1">
      <c r="A3450" t="s">
        <v>2017</v>
      </c>
    </row>
    <row r="3451" spans="1:1">
      <c r="A3451" t="s">
        <v>2018</v>
      </c>
    </row>
    <row r="3452" spans="1:1">
      <c r="A3452" t="s">
        <v>2038</v>
      </c>
    </row>
    <row r="3453" spans="1:1">
      <c r="A3453" t="s">
        <v>2019</v>
      </c>
    </row>
    <row r="3454" spans="1:1">
      <c r="A3454" t="s">
        <v>2020</v>
      </c>
    </row>
    <row r="3455" spans="1:1">
      <c r="A3455" t="s">
        <v>2021</v>
      </c>
    </row>
    <row r="3456" spans="1:1">
      <c r="A3456" t="s">
        <v>2022</v>
      </c>
    </row>
    <row r="3457" spans="1:1">
      <c r="A3457" t="s">
        <v>2023</v>
      </c>
    </row>
    <row r="3458" spans="1:1">
      <c r="A3458" t="s">
        <v>2024</v>
      </c>
    </row>
    <row r="3459" spans="1:1">
      <c r="A3459" t="s">
        <v>2025</v>
      </c>
    </row>
    <row r="3460" spans="1:1">
      <c r="A3460" t="s">
        <v>2026</v>
      </c>
    </row>
    <row r="3461" spans="1:1">
      <c r="A3461" t="s">
        <v>2027</v>
      </c>
    </row>
    <row r="3462" spans="1:1">
      <c r="A3462" t="s">
        <v>2028</v>
      </c>
    </row>
    <row r="3463" spans="1:1">
      <c r="A3463" t="s">
        <v>2029</v>
      </c>
    </row>
    <row r="3464" spans="1:1">
      <c r="A3464" t="s">
        <v>2030</v>
      </c>
    </row>
    <row r="3465" spans="1:1">
      <c r="A3465" t="s">
        <v>2031</v>
      </c>
    </row>
    <row r="3466" spans="1:1">
      <c r="A3466" t="s">
        <v>2033</v>
      </c>
    </row>
    <row r="3467" spans="1:1">
      <c r="A3467" t="s">
        <v>2034</v>
      </c>
    </row>
    <row r="3468" spans="1:1">
      <c r="A3468" t="s">
        <v>2035</v>
      </c>
    </row>
    <row r="3469" spans="1:1">
      <c r="A3469" t="s">
        <v>2039</v>
      </c>
    </row>
    <row r="3470" spans="1:1">
      <c r="A3470" t="s">
        <v>2040</v>
      </c>
    </row>
    <row r="3471" spans="1:1">
      <c r="A3471" t="s">
        <v>2041</v>
      </c>
    </row>
    <row r="3472" spans="1:1">
      <c r="A3472" t="s">
        <v>2042</v>
      </c>
    </row>
    <row r="3473" spans="1:1">
      <c r="A3473" s="4" t="s">
        <v>2032</v>
      </c>
    </row>
    <row r="3474" spans="1:1">
      <c r="A3474" t="s">
        <v>2037</v>
      </c>
    </row>
    <row r="3475" spans="1:1">
      <c r="A3475" t="s">
        <v>2014</v>
      </c>
    </row>
    <row r="3476" spans="1:1">
      <c r="A3476" t="s">
        <v>2015</v>
      </c>
    </row>
    <row r="3477" spans="1:1">
      <c r="A3477" t="s">
        <v>2016</v>
      </c>
    </row>
    <row r="3478" spans="1:1">
      <c r="A3478" t="s">
        <v>2017</v>
      </c>
    </row>
    <row r="3479" spans="1:1">
      <c r="A3479" t="s">
        <v>2018</v>
      </c>
    </row>
    <row r="3480" spans="1:1">
      <c r="A3480" t="s">
        <v>2038</v>
      </c>
    </row>
    <row r="3481" spans="1:1">
      <c r="A3481" t="s">
        <v>2019</v>
      </c>
    </row>
    <row r="3482" spans="1:1">
      <c r="A3482" t="s">
        <v>2020</v>
      </c>
    </row>
    <row r="3483" spans="1:1">
      <c r="A3483" t="s">
        <v>2021</v>
      </c>
    </row>
    <row r="3484" spans="1:1">
      <c r="A3484" t="s">
        <v>2022</v>
      </c>
    </row>
    <row r="3485" spans="1:1">
      <c r="A3485" t="s">
        <v>2023</v>
      </c>
    </row>
    <row r="3486" spans="1:1">
      <c r="A3486" t="s">
        <v>2024</v>
      </c>
    </row>
    <row r="3487" spans="1:1">
      <c r="A3487" t="s">
        <v>2025</v>
      </c>
    </row>
    <row r="3488" spans="1:1">
      <c r="A3488" t="s">
        <v>2026</v>
      </c>
    </row>
    <row r="3489" spans="1:1">
      <c r="A3489" t="s">
        <v>2027</v>
      </c>
    </row>
    <row r="3490" spans="1:1">
      <c r="A3490" t="s">
        <v>2028</v>
      </c>
    </row>
    <row r="3491" spans="1:1">
      <c r="A3491" t="s">
        <v>2029</v>
      </c>
    </row>
    <row r="3492" spans="1:1">
      <c r="A3492" t="s">
        <v>2030</v>
      </c>
    </row>
    <row r="3493" spans="1:1">
      <c r="A3493" t="s">
        <v>2031</v>
      </c>
    </row>
    <row r="3494" spans="1:1">
      <c r="A3494" t="s">
        <v>2033</v>
      </c>
    </row>
    <row r="3495" spans="1:1">
      <c r="A3495" t="s">
        <v>2034</v>
      </c>
    </row>
    <row r="3496" spans="1:1">
      <c r="A3496" t="s">
        <v>2035</v>
      </c>
    </row>
    <row r="3497" spans="1:1">
      <c r="A3497" t="s">
        <v>2039</v>
      </c>
    </row>
    <row r="3498" spans="1:1">
      <c r="A3498" t="s">
        <v>2040</v>
      </c>
    </row>
    <row r="3499" spans="1:1">
      <c r="A3499" t="s">
        <v>2041</v>
      </c>
    </row>
    <row r="3500" spans="1:1">
      <c r="A3500" t="s">
        <v>2042</v>
      </c>
    </row>
    <row r="3501" spans="1:1">
      <c r="A3501" s="4" t="s">
        <v>2032</v>
      </c>
    </row>
    <row r="3502" spans="1:1">
      <c r="A3502" t="s">
        <v>2037</v>
      </c>
    </row>
    <row r="3503" spans="1:1">
      <c r="A3503" t="s">
        <v>2014</v>
      </c>
    </row>
    <row r="3504" spans="1:1">
      <c r="A3504" t="s">
        <v>2015</v>
      </c>
    </row>
    <row r="3505" spans="1:1">
      <c r="A3505" t="s">
        <v>2016</v>
      </c>
    </row>
    <row r="3506" spans="1:1">
      <c r="A3506" t="s">
        <v>2017</v>
      </c>
    </row>
    <row r="3507" spans="1:1">
      <c r="A3507" t="s">
        <v>2018</v>
      </c>
    </row>
    <row r="3508" spans="1:1">
      <c r="A3508" t="s">
        <v>2038</v>
      </c>
    </row>
    <row r="3509" spans="1:1">
      <c r="A3509" t="s">
        <v>2019</v>
      </c>
    </row>
    <row r="3510" spans="1:1">
      <c r="A3510" t="s">
        <v>2020</v>
      </c>
    </row>
    <row r="3511" spans="1:1">
      <c r="A3511" t="s">
        <v>2021</v>
      </c>
    </row>
    <row r="3512" spans="1:1">
      <c r="A3512" t="s">
        <v>2022</v>
      </c>
    </row>
    <row r="3513" spans="1:1">
      <c r="A3513" t="s">
        <v>2023</v>
      </c>
    </row>
    <row r="3514" spans="1:1">
      <c r="A3514" t="s">
        <v>2024</v>
      </c>
    </row>
    <row r="3515" spans="1:1">
      <c r="A3515" t="s">
        <v>2025</v>
      </c>
    </row>
    <row r="3516" spans="1:1">
      <c r="A3516" t="s">
        <v>2026</v>
      </c>
    </row>
    <row r="3517" spans="1:1">
      <c r="A3517" t="s">
        <v>2027</v>
      </c>
    </row>
    <row r="3518" spans="1:1">
      <c r="A3518" t="s">
        <v>2028</v>
      </c>
    </row>
    <row r="3519" spans="1:1">
      <c r="A3519" t="s">
        <v>2029</v>
      </c>
    </row>
    <row r="3520" spans="1:1">
      <c r="A3520" t="s">
        <v>2030</v>
      </c>
    </row>
    <row r="3521" spans="1:1">
      <c r="A3521" t="s">
        <v>2031</v>
      </c>
    </row>
    <row r="3522" spans="1:1">
      <c r="A3522" t="s">
        <v>2033</v>
      </c>
    </row>
    <row r="3523" spans="1:1">
      <c r="A3523" t="s">
        <v>2034</v>
      </c>
    </row>
    <row r="3524" spans="1:1">
      <c r="A3524" t="s">
        <v>2035</v>
      </c>
    </row>
    <row r="3525" spans="1:1">
      <c r="A3525" t="s">
        <v>2039</v>
      </c>
    </row>
    <row r="3526" spans="1:1">
      <c r="A3526" t="s">
        <v>2040</v>
      </c>
    </row>
    <row r="3527" spans="1:1">
      <c r="A3527" t="s">
        <v>2041</v>
      </c>
    </row>
    <row r="3528" spans="1:1">
      <c r="A3528" t="s">
        <v>2042</v>
      </c>
    </row>
    <row r="3529" spans="1:1">
      <c r="A3529" s="4" t="s">
        <v>2032</v>
      </c>
    </row>
    <row r="3530" spans="1:1">
      <c r="A3530" t="s">
        <v>2037</v>
      </c>
    </row>
    <row r="3531" spans="1:1">
      <c r="A3531" t="s">
        <v>2014</v>
      </c>
    </row>
    <row r="3532" spans="1:1">
      <c r="A3532" t="s">
        <v>2015</v>
      </c>
    </row>
    <row r="3533" spans="1:1">
      <c r="A3533" t="s">
        <v>2016</v>
      </c>
    </row>
    <row r="3534" spans="1:1">
      <c r="A3534" t="s">
        <v>2017</v>
      </c>
    </row>
    <row r="3535" spans="1:1">
      <c r="A3535" t="s">
        <v>2018</v>
      </c>
    </row>
    <row r="3536" spans="1:1">
      <c r="A3536" t="s">
        <v>2038</v>
      </c>
    </row>
    <row r="3537" spans="1:1">
      <c r="A3537" t="s">
        <v>2019</v>
      </c>
    </row>
    <row r="3538" spans="1:1">
      <c r="A3538" t="s">
        <v>2020</v>
      </c>
    </row>
    <row r="3539" spans="1:1">
      <c r="A3539" t="s">
        <v>2021</v>
      </c>
    </row>
    <row r="3540" spans="1:1">
      <c r="A3540" t="s">
        <v>2022</v>
      </c>
    </row>
    <row r="3541" spans="1:1">
      <c r="A3541" t="s">
        <v>2023</v>
      </c>
    </row>
    <row r="3542" spans="1:1">
      <c r="A3542" t="s">
        <v>2024</v>
      </c>
    </row>
    <row r="3543" spans="1:1">
      <c r="A3543" t="s">
        <v>2025</v>
      </c>
    </row>
    <row r="3544" spans="1:1">
      <c r="A3544" t="s">
        <v>2026</v>
      </c>
    </row>
    <row r="3545" spans="1:1">
      <c r="A3545" t="s">
        <v>2027</v>
      </c>
    </row>
    <row r="3546" spans="1:1">
      <c r="A3546" t="s">
        <v>2028</v>
      </c>
    </row>
    <row r="3547" spans="1:1">
      <c r="A3547" t="s">
        <v>2029</v>
      </c>
    </row>
    <row r="3548" spans="1:1">
      <c r="A3548" t="s">
        <v>2030</v>
      </c>
    </row>
    <row r="3549" spans="1:1">
      <c r="A3549" t="s">
        <v>2031</v>
      </c>
    </row>
    <row r="3550" spans="1:1">
      <c r="A3550" t="s">
        <v>2033</v>
      </c>
    </row>
    <row r="3551" spans="1:1">
      <c r="A3551" t="s">
        <v>2034</v>
      </c>
    </row>
    <row r="3552" spans="1:1">
      <c r="A3552" t="s">
        <v>2035</v>
      </c>
    </row>
    <row r="3553" spans="1:1">
      <c r="A3553" t="s">
        <v>2039</v>
      </c>
    </row>
    <row r="3554" spans="1:1">
      <c r="A3554" t="s">
        <v>2040</v>
      </c>
    </row>
    <row r="3555" spans="1:1">
      <c r="A3555" t="s">
        <v>2041</v>
      </c>
    </row>
    <row r="3556" spans="1:1">
      <c r="A3556" t="s">
        <v>2042</v>
      </c>
    </row>
    <row r="3557" spans="1:1">
      <c r="A3557" s="4" t="s">
        <v>2032</v>
      </c>
    </row>
    <row r="3558" spans="1:1">
      <c r="A3558" t="s">
        <v>2037</v>
      </c>
    </row>
    <row r="3559" spans="1:1">
      <c r="A3559" t="s">
        <v>2014</v>
      </c>
    </row>
    <row r="3560" spans="1:1">
      <c r="A3560" t="s">
        <v>2015</v>
      </c>
    </row>
    <row r="3561" spans="1:1">
      <c r="A3561" t="s">
        <v>2016</v>
      </c>
    </row>
    <row r="3562" spans="1:1">
      <c r="A3562" t="s">
        <v>2017</v>
      </c>
    </row>
    <row r="3563" spans="1:1">
      <c r="A3563" t="s">
        <v>2018</v>
      </c>
    </row>
    <row r="3564" spans="1:1">
      <c r="A3564" t="s">
        <v>2038</v>
      </c>
    </row>
    <row r="3565" spans="1:1">
      <c r="A3565" t="s">
        <v>2019</v>
      </c>
    </row>
    <row r="3566" spans="1:1">
      <c r="A3566" t="s">
        <v>2020</v>
      </c>
    </row>
    <row r="3567" spans="1:1">
      <c r="A3567" t="s">
        <v>2021</v>
      </c>
    </row>
    <row r="3568" spans="1:1">
      <c r="A3568" t="s">
        <v>2022</v>
      </c>
    </row>
    <row r="3569" spans="1:1">
      <c r="A3569" t="s">
        <v>2023</v>
      </c>
    </row>
    <row r="3570" spans="1:1">
      <c r="A3570" t="s">
        <v>2024</v>
      </c>
    </row>
    <row r="3571" spans="1:1">
      <c r="A3571" t="s">
        <v>2025</v>
      </c>
    </row>
    <row r="3572" spans="1:1">
      <c r="A3572" t="s">
        <v>2026</v>
      </c>
    </row>
    <row r="3573" spans="1:1">
      <c r="A3573" t="s">
        <v>2027</v>
      </c>
    </row>
    <row r="3574" spans="1:1">
      <c r="A3574" t="s">
        <v>2028</v>
      </c>
    </row>
    <row r="3575" spans="1:1">
      <c r="A3575" t="s">
        <v>2029</v>
      </c>
    </row>
    <row r="3576" spans="1:1">
      <c r="A3576" t="s">
        <v>2030</v>
      </c>
    </row>
    <row r="3577" spans="1:1">
      <c r="A3577" t="s">
        <v>2031</v>
      </c>
    </row>
    <row r="3578" spans="1:1">
      <c r="A3578" t="s">
        <v>2033</v>
      </c>
    </row>
    <row r="3579" spans="1:1">
      <c r="A3579" t="s">
        <v>2034</v>
      </c>
    </row>
    <row r="3580" spans="1:1">
      <c r="A3580" t="s">
        <v>2035</v>
      </c>
    </row>
    <row r="3581" spans="1:1">
      <c r="A3581" t="s">
        <v>2039</v>
      </c>
    </row>
    <row r="3582" spans="1:1">
      <c r="A3582" t="s">
        <v>2040</v>
      </c>
    </row>
    <row r="3583" spans="1:1">
      <c r="A3583" t="s">
        <v>2041</v>
      </c>
    </row>
    <row r="3584" spans="1:1">
      <c r="A3584" t="s">
        <v>2042</v>
      </c>
    </row>
    <row r="3585" spans="1:1">
      <c r="A3585" s="4" t="s">
        <v>2032</v>
      </c>
    </row>
    <row r="3586" spans="1:1">
      <c r="A3586" t="s">
        <v>2037</v>
      </c>
    </row>
    <row r="3587" spans="1:1">
      <c r="A3587" t="s">
        <v>2014</v>
      </c>
    </row>
    <row r="3588" spans="1:1">
      <c r="A3588" t="s">
        <v>2015</v>
      </c>
    </row>
    <row r="3589" spans="1:1">
      <c r="A3589" t="s">
        <v>2016</v>
      </c>
    </row>
    <row r="3590" spans="1:1">
      <c r="A3590" t="s">
        <v>2017</v>
      </c>
    </row>
    <row r="3591" spans="1:1">
      <c r="A3591" t="s">
        <v>2018</v>
      </c>
    </row>
    <row r="3592" spans="1:1">
      <c r="A3592" t="s">
        <v>2038</v>
      </c>
    </row>
    <row r="3593" spans="1:1">
      <c r="A3593" t="s">
        <v>2019</v>
      </c>
    </row>
    <row r="3594" spans="1:1">
      <c r="A3594" t="s">
        <v>2020</v>
      </c>
    </row>
    <row r="3595" spans="1:1">
      <c r="A3595" t="s">
        <v>2021</v>
      </c>
    </row>
    <row r="3596" spans="1:1">
      <c r="A3596" t="s">
        <v>2022</v>
      </c>
    </row>
    <row r="3597" spans="1:1">
      <c r="A3597" t="s">
        <v>2023</v>
      </c>
    </row>
    <row r="3598" spans="1:1">
      <c r="A3598" t="s">
        <v>2024</v>
      </c>
    </row>
    <row r="3599" spans="1:1">
      <c r="A3599" t="s">
        <v>2025</v>
      </c>
    </row>
    <row r="3600" spans="1:1">
      <c r="A3600" t="s">
        <v>2026</v>
      </c>
    </row>
    <row r="3601" spans="1:1">
      <c r="A3601" t="s">
        <v>2027</v>
      </c>
    </row>
    <row r="3602" spans="1:1">
      <c r="A3602" t="s">
        <v>2028</v>
      </c>
    </row>
    <row r="3603" spans="1:1">
      <c r="A3603" t="s">
        <v>2029</v>
      </c>
    </row>
    <row r="3604" spans="1:1">
      <c r="A3604" t="s">
        <v>2030</v>
      </c>
    </row>
    <row r="3605" spans="1:1">
      <c r="A3605" t="s">
        <v>2031</v>
      </c>
    </row>
    <row r="3606" spans="1:1">
      <c r="A3606" t="s">
        <v>2033</v>
      </c>
    </row>
    <row r="3607" spans="1:1">
      <c r="A3607" t="s">
        <v>2034</v>
      </c>
    </row>
    <row r="3608" spans="1:1">
      <c r="A3608" t="s">
        <v>2035</v>
      </c>
    </row>
    <row r="3609" spans="1:1">
      <c r="A3609" t="s">
        <v>2039</v>
      </c>
    </row>
    <row r="3610" spans="1:1">
      <c r="A3610" t="s">
        <v>2040</v>
      </c>
    </row>
    <row r="3611" spans="1:1">
      <c r="A3611" t="s">
        <v>2041</v>
      </c>
    </row>
    <row r="3612" spans="1:1">
      <c r="A3612" t="s">
        <v>2042</v>
      </c>
    </row>
    <row r="3613" spans="1:1">
      <c r="A3613" s="4" t="s">
        <v>2032</v>
      </c>
    </row>
    <row r="3614" spans="1:1">
      <c r="A3614" t="s">
        <v>2037</v>
      </c>
    </row>
    <row r="3615" spans="1:1">
      <c r="A3615" t="s">
        <v>2014</v>
      </c>
    </row>
    <row r="3616" spans="1:1">
      <c r="A3616" t="s">
        <v>2015</v>
      </c>
    </row>
    <row r="3617" spans="1:1">
      <c r="A3617" t="s">
        <v>2016</v>
      </c>
    </row>
    <row r="3618" spans="1:1">
      <c r="A3618" t="s">
        <v>2017</v>
      </c>
    </row>
    <row r="3619" spans="1:1">
      <c r="A3619" t="s">
        <v>2018</v>
      </c>
    </row>
    <row r="3620" spans="1:1">
      <c r="A3620" t="s">
        <v>2038</v>
      </c>
    </row>
    <row r="3621" spans="1:1">
      <c r="A3621" t="s">
        <v>2019</v>
      </c>
    </row>
    <row r="3622" spans="1:1">
      <c r="A3622" t="s">
        <v>2020</v>
      </c>
    </row>
    <row r="3623" spans="1:1">
      <c r="A3623" t="s">
        <v>2021</v>
      </c>
    </row>
    <row r="3624" spans="1:1">
      <c r="A3624" t="s">
        <v>2022</v>
      </c>
    </row>
    <row r="3625" spans="1:1">
      <c r="A3625" t="s">
        <v>2023</v>
      </c>
    </row>
    <row r="3626" spans="1:1">
      <c r="A3626" t="s">
        <v>2024</v>
      </c>
    </row>
    <row r="3627" spans="1:1">
      <c r="A3627" t="s">
        <v>2025</v>
      </c>
    </row>
    <row r="3628" spans="1:1">
      <c r="A3628" t="s">
        <v>2026</v>
      </c>
    </row>
    <row r="3629" spans="1:1">
      <c r="A3629" t="s">
        <v>2027</v>
      </c>
    </row>
    <row r="3630" spans="1:1">
      <c r="A3630" t="s">
        <v>2028</v>
      </c>
    </row>
    <row r="3631" spans="1:1">
      <c r="A3631" t="s">
        <v>2029</v>
      </c>
    </row>
    <row r="3632" spans="1:1">
      <c r="A3632" t="s">
        <v>2030</v>
      </c>
    </row>
    <row r="3633" spans="1:1">
      <c r="A3633" t="s">
        <v>2031</v>
      </c>
    </row>
    <row r="3634" spans="1:1">
      <c r="A3634" t="s">
        <v>2033</v>
      </c>
    </row>
    <row r="3635" spans="1:1">
      <c r="A3635" t="s">
        <v>2034</v>
      </c>
    </row>
    <row r="3636" spans="1:1">
      <c r="A3636" t="s">
        <v>2035</v>
      </c>
    </row>
    <row r="3637" spans="1:1">
      <c r="A3637" t="s">
        <v>2039</v>
      </c>
    </row>
    <row r="3638" spans="1:1">
      <c r="A3638" t="s">
        <v>2040</v>
      </c>
    </row>
    <row r="3639" spans="1:1">
      <c r="A3639" t="s">
        <v>2041</v>
      </c>
    </row>
    <row r="3640" spans="1:1">
      <c r="A3640" t="s">
        <v>2042</v>
      </c>
    </row>
    <row r="3641" spans="1:1">
      <c r="A3641" s="4" t="s">
        <v>2032</v>
      </c>
    </row>
    <row r="3642" spans="1:1">
      <c r="A3642" t="s">
        <v>2037</v>
      </c>
    </row>
    <row r="3643" spans="1:1">
      <c r="A3643" t="s">
        <v>2014</v>
      </c>
    </row>
    <row r="3644" spans="1:1">
      <c r="A3644" t="s">
        <v>2015</v>
      </c>
    </row>
    <row r="3645" spans="1:1">
      <c r="A3645" t="s">
        <v>2016</v>
      </c>
    </row>
    <row r="3646" spans="1:1">
      <c r="A3646" t="s">
        <v>2017</v>
      </c>
    </row>
    <row r="3647" spans="1:1">
      <c r="A3647" t="s">
        <v>2018</v>
      </c>
    </row>
    <row r="3648" spans="1:1">
      <c r="A3648" t="s">
        <v>2038</v>
      </c>
    </row>
    <row r="3649" spans="1:1">
      <c r="A3649" t="s">
        <v>2019</v>
      </c>
    </row>
    <row r="3650" spans="1:1">
      <c r="A3650" t="s">
        <v>2020</v>
      </c>
    </row>
    <row r="3651" spans="1:1">
      <c r="A3651" t="s">
        <v>2021</v>
      </c>
    </row>
    <row r="3652" spans="1:1">
      <c r="A3652" t="s">
        <v>2022</v>
      </c>
    </row>
    <row r="3653" spans="1:1">
      <c r="A3653" t="s">
        <v>2023</v>
      </c>
    </row>
    <row r="3654" spans="1:1">
      <c r="A3654" t="s">
        <v>2024</v>
      </c>
    </row>
    <row r="3655" spans="1:1">
      <c r="A3655" t="s">
        <v>2025</v>
      </c>
    </row>
    <row r="3656" spans="1:1">
      <c r="A3656" t="s">
        <v>2026</v>
      </c>
    </row>
    <row r="3657" spans="1:1">
      <c r="A3657" t="s">
        <v>2027</v>
      </c>
    </row>
    <row r="3658" spans="1:1">
      <c r="A3658" t="s">
        <v>2028</v>
      </c>
    </row>
    <row r="3659" spans="1:1">
      <c r="A3659" t="s">
        <v>2029</v>
      </c>
    </row>
    <row r="3660" spans="1:1">
      <c r="A3660" t="s">
        <v>2030</v>
      </c>
    </row>
    <row r="3661" spans="1:1">
      <c r="A3661" t="s">
        <v>2031</v>
      </c>
    </row>
    <row r="3662" spans="1:1">
      <c r="A3662" t="s">
        <v>2033</v>
      </c>
    </row>
    <row r="3663" spans="1:1">
      <c r="A3663" t="s">
        <v>2034</v>
      </c>
    </row>
    <row r="3664" spans="1:1">
      <c r="A3664" t="s">
        <v>2035</v>
      </c>
    </row>
    <row r="3665" spans="1:1">
      <c r="A3665" t="s">
        <v>2039</v>
      </c>
    </row>
    <row r="3666" spans="1:1">
      <c r="A3666" t="s">
        <v>2040</v>
      </c>
    </row>
    <row r="3667" spans="1:1">
      <c r="A3667" t="s">
        <v>2041</v>
      </c>
    </row>
    <row r="3668" spans="1:1">
      <c r="A3668" t="s">
        <v>2042</v>
      </c>
    </row>
    <row r="3669" spans="1:1">
      <c r="A3669" s="4" t="s">
        <v>2032</v>
      </c>
    </row>
    <row r="3670" spans="1:1">
      <c r="A3670" t="s">
        <v>2037</v>
      </c>
    </row>
    <row r="3671" spans="1:1">
      <c r="A3671" t="s">
        <v>2014</v>
      </c>
    </row>
    <row r="3672" spans="1:1">
      <c r="A3672" t="s">
        <v>2015</v>
      </c>
    </row>
    <row r="3673" spans="1:1">
      <c r="A3673" t="s">
        <v>2016</v>
      </c>
    </row>
    <row r="3674" spans="1:1">
      <c r="A3674" t="s">
        <v>2017</v>
      </c>
    </row>
    <row r="3675" spans="1:1">
      <c r="A3675" t="s">
        <v>2018</v>
      </c>
    </row>
    <row r="3676" spans="1:1">
      <c r="A3676" t="s">
        <v>2038</v>
      </c>
    </row>
    <row r="3677" spans="1:1">
      <c r="A3677" t="s">
        <v>2019</v>
      </c>
    </row>
    <row r="3678" spans="1:1">
      <c r="A3678" t="s">
        <v>2020</v>
      </c>
    </row>
    <row r="3679" spans="1:1">
      <c r="A3679" t="s">
        <v>2021</v>
      </c>
    </row>
    <row r="3680" spans="1:1">
      <c r="A3680" t="s">
        <v>2022</v>
      </c>
    </row>
    <row r="3681" spans="1:1">
      <c r="A3681" t="s">
        <v>2023</v>
      </c>
    </row>
    <row r="3682" spans="1:1">
      <c r="A3682" t="s">
        <v>2024</v>
      </c>
    </row>
    <row r="3683" spans="1:1">
      <c r="A3683" t="s">
        <v>2025</v>
      </c>
    </row>
    <row r="3684" spans="1:1">
      <c r="A3684" t="s">
        <v>2026</v>
      </c>
    </row>
    <row r="3685" spans="1:1">
      <c r="A3685" t="s">
        <v>2027</v>
      </c>
    </row>
    <row r="3686" spans="1:1">
      <c r="A3686" t="s">
        <v>2028</v>
      </c>
    </row>
    <row r="3687" spans="1:1">
      <c r="A3687" t="s">
        <v>2029</v>
      </c>
    </row>
    <row r="3688" spans="1:1">
      <c r="A3688" t="s">
        <v>2030</v>
      </c>
    </row>
    <row r="3689" spans="1:1">
      <c r="A3689" t="s">
        <v>2031</v>
      </c>
    </row>
    <row r="3690" spans="1:1">
      <c r="A3690" t="s">
        <v>2033</v>
      </c>
    </row>
    <row r="3691" spans="1:1">
      <c r="A3691" t="s">
        <v>2034</v>
      </c>
    </row>
    <row r="3692" spans="1:1">
      <c r="A3692" t="s">
        <v>2035</v>
      </c>
    </row>
    <row r="3693" spans="1:1">
      <c r="A3693" t="s">
        <v>2039</v>
      </c>
    </row>
    <row r="3694" spans="1:1">
      <c r="A3694" t="s">
        <v>2040</v>
      </c>
    </row>
    <row r="3695" spans="1:1">
      <c r="A3695" t="s">
        <v>2041</v>
      </c>
    </row>
    <row r="3696" spans="1:1">
      <c r="A3696" t="s">
        <v>2042</v>
      </c>
    </row>
    <row r="3697" spans="1:1">
      <c r="A3697" s="4" t="s">
        <v>2032</v>
      </c>
    </row>
    <row r="3698" spans="1:1">
      <c r="A3698" t="s">
        <v>2037</v>
      </c>
    </row>
    <row r="3699" spans="1:1">
      <c r="A3699" t="s">
        <v>2014</v>
      </c>
    </row>
    <row r="3700" spans="1:1">
      <c r="A3700" t="s">
        <v>2015</v>
      </c>
    </row>
    <row r="3701" spans="1:1">
      <c r="A3701" t="s">
        <v>2016</v>
      </c>
    </row>
    <row r="3702" spans="1:1">
      <c r="A3702" t="s">
        <v>2017</v>
      </c>
    </row>
    <row r="3703" spans="1:1">
      <c r="A3703" t="s">
        <v>2018</v>
      </c>
    </row>
    <row r="3704" spans="1:1">
      <c r="A3704" t="s">
        <v>2038</v>
      </c>
    </row>
    <row r="3705" spans="1:1">
      <c r="A3705" t="s">
        <v>2019</v>
      </c>
    </row>
    <row r="3706" spans="1:1">
      <c r="A3706" t="s">
        <v>2020</v>
      </c>
    </row>
    <row r="3707" spans="1:1">
      <c r="A3707" t="s">
        <v>2021</v>
      </c>
    </row>
    <row r="3708" spans="1:1">
      <c r="A3708" t="s">
        <v>2022</v>
      </c>
    </row>
    <row r="3709" spans="1:1">
      <c r="A3709" t="s">
        <v>2023</v>
      </c>
    </row>
    <row r="3710" spans="1:1">
      <c r="A3710" t="s">
        <v>2024</v>
      </c>
    </row>
    <row r="3711" spans="1:1">
      <c r="A3711" t="s">
        <v>2025</v>
      </c>
    </row>
    <row r="3712" spans="1:1">
      <c r="A3712" t="s">
        <v>2026</v>
      </c>
    </row>
    <row r="3713" spans="1:1">
      <c r="A3713" t="s">
        <v>2027</v>
      </c>
    </row>
    <row r="3714" spans="1:1">
      <c r="A3714" t="s">
        <v>2028</v>
      </c>
    </row>
    <row r="3715" spans="1:1">
      <c r="A3715" t="s">
        <v>2029</v>
      </c>
    </row>
    <row r="3716" spans="1:1">
      <c r="A3716" t="s">
        <v>2030</v>
      </c>
    </row>
    <row r="3717" spans="1:1">
      <c r="A3717" t="s">
        <v>2031</v>
      </c>
    </row>
    <row r="3718" spans="1:1">
      <c r="A3718" t="s">
        <v>2033</v>
      </c>
    </row>
    <row r="3719" spans="1:1">
      <c r="A3719" t="s">
        <v>2034</v>
      </c>
    </row>
    <row r="3720" spans="1:1">
      <c r="A3720" t="s">
        <v>2035</v>
      </c>
    </row>
    <row r="3721" spans="1:1">
      <c r="A3721" t="s">
        <v>2039</v>
      </c>
    </row>
    <row r="3722" spans="1:1">
      <c r="A3722" t="s">
        <v>2040</v>
      </c>
    </row>
    <row r="3723" spans="1:1">
      <c r="A3723" t="s">
        <v>2041</v>
      </c>
    </row>
    <row r="3724" spans="1:1">
      <c r="A3724" t="s">
        <v>2042</v>
      </c>
    </row>
    <row r="3725" spans="1:1">
      <c r="A3725" s="4" t="s">
        <v>2032</v>
      </c>
    </row>
    <row r="3726" spans="1:1">
      <c r="A3726" t="s">
        <v>2037</v>
      </c>
    </row>
    <row r="3727" spans="1:1">
      <c r="A3727" t="s">
        <v>2014</v>
      </c>
    </row>
    <row r="3728" spans="1:1">
      <c r="A3728" t="s">
        <v>2015</v>
      </c>
    </row>
    <row r="3729" spans="1:1">
      <c r="A3729" t="s">
        <v>2016</v>
      </c>
    </row>
    <row r="3730" spans="1:1">
      <c r="A3730" t="s">
        <v>2017</v>
      </c>
    </row>
    <row r="3731" spans="1:1">
      <c r="A3731" t="s">
        <v>2018</v>
      </c>
    </row>
    <row r="3732" spans="1:1">
      <c r="A3732" t="s">
        <v>2038</v>
      </c>
    </row>
    <row r="3733" spans="1:1">
      <c r="A3733" t="s">
        <v>2019</v>
      </c>
    </row>
    <row r="3734" spans="1:1">
      <c r="A3734" t="s">
        <v>2020</v>
      </c>
    </row>
    <row r="3735" spans="1:1">
      <c r="A3735" t="s">
        <v>2021</v>
      </c>
    </row>
    <row r="3736" spans="1:1">
      <c r="A3736" t="s">
        <v>2022</v>
      </c>
    </row>
    <row r="3737" spans="1:1">
      <c r="A3737" t="s">
        <v>2023</v>
      </c>
    </row>
    <row r="3738" spans="1:1">
      <c r="A3738" t="s">
        <v>2024</v>
      </c>
    </row>
    <row r="3739" spans="1:1">
      <c r="A3739" t="s">
        <v>2025</v>
      </c>
    </row>
    <row r="3740" spans="1:1">
      <c r="A3740" t="s">
        <v>2026</v>
      </c>
    </row>
    <row r="3741" spans="1:1">
      <c r="A3741" t="s">
        <v>2027</v>
      </c>
    </row>
    <row r="3742" spans="1:1">
      <c r="A3742" t="s">
        <v>2028</v>
      </c>
    </row>
    <row r="3743" spans="1:1">
      <c r="A3743" t="s">
        <v>2029</v>
      </c>
    </row>
    <row r="3744" spans="1:1">
      <c r="A3744" t="s">
        <v>2030</v>
      </c>
    </row>
    <row r="3745" spans="1:1">
      <c r="A3745" t="s">
        <v>2031</v>
      </c>
    </row>
    <row r="3746" spans="1:1">
      <c r="A3746" t="s">
        <v>2033</v>
      </c>
    </row>
    <row r="3747" spans="1:1">
      <c r="A3747" t="s">
        <v>2034</v>
      </c>
    </row>
    <row r="3748" spans="1:1">
      <c r="A3748" t="s">
        <v>2035</v>
      </c>
    </row>
    <row r="3749" spans="1:1">
      <c r="A3749" t="s">
        <v>2039</v>
      </c>
    </row>
    <row r="3750" spans="1:1">
      <c r="A3750" t="s">
        <v>2040</v>
      </c>
    </row>
    <row r="3751" spans="1:1">
      <c r="A3751" t="s">
        <v>2041</v>
      </c>
    </row>
    <row r="3752" spans="1:1">
      <c r="A3752" t="s">
        <v>2042</v>
      </c>
    </row>
    <row r="3753" spans="1:1">
      <c r="A3753" s="4" t="s">
        <v>2032</v>
      </c>
    </row>
    <row r="3754" spans="1:1">
      <c r="A3754" t="s">
        <v>2037</v>
      </c>
    </row>
    <row r="3755" spans="1:1">
      <c r="A3755" t="s">
        <v>2014</v>
      </c>
    </row>
    <row r="3756" spans="1:1">
      <c r="A3756" t="s">
        <v>2015</v>
      </c>
    </row>
    <row r="3757" spans="1:1">
      <c r="A3757" t="s">
        <v>2016</v>
      </c>
    </row>
    <row r="3758" spans="1:1">
      <c r="A3758" t="s">
        <v>2017</v>
      </c>
    </row>
    <row r="3759" spans="1:1">
      <c r="A3759" t="s">
        <v>2018</v>
      </c>
    </row>
    <row r="3760" spans="1:1">
      <c r="A3760" t="s">
        <v>2038</v>
      </c>
    </row>
    <row r="3761" spans="1:1">
      <c r="A3761" t="s">
        <v>2019</v>
      </c>
    </row>
    <row r="3762" spans="1:1">
      <c r="A3762" t="s">
        <v>2020</v>
      </c>
    </row>
    <row r="3763" spans="1:1">
      <c r="A3763" t="s">
        <v>2021</v>
      </c>
    </row>
    <row r="3764" spans="1:1">
      <c r="A3764" t="s">
        <v>2022</v>
      </c>
    </row>
    <row r="3765" spans="1:1">
      <c r="A3765" t="s">
        <v>2023</v>
      </c>
    </row>
    <row r="3766" spans="1:1">
      <c r="A3766" t="s">
        <v>2024</v>
      </c>
    </row>
    <row r="3767" spans="1:1">
      <c r="A3767" t="s">
        <v>2025</v>
      </c>
    </row>
    <row r="3768" spans="1:1">
      <c r="A3768" t="s">
        <v>2026</v>
      </c>
    </row>
    <row r="3769" spans="1:1">
      <c r="A3769" t="s">
        <v>2027</v>
      </c>
    </row>
    <row r="3770" spans="1:1">
      <c r="A3770" t="s">
        <v>2028</v>
      </c>
    </row>
    <row r="3771" spans="1:1">
      <c r="A3771" t="s">
        <v>2029</v>
      </c>
    </row>
    <row r="3772" spans="1:1">
      <c r="A3772" t="s">
        <v>2030</v>
      </c>
    </row>
    <row r="3773" spans="1:1">
      <c r="A3773" t="s">
        <v>2031</v>
      </c>
    </row>
    <row r="3774" spans="1:1">
      <c r="A3774" t="s">
        <v>2033</v>
      </c>
    </row>
    <row r="3775" spans="1:1">
      <c r="A3775" t="s">
        <v>2034</v>
      </c>
    </row>
    <row r="3776" spans="1:1">
      <c r="A3776" t="s">
        <v>2035</v>
      </c>
    </row>
    <row r="3777" spans="1:1">
      <c r="A3777" t="s">
        <v>2039</v>
      </c>
    </row>
    <row r="3778" spans="1:1">
      <c r="A3778" t="s">
        <v>2040</v>
      </c>
    </row>
    <row r="3779" spans="1:1">
      <c r="A3779" t="s">
        <v>2041</v>
      </c>
    </row>
    <row r="3780" spans="1:1">
      <c r="A3780" t="s">
        <v>2042</v>
      </c>
    </row>
    <row r="3781" spans="1:1">
      <c r="A3781" s="4" t="s">
        <v>2032</v>
      </c>
    </row>
    <row r="3782" spans="1:1">
      <c r="A3782" t="s">
        <v>2037</v>
      </c>
    </row>
    <row r="3783" spans="1:1">
      <c r="A3783" t="s">
        <v>2014</v>
      </c>
    </row>
    <row r="3784" spans="1:1">
      <c r="A3784" t="s">
        <v>2015</v>
      </c>
    </row>
    <row r="3785" spans="1:1">
      <c r="A3785" t="s">
        <v>2016</v>
      </c>
    </row>
    <row r="3786" spans="1:1">
      <c r="A3786" t="s">
        <v>2017</v>
      </c>
    </row>
    <row r="3787" spans="1:1">
      <c r="A3787" t="s">
        <v>2018</v>
      </c>
    </row>
    <row r="3788" spans="1:1">
      <c r="A3788" t="s">
        <v>2038</v>
      </c>
    </row>
    <row r="3789" spans="1:1">
      <c r="A3789" t="s">
        <v>2019</v>
      </c>
    </row>
    <row r="3790" spans="1:1">
      <c r="A3790" t="s">
        <v>2020</v>
      </c>
    </row>
    <row r="3791" spans="1:1">
      <c r="A3791" t="s">
        <v>2021</v>
      </c>
    </row>
    <row r="3792" spans="1:1">
      <c r="A3792" t="s">
        <v>2022</v>
      </c>
    </row>
    <row r="3793" spans="1:1">
      <c r="A3793" t="s">
        <v>2023</v>
      </c>
    </row>
    <row r="3794" spans="1:1">
      <c r="A3794" t="s">
        <v>2024</v>
      </c>
    </row>
    <row r="3795" spans="1:1">
      <c r="A3795" t="s">
        <v>2025</v>
      </c>
    </row>
    <row r="3796" spans="1:1">
      <c r="A3796" t="s">
        <v>2026</v>
      </c>
    </row>
    <row r="3797" spans="1:1">
      <c r="A3797" t="s">
        <v>2027</v>
      </c>
    </row>
    <row r="3798" spans="1:1">
      <c r="A3798" t="s">
        <v>2028</v>
      </c>
    </row>
    <row r="3799" spans="1:1">
      <c r="A3799" t="s">
        <v>2029</v>
      </c>
    </row>
    <row r="3800" spans="1:1">
      <c r="A3800" t="s">
        <v>2030</v>
      </c>
    </row>
    <row r="3801" spans="1:1">
      <c r="A3801" t="s">
        <v>2031</v>
      </c>
    </row>
    <row r="3802" spans="1:1">
      <c r="A3802" t="s">
        <v>2033</v>
      </c>
    </row>
    <row r="3803" spans="1:1">
      <c r="A3803" t="s">
        <v>2034</v>
      </c>
    </row>
    <row r="3804" spans="1:1">
      <c r="A3804" t="s">
        <v>2035</v>
      </c>
    </row>
    <row r="3805" spans="1:1">
      <c r="A3805" t="s">
        <v>2039</v>
      </c>
    </row>
    <row r="3806" spans="1:1">
      <c r="A3806" t="s">
        <v>2040</v>
      </c>
    </row>
    <row r="3807" spans="1:1">
      <c r="A3807" t="s">
        <v>2041</v>
      </c>
    </row>
    <row r="3808" spans="1:1">
      <c r="A3808" t="s">
        <v>2042</v>
      </c>
    </row>
    <row r="3809" spans="1:1">
      <c r="A3809" s="4" t="s">
        <v>2032</v>
      </c>
    </row>
    <row r="3810" spans="1:1">
      <c r="A3810" t="s">
        <v>2037</v>
      </c>
    </row>
    <row r="3811" spans="1:1">
      <c r="A3811" t="s">
        <v>2014</v>
      </c>
    </row>
    <row r="3812" spans="1:1">
      <c r="A3812" t="s">
        <v>2015</v>
      </c>
    </row>
    <row r="3813" spans="1:1">
      <c r="A3813" t="s">
        <v>2016</v>
      </c>
    </row>
    <row r="3814" spans="1:1">
      <c r="A3814" t="s">
        <v>2017</v>
      </c>
    </row>
    <row r="3815" spans="1:1">
      <c r="A3815" t="s">
        <v>2018</v>
      </c>
    </row>
    <row r="3816" spans="1:1">
      <c r="A3816" t="s">
        <v>2038</v>
      </c>
    </row>
    <row r="3817" spans="1:1">
      <c r="A3817" t="s">
        <v>2019</v>
      </c>
    </row>
    <row r="3818" spans="1:1">
      <c r="A3818" t="s">
        <v>2020</v>
      </c>
    </row>
    <row r="3819" spans="1:1">
      <c r="A3819" t="s">
        <v>2021</v>
      </c>
    </row>
    <row r="3820" spans="1:1">
      <c r="A3820" t="s">
        <v>2022</v>
      </c>
    </row>
    <row r="3821" spans="1:1">
      <c r="A3821" t="s">
        <v>2023</v>
      </c>
    </row>
    <row r="3822" spans="1:1">
      <c r="A3822" t="s">
        <v>2024</v>
      </c>
    </row>
    <row r="3823" spans="1:1">
      <c r="A3823" t="s">
        <v>2025</v>
      </c>
    </row>
    <row r="3824" spans="1:1">
      <c r="A3824" t="s">
        <v>2026</v>
      </c>
    </row>
    <row r="3825" spans="1:1">
      <c r="A3825" t="s">
        <v>2027</v>
      </c>
    </row>
    <row r="3826" spans="1:1">
      <c r="A3826" t="s">
        <v>2028</v>
      </c>
    </row>
    <row r="3827" spans="1:1">
      <c r="A3827" t="s">
        <v>2029</v>
      </c>
    </row>
    <row r="3828" spans="1:1">
      <c r="A3828" t="s">
        <v>2030</v>
      </c>
    </row>
    <row r="3829" spans="1:1">
      <c r="A3829" t="s">
        <v>2031</v>
      </c>
    </row>
    <row r="3830" spans="1:1">
      <c r="A3830" t="s">
        <v>2033</v>
      </c>
    </row>
    <row r="3831" spans="1:1">
      <c r="A3831" t="s">
        <v>2034</v>
      </c>
    </row>
    <row r="3832" spans="1:1">
      <c r="A3832" t="s">
        <v>2035</v>
      </c>
    </row>
    <row r="3833" spans="1:1">
      <c r="A3833" t="s">
        <v>2039</v>
      </c>
    </row>
    <row r="3834" spans="1:1">
      <c r="A3834" t="s">
        <v>2040</v>
      </c>
    </row>
    <row r="3835" spans="1:1">
      <c r="A3835" t="s">
        <v>2041</v>
      </c>
    </row>
    <row r="3836" spans="1:1">
      <c r="A3836" t="s">
        <v>2042</v>
      </c>
    </row>
    <row r="3837" spans="1:1">
      <c r="A3837" s="4" t="s">
        <v>2032</v>
      </c>
    </row>
    <row r="3838" spans="1:1">
      <c r="A3838" t="s">
        <v>2037</v>
      </c>
    </row>
    <row r="3839" spans="1:1">
      <c r="A3839" t="s">
        <v>2014</v>
      </c>
    </row>
    <row r="3840" spans="1:1">
      <c r="A3840" t="s">
        <v>2015</v>
      </c>
    </row>
    <row r="3841" spans="1:1">
      <c r="A3841" t="s">
        <v>2016</v>
      </c>
    </row>
    <row r="3842" spans="1:1">
      <c r="A3842" t="s">
        <v>2017</v>
      </c>
    </row>
    <row r="3843" spans="1:1">
      <c r="A3843" t="s">
        <v>2018</v>
      </c>
    </row>
    <row r="3844" spans="1:1">
      <c r="A3844" t="s">
        <v>2038</v>
      </c>
    </row>
    <row r="3845" spans="1:1">
      <c r="A3845" t="s">
        <v>2019</v>
      </c>
    </row>
    <row r="3846" spans="1:1">
      <c r="A3846" t="s">
        <v>2020</v>
      </c>
    </row>
    <row r="3847" spans="1:1">
      <c r="A3847" t="s">
        <v>2021</v>
      </c>
    </row>
    <row r="3848" spans="1:1">
      <c r="A3848" t="s">
        <v>2022</v>
      </c>
    </row>
    <row r="3849" spans="1:1">
      <c r="A3849" t="s">
        <v>2023</v>
      </c>
    </row>
    <row r="3850" spans="1:1">
      <c r="A3850" t="s">
        <v>2024</v>
      </c>
    </row>
    <row r="3851" spans="1:1">
      <c r="A3851" t="s">
        <v>2025</v>
      </c>
    </row>
    <row r="3852" spans="1:1">
      <c r="A3852" t="s">
        <v>2026</v>
      </c>
    </row>
    <row r="3853" spans="1:1">
      <c r="A3853" t="s">
        <v>2027</v>
      </c>
    </row>
    <row r="3854" spans="1:1">
      <c r="A3854" t="s">
        <v>2028</v>
      </c>
    </row>
    <row r="3855" spans="1:1">
      <c r="A3855" t="s">
        <v>2029</v>
      </c>
    </row>
    <row r="3856" spans="1:1">
      <c r="A3856" t="s">
        <v>2030</v>
      </c>
    </row>
    <row r="3857" spans="1:1">
      <c r="A3857" t="s">
        <v>2031</v>
      </c>
    </row>
    <row r="3858" spans="1:1">
      <c r="A3858" t="s">
        <v>2033</v>
      </c>
    </row>
    <row r="3859" spans="1:1">
      <c r="A3859" t="s">
        <v>2034</v>
      </c>
    </row>
    <row r="3860" spans="1:1">
      <c r="A3860" t="s">
        <v>2035</v>
      </c>
    </row>
    <row r="3861" spans="1:1">
      <c r="A3861" t="s">
        <v>2039</v>
      </c>
    </row>
    <row r="3862" spans="1:1">
      <c r="A3862" t="s">
        <v>2040</v>
      </c>
    </row>
    <row r="3863" spans="1:1">
      <c r="A3863" t="s">
        <v>2041</v>
      </c>
    </row>
    <row r="3864" spans="1:1">
      <c r="A3864" t="s">
        <v>2042</v>
      </c>
    </row>
    <row r="3865" spans="1:1">
      <c r="A3865" s="4" t="s">
        <v>2032</v>
      </c>
    </row>
    <row r="3866" spans="1:1">
      <c r="A3866" t="s">
        <v>2037</v>
      </c>
    </row>
    <row r="3867" spans="1:1">
      <c r="A3867" t="s">
        <v>2014</v>
      </c>
    </row>
    <row r="3868" spans="1:1">
      <c r="A3868" t="s">
        <v>2015</v>
      </c>
    </row>
    <row r="3869" spans="1:1">
      <c r="A3869" t="s">
        <v>2016</v>
      </c>
    </row>
    <row r="3870" spans="1:1">
      <c r="A3870" t="s">
        <v>2017</v>
      </c>
    </row>
    <row r="3871" spans="1:1">
      <c r="A3871" t="s">
        <v>2018</v>
      </c>
    </row>
    <row r="3872" spans="1:1">
      <c r="A3872" t="s">
        <v>2038</v>
      </c>
    </row>
    <row r="3873" spans="1:1">
      <c r="A3873" t="s">
        <v>2019</v>
      </c>
    </row>
    <row r="3874" spans="1:1">
      <c r="A3874" t="s">
        <v>2020</v>
      </c>
    </row>
    <row r="3875" spans="1:1">
      <c r="A3875" t="s">
        <v>2021</v>
      </c>
    </row>
    <row r="3876" spans="1:1">
      <c r="A3876" t="s">
        <v>2022</v>
      </c>
    </row>
    <row r="3877" spans="1:1">
      <c r="A3877" t="s">
        <v>2023</v>
      </c>
    </row>
    <row r="3878" spans="1:1">
      <c r="A3878" t="s">
        <v>2024</v>
      </c>
    </row>
    <row r="3879" spans="1:1">
      <c r="A3879" t="s">
        <v>2025</v>
      </c>
    </row>
    <row r="3880" spans="1:1">
      <c r="A3880" t="s">
        <v>2026</v>
      </c>
    </row>
    <row r="3881" spans="1:1">
      <c r="A3881" t="s">
        <v>2027</v>
      </c>
    </row>
    <row r="3882" spans="1:1">
      <c r="A3882" t="s">
        <v>2028</v>
      </c>
    </row>
    <row r="3883" spans="1:1">
      <c r="A3883" t="s">
        <v>2029</v>
      </c>
    </row>
    <row r="3884" spans="1:1">
      <c r="A3884" t="s">
        <v>2030</v>
      </c>
    </row>
    <row r="3885" spans="1:1">
      <c r="A3885" t="s">
        <v>2031</v>
      </c>
    </row>
    <row r="3886" spans="1:1">
      <c r="A3886" t="s">
        <v>2033</v>
      </c>
    </row>
    <row r="3887" spans="1:1">
      <c r="A3887" t="s">
        <v>2034</v>
      </c>
    </row>
    <row r="3888" spans="1:1">
      <c r="A3888" t="s">
        <v>2035</v>
      </c>
    </row>
    <row r="3889" spans="1:1">
      <c r="A3889" t="s">
        <v>2039</v>
      </c>
    </row>
    <row r="3890" spans="1:1">
      <c r="A3890" t="s">
        <v>2040</v>
      </c>
    </row>
    <row r="3891" spans="1:1">
      <c r="A3891" t="s">
        <v>2041</v>
      </c>
    </row>
    <row r="3892" spans="1:1">
      <c r="A3892" t="s">
        <v>2042</v>
      </c>
    </row>
    <row r="3893" spans="1:1">
      <c r="A3893" s="4" t="s">
        <v>2032</v>
      </c>
    </row>
    <row r="3894" spans="1:1">
      <c r="A3894" t="s">
        <v>2037</v>
      </c>
    </row>
    <row r="3895" spans="1:1">
      <c r="A3895" t="s">
        <v>2014</v>
      </c>
    </row>
    <row r="3896" spans="1:1">
      <c r="A3896" t="s">
        <v>2015</v>
      </c>
    </row>
    <row r="3897" spans="1:1">
      <c r="A3897" t="s">
        <v>2016</v>
      </c>
    </row>
    <row r="3898" spans="1:1">
      <c r="A3898" t="s">
        <v>2017</v>
      </c>
    </row>
    <row r="3899" spans="1:1">
      <c r="A3899" t="s">
        <v>2018</v>
      </c>
    </row>
    <row r="3900" spans="1:1">
      <c r="A3900" t="s">
        <v>2038</v>
      </c>
    </row>
    <row r="3901" spans="1:1">
      <c r="A3901" t="s">
        <v>2019</v>
      </c>
    </row>
    <row r="3902" spans="1:1">
      <c r="A3902" t="s">
        <v>2020</v>
      </c>
    </row>
    <row r="3903" spans="1:1">
      <c r="A3903" t="s">
        <v>2021</v>
      </c>
    </row>
    <row r="3904" spans="1:1">
      <c r="A3904" t="s">
        <v>2022</v>
      </c>
    </row>
    <row r="3905" spans="1:1">
      <c r="A3905" t="s">
        <v>2023</v>
      </c>
    </row>
    <row r="3906" spans="1:1">
      <c r="A3906" t="s">
        <v>2024</v>
      </c>
    </row>
    <row r="3907" spans="1:1">
      <c r="A3907" t="s">
        <v>2025</v>
      </c>
    </row>
    <row r="3908" spans="1:1">
      <c r="A3908" t="s">
        <v>2026</v>
      </c>
    </row>
    <row r="3909" spans="1:1">
      <c r="A3909" t="s">
        <v>2027</v>
      </c>
    </row>
    <row r="3910" spans="1:1">
      <c r="A3910" t="s">
        <v>2028</v>
      </c>
    </row>
    <row r="3911" spans="1:1">
      <c r="A3911" t="s">
        <v>2029</v>
      </c>
    </row>
    <row r="3912" spans="1:1">
      <c r="A3912" t="s">
        <v>2030</v>
      </c>
    </row>
    <row r="3913" spans="1:1">
      <c r="A3913" t="s">
        <v>2031</v>
      </c>
    </row>
    <row r="3914" spans="1:1">
      <c r="A3914" t="s">
        <v>2033</v>
      </c>
    </row>
    <row r="3915" spans="1:1">
      <c r="A3915" t="s">
        <v>2034</v>
      </c>
    </row>
    <row r="3916" spans="1:1">
      <c r="A3916" t="s">
        <v>2035</v>
      </c>
    </row>
    <row r="3917" spans="1:1">
      <c r="A3917" t="s">
        <v>2039</v>
      </c>
    </row>
    <row r="3918" spans="1:1">
      <c r="A3918" t="s">
        <v>2040</v>
      </c>
    </row>
    <row r="3919" spans="1:1">
      <c r="A3919" t="s">
        <v>2041</v>
      </c>
    </row>
    <row r="3920" spans="1:1">
      <c r="A3920" t="s">
        <v>2042</v>
      </c>
    </row>
    <row r="3921" spans="1:1">
      <c r="A3921" s="4" t="s">
        <v>2032</v>
      </c>
    </row>
    <row r="3922" spans="1:1">
      <c r="A3922" t="s">
        <v>2037</v>
      </c>
    </row>
    <row r="3923" spans="1:1">
      <c r="A3923" t="s">
        <v>2014</v>
      </c>
    </row>
    <row r="3924" spans="1:1">
      <c r="A3924" t="s">
        <v>2015</v>
      </c>
    </row>
    <row r="3925" spans="1:1">
      <c r="A3925" t="s">
        <v>2016</v>
      </c>
    </row>
    <row r="3926" spans="1:1">
      <c r="A3926" t="s">
        <v>2017</v>
      </c>
    </row>
    <row r="3927" spans="1:1">
      <c r="A3927" t="s">
        <v>2018</v>
      </c>
    </row>
    <row r="3928" spans="1:1">
      <c r="A3928" t="s">
        <v>2038</v>
      </c>
    </row>
    <row r="3929" spans="1:1">
      <c r="A3929" t="s">
        <v>2019</v>
      </c>
    </row>
    <row r="3930" spans="1:1">
      <c r="A3930" t="s">
        <v>2020</v>
      </c>
    </row>
    <row r="3931" spans="1:1">
      <c r="A3931" t="s">
        <v>2021</v>
      </c>
    </row>
    <row r="3932" spans="1:1">
      <c r="A3932" t="s">
        <v>2022</v>
      </c>
    </row>
    <row r="3933" spans="1:1">
      <c r="A3933" t="s">
        <v>2023</v>
      </c>
    </row>
    <row r="3934" spans="1:1">
      <c r="A3934" t="s">
        <v>2024</v>
      </c>
    </row>
    <row r="3935" spans="1:1">
      <c r="A3935" t="s">
        <v>2025</v>
      </c>
    </row>
    <row r="3936" spans="1:1">
      <c r="A3936" t="s">
        <v>2026</v>
      </c>
    </row>
    <row r="3937" spans="1:1">
      <c r="A3937" t="s">
        <v>2027</v>
      </c>
    </row>
    <row r="3938" spans="1:1">
      <c r="A3938" t="s">
        <v>2028</v>
      </c>
    </row>
    <row r="3939" spans="1:1">
      <c r="A3939" t="s">
        <v>2029</v>
      </c>
    </row>
    <row r="3940" spans="1:1">
      <c r="A3940" t="s">
        <v>2030</v>
      </c>
    </row>
    <row r="3941" spans="1:1">
      <c r="A3941" t="s">
        <v>2031</v>
      </c>
    </row>
    <row r="3942" spans="1:1">
      <c r="A3942" t="s">
        <v>2033</v>
      </c>
    </row>
    <row r="3943" spans="1:1">
      <c r="A3943" t="s">
        <v>2034</v>
      </c>
    </row>
    <row r="3944" spans="1:1">
      <c r="A3944" t="s">
        <v>2035</v>
      </c>
    </row>
    <row r="3945" spans="1:1">
      <c r="A3945" t="s">
        <v>2039</v>
      </c>
    </row>
    <row r="3946" spans="1:1">
      <c r="A3946" t="s">
        <v>2040</v>
      </c>
    </row>
    <row r="3947" spans="1:1">
      <c r="A3947" t="s">
        <v>2041</v>
      </c>
    </row>
    <row r="3948" spans="1:1">
      <c r="A3948" t="s">
        <v>2042</v>
      </c>
    </row>
    <row r="3949" spans="1:1">
      <c r="A3949" s="4" t="s">
        <v>2032</v>
      </c>
    </row>
    <row r="3950" spans="1:1">
      <c r="A3950" t="s">
        <v>2037</v>
      </c>
    </row>
    <row r="3951" spans="1:1">
      <c r="A3951" t="s">
        <v>2014</v>
      </c>
    </row>
    <row r="3952" spans="1:1">
      <c r="A3952" t="s">
        <v>2015</v>
      </c>
    </row>
    <row r="3953" spans="1:1">
      <c r="A3953" t="s">
        <v>2016</v>
      </c>
    </row>
    <row r="3954" spans="1:1">
      <c r="A3954" t="s">
        <v>2017</v>
      </c>
    </row>
    <row r="3955" spans="1:1">
      <c r="A3955" t="s">
        <v>2018</v>
      </c>
    </row>
    <row r="3956" spans="1:1">
      <c r="A3956" t="s">
        <v>2038</v>
      </c>
    </row>
    <row r="3957" spans="1:1">
      <c r="A3957" t="s">
        <v>2019</v>
      </c>
    </row>
    <row r="3958" spans="1:1">
      <c r="A3958" t="s">
        <v>2020</v>
      </c>
    </row>
    <row r="3959" spans="1:1">
      <c r="A3959" t="s">
        <v>2021</v>
      </c>
    </row>
    <row r="3960" spans="1:1">
      <c r="A3960" t="s">
        <v>2022</v>
      </c>
    </row>
    <row r="3961" spans="1:1">
      <c r="A3961" t="s">
        <v>2023</v>
      </c>
    </row>
    <row r="3962" spans="1:1">
      <c r="A3962" t="s">
        <v>2024</v>
      </c>
    </row>
    <row r="3963" spans="1:1">
      <c r="A3963" t="s">
        <v>2025</v>
      </c>
    </row>
    <row r="3964" spans="1:1">
      <c r="A3964" t="s">
        <v>2026</v>
      </c>
    </row>
    <row r="3965" spans="1:1">
      <c r="A3965" t="s">
        <v>2027</v>
      </c>
    </row>
    <row r="3966" spans="1:1">
      <c r="A3966" t="s">
        <v>2028</v>
      </c>
    </row>
    <row r="3967" spans="1:1">
      <c r="A3967" t="s">
        <v>2029</v>
      </c>
    </row>
    <row r="3968" spans="1:1">
      <c r="A3968" t="s">
        <v>2030</v>
      </c>
    </row>
    <row r="3969" spans="1:1">
      <c r="A3969" t="s">
        <v>2031</v>
      </c>
    </row>
    <row r="3970" spans="1:1">
      <c r="A3970" t="s">
        <v>2033</v>
      </c>
    </row>
    <row r="3971" spans="1:1">
      <c r="A3971" t="s">
        <v>2034</v>
      </c>
    </row>
    <row r="3972" spans="1:1">
      <c r="A3972" t="s">
        <v>2035</v>
      </c>
    </row>
    <row r="3973" spans="1:1">
      <c r="A3973" t="s">
        <v>2039</v>
      </c>
    </row>
    <row r="3974" spans="1:1">
      <c r="A3974" t="s">
        <v>2040</v>
      </c>
    </row>
    <row r="3975" spans="1:1">
      <c r="A3975" t="s">
        <v>2041</v>
      </c>
    </row>
    <row r="3976" spans="1:1">
      <c r="A3976" t="s">
        <v>2042</v>
      </c>
    </row>
    <row r="3977" spans="1:1">
      <c r="A3977" s="4" t="s">
        <v>2032</v>
      </c>
    </row>
    <row r="3978" spans="1:1">
      <c r="A3978" t="s">
        <v>2037</v>
      </c>
    </row>
    <row r="3979" spans="1:1">
      <c r="A3979" t="s">
        <v>2014</v>
      </c>
    </row>
    <row r="3980" spans="1:1">
      <c r="A3980" t="s">
        <v>2015</v>
      </c>
    </row>
    <row r="3981" spans="1:1">
      <c r="A3981" t="s">
        <v>2016</v>
      </c>
    </row>
    <row r="3982" spans="1:1">
      <c r="A3982" t="s">
        <v>2017</v>
      </c>
    </row>
    <row r="3983" spans="1:1">
      <c r="A3983" t="s">
        <v>2018</v>
      </c>
    </row>
    <row r="3984" spans="1:1">
      <c r="A3984" t="s">
        <v>2038</v>
      </c>
    </row>
    <row r="3985" spans="1:1">
      <c r="A3985" t="s">
        <v>2019</v>
      </c>
    </row>
    <row r="3986" spans="1:1">
      <c r="A3986" t="s">
        <v>2020</v>
      </c>
    </row>
    <row r="3987" spans="1:1">
      <c r="A3987" t="s">
        <v>2021</v>
      </c>
    </row>
    <row r="3988" spans="1:1">
      <c r="A3988" t="s">
        <v>2022</v>
      </c>
    </row>
    <row r="3989" spans="1:1">
      <c r="A3989" t="s">
        <v>2023</v>
      </c>
    </row>
    <row r="3990" spans="1:1">
      <c r="A3990" t="s">
        <v>2024</v>
      </c>
    </row>
    <row r="3991" spans="1:1">
      <c r="A3991" t="s">
        <v>2025</v>
      </c>
    </row>
    <row r="3992" spans="1:1">
      <c r="A3992" t="s">
        <v>2026</v>
      </c>
    </row>
    <row r="3993" spans="1:1">
      <c r="A3993" t="s">
        <v>2027</v>
      </c>
    </row>
    <row r="3994" spans="1:1">
      <c r="A3994" t="s">
        <v>2028</v>
      </c>
    </row>
    <row r="3995" spans="1:1">
      <c r="A3995" t="s">
        <v>2029</v>
      </c>
    </row>
    <row r="3996" spans="1:1">
      <c r="A3996" t="s">
        <v>2030</v>
      </c>
    </row>
    <row r="3997" spans="1:1">
      <c r="A3997" t="s">
        <v>2031</v>
      </c>
    </row>
    <row r="3998" spans="1:1">
      <c r="A3998" t="s">
        <v>2033</v>
      </c>
    </row>
    <row r="3999" spans="1:1">
      <c r="A3999" t="s">
        <v>2034</v>
      </c>
    </row>
    <row r="4000" spans="1:1">
      <c r="A4000" t="s">
        <v>2035</v>
      </c>
    </row>
    <row r="4001" spans="1:1">
      <c r="A4001" t="s">
        <v>2039</v>
      </c>
    </row>
    <row r="4002" spans="1:1">
      <c r="A4002" t="s">
        <v>2040</v>
      </c>
    </row>
    <row r="4003" spans="1:1">
      <c r="A4003" t="s">
        <v>2041</v>
      </c>
    </row>
    <row r="4004" spans="1:1">
      <c r="A4004" t="s">
        <v>2042</v>
      </c>
    </row>
    <row r="4005" spans="1:1">
      <c r="A4005" s="4" t="s">
        <v>2032</v>
      </c>
    </row>
    <row r="4006" spans="1:1">
      <c r="A4006" t="s">
        <v>2037</v>
      </c>
    </row>
    <row r="4007" spans="1:1">
      <c r="A4007" t="s">
        <v>2014</v>
      </c>
    </row>
    <row r="4008" spans="1:1">
      <c r="A4008" t="s">
        <v>2015</v>
      </c>
    </row>
    <row r="4009" spans="1:1">
      <c r="A4009" t="s">
        <v>2016</v>
      </c>
    </row>
    <row r="4010" spans="1:1">
      <c r="A4010" t="s">
        <v>2017</v>
      </c>
    </row>
    <row r="4011" spans="1:1">
      <c r="A4011" t="s">
        <v>2018</v>
      </c>
    </row>
    <row r="4012" spans="1:1">
      <c r="A4012" t="s">
        <v>2038</v>
      </c>
    </row>
    <row r="4013" spans="1:1">
      <c r="A4013" t="s">
        <v>2019</v>
      </c>
    </row>
    <row r="4014" spans="1:1">
      <c r="A4014" t="s">
        <v>2020</v>
      </c>
    </row>
    <row r="4015" spans="1:1">
      <c r="A4015" t="s">
        <v>2021</v>
      </c>
    </row>
    <row r="4016" spans="1:1">
      <c r="A4016" t="s">
        <v>2022</v>
      </c>
    </row>
    <row r="4017" spans="1:1">
      <c r="A4017" t="s">
        <v>2023</v>
      </c>
    </row>
    <row r="4018" spans="1:1">
      <c r="A4018" t="s">
        <v>2024</v>
      </c>
    </row>
    <row r="4019" spans="1:1">
      <c r="A4019" t="s">
        <v>2025</v>
      </c>
    </row>
    <row r="4020" spans="1:1">
      <c r="A4020" t="s">
        <v>2026</v>
      </c>
    </row>
    <row r="4021" spans="1:1">
      <c r="A4021" t="s">
        <v>2027</v>
      </c>
    </row>
    <row r="4022" spans="1:1">
      <c r="A4022" t="s">
        <v>2028</v>
      </c>
    </row>
    <row r="4023" spans="1:1">
      <c r="A4023" t="s">
        <v>2029</v>
      </c>
    </row>
    <row r="4024" spans="1:1">
      <c r="A4024" t="s">
        <v>2030</v>
      </c>
    </row>
    <row r="4025" spans="1:1">
      <c r="A4025" t="s">
        <v>2031</v>
      </c>
    </row>
    <row r="4026" spans="1:1">
      <c r="A4026" t="s">
        <v>2033</v>
      </c>
    </row>
    <row r="4027" spans="1:1">
      <c r="A4027" t="s">
        <v>2034</v>
      </c>
    </row>
    <row r="4028" spans="1:1">
      <c r="A4028" t="s">
        <v>2035</v>
      </c>
    </row>
    <row r="4029" spans="1:1">
      <c r="A4029" t="s">
        <v>2039</v>
      </c>
    </row>
    <row r="4030" spans="1:1">
      <c r="A4030" t="s">
        <v>2040</v>
      </c>
    </row>
    <row r="4031" spans="1:1">
      <c r="A4031" t="s">
        <v>2041</v>
      </c>
    </row>
    <row r="4032" spans="1:1">
      <c r="A4032" t="s">
        <v>2042</v>
      </c>
    </row>
    <row r="4033" spans="1:1">
      <c r="A4033" s="4" t="s">
        <v>2032</v>
      </c>
    </row>
    <row r="4034" spans="1:1">
      <c r="A4034" t="s">
        <v>2037</v>
      </c>
    </row>
    <row r="4035" spans="1:1">
      <c r="A4035" t="s">
        <v>2014</v>
      </c>
    </row>
    <row r="4036" spans="1:1">
      <c r="A4036" t="s">
        <v>2015</v>
      </c>
    </row>
    <row r="4037" spans="1:1">
      <c r="A4037" t="s">
        <v>2016</v>
      </c>
    </row>
    <row r="4038" spans="1:1">
      <c r="A4038" t="s">
        <v>2017</v>
      </c>
    </row>
    <row r="4039" spans="1:1">
      <c r="A4039" t="s">
        <v>2018</v>
      </c>
    </row>
    <row r="4040" spans="1:1">
      <c r="A4040" t="s">
        <v>2038</v>
      </c>
    </row>
    <row r="4041" spans="1:1">
      <c r="A4041" t="s">
        <v>2019</v>
      </c>
    </row>
    <row r="4042" spans="1:1">
      <c r="A4042" t="s">
        <v>2020</v>
      </c>
    </row>
    <row r="4043" spans="1:1">
      <c r="A4043" t="s">
        <v>2021</v>
      </c>
    </row>
    <row r="4044" spans="1:1">
      <c r="A4044" t="s">
        <v>2022</v>
      </c>
    </row>
    <row r="4045" spans="1:1">
      <c r="A4045" t="s">
        <v>2023</v>
      </c>
    </row>
    <row r="4046" spans="1:1">
      <c r="A4046" t="s">
        <v>2024</v>
      </c>
    </row>
    <row r="4047" spans="1:1">
      <c r="A4047" t="s">
        <v>2025</v>
      </c>
    </row>
    <row r="4048" spans="1:1">
      <c r="A4048" t="s">
        <v>2026</v>
      </c>
    </row>
    <row r="4049" spans="1:1">
      <c r="A4049" t="s">
        <v>2027</v>
      </c>
    </row>
    <row r="4050" spans="1:1">
      <c r="A4050" t="s">
        <v>2028</v>
      </c>
    </row>
    <row r="4051" spans="1:1">
      <c r="A4051" t="s">
        <v>2029</v>
      </c>
    </row>
    <row r="4052" spans="1:1">
      <c r="A4052" t="s">
        <v>2030</v>
      </c>
    </row>
    <row r="4053" spans="1:1">
      <c r="A4053" t="s">
        <v>2031</v>
      </c>
    </row>
    <row r="4054" spans="1:1">
      <c r="A4054" t="s">
        <v>2033</v>
      </c>
    </row>
    <row r="4055" spans="1:1">
      <c r="A4055" t="s">
        <v>2034</v>
      </c>
    </row>
    <row r="4056" spans="1:1">
      <c r="A4056" t="s">
        <v>2035</v>
      </c>
    </row>
    <row r="4057" spans="1:1">
      <c r="A4057" t="s">
        <v>2039</v>
      </c>
    </row>
    <row r="4058" spans="1:1">
      <c r="A4058" t="s">
        <v>2040</v>
      </c>
    </row>
    <row r="4059" spans="1:1">
      <c r="A4059" t="s">
        <v>2041</v>
      </c>
    </row>
    <row r="4060" spans="1:1">
      <c r="A4060" t="s">
        <v>2042</v>
      </c>
    </row>
    <row r="4061" spans="1:1">
      <c r="A4061" s="4" t="s">
        <v>2032</v>
      </c>
    </row>
    <row r="4062" spans="1:1">
      <c r="A4062" t="s">
        <v>2037</v>
      </c>
    </row>
    <row r="4063" spans="1:1">
      <c r="A4063" t="s">
        <v>2014</v>
      </c>
    </row>
    <row r="4064" spans="1:1">
      <c r="A4064" t="s">
        <v>2015</v>
      </c>
    </row>
    <row r="4065" spans="1:1">
      <c r="A4065" t="s">
        <v>2016</v>
      </c>
    </row>
    <row r="4066" spans="1:1">
      <c r="A4066" t="s">
        <v>2017</v>
      </c>
    </row>
    <row r="4067" spans="1:1">
      <c r="A4067" t="s">
        <v>2018</v>
      </c>
    </row>
    <row r="4068" spans="1:1">
      <c r="A4068" t="s">
        <v>2038</v>
      </c>
    </row>
    <row r="4069" spans="1:1">
      <c r="A4069" t="s">
        <v>2019</v>
      </c>
    </row>
    <row r="4070" spans="1:1">
      <c r="A4070" t="s">
        <v>2020</v>
      </c>
    </row>
    <row r="4071" spans="1:1">
      <c r="A4071" t="s">
        <v>2021</v>
      </c>
    </row>
    <row r="4072" spans="1:1">
      <c r="A4072" t="s">
        <v>2022</v>
      </c>
    </row>
    <row r="4073" spans="1:1">
      <c r="A4073" t="s">
        <v>2023</v>
      </c>
    </row>
    <row r="4074" spans="1:1">
      <c r="A4074" t="s">
        <v>2024</v>
      </c>
    </row>
    <row r="4075" spans="1:1">
      <c r="A4075" t="s">
        <v>2025</v>
      </c>
    </row>
    <row r="4076" spans="1:1">
      <c r="A4076" t="s">
        <v>2026</v>
      </c>
    </row>
    <row r="4077" spans="1:1">
      <c r="A4077" t="s">
        <v>2027</v>
      </c>
    </row>
    <row r="4078" spans="1:1">
      <c r="A4078" t="s">
        <v>2028</v>
      </c>
    </row>
    <row r="4079" spans="1:1">
      <c r="A4079" t="s">
        <v>2029</v>
      </c>
    </row>
    <row r="4080" spans="1:1">
      <c r="A4080" t="s">
        <v>2030</v>
      </c>
    </row>
    <row r="4081" spans="1:1">
      <c r="A4081" t="s">
        <v>2031</v>
      </c>
    </row>
    <row r="4082" spans="1:1">
      <c r="A4082" t="s">
        <v>2033</v>
      </c>
    </row>
    <row r="4083" spans="1:1">
      <c r="A4083" t="s">
        <v>2034</v>
      </c>
    </row>
    <row r="4084" spans="1:1">
      <c r="A4084" t="s">
        <v>2035</v>
      </c>
    </row>
    <row r="4085" spans="1:1">
      <c r="A4085" t="s">
        <v>2039</v>
      </c>
    </row>
    <row r="4086" spans="1:1">
      <c r="A4086" t="s">
        <v>2040</v>
      </c>
    </row>
    <row r="4087" spans="1:1">
      <c r="A4087" t="s">
        <v>2041</v>
      </c>
    </row>
    <row r="4088" spans="1:1">
      <c r="A4088" t="s">
        <v>2042</v>
      </c>
    </row>
    <row r="4089" spans="1:1">
      <c r="A4089" s="4" t="s">
        <v>2032</v>
      </c>
    </row>
    <row r="4090" spans="1:1">
      <c r="A4090" t="s">
        <v>2037</v>
      </c>
    </row>
    <row r="4091" spans="1:1">
      <c r="A4091" t="s">
        <v>2014</v>
      </c>
    </row>
    <row r="4092" spans="1:1">
      <c r="A4092" t="s">
        <v>2015</v>
      </c>
    </row>
    <row r="4093" spans="1:1">
      <c r="A4093" t="s">
        <v>2016</v>
      </c>
    </row>
    <row r="4094" spans="1:1">
      <c r="A4094" t="s">
        <v>2017</v>
      </c>
    </row>
    <row r="4095" spans="1:1">
      <c r="A4095" t="s">
        <v>2018</v>
      </c>
    </row>
    <row r="4096" spans="1:1">
      <c r="A4096" t="s">
        <v>2038</v>
      </c>
    </row>
    <row r="4097" spans="1:1">
      <c r="A4097" t="s">
        <v>2019</v>
      </c>
    </row>
    <row r="4098" spans="1:1">
      <c r="A4098" t="s">
        <v>2020</v>
      </c>
    </row>
    <row r="4099" spans="1:1">
      <c r="A4099" t="s">
        <v>2021</v>
      </c>
    </row>
    <row r="4100" spans="1:1">
      <c r="A4100" t="s">
        <v>2022</v>
      </c>
    </row>
    <row r="4101" spans="1:1">
      <c r="A4101" t="s">
        <v>2023</v>
      </c>
    </row>
    <row r="4102" spans="1:1">
      <c r="A4102" t="s">
        <v>2024</v>
      </c>
    </row>
    <row r="4103" spans="1:1">
      <c r="A4103" t="s">
        <v>2025</v>
      </c>
    </row>
    <row r="4104" spans="1:1">
      <c r="A4104" t="s">
        <v>2026</v>
      </c>
    </row>
    <row r="4105" spans="1:1">
      <c r="A4105" t="s">
        <v>2027</v>
      </c>
    </row>
    <row r="4106" spans="1:1">
      <c r="A4106" t="s">
        <v>2028</v>
      </c>
    </row>
    <row r="4107" spans="1:1">
      <c r="A4107" t="s">
        <v>2029</v>
      </c>
    </row>
    <row r="4108" spans="1:1">
      <c r="A4108" t="s">
        <v>2030</v>
      </c>
    </row>
    <row r="4109" spans="1:1">
      <c r="A4109" t="s">
        <v>2031</v>
      </c>
    </row>
    <row r="4110" spans="1:1">
      <c r="A4110" t="s">
        <v>2033</v>
      </c>
    </row>
    <row r="4111" spans="1:1">
      <c r="A4111" t="s">
        <v>2034</v>
      </c>
    </row>
    <row r="4112" spans="1:1">
      <c r="A4112" t="s">
        <v>2035</v>
      </c>
    </row>
    <row r="4113" spans="1:1">
      <c r="A4113" t="s">
        <v>2039</v>
      </c>
    </row>
    <row r="4114" spans="1:1">
      <c r="A4114" t="s">
        <v>2040</v>
      </c>
    </row>
    <row r="4115" spans="1:1">
      <c r="A4115" t="s">
        <v>2041</v>
      </c>
    </row>
    <row r="4116" spans="1:1">
      <c r="A4116" t="s">
        <v>2042</v>
      </c>
    </row>
    <row r="4117" spans="1:1">
      <c r="A4117" s="4" t="s">
        <v>2032</v>
      </c>
    </row>
    <row r="4118" spans="1:1">
      <c r="A4118" t="s">
        <v>2037</v>
      </c>
    </row>
    <row r="4119" spans="1:1">
      <c r="A4119" t="s">
        <v>2014</v>
      </c>
    </row>
    <row r="4120" spans="1:1">
      <c r="A4120" t="s">
        <v>2015</v>
      </c>
    </row>
    <row r="4121" spans="1:1">
      <c r="A4121" t="s">
        <v>2016</v>
      </c>
    </row>
    <row r="4122" spans="1:1">
      <c r="A4122" t="s">
        <v>2017</v>
      </c>
    </row>
    <row r="4123" spans="1:1">
      <c r="A4123" t="s">
        <v>2018</v>
      </c>
    </row>
    <row r="4124" spans="1:1">
      <c r="A4124" t="s">
        <v>2038</v>
      </c>
    </row>
    <row r="4125" spans="1:1">
      <c r="A4125" t="s">
        <v>2019</v>
      </c>
    </row>
    <row r="4126" spans="1:1">
      <c r="A4126" t="s">
        <v>2020</v>
      </c>
    </row>
    <row r="4127" spans="1:1">
      <c r="A4127" t="s">
        <v>2021</v>
      </c>
    </row>
    <row r="4128" spans="1:1">
      <c r="A4128" t="s">
        <v>2022</v>
      </c>
    </row>
    <row r="4129" spans="1:1">
      <c r="A4129" t="s">
        <v>2023</v>
      </c>
    </row>
    <row r="4130" spans="1:1">
      <c r="A4130" t="s">
        <v>2024</v>
      </c>
    </row>
    <row r="4131" spans="1:1">
      <c r="A4131" t="s">
        <v>2025</v>
      </c>
    </row>
    <row r="4132" spans="1:1">
      <c r="A4132" t="s">
        <v>2026</v>
      </c>
    </row>
    <row r="4133" spans="1:1">
      <c r="A4133" t="s">
        <v>2027</v>
      </c>
    </row>
    <row r="4134" spans="1:1">
      <c r="A4134" t="s">
        <v>2028</v>
      </c>
    </row>
    <row r="4135" spans="1:1">
      <c r="A4135" t="s">
        <v>2029</v>
      </c>
    </row>
    <row r="4136" spans="1:1">
      <c r="A4136" t="s">
        <v>2030</v>
      </c>
    </row>
    <row r="4137" spans="1:1">
      <c r="A4137" t="s">
        <v>2031</v>
      </c>
    </row>
    <row r="4138" spans="1:1">
      <c r="A4138" t="s">
        <v>2033</v>
      </c>
    </row>
    <row r="4139" spans="1:1">
      <c r="A4139" t="s">
        <v>2034</v>
      </c>
    </row>
    <row r="4140" spans="1:1">
      <c r="A4140" t="s">
        <v>2035</v>
      </c>
    </row>
    <row r="4141" spans="1:1">
      <c r="A4141" t="s">
        <v>2039</v>
      </c>
    </row>
    <row r="4142" spans="1:1">
      <c r="A4142" t="s">
        <v>2040</v>
      </c>
    </row>
    <row r="4143" spans="1:1">
      <c r="A4143" t="s">
        <v>2041</v>
      </c>
    </row>
    <row r="4144" spans="1:1">
      <c r="A4144" t="s">
        <v>2042</v>
      </c>
    </row>
    <row r="4145" spans="1:1">
      <c r="A4145" s="4" t="s">
        <v>2032</v>
      </c>
    </row>
    <row r="4146" spans="1:1">
      <c r="A4146" t="s">
        <v>2037</v>
      </c>
    </row>
    <row r="4147" spans="1:1">
      <c r="A4147" t="s">
        <v>2014</v>
      </c>
    </row>
    <row r="4148" spans="1:1">
      <c r="A4148" t="s">
        <v>2015</v>
      </c>
    </row>
    <row r="4149" spans="1:1">
      <c r="A4149" t="s">
        <v>2016</v>
      </c>
    </row>
    <row r="4150" spans="1:1">
      <c r="A4150" t="s">
        <v>2017</v>
      </c>
    </row>
    <row r="4151" spans="1:1">
      <c r="A4151" t="s">
        <v>2018</v>
      </c>
    </row>
    <row r="4152" spans="1:1">
      <c r="A4152" t="s">
        <v>2038</v>
      </c>
    </row>
    <row r="4153" spans="1:1">
      <c r="A4153" t="s">
        <v>2019</v>
      </c>
    </row>
    <row r="4154" spans="1:1">
      <c r="A4154" t="s">
        <v>2020</v>
      </c>
    </row>
    <row r="4155" spans="1:1">
      <c r="A4155" t="s">
        <v>2021</v>
      </c>
    </row>
    <row r="4156" spans="1:1">
      <c r="A4156" t="s">
        <v>2022</v>
      </c>
    </row>
    <row r="4157" spans="1:1">
      <c r="A4157" t="s">
        <v>2023</v>
      </c>
    </row>
    <row r="4158" spans="1:1">
      <c r="A4158" t="s">
        <v>2024</v>
      </c>
    </row>
    <row r="4159" spans="1:1">
      <c r="A4159" t="s">
        <v>2025</v>
      </c>
    </row>
    <row r="4160" spans="1:1">
      <c r="A4160" t="s">
        <v>2026</v>
      </c>
    </row>
    <row r="4161" spans="1:1">
      <c r="A4161" t="s">
        <v>2027</v>
      </c>
    </row>
    <row r="4162" spans="1:1">
      <c r="A4162" t="s">
        <v>2028</v>
      </c>
    </row>
    <row r="4163" spans="1:1">
      <c r="A4163" t="s">
        <v>2029</v>
      </c>
    </row>
    <row r="4164" spans="1:1">
      <c r="A4164" t="s">
        <v>2030</v>
      </c>
    </row>
    <row r="4165" spans="1:1">
      <c r="A4165" t="s">
        <v>2031</v>
      </c>
    </row>
    <row r="4166" spans="1:1">
      <c r="A4166" t="s">
        <v>2033</v>
      </c>
    </row>
    <row r="4167" spans="1:1">
      <c r="A4167" t="s">
        <v>2034</v>
      </c>
    </row>
    <row r="4168" spans="1:1">
      <c r="A4168" t="s">
        <v>2035</v>
      </c>
    </row>
    <row r="4169" spans="1:1">
      <c r="A4169" t="s">
        <v>2039</v>
      </c>
    </row>
    <row r="4170" spans="1:1">
      <c r="A4170" t="s">
        <v>2040</v>
      </c>
    </row>
    <row r="4171" spans="1:1">
      <c r="A4171" t="s">
        <v>2041</v>
      </c>
    </row>
    <row r="4172" spans="1:1">
      <c r="A4172" t="s">
        <v>2042</v>
      </c>
    </row>
    <row r="4173" spans="1:1">
      <c r="A4173" s="4" t="s">
        <v>2032</v>
      </c>
    </row>
    <row r="4174" spans="1:1">
      <c r="A4174" t="s">
        <v>2037</v>
      </c>
    </row>
    <row r="4175" spans="1:1">
      <c r="A4175" t="s">
        <v>2014</v>
      </c>
    </row>
    <row r="4176" spans="1:1">
      <c r="A4176" t="s">
        <v>2015</v>
      </c>
    </row>
    <row r="4177" spans="1:1">
      <c r="A4177" t="s">
        <v>2016</v>
      </c>
    </row>
    <row r="4178" spans="1:1">
      <c r="A4178" t="s">
        <v>2017</v>
      </c>
    </row>
    <row r="4179" spans="1:1">
      <c r="A4179" t="s">
        <v>2018</v>
      </c>
    </row>
    <row r="4180" spans="1:1">
      <c r="A4180" t="s">
        <v>2038</v>
      </c>
    </row>
    <row r="4181" spans="1:1">
      <c r="A4181" t="s">
        <v>2019</v>
      </c>
    </row>
    <row r="4182" spans="1:1">
      <c r="A4182" t="s">
        <v>2020</v>
      </c>
    </row>
    <row r="4183" spans="1:1">
      <c r="A4183" t="s">
        <v>2021</v>
      </c>
    </row>
    <row r="4184" spans="1:1">
      <c r="A4184" t="s">
        <v>2022</v>
      </c>
    </row>
    <row r="4185" spans="1:1">
      <c r="A4185" t="s">
        <v>2023</v>
      </c>
    </row>
    <row r="4186" spans="1:1">
      <c r="A4186" t="s">
        <v>2024</v>
      </c>
    </row>
    <row r="4187" spans="1:1">
      <c r="A4187" t="s">
        <v>2025</v>
      </c>
    </row>
    <row r="4188" spans="1:1">
      <c r="A4188" t="s">
        <v>2026</v>
      </c>
    </row>
    <row r="4189" spans="1:1">
      <c r="A4189" t="s">
        <v>2027</v>
      </c>
    </row>
    <row r="4190" spans="1:1">
      <c r="A4190" t="s">
        <v>2028</v>
      </c>
    </row>
    <row r="4191" spans="1:1">
      <c r="A4191" t="s">
        <v>2029</v>
      </c>
    </row>
    <row r="4192" spans="1:1">
      <c r="A4192" t="s">
        <v>2030</v>
      </c>
    </row>
    <row r="4193" spans="1:1">
      <c r="A4193" t="s">
        <v>2031</v>
      </c>
    </row>
    <row r="4194" spans="1:1">
      <c r="A4194" t="s">
        <v>2033</v>
      </c>
    </row>
    <row r="4195" spans="1:1">
      <c r="A4195" t="s">
        <v>2034</v>
      </c>
    </row>
    <row r="4196" spans="1:1">
      <c r="A4196" t="s">
        <v>2035</v>
      </c>
    </row>
    <row r="4197" spans="1:1">
      <c r="A4197" t="s">
        <v>2039</v>
      </c>
    </row>
    <row r="4198" spans="1:1">
      <c r="A4198" t="s">
        <v>2040</v>
      </c>
    </row>
    <row r="4199" spans="1:1">
      <c r="A4199" t="s">
        <v>2041</v>
      </c>
    </row>
    <row r="4200" spans="1:1">
      <c r="A4200" t="s">
        <v>2042</v>
      </c>
    </row>
    <row r="4201" spans="1:1">
      <c r="A4201" s="4" t="s">
        <v>2032</v>
      </c>
    </row>
    <row r="4202" spans="1:1">
      <c r="A4202" t="s">
        <v>2037</v>
      </c>
    </row>
    <row r="4203" spans="1:1">
      <c r="A4203" t="s">
        <v>2014</v>
      </c>
    </row>
    <row r="4204" spans="1:1">
      <c r="A4204" t="s">
        <v>2015</v>
      </c>
    </row>
    <row r="4205" spans="1:1">
      <c r="A4205" t="s">
        <v>2016</v>
      </c>
    </row>
    <row r="4206" spans="1:1">
      <c r="A4206" t="s">
        <v>2017</v>
      </c>
    </row>
    <row r="4207" spans="1:1">
      <c r="A4207" t="s">
        <v>2018</v>
      </c>
    </row>
    <row r="4208" spans="1:1">
      <c r="A4208" t="s">
        <v>2038</v>
      </c>
    </row>
    <row r="4209" spans="1:1">
      <c r="A4209" t="s">
        <v>2019</v>
      </c>
    </row>
    <row r="4210" spans="1:1">
      <c r="A4210" t="s">
        <v>2020</v>
      </c>
    </row>
    <row r="4211" spans="1:1">
      <c r="A4211" t="s">
        <v>2021</v>
      </c>
    </row>
    <row r="4212" spans="1:1">
      <c r="A4212" t="s">
        <v>2022</v>
      </c>
    </row>
    <row r="4213" spans="1:1">
      <c r="A4213" t="s">
        <v>2023</v>
      </c>
    </row>
    <row r="4214" spans="1:1">
      <c r="A4214" t="s">
        <v>2024</v>
      </c>
    </row>
    <row r="4215" spans="1:1">
      <c r="A4215" t="s">
        <v>2025</v>
      </c>
    </row>
    <row r="4216" spans="1:1">
      <c r="A4216" t="s">
        <v>2026</v>
      </c>
    </row>
    <row r="4217" spans="1:1">
      <c r="A4217" t="s">
        <v>2027</v>
      </c>
    </row>
    <row r="4218" spans="1:1">
      <c r="A4218" t="s">
        <v>2028</v>
      </c>
    </row>
    <row r="4219" spans="1:1">
      <c r="A4219" t="s">
        <v>2029</v>
      </c>
    </row>
    <row r="4220" spans="1:1">
      <c r="A4220" t="s">
        <v>2030</v>
      </c>
    </row>
    <row r="4221" spans="1:1">
      <c r="A4221" t="s">
        <v>2031</v>
      </c>
    </row>
    <row r="4222" spans="1:1">
      <c r="A4222" t="s">
        <v>2033</v>
      </c>
    </row>
    <row r="4223" spans="1:1">
      <c r="A4223" t="s">
        <v>2034</v>
      </c>
    </row>
    <row r="4224" spans="1:1">
      <c r="A4224" t="s">
        <v>2035</v>
      </c>
    </row>
    <row r="4225" spans="1:1">
      <c r="A4225" t="s">
        <v>2039</v>
      </c>
    </row>
    <row r="4226" spans="1:1">
      <c r="A4226" t="s">
        <v>2040</v>
      </c>
    </row>
    <row r="4227" spans="1:1">
      <c r="A4227" t="s">
        <v>2041</v>
      </c>
    </row>
    <row r="4228" spans="1:1">
      <c r="A4228" t="s">
        <v>2042</v>
      </c>
    </row>
    <row r="4229" spans="1:1">
      <c r="A4229" s="4" t="s">
        <v>2032</v>
      </c>
    </row>
    <row r="4230" spans="1:1">
      <c r="A4230" t="s">
        <v>2037</v>
      </c>
    </row>
    <row r="4231" spans="1:1">
      <c r="A4231" t="s">
        <v>2014</v>
      </c>
    </row>
    <row r="4232" spans="1:1">
      <c r="A4232" t="s">
        <v>2015</v>
      </c>
    </row>
    <row r="4233" spans="1:1">
      <c r="A4233" t="s">
        <v>2016</v>
      </c>
    </row>
    <row r="4234" spans="1:1">
      <c r="A4234" t="s">
        <v>2017</v>
      </c>
    </row>
    <row r="4235" spans="1:1">
      <c r="A4235" t="s">
        <v>2018</v>
      </c>
    </row>
    <row r="4236" spans="1:1">
      <c r="A4236" t="s">
        <v>2038</v>
      </c>
    </row>
    <row r="4237" spans="1:1">
      <c r="A4237" t="s">
        <v>2019</v>
      </c>
    </row>
    <row r="4238" spans="1:1">
      <c r="A4238" t="s">
        <v>2020</v>
      </c>
    </row>
    <row r="4239" spans="1:1">
      <c r="A4239" t="s">
        <v>2021</v>
      </c>
    </row>
    <row r="4240" spans="1:1">
      <c r="A4240" t="s">
        <v>2022</v>
      </c>
    </row>
    <row r="4241" spans="1:1">
      <c r="A4241" t="s">
        <v>2023</v>
      </c>
    </row>
    <row r="4242" spans="1:1">
      <c r="A4242" t="s">
        <v>2024</v>
      </c>
    </row>
    <row r="4243" spans="1:1">
      <c r="A4243" t="s">
        <v>2025</v>
      </c>
    </row>
    <row r="4244" spans="1:1">
      <c r="A4244" t="s">
        <v>2026</v>
      </c>
    </row>
    <row r="4245" spans="1:1">
      <c r="A4245" t="s">
        <v>2027</v>
      </c>
    </row>
    <row r="4246" spans="1:1">
      <c r="A4246" t="s">
        <v>2028</v>
      </c>
    </row>
    <row r="4247" spans="1:1">
      <c r="A4247" t="s">
        <v>2029</v>
      </c>
    </row>
    <row r="4248" spans="1:1">
      <c r="A4248" t="s">
        <v>2030</v>
      </c>
    </row>
    <row r="4249" spans="1:1">
      <c r="A4249" t="s">
        <v>2031</v>
      </c>
    </row>
    <row r="4250" spans="1:1">
      <c r="A4250" t="s">
        <v>2033</v>
      </c>
    </row>
    <row r="4251" spans="1:1">
      <c r="A4251" t="s">
        <v>2034</v>
      </c>
    </row>
    <row r="4252" spans="1:1">
      <c r="A4252" t="s">
        <v>2035</v>
      </c>
    </row>
    <row r="4253" spans="1:1">
      <c r="A4253" t="s">
        <v>2039</v>
      </c>
    </row>
    <row r="4254" spans="1:1">
      <c r="A4254" t="s">
        <v>2040</v>
      </c>
    </row>
    <row r="4255" spans="1:1">
      <c r="A4255" t="s">
        <v>2041</v>
      </c>
    </row>
    <row r="4256" spans="1:1">
      <c r="A4256" t="s">
        <v>2042</v>
      </c>
    </row>
    <row r="4257" spans="1:1">
      <c r="A4257" s="4" t="s">
        <v>2032</v>
      </c>
    </row>
    <row r="4258" spans="1:1">
      <c r="A4258" t="s">
        <v>2037</v>
      </c>
    </row>
    <row r="4259" spans="1:1">
      <c r="A4259" t="s">
        <v>2014</v>
      </c>
    </row>
    <row r="4260" spans="1:1">
      <c r="A4260" t="s">
        <v>2015</v>
      </c>
    </row>
    <row r="4261" spans="1:1">
      <c r="A4261" t="s">
        <v>2016</v>
      </c>
    </row>
    <row r="4262" spans="1:1">
      <c r="A4262" t="s">
        <v>2017</v>
      </c>
    </row>
    <row r="4263" spans="1:1">
      <c r="A4263" t="s">
        <v>2018</v>
      </c>
    </row>
    <row r="4264" spans="1:1">
      <c r="A4264" t="s">
        <v>2038</v>
      </c>
    </row>
    <row r="4265" spans="1:1">
      <c r="A4265" t="s">
        <v>2019</v>
      </c>
    </row>
    <row r="4266" spans="1:1">
      <c r="A4266" t="s">
        <v>2020</v>
      </c>
    </row>
    <row r="4267" spans="1:1">
      <c r="A4267" t="s">
        <v>2021</v>
      </c>
    </row>
    <row r="4268" spans="1:1">
      <c r="A4268" t="s">
        <v>2022</v>
      </c>
    </row>
    <row r="4269" spans="1:1">
      <c r="A4269" t="s">
        <v>2023</v>
      </c>
    </row>
    <row r="4270" spans="1:1">
      <c r="A4270" t="s">
        <v>2024</v>
      </c>
    </row>
    <row r="4271" spans="1:1">
      <c r="A4271" t="s">
        <v>2025</v>
      </c>
    </row>
    <row r="4272" spans="1:1">
      <c r="A4272" t="s">
        <v>2026</v>
      </c>
    </row>
    <row r="4273" spans="1:1">
      <c r="A4273" t="s">
        <v>2027</v>
      </c>
    </row>
    <row r="4274" spans="1:1">
      <c r="A4274" t="s">
        <v>2028</v>
      </c>
    </row>
    <row r="4275" spans="1:1">
      <c r="A4275" t="s">
        <v>2029</v>
      </c>
    </row>
    <row r="4276" spans="1:1">
      <c r="A4276" t="s">
        <v>2030</v>
      </c>
    </row>
    <row r="4277" spans="1:1">
      <c r="A4277" t="s">
        <v>2031</v>
      </c>
    </row>
    <row r="4278" spans="1:1">
      <c r="A4278" t="s">
        <v>2033</v>
      </c>
    </row>
    <row r="4279" spans="1:1">
      <c r="A4279" t="s">
        <v>2034</v>
      </c>
    </row>
    <row r="4280" spans="1:1">
      <c r="A4280" t="s">
        <v>2035</v>
      </c>
    </row>
    <row r="4281" spans="1:1">
      <c r="A4281" t="s">
        <v>2039</v>
      </c>
    </row>
    <row r="4282" spans="1:1">
      <c r="A4282" t="s">
        <v>2040</v>
      </c>
    </row>
    <row r="4283" spans="1:1">
      <c r="A4283" t="s">
        <v>2041</v>
      </c>
    </row>
    <row r="4284" spans="1:1">
      <c r="A4284" t="s">
        <v>2042</v>
      </c>
    </row>
    <row r="4285" spans="1:1">
      <c r="A4285" s="4" t="s">
        <v>2032</v>
      </c>
    </row>
    <row r="4286" spans="1:1">
      <c r="A4286" t="s">
        <v>2037</v>
      </c>
    </row>
    <row r="4287" spans="1:1">
      <c r="A4287" t="s">
        <v>2014</v>
      </c>
    </row>
    <row r="4288" spans="1:1">
      <c r="A4288" t="s">
        <v>2015</v>
      </c>
    </row>
    <row r="4289" spans="1:1">
      <c r="A4289" t="s">
        <v>2016</v>
      </c>
    </row>
    <row r="4290" spans="1:1">
      <c r="A4290" t="s">
        <v>2017</v>
      </c>
    </row>
    <row r="4291" spans="1:1">
      <c r="A4291" t="s">
        <v>2018</v>
      </c>
    </row>
    <row r="4292" spans="1:1">
      <c r="A4292" t="s">
        <v>2038</v>
      </c>
    </row>
    <row r="4293" spans="1:1">
      <c r="A4293" t="s">
        <v>2019</v>
      </c>
    </row>
    <row r="4294" spans="1:1">
      <c r="A4294" t="s">
        <v>2020</v>
      </c>
    </row>
    <row r="4295" spans="1:1">
      <c r="A4295" t="s">
        <v>2021</v>
      </c>
    </row>
    <row r="4296" spans="1:1">
      <c r="A4296" t="s">
        <v>2022</v>
      </c>
    </row>
    <row r="4297" spans="1:1">
      <c r="A4297" t="s">
        <v>2023</v>
      </c>
    </row>
    <row r="4298" spans="1:1">
      <c r="A4298" t="s">
        <v>2024</v>
      </c>
    </row>
    <row r="4299" spans="1:1">
      <c r="A4299" t="s">
        <v>2025</v>
      </c>
    </row>
    <row r="4300" spans="1:1">
      <c r="A4300" t="s">
        <v>2026</v>
      </c>
    </row>
    <row r="4301" spans="1:1">
      <c r="A4301" t="s">
        <v>2027</v>
      </c>
    </row>
    <row r="4302" spans="1:1">
      <c r="A4302" t="s">
        <v>2028</v>
      </c>
    </row>
    <row r="4303" spans="1:1">
      <c r="A4303" t="s">
        <v>2029</v>
      </c>
    </row>
    <row r="4304" spans="1:1">
      <c r="A4304" t="s">
        <v>2030</v>
      </c>
    </row>
    <row r="4305" spans="1:1">
      <c r="A4305" t="s">
        <v>2031</v>
      </c>
    </row>
    <row r="4306" spans="1:1">
      <c r="A4306" t="s">
        <v>2033</v>
      </c>
    </row>
    <row r="4307" spans="1:1">
      <c r="A4307" t="s">
        <v>2034</v>
      </c>
    </row>
    <row r="4308" spans="1:1">
      <c r="A4308" t="s">
        <v>2035</v>
      </c>
    </row>
    <row r="4309" spans="1:1">
      <c r="A4309" t="s">
        <v>2039</v>
      </c>
    </row>
    <row r="4310" spans="1:1">
      <c r="A4310" t="s">
        <v>2040</v>
      </c>
    </row>
    <row r="4311" spans="1:1">
      <c r="A4311" t="s">
        <v>2041</v>
      </c>
    </row>
    <row r="4312" spans="1:1">
      <c r="A4312" t="s">
        <v>2042</v>
      </c>
    </row>
    <row r="4313" spans="1:1">
      <c r="A4313" s="4" t="s">
        <v>2032</v>
      </c>
    </row>
    <row r="4314" spans="1:1">
      <c r="A4314" t="s">
        <v>2037</v>
      </c>
    </row>
    <row r="4315" spans="1:1">
      <c r="A4315" t="s">
        <v>2014</v>
      </c>
    </row>
    <row r="4316" spans="1:1">
      <c r="A4316" t="s">
        <v>2015</v>
      </c>
    </row>
    <row r="4317" spans="1:1">
      <c r="A4317" t="s">
        <v>2016</v>
      </c>
    </row>
    <row r="4318" spans="1:1">
      <c r="A4318" t="s">
        <v>2017</v>
      </c>
    </row>
    <row r="4319" spans="1:1">
      <c r="A4319" t="s">
        <v>2018</v>
      </c>
    </row>
    <row r="4320" spans="1:1">
      <c r="A4320" t="s">
        <v>2038</v>
      </c>
    </row>
    <row r="4321" spans="1:1">
      <c r="A4321" t="s">
        <v>2019</v>
      </c>
    </row>
    <row r="4322" spans="1:1">
      <c r="A4322" t="s">
        <v>2020</v>
      </c>
    </row>
    <row r="4323" spans="1:1">
      <c r="A4323" t="s">
        <v>2021</v>
      </c>
    </row>
    <row r="4324" spans="1:1">
      <c r="A4324" t="s">
        <v>2022</v>
      </c>
    </row>
    <row r="4325" spans="1:1">
      <c r="A4325" t="s">
        <v>2023</v>
      </c>
    </row>
    <row r="4326" spans="1:1">
      <c r="A4326" t="s">
        <v>2024</v>
      </c>
    </row>
    <row r="4327" spans="1:1">
      <c r="A4327" t="s">
        <v>2025</v>
      </c>
    </row>
    <row r="4328" spans="1:1">
      <c r="A4328" t="s">
        <v>2026</v>
      </c>
    </row>
    <row r="4329" spans="1:1">
      <c r="A4329" t="s">
        <v>2027</v>
      </c>
    </row>
    <row r="4330" spans="1:1">
      <c r="A4330" t="s">
        <v>2028</v>
      </c>
    </row>
    <row r="4331" spans="1:1">
      <c r="A4331" t="s">
        <v>2029</v>
      </c>
    </row>
    <row r="4332" spans="1:1">
      <c r="A4332" t="s">
        <v>2030</v>
      </c>
    </row>
    <row r="4333" spans="1:1">
      <c r="A4333" t="s">
        <v>2031</v>
      </c>
    </row>
    <row r="4334" spans="1:1">
      <c r="A4334" t="s">
        <v>2033</v>
      </c>
    </row>
    <row r="4335" spans="1:1">
      <c r="A4335" t="s">
        <v>2034</v>
      </c>
    </row>
    <row r="4336" spans="1:1">
      <c r="A4336" t="s">
        <v>2035</v>
      </c>
    </row>
    <row r="4337" spans="1:1">
      <c r="A4337" t="s">
        <v>2039</v>
      </c>
    </row>
    <row r="4338" spans="1:1">
      <c r="A4338" t="s">
        <v>2040</v>
      </c>
    </row>
    <row r="4339" spans="1:1">
      <c r="A4339" t="s">
        <v>2041</v>
      </c>
    </row>
    <row r="4340" spans="1:1">
      <c r="A4340" t="s">
        <v>2042</v>
      </c>
    </row>
    <row r="4341" spans="1:1">
      <c r="A4341" s="4" t="s">
        <v>2032</v>
      </c>
    </row>
    <row r="4342" spans="1:1">
      <c r="A4342" t="s">
        <v>2037</v>
      </c>
    </row>
    <row r="4343" spans="1:1">
      <c r="A4343" t="s">
        <v>2014</v>
      </c>
    </row>
    <row r="4344" spans="1:1">
      <c r="A4344" t="s">
        <v>2015</v>
      </c>
    </row>
    <row r="4345" spans="1:1">
      <c r="A4345" t="s">
        <v>2016</v>
      </c>
    </row>
    <row r="4346" spans="1:1">
      <c r="A4346" t="s">
        <v>2017</v>
      </c>
    </row>
    <row r="4347" spans="1:1">
      <c r="A4347" t="s">
        <v>2018</v>
      </c>
    </row>
    <row r="4348" spans="1:1">
      <c r="A4348" t="s">
        <v>2038</v>
      </c>
    </row>
    <row r="4349" spans="1:1">
      <c r="A4349" t="s">
        <v>2019</v>
      </c>
    </row>
    <row r="4350" spans="1:1">
      <c r="A4350" t="s">
        <v>2020</v>
      </c>
    </row>
    <row r="4351" spans="1:1">
      <c r="A4351" t="s">
        <v>2021</v>
      </c>
    </row>
    <row r="4352" spans="1:1">
      <c r="A4352" t="s">
        <v>2022</v>
      </c>
    </row>
    <row r="4353" spans="1:1">
      <c r="A4353" t="s">
        <v>2023</v>
      </c>
    </row>
    <row r="4354" spans="1:1">
      <c r="A4354" t="s">
        <v>2024</v>
      </c>
    </row>
    <row r="4355" spans="1:1">
      <c r="A4355" t="s">
        <v>2025</v>
      </c>
    </row>
    <row r="4356" spans="1:1">
      <c r="A4356" t="s">
        <v>2026</v>
      </c>
    </row>
    <row r="4357" spans="1:1">
      <c r="A4357" t="s">
        <v>2027</v>
      </c>
    </row>
    <row r="4358" spans="1:1">
      <c r="A4358" t="s">
        <v>2028</v>
      </c>
    </row>
    <row r="4359" spans="1:1">
      <c r="A4359" t="s">
        <v>2029</v>
      </c>
    </row>
    <row r="4360" spans="1:1">
      <c r="A4360" t="s">
        <v>2030</v>
      </c>
    </row>
    <row r="4361" spans="1:1">
      <c r="A4361" t="s">
        <v>2031</v>
      </c>
    </row>
    <row r="4362" spans="1:1">
      <c r="A4362" t="s">
        <v>2033</v>
      </c>
    </row>
    <row r="4363" spans="1:1">
      <c r="A4363" t="s">
        <v>2034</v>
      </c>
    </row>
    <row r="4364" spans="1:1">
      <c r="A4364" t="s">
        <v>2035</v>
      </c>
    </row>
    <row r="4365" spans="1:1">
      <c r="A4365" t="s">
        <v>2039</v>
      </c>
    </row>
    <row r="4366" spans="1:1">
      <c r="A4366" t="s">
        <v>2040</v>
      </c>
    </row>
    <row r="4367" spans="1:1">
      <c r="A4367" t="s">
        <v>2041</v>
      </c>
    </row>
    <row r="4368" spans="1:1">
      <c r="A4368" t="s">
        <v>2042</v>
      </c>
    </row>
    <row r="4369" spans="1:1">
      <c r="A4369" s="4" t="s">
        <v>2032</v>
      </c>
    </row>
    <row r="4370" spans="1:1">
      <c r="A4370" t="s">
        <v>2037</v>
      </c>
    </row>
    <row r="4371" spans="1:1">
      <c r="A4371" t="s">
        <v>2014</v>
      </c>
    </row>
    <row r="4372" spans="1:1">
      <c r="A4372" t="s">
        <v>2015</v>
      </c>
    </row>
    <row r="4373" spans="1:1">
      <c r="A4373" t="s">
        <v>2016</v>
      </c>
    </row>
    <row r="4374" spans="1:1">
      <c r="A4374" t="s">
        <v>2017</v>
      </c>
    </row>
    <row r="4375" spans="1:1">
      <c r="A4375" t="s">
        <v>2018</v>
      </c>
    </row>
    <row r="4376" spans="1:1">
      <c r="A4376" t="s">
        <v>2038</v>
      </c>
    </row>
    <row r="4377" spans="1:1">
      <c r="A4377" t="s">
        <v>2019</v>
      </c>
    </row>
    <row r="4378" spans="1:1">
      <c r="A4378" t="s">
        <v>2020</v>
      </c>
    </row>
    <row r="4379" spans="1:1">
      <c r="A4379" t="s">
        <v>2021</v>
      </c>
    </row>
    <row r="4380" spans="1:1">
      <c r="A4380" t="s">
        <v>2022</v>
      </c>
    </row>
    <row r="4381" spans="1:1">
      <c r="A4381" t="s">
        <v>2023</v>
      </c>
    </row>
    <row r="4382" spans="1:1">
      <c r="A4382" t="s">
        <v>2024</v>
      </c>
    </row>
    <row r="4383" spans="1:1">
      <c r="A4383" t="s">
        <v>2025</v>
      </c>
    </row>
    <row r="4384" spans="1:1">
      <c r="A4384" t="s">
        <v>2026</v>
      </c>
    </row>
    <row r="4385" spans="1:1">
      <c r="A4385" t="s">
        <v>2027</v>
      </c>
    </row>
    <row r="4386" spans="1:1">
      <c r="A4386" t="s">
        <v>2028</v>
      </c>
    </row>
    <row r="4387" spans="1:1">
      <c r="A4387" t="s">
        <v>2029</v>
      </c>
    </row>
    <row r="4388" spans="1:1">
      <c r="A4388" t="s">
        <v>2030</v>
      </c>
    </row>
    <row r="4389" spans="1:1">
      <c r="A4389" t="s">
        <v>2031</v>
      </c>
    </row>
    <row r="4390" spans="1:1">
      <c r="A4390" t="s">
        <v>2033</v>
      </c>
    </row>
    <row r="4391" spans="1:1">
      <c r="A4391" t="s">
        <v>2034</v>
      </c>
    </row>
    <row r="4392" spans="1:1">
      <c r="A4392" t="s">
        <v>2035</v>
      </c>
    </row>
    <row r="4393" spans="1:1">
      <c r="A4393" t="s">
        <v>2039</v>
      </c>
    </row>
    <row r="4394" spans="1:1">
      <c r="A4394" t="s">
        <v>2040</v>
      </c>
    </row>
    <row r="4395" spans="1:1">
      <c r="A4395" t="s">
        <v>2041</v>
      </c>
    </row>
    <row r="4396" spans="1:1">
      <c r="A4396" t="s">
        <v>2042</v>
      </c>
    </row>
    <row r="4397" spans="1:1">
      <c r="A4397" s="4" t="s">
        <v>2032</v>
      </c>
    </row>
    <row r="4398" spans="1:1">
      <c r="A4398" t="s">
        <v>2037</v>
      </c>
    </row>
    <row r="4399" spans="1:1">
      <c r="A4399" t="s">
        <v>2014</v>
      </c>
    </row>
    <row r="4400" spans="1:1">
      <c r="A4400" t="s">
        <v>2015</v>
      </c>
    </row>
    <row r="4401" spans="1:1">
      <c r="A4401" t="s">
        <v>2016</v>
      </c>
    </row>
    <row r="4402" spans="1:1">
      <c r="A4402" t="s">
        <v>2017</v>
      </c>
    </row>
    <row r="4403" spans="1:1">
      <c r="A4403" t="s">
        <v>2018</v>
      </c>
    </row>
    <row r="4404" spans="1:1">
      <c r="A4404" t="s">
        <v>2038</v>
      </c>
    </row>
    <row r="4405" spans="1:1">
      <c r="A4405" t="s">
        <v>2019</v>
      </c>
    </row>
    <row r="4406" spans="1:1">
      <c r="A4406" t="s">
        <v>2020</v>
      </c>
    </row>
    <row r="4407" spans="1:1">
      <c r="A4407" t="s">
        <v>2021</v>
      </c>
    </row>
    <row r="4408" spans="1:1">
      <c r="A4408" t="s">
        <v>2022</v>
      </c>
    </row>
    <row r="4409" spans="1:1">
      <c r="A4409" t="s">
        <v>2023</v>
      </c>
    </row>
    <row r="4410" spans="1:1">
      <c r="A4410" t="s">
        <v>2024</v>
      </c>
    </row>
    <row r="4411" spans="1:1">
      <c r="A4411" t="s">
        <v>2025</v>
      </c>
    </row>
    <row r="4412" spans="1:1">
      <c r="A4412" t="s">
        <v>2026</v>
      </c>
    </row>
    <row r="4413" spans="1:1">
      <c r="A4413" t="s">
        <v>2027</v>
      </c>
    </row>
    <row r="4414" spans="1:1">
      <c r="A4414" t="s">
        <v>2028</v>
      </c>
    </row>
    <row r="4415" spans="1:1">
      <c r="A4415" t="s">
        <v>2029</v>
      </c>
    </row>
    <row r="4416" spans="1:1">
      <c r="A4416" t="s">
        <v>2030</v>
      </c>
    </row>
    <row r="4417" spans="1:1">
      <c r="A4417" t="s">
        <v>2031</v>
      </c>
    </row>
    <row r="4418" spans="1:1">
      <c r="A4418" t="s">
        <v>2033</v>
      </c>
    </row>
    <row r="4419" spans="1:1">
      <c r="A4419" t="s">
        <v>2034</v>
      </c>
    </row>
    <row r="4420" spans="1:1">
      <c r="A4420" t="s">
        <v>2035</v>
      </c>
    </row>
    <row r="4421" spans="1:1">
      <c r="A4421" t="s">
        <v>2039</v>
      </c>
    </row>
    <row r="4422" spans="1:1">
      <c r="A4422" t="s">
        <v>2040</v>
      </c>
    </row>
    <row r="4423" spans="1:1">
      <c r="A4423" t="s">
        <v>2041</v>
      </c>
    </row>
    <row r="4424" spans="1:1">
      <c r="A4424" t="s">
        <v>2042</v>
      </c>
    </row>
    <row r="4425" spans="1:1">
      <c r="A4425" s="4" t="s">
        <v>2032</v>
      </c>
    </row>
    <row r="4426" spans="1:1">
      <c r="A4426" t="s">
        <v>2037</v>
      </c>
    </row>
    <row r="4427" spans="1:1">
      <c r="A4427" t="s">
        <v>2014</v>
      </c>
    </row>
    <row r="4428" spans="1:1">
      <c r="A4428" t="s">
        <v>2015</v>
      </c>
    </row>
    <row r="4429" spans="1:1">
      <c r="A4429" t="s">
        <v>2016</v>
      </c>
    </row>
    <row r="4430" spans="1:1">
      <c r="A4430" t="s">
        <v>2017</v>
      </c>
    </row>
    <row r="4431" spans="1:1">
      <c r="A4431" t="s">
        <v>2018</v>
      </c>
    </row>
    <row r="4432" spans="1:1">
      <c r="A4432" t="s">
        <v>2038</v>
      </c>
    </row>
    <row r="4433" spans="1:1">
      <c r="A4433" t="s">
        <v>2019</v>
      </c>
    </row>
    <row r="4434" spans="1:1">
      <c r="A4434" t="s">
        <v>2020</v>
      </c>
    </row>
    <row r="4435" spans="1:1">
      <c r="A4435" t="s">
        <v>2021</v>
      </c>
    </row>
    <row r="4436" spans="1:1">
      <c r="A4436" t="s">
        <v>2022</v>
      </c>
    </row>
    <row r="4437" spans="1:1">
      <c r="A4437" t="s">
        <v>2023</v>
      </c>
    </row>
    <row r="4438" spans="1:1">
      <c r="A4438" t="s">
        <v>2024</v>
      </c>
    </row>
    <row r="4439" spans="1:1">
      <c r="A4439" t="s">
        <v>2025</v>
      </c>
    </row>
    <row r="4440" spans="1:1">
      <c r="A4440" t="s">
        <v>2026</v>
      </c>
    </row>
    <row r="4441" spans="1:1">
      <c r="A4441" t="s">
        <v>2027</v>
      </c>
    </row>
    <row r="4442" spans="1:1">
      <c r="A4442" t="s">
        <v>2028</v>
      </c>
    </row>
    <row r="4443" spans="1:1">
      <c r="A4443" t="s">
        <v>2029</v>
      </c>
    </row>
    <row r="4444" spans="1:1">
      <c r="A4444" t="s">
        <v>2030</v>
      </c>
    </row>
    <row r="4445" spans="1:1">
      <c r="A4445" t="s">
        <v>2031</v>
      </c>
    </row>
    <row r="4446" spans="1:1">
      <c r="A4446" t="s">
        <v>2033</v>
      </c>
    </row>
    <row r="4447" spans="1:1">
      <c r="A4447" t="s">
        <v>2034</v>
      </c>
    </row>
    <row r="4448" spans="1:1">
      <c r="A4448" t="s">
        <v>2035</v>
      </c>
    </row>
    <row r="4449" spans="1:1">
      <c r="A4449" t="s">
        <v>2039</v>
      </c>
    </row>
    <row r="4450" spans="1:1">
      <c r="A4450" t="s">
        <v>2040</v>
      </c>
    </row>
    <row r="4451" spans="1:1">
      <c r="A4451" t="s">
        <v>2041</v>
      </c>
    </row>
    <row r="4452" spans="1:1">
      <c r="A4452" t="s">
        <v>2042</v>
      </c>
    </row>
    <row r="4453" spans="1:1">
      <c r="A4453" s="4" t="s">
        <v>2032</v>
      </c>
    </row>
    <row r="4454" spans="1:1">
      <c r="A4454" t="s">
        <v>2037</v>
      </c>
    </row>
    <row r="4455" spans="1:1">
      <c r="A4455" t="s">
        <v>2014</v>
      </c>
    </row>
    <row r="4456" spans="1:1">
      <c r="A4456" t="s">
        <v>2015</v>
      </c>
    </row>
    <row r="4457" spans="1:1">
      <c r="A4457" t="s">
        <v>2016</v>
      </c>
    </row>
    <row r="4458" spans="1:1">
      <c r="A4458" t="s">
        <v>2017</v>
      </c>
    </row>
    <row r="4459" spans="1:1">
      <c r="A4459" t="s">
        <v>2018</v>
      </c>
    </row>
    <row r="4460" spans="1:1">
      <c r="A4460" t="s">
        <v>2038</v>
      </c>
    </row>
    <row r="4461" spans="1:1">
      <c r="A4461" t="s">
        <v>2019</v>
      </c>
    </row>
    <row r="4462" spans="1:1">
      <c r="A4462" t="s">
        <v>2020</v>
      </c>
    </row>
    <row r="4463" spans="1:1">
      <c r="A4463" t="s">
        <v>2021</v>
      </c>
    </row>
    <row r="4464" spans="1:1">
      <c r="A4464" t="s">
        <v>2022</v>
      </c>
    </row>
    <row r="4465" spans="1:1">
      <c r="A4465" t="s">
        <v>2023</v>
      </c>
    </row>
    <row r="4466" spans="1:1">
      <c r="A4466" t="s">
        <v>2024</v>
      </c>
    </row>
    <row r="4467" spans="1:1">
      <c r="A4467" t="s">
        <v>2025</v>
      </c>
    </row>
    <row r="4468" spans="1:1">
      <c r="A4468" t="s">
        <v>2026</v>
      </c>
    </row>
    <row r="4469" spans="1:1">
      <c r="A4469" t="s">
        <v>2027</v>
      </c>
    </row>
    <row r="4470" spans="1:1">
      <c r="A4470" t="s">
        <v>2028</v>
      </c>
    </row>
    <row r="4471" spans="1:1">
      <c r="A4471" t="s">
        <v>2029</v>
      </c>
    </row>
    <row r="4472" spans="1:1">
      <c r="A4472" t="s">
        <v>2030</v>
      </c>
    </row>
    <row r="4473" spans="1:1">
      <c r="A4473" t="s">
        <v>2031</v>
      </c>
    </row>
    <row r="4474" spans="1:1">
      <c r="A4474" t="s">
        <v>2033</v>
      </c>
    </row>
    <row r="4475" spans="1:1">
      <c r="A4475" t="s">
        <v>2034</v>
      </c>
    </row>
    <row r="4476" spans="1:1">
      <c r="A4476" t="s">
        <v>2035</v>
      </c>
    </row>
    <row r="4477" spans="1:1">
      <c r="A4477" t="s">
        <v>2039</v>
      </c>
    </row>
    <row r="4478" spans="1:1">
      <c r="A4478" t="s">
        <v>2040</v>
      </c>
    </row>
    <row r="4479" spans="1:1">
      <c r="A4479" t="s">
        <v>2041</v>
      </c>
    </row>
    <row r="4480" spans="1:1">
      <c r="A4480" t="s">
        <v>2042</v>
      </c>
    </row>
    <row r="4481" spans="1:1">
      <c r="A4481" s="4" t="s">
        <v>2032</v>
      </c>
    </row>
    <row r="4482" spans="1:1">
      <c r="A4482" t="s">
        <v>2037</v>
      </c>
    </row>
    <row r="4483" spans="1:1">
      <c r="A4483" t="s">
        <v>2014</v>
      </c>
    </row>
    <row r="4484" spans="1:1">
      <c r="A4484" t="s">
        <v>2015</v>
      </c>
    </row>
    <row r="4485" spans="1:1">
      <c r="A4485" t="s">
        <v>2016</v>
      </c>
    </row>
    <row r="4486" spans="1:1">
      <c r="A4486" t="s">
        <v>2017</v>
      </c>
    </row>
    <row r="4487" spans="1:1">
      <c r="A4487" t="s">
        <v>2018</v>
      </c>
    </row>
    <row r="4488" spans="1:1">
      <c r="A4488" t="s">
        <v>2038</v>
      </c>
    </row>
    <row r="4489" spans="1:1">
      <c r="A4489" t="s">
        <v>2019</v>
      </c>
    </row>
    <row r="4490" spans="1:1">
      <c r="A4490" t="s">
        <v>2020</v>
      </c>
    </row>
    <row r="4491" spans="1:1">
      <c r="A4491" t="s">
        <v>2021</v>
      </c>
    </row>
    <row r="4492" spans="1:1">
      <c r="A4492" t="s">
        <v>2022</v>
      </c>
    </row>
    <row r="4493" spans="1:1">
      <c r="A4493" t="s">
        <v>2023</v>
      </c>
    </row>
    <row r="4494" spans="1:1">
      <c r="A4494" t="s">
        <v>2024</v>
      </c>
    </row>
    <row r="4495" spans="1:1">
      <c r="A4495" t="s">
        <v>2025</v>
      </c>
    </row>
    <row r="4496" spans="1:1">
      <c r="A4496" t="s">
        <v>2026</v>
      </c>
    </row>
    <row r="4497" spans="1:1">
      <c r="A4497" t="s">
        <v>2027</v>
      </c>
    </row>
    <row r="4498" spans="1:1">
      <c r="A4498" t="s">
        <v>2028</v>
      </c>
    </row>
    <row r="4499" spans="1:1">
      <c r="A4499" t="s">
        <v>2029</v>
      </c>
    </row>
    <row r="4500" spans="1:1">
      <c r="A4500" t="s">
        <v>2030</v>
      </c>
    </row>
    <row r="4501" spans="1:1">
      <c r="A4501" t="s">
        <v>2031</v>
      </c>
    </row>
    <row r="4502" spans="1:1">
      <c r="A4502" t="s">
        <v>2033</v>
      </c>
    </row>
    <row r="4503" spans="1:1">
      <c r="A4503" t="s">
        <v>2034</v>
      </c>
    </row>
    <row r="4504" spans="1:1">
      <c r="A4504" t="s">
        <v>2035</v>
      </c>
    </row>
    <row r="4505" spans="1:1">
      <c r="A4505" t="s">
        <v>2039</v>
      </c>
    </row>
    <row r="4506" spans="1:1">
      <c r="A4506" t="s">
        <v>2040</v>
      </c>
    </row>
    <row r="4507" spans="1:1">
      <c r="A4507" t="s">
        <v>2041</v>
      </c>
    </row>
    <row r="4508" spans="1:1">
      <c r="A4508" t="s">
        <v>2042</v>
      </c>
    </row>
    <row r="4509" spans="1:1">
      <c r="A4509" s="4" t="s">
        <v>2032</v>
      </c>
    </row>
    <row r="4510" spans="1:1">
      <c r="A4510" t="s">
        <v>2037</v>
      </c>
    </row>
    <row r="4511" spans="1:1">
      <c r="A4511" t="s">
        <v>2014</v>
      </c>
    </row>
    <row r="4512" spans="1:1">
      <c r="A4512" t="s">
        <v>2015</v>
      </c>
    </row>
    <row r="4513" spans="1:1">
      <c r="A4513" t="s">
        <v>2016</v>
      </c>
    </row>
    <row r="4514" spans="1:1">
      <c r="A4514" t="s">
        <v>2017</v>
      </c>
    </row>
    <row r="4515" spans="1:1">
      <c r="A4515" t="s">
        <v>2018</v>
      </c>
    </row>
    <row r="4516" spans="1:1">
      <c r="A4516" t="s">
        <v>2038</v>
      </c>
    </row>
    <row r="4517" spans="1:1">
      <c r="A4517" t="s">
        <v>2019</v>
      </c>
    </row>
    <row r="4518" spans="1:1">
      <c r="A4518" t="s">
        <v>2020</v>
      </c>
    </row>
    <row r="4519" spans="1:1">
      <c r="A4519" t="s">
        <v>2021</v>
      </c>
    </row>
    <row r="4520" spans="1:1">
      <c r="A4520" t="s">
        <v>2022</v>
      </c>
    </row>
    <row r="4521" spans="1:1">
      <c r="A4521" t="s">
        <v>2023</v>
      </c>
    </row>
    <row r="4522" spans="1:1">
      <c r="A4522" t="s">
        <v>2024</v>
      </c>
    </row>
    <row r="4523" spans="1:1">
      <c r="A4523" t="s">
        <v>2025</v>
      </c>
    </row>
    <row r="4524" spans="1:1">
      <c r="A4524" t="s">
        <v>2026</v>
      </c>
    </row>
    <row r="4525" spans="1:1">
      <c r="A4525" t="s">
        <v>2027</v>
      </c>
    </row>
    <row r="4526" spans="1:1">
      <c r="A4526" t="s">
        <v>2028</v>
      </c>
    </row>
    <row r="4527" spans="1:1">
      <c r="A4527" t="s">
        <v>2029</v>
      </c>
    </row>
    <row r="4528" spans="1:1">
      <c r="A4528" t="s">
        <v>2030</v>
      </c>
    </row>
    <row r="4529" spans="1:1">
      <c r="A4529" t="s">
        <v>2031</v>
      </c>
    </row>
    <row r="4530" spans="1:1">
      <c r="A4530" t="s">
        <v>2033</v>
      </c>
    </row>
    <row r="4531" spans="1:1">
      <c r="A4531" t="s">
        <v>2034</v>
      </c>
    </row>
    <row r="4532" spans="1:1">
      <c r="A4532" t="s">
        <v>2035</v>
      </c>
    </row>
    <row r="4533" spans="1:1">
      <c r="A4533" t="s">
        <v>2039</v>
      </c>
    </row>
    <row r="4534" spans="1:1">
      <c r="A4534" t="s">
        <v>2040</v>
      </c>
    </row>
    <row r="4535" spans="1:1">
      <c r="A4535" t="s">
        <v>2041</v>
      </c>
    </row>
    <row r="4536" spans="1:1">
      <c r="A4536" t="s">
        <v>2042</v>
      </c>
    </row>
    <row r="4537" spans="1:1">
      <c r="A4537" s="4" t="s">
        <v>2032</v>
      </c>
    </row>
    <row r="4538" spans="1:1">
      <c r="A4538" t="s">
        <v>2037</v>
      </c>
    </row>
    <row r="4539" spans="1:1">
      <c r="A4539" t="s">
        <v>2014</v>
      </c>
    </row>
    <row r="4540" spans="1:1">
      <c r="A4540" t="s">
        <v>2015</v>
      </c>
    </row>
    <row r="4541" spans="1:1">
      <c r="A4541" t="s">
        <v>2016</v>
      </c>
    </row>
    <row r="4542" spans="1:1">
      <c r="A4542" t="s">
        <v>2017</v>
      </c>
    </row>
    <row r="4543" spans="1:1">
      <c r="A4543" t="s">
        <v>2018</v>
      </c>
    </row>
    <row r="4544" spans="1:1">
      <c r="A4544" t="s">
        <v>2038</v>
      </c>
    </row>
    <row r="4545" spans="1:1">
      <c r="A4545" t="s">
        <v>2019</v>
      </c>
    </row>
    <row r="4546" spans="1:1">
      <c r="A4546" t="s">
        <v>2020</v>
      </c>
    </row>
    <row r="4547" spans="1:1">
      <c r="A4547" t="s">
        <v>2021</v>
      </c>
    </row>
    <row r="4548" spans="1:1">
      <c r="A4548" t="s">
        <v>2022</v>
      </c>
    </row>
    <row r="4549" spans="1:1">
      <c r="A4549" t="s">
        <v>2023</v>
      </c>
    </row>
    <row r="4550" spans="1:1">
      <c r="A4550" t="s">
        <v>2024</v>
      </c>
    </row>
    <row r="4551" spans="1:1">
      <c r="A4551" t="s">
        <v>2025</v>
      </c>
    </row>
    <row r="4552" spans="1:1">
      <c r="A4552" t="s">
        <v>2026</v>
      </c>
    </row>
    <row r="4553" spans="1:1">
      <c r="A4553" t="s">
        <v>2027</v>
      </c>
    </row>
    <row r="4554" spans="1:1">
      <c r="A4554" t="s">
        <v>2028</v>
      </c>
    </row>
    <row r="4555" spans="1:1">
      <c r="A4555" t="s">
        <v>2029</v>
      </c>
    </row>
    <row r="4556" spans="1:1">
      <c r="A4556" t="s">
        <v>2030</v>
      </c>
    </row>
    <row r="4557" spans="1:1">
      <c r="A4557" t="s">
        <v>2031</v>
      </c>
    </row>
    <row r="4558" spans="1:1">
      <c r="A4558" t="s">
        <v>2033</v>
      </c>
    </row>
    <row r="4559" spans="1:1">
      <c r="A4559" t="s">
        <v>2034</v>
      </c>
    </row>
    <row r="4560" spans="1:1">
      <c r="A4560" t="s">
        <v>2035</v>
      </c>
    </row>
    <row r="4561" spans="1:1">
      <c r="A4561" t="s">
        <v>2039</v>
      </c>
    </row>
    <row r="4562" spans="1:1">
      <c r="A4562" t="s">
        <v>2040</v>
      </c>
    </row>
    <row r="4563" spans="1:1">
      <c r="A4563" t="s">
        <v>2041</v>
      </c>
    </row>
    <row r="4564" spans="1:1">
      <c r="A4564" t="s">
        <v>2042</v>
      </c>
    </row>
    <row r="4565" spans="1:1">
      <c r="A4565" s="4" t="s">
        <v>2032</v>
      </c>
    </row>
    <row r="4566" spans="1:1">
      <c r="A4566" t="s">
        <v>2037</v>
      </c>
    </row>
    <row r="4567" spans="1:1">
      <c r="A4567" t="s">
        <v>2014</v>
      </c>
    </row>
    <row r="4568" spans="1:1">
      <c r="A4568" t="s">
        <v>2015</v>
      </c>
    </row>
    <row r="4569" spans="1:1">
      <c r="A4569" t="s">
        <v>2016</v>
      </c>
    </row>
    <row r="4570" spans="1:1">
      <c r="A4570" t="s">
        <v>2017</v>
      </c>
    </row>
    <row r="4571" spans="1:1">
      <c r="A4571" t="s">
        <v>2018</v>
      </c>
    </row>
    <row r="4572" spans="1:1">
      <c r="A4572" t="s">
        <v>2038</v>
      </c>
    </row>
    <row r="4573" spans="1:1">
      <c r="A4573" t="s">
        <v>2019</v>
      </c>
    </row>
    <row r="4574" spans="1:1">
      <c r="A4574" t="s">
        <v>2020</v>
      </c>
    </row>
    <row r="4575" spans="1:1">
      <c r="A4575" t="s">
        <v>2021</v>
      </c>
    </row>
    <row r="4576" spans="1:1">
      <c r="A4576" t="s">
        <v>2022</v>
      </c>
    </row>
    <row r="4577" spans="1:1">
      <c r="A4577" t="s">
        <v>2023</v>
      </c>
    </row>
    <row r="4578" spans="1:1">
      <c r="A4578" t="s">
        <v>2024</v>
      </c>
    </row>
    <row r="4579" spans="1:1">
      <c r="A4579" t="s">
        <v>2025</v>
      </c>
    </row>
    <row r="4580" spans="1:1">
      <c r="A4580" t="s">
        <v>2026</v>
      </c>
    </row>
    <row r="4581" spans="1:1">
      <c r="A4581" t="s">
        <v>2027</v>
      </c>
    </row>
    <row r="4582" spans="1:1">
      <c r="A4582" t="s">
        <v>2028</v>
      </c>
    </row>
    <row r="4583" spans="1:1">
      <c r="A4583" t="s">
        <v>2029</v>
      </c>
    </row>
    <row r="4584" spans="1:1">
      <c r="A4584" t="s">
        <v>2030</v>
      </c>
    </row>
    <row r="4585" spans="1:1">
      <c r="A4585" t="s">
        <v>2031</v>
      </c>
    </row>
    <row r="4586" spans="1:1">
      <c r="A4586" t="s">
        <v>2033</v>
      </c>
    </row>
    <row r="4587" spans="1:1">
      <c r="A4587" t="s">
        <v>2034</v>
      </c>
    </row>
    <row r="4588" spans="1:1">
      <c r="A4588" t="s">
        <v>2035</v>
      </c>
    </row>
    <row r="4589" spans="1:1">
      <c r="A4589" t="s">
        <v>2039</v>
      </c>
    </row>
    <row r="4590" spans="1:1">
      <c r="A4590" t="s">
        <v>2040</v>
      </c>
    </row>
    <row r="4591" spans="1:1">
      <c r="A4591" t="s">
        <v>2041</v>
      </c>
    </row>
    <row r="4592" spans="1:1">
      <c r="A4592" t="s">
        <v>2042</v>
      </c>
    </row>
    <row r="4593" spans="1:1">
      <c r="A4593" s="4" t="s">
        <v>2032</v>
      </c>
    </row>
    <row r="4594" spans="1:1">
      <c r="A4594" t="s">
        <v>2037</v>
      </c>
    </row>
    <row r="4595" spans="1:1">
      <c r="A4595" t="s">
        <v>2014</v>
      </c>
    </row>
    <row r="4596" spans="1:1">
      <c r="A4596" t="s">
        <v>2015</v>
      </c>
    </row>
    <row r="4597" spans="1:1">
      <c r="A4597" t="s">
        <v>2016</v>
      </c>
    </row>
    <row r="4598" spans="1:1">
      <c r="A4598" t="s">
        <v>2017</v>
      </c>
    </row>
    <row r="4599" spans="1:1">
      <c r="A4599" t="s">
        <v>2018</v>
      </c>
    </row>
    <row r="4600" spans="1:1">
      <c r="A4600" t="s">
        <v>2038</v>
      </c>
    </row>
    <row r="4601" spans="1:1">
      <c r="A4601" t="s">
        <v>2019</v>
      </c>
    </row>
    <row r="4602" spans="1:1">
      <c r="A4602" t="s">
        <v>2020</v>
      </c>
    </row>
    <row r="4603" spans="1:1">
      <c r="A4603" t="s">
        <v>2021</v>
      </c>
    </row>
    <row r="4604" spans="1:1">
      <c r="A4604" t="s">
        <v>2022</v>
      </c>
    </row>
    <row r="4605" spans="1:1">
      <c r="A4605" t="s">
        <v>2023</v>
      </c>
    </row>
    <row r="4606" spans="1:1">
      <c r="A4606" t="s">
        <v>2024</v>
      </c>
    </row>
    <row r="4607" spans="1:1">
      <c r="A4607" t="s">
        <v>2025</v>
      </c>
    </row>
    <row r="4608" spans="1:1">
      <c r="A4608" t="s">
        <v>2026</v>
      </c>
    </row>
    <row r="4609" spans="1:1">
      <c r="A4609" t="s">
        <v>2027</v>
      </c>
    </row>
    <row r="4610" spans="1:1">
      <c r="A4610" t="s">
        <v>2028</v>
      </c>
    </row>
    <row r="4611" spans="1:1">
      <c r="A4611" t="s">
        <v>2029</v>
      </c>
    </row>
    <row r="4612" spans="1:1">
      <c r="A4612" t="s">
        <v>2030</v>
      </c>
    </row>
    <row r="4613" spans="1:1">
      <c r="A4613" t="s">
        <v>2031</v>
      </c>
    </row>
    <row r="4614" spans="1:1">
      <c r="A4614" t="s">
        <v>2033</v>
      </c>
    </row>
    <row r="4615" spans="1:1">
      <c r="A4615" t="s">
        <v>2034</v>
      </c>
    </row>
    <row r="4616" spans="1:1">
      <c r="A4616" t="s">
        <v>2035</v>
      </c>
    </row>
    <row r="4617" spans="1:1">
      <c r="A4617" t="s">
        <v>2039</v>
      </c>
    </row>
    <row r="4618" spans="1:1">
      <c r="A4618" t="s">
        <v>2040</v>
      </c>
    </row>
    <row r="4619" spans="1:1">
      <c r="A4619" t="s">
        <v>2041</v>
      </c>
    </row>
    <row r="4620" spans="1:1">
      <c r="A4620" t="s">
        <v>2042</v>
      </c>
    </row>
    <row r="4621" spans="1:1">
      <c r="A4621" s="4" t="s">
        <v>2032</v>
      </c>
    </row>
    <row r="4622" spans="1:1">
      <c r="A4622" t="s">
        <v>2037</v>
      </c>
    </row>
    <row r="4623" spans="1:1">
      <c r="A4623" t="s">
        <v>2014</v>
      </c>
    </row>
    <row r="4624" spans="1:1">
      <c r="A4624" t="s">
        <v>2015</v>
      </c>
    </row>
    <row r="4625" spans="1:1">
      <c r="A4625" t="s">
        <v>2016</v>
      </c>
    </row>
    <row r="4626" spans="1:1">
      <c r="A4626" t="s">
        <v>2017</v>
      </c>
    </row>
    <row r="4627" spans="1:1">
      <c r="A4627" t="s">
        <v>2018</v>
      </c>
    </row>
    <row r="4628" spans="1:1">
      <c r="A4628" t="s">
        <v>2038</v>
      </c>
    </row>
    <row r="4629" spans="1:1">
      <c r="A4629" t="s">
        <v>2019</v>
      </c>
    </row>
    <row r="4630" spans="1:1">
      <c r="A4630" t="s">
        <v>2020</v>
      </c>
    </row>
    <row r="4631" spans="1:1">
      <c r="A4631" t="s">
        <v>2021</v>
      </c>
    </row>
    <row r="4632" spans="1:1">
      <c r="A4632" t="s">
        <v>2022</v>
      </c>
    </row>
    <row r="4633" spans="1:1">
      <c r="A4633" t="s">
        <v>2023</v>
      </c>
    </row>
    <row r="4634" spans="1:1">
      <c r="A4634" t="s">
        <v>2024</v>
      </c>
    </row>
    <row r="4635" spans="1:1">
      <c r="A4635" t="s">
        <v>2025</v>
      </c>
    </row>
    <row r="4636" spans="1:1">
      <c r="A4636" t="s">
        <v>2026</v>
      </c>
    </row>
    <row r="4637" spans="1:1">
      <c r="A4637" t="s">
        <v>2027</v>
      </c>
    </row>
    <row r="4638" spans="1:1">
      <c r="A4638" t="s">
        <v>2028</v>
      </c>
    </row>
    <row r="4639" spans="1:1">
      <c r="A4639" t="s">
        <v>2029</v>
      </c>
    </row>
    <row r="4640" spans="1:1">
      <c r="A4640" t="s">
        <v>2030</v>
      </c>
    </row>
    <row r="4641" spans="1:1">
      <c r="A4641" t="s">
        <v>2031</v>
      </c>
    </row>
    <row r="4642" spans="1:1">
      <c r="A4642" t="s">
        <v>2033</v>
      </c>
    </row>
    <row r="4643" spans="1:1">
      <c r="A4643" t="s">
        <v>2034</v>
      </c>
    </row>
    <row r="4644" spans="1:1">
      <c r="A4644" t="s">
        <v>2035</v>
      </c>
    </row>
    <row r="4645" spans="1:1">
      <c r="A4645" t="s">
        <v>2039</v>
      </c>
    </row>
    <row r="4646" spans="1:1">
      <c r="A4646" t="s">
        <v>2040</v>
      </c>
    </row>
    <row r="4647" spans="1:1">
      <c r="A4647" t="s">
        <v>2041</v>
      </c>
    </row>
    <row r="4648" spans="1:1">
      <c r="A4648" t="s">
        <v>2042</v>
      </c>
    </row>
    <row r="4649" spans="1:1">
      <c r="A4649" s="4" t="s">
        <v>2032</v>
      </c>
    </row>
    <row r="4650" spans="1:1">
      <c r="A4650" t="s">
        <v>2037</v>
      </c>
    </row>
    <row r="4651" spans="1:1">
      <c r="A4651" t="s">
        <v>2014</v>
      </c>
    </row>
    <row r="4652" spans="1:1">
      <c r="A4652" t="s">
        <v>2015</v>
      </c>
    </row>
    <row r="4653" spans="1:1">
      <c r="A4653" t="s">
        <v>2016</v>
      </c>
    </row>
    <row r="4654" spans="1:1">
      <c r="A4654" t="s">
        <v>2017</v>
      </c>
    </row>
    <row r="4655" spans="1:1">
      <c r="A4655" t="s">
        <v>2018</v>
      </c>
    </row>
    <row r="4656" spans="1:1">
      <c r="A4656" t="s">
        <v>2038</v>
      </c>
    </row>
    <row r="4657" spans="1:1">
      <c r="A4657" t="s">
        <v>2019</v>
      </c>
    </row>
    <row r="4658" spans="1:1">
      <c r="A4658" t="s">
        <v>2020</v>
      </c>
    </row>
    <row r="4659" spans="1:1">
      <c r="A4659" t="s">
        <v>2021</v>
      </c>
    </row>
    <row r="4660" spans="1:1">
      <c r="A4660" t="s">
        <v>2022</v>
      </c>
    </row>
    <row r="4661" spans="1:1">
      <c r="A4661" t="s">
        <v>2023</v>
      </c>
    </row>
    <row r="4662" spans="1:1">
      <c r="A4662" t="s">
        <v>2024</v>
      </c>
    </row>
    <row r="4663" spans="1:1">
      <c r="A4663" t="s">
        <v>2025</v>
      </c>
    </row>
    <row r="4664" spans="1:1">
      <c r="A4664" t="s">
        <v>2026</v>
      </c>
    </row>
    <row r="4665" spans="1:1">
      <c r="A4665" t="s">
        <v>2027</v>
      </c>
    </row>
    <row r="4666" spans="1:1">
      <c r="A4666" t="s">
        <v>2028</v>
      </c>
    </row>
    <row r="4667" spans="1:1">
      <c r="A4667" t="s">
        <v>2029</v>
      </c>
    </row>
    <row r="4668" spans="1:1">
      <c r="A4668" t="s">
        <v>2030</v>
      </c>
    </row>
    <row r="4669" spans="1:1">
      <c r="A4669" t="s">
        <v>2031</v>
      </c>
    </row>
    <row r="4670" spans="1:1">
      <c r="A4670" t="s">
        <v>2033</v>
      </c>
    </row>
    <row r="4671" spans="1:1">
      <c r="A4671" t="s">
        <v>2034</v>
      </c>
    </row>
    <row r="4672" spans="1:1">
      <c r="A4672" t="s">
        <v>2035</v>
      </c>
    </row>
    <row r="4673" spans="1:1">
      <c r="A4673" t="s">
        <v>2039</v>
      </c>
    </row>
    <row r="4674" spans="1:1">
      <c r="A4674" t="s">
        <v>2040</v>
      </c>
    </row>
    <row r="4675" spans="1:1">
      <c r="A4675" t="s">
        <v>2041</v>
      </c>
    </row>
    <row r="4676" spans="1:1">
      <c r="A4676" t="s">
        <v>2042</v>
      </c>
    </row>
    <row r="4677" spans="1:1">
      <c r="A4677" s="4" t="s">
        <v>2032</v>
      </c>
    </row>
    <row r="4678" spans="1:1">
      <c r="A4678" t="s">
        <v>2037</v>
      </c>
    </row>
    <row r="4679" spans="1:1">
      <c r="A4679" t="s">
        <v>2014</v>
      </c>
    </row>
    <row r="4680" spans="1:1">
      <c r="A4680" t="s">
        <v>2015</v>
      </c>
    </row>
    <row r="4681" spans="1:1">
      <c r="A4681" t="s">
        <v>2016</v>
      </c>
    </row>
    <row r="4682" spans="1:1">
      <c r="A4682" t="s">
        <v>2017</v>
      </c>
    </row>
    <row r="4683" spans="1:1">
      <c r="A4683" t="s">
        <v>2018</v>
      </c>
    </row>
    <row r="4684" spans="1:1">
      <c r="A4684" t="s">
        <v>2038</v>
      </c>
    </row>
    <row r="4685" spans="1:1">
      <c r="A4685" t="s">
        <v>2019</v>
      </c>
    </row>
    <row r="4686" spans="1:1">
      <c r="A4686" t="s">
        <v>2020</v>
      </c>
    </row>
    <row r="4687" spans="1:1">
      <c r="A4687" t="s">
        <v>2021</v>
      </c>
    </row>
    <row r="4688" spans="1:1">
      <c r="A4688" t="s">
        <v>2022</v>
      </c>
    </row>
    <row r="4689" spans="1:1">
      <c r="A4689" t="s">
        <v>2023</v>
      </c>
    </row>
    <row r="4690" spans="1:1">
      <c r="A4690" t="s">
        <v>2024</v>
      </c>
    </row>
    <row r="4691" spans="1:1">
      <c r="A4691" t="s">
        <v>2025</v>
      </c>
    </row>
    <row r="4692" spans="1:1">
      <c r="A4692" t="s">
        <v>2026</v>
      </c>
    </row>
    <row r="4693" spans="1:1">
      <c r="A4693" t="s">
        <v>2027</v>
      </c>
    </row>
    <row r="4694" spans="1:1">
      <c r="A4694" t="s">
        <v>2028</v>
      </c>
    </row>
    <row r="4695" spans="1:1">
      <c r="A4695" t="s">
        <v>2029</v>
      </c>
    </row>
    <row r="4696" spans="1:1">
      <c r="A4696" t="s">
        <v>2030</v>
      </c>
    </row>
    <row r="4697" spans="1:1">
      <c r="A4697" t="s">
        <v>2031</v>
      </c>
    </row>
    <row r="4698" spans="1:1">
      <c r="A4698" t="s">
        <v>2033</v>
      </c>
    </row>
    <row r="4699" spans="1:1">
      <c r="A4699" t="s">
        <v>2034</v>
      </c>
    </row>
    <row r="4700" spans="1:1">
      <c r="A4700" t="s">
        <v>2035</v>
      </c>
    </row>
    <row r="4701" spans="1:1">
      <c r="A4701" t="s">
        <v>2039</v>
      </c>
    </row>
    <row r="4702" spans="1:1">
      <c r="A4702" t="s">
        <v>2040</v>
      </c>
    </row>
    <row r="4703" spans="1:1">
      <c r="A4703" t="s">
        <v>2041</v>
      </c>
    </row>
    <row r="4704" spans="1:1">
      <c r="A4704" t="s">
        <v>2042</v>
      </c>
    </row>
    <row r="4705" spans="1:1">
      <c r="A4705" s="4" t="s">
        <v>2032</v>
      </c>
    </row>
    <row r="4706" spans="1:1">
      <c r="A4706" t="s">
        <v>2037</v>
      </c>
    </row>
    <row r="4707" spans="1:1">
      <c r="A4707" t="s">
        <v>2014</v>
      </c>
    </row>
    <row r="4708" spans="1:1">
      <c r="A4708" t="s">
        <v>2015</v>
      </c>
    </row>
    <row r="4709" spans="1:1">
      <c r="A4709" t="s">
        <v>2016</v>
      </c>
    </row>
    <row r="4710" spans="1:1">
      <c r="A4710" t="s">
        <v>2017</v>
      </c>
    </row>
    <row r="4711" spans="1:1">
      <c r="A4711" t="s">
        <v>2018</v>
      </c>
    </row>
    <row r="4712" spans="1:1">
      <c r="A4712" t="s">
        <v>2038</v>
      </c>
    </row>
    <row r="4713" spans="1:1">
      <c r="A4713" t="s">
        <v>2019</v>
      </c>
    </row>
    <row r="4714" spans="1:1">
      <c r="A4714" t="s">
        <v>2020</v>
      </c>
    </row>
    <row r="4715" spans="1:1">
      <c r="A4715" t="s">
        <v>2021</v>
      </c>
    </row>
    <row r="4716" spans="1:1">
      <c r="A4716" t="s">
        <v>2022</v>
      </c>
    </row>
    <row r="4717" spans="1:1">
      <c r="A4717" t="s">
        <v>2023</v>
      </c>
    </row>
    <row r="4718" spans="1:1">
      <c r="A4718" t="s">
        <v>2024</v>
      </c>
    </row>
    <row r="4719" spans="1:1">
      <c r="A4719" t="s">
        <v>2025</v>
      </c>
    </row>
    <row r="4720" spans="1:1">
      <c r="A4720" t="s">
        <v>2026</v>
      </c>
    </row>
    <row r="4721" spans="1:1">
      <c r="A4721" t="s">
        <v>2027</v>
      </c>
    </row>
    <row r="4722" spans="1:1">
      <c r="A4722" t="s">
        <v>2028</v>
      </c>
    </row>
    <row r="4723" spans="1:1">
      <c r="A4723" t="s">
        <v>2029</v>
      </c>
    </row>
    <row r="4724" spans="1:1">
      <c r="A4724" t="s">
        <v>2030</v>
      </c>
    </row>
    <row r="4725" spans="1:1">
      <c r="A4725" t="s">
        <v>2031</v>
      </c>
    </row>
    <row r="4726" spans="1:1">
      <c r="A4726" t="s">
        <v>2033</v>
      </c>
    </row>
    <row r="4727" spans="1:1">
      <c r="A4727" t="s">
        <v>2034</v>
      </c>
    </row>
    <row r="4728" spans="1:1">
      <c r="A4728" t="s">
        <v>2035</v>
      </c>
    </row>
    <row r="4729" spans="1:1">
      <c r="A4729" t="s">
        <v>2039</v>
      </c>
    </row>
    <row r="4730" spans="1:1">
      <c r="A4730" t="s">
        <v>2040</v>
      </c>
    </row>
    <row r="4731" spans="1:1">
      <c r="A4731" t="s">
        <v>2041</v>
      </c>
    </row>
    <row r="4732" spans="1:1">
      <c r="A4732" t="s">
        <v>2042</v>
      </c>
    </row>
    <row r="4733" spans="1:1">
      <c r="A4733" s="4" t="s">
        <v>2032</v>
      </c>
    </row>
    <row r="4734" spans="1:1">
      <c r="A4734" t="s">
        <v>2037</v>
      </c>
    </row>
    <row r="4735" spans="1:1">
      <c r="A4735" t="s">
        <v>2014</v>
      </c>
    </row>
    <row r="4736" spans="1:1">
      <c r="A4736" t="s">
        <v>2015</v>
      </c>
    </row>
    <row r="4737" spans="1:1">
      <c r="A4737" t="s">
        <v>2016</v>
      </c>
    </row>
    <row r="4738" spans="1:1">
      <c r="A4738" t="s">
        <v>2017</v>
      </c>
    </row>
    <row r="4739" spans="1:1">
      <c r="A4739" t="s">
        <v>2018</v>
      </c>
    </row>
    <row r="4740" spans="1:1">
      <c r="A4740" t="s">
        <v>2038</v>
      </c>
    </row>
    <row r="4741" spans="1:1">
      <c r="A4741" t="s">
        <v>2019</v>
      </c>
    </row>
    <row r="4742" spans="1:1">
      <c r="A4742" t="s">
        <v>2020</v>
      </c>
    </row>
    <row r="4743" spans="1:1">
      <c r="A4743" t="s">
        <v>2021</v>
      </c>
    </row>
    <row r="4744" spans="1:1">
      <c r="A4744" t="s">
        <v>2022</v>
      </c>
    </row>
    <row r="4745" spans="1:1">
      <c r="A4745" t="s">
        <v>2023</v>
      </c>
    </row>
    <row r="4746" spans="1:1">
      <c r="A4746" t="s">
        <v>2024</v>
      </c>
    </row>
    <row r="4747" spans="1:1">
      <c r="A4747" t="s">
        <v>2025</v>
      </c>
    </row>
    <row r="4748" spans="1:1">
      <c r="A4748" t="s">
        <v>2026</v>
      </c>
    </row>
    <row r="4749" spans="1:1">
      <c r="A4749" t="s">
        <v>2027</v>
      </c>
    </row>
    <row r="4750" spans="1:1">
      <c r="A4750" t="s">
        <v>2028</v>
      </c>
    </row>
    <row r="4751" spans="1:1">
      <c r="A4751" t="s">
        <v>2029</v>
      </c>
    </row>
    <row r="4752" spans="1:1">
      <c r="A4752" t="s">
        <v>2030</v>
      </c>
    </row>
    <row r="4753" spans="1:1">
      <c r="A4753" t="s">
        <v>2031</v>
      </c>
    </row>
    <row r="4754" spans="1:1">
      <c r="A4754" t="s">
        <v>2033</v>
      </c>
    </row>
    <row r="4755" spans="1:1">
      <c r="A4755" t="s">
        <v>2034</v>
      </c>
    </row>
    <row r="4756" spans="1:1">
      <c r="A4756" t="s">
        <v>2035</v>
      </c>
    </row>
    <row r="4757" spans="1:1">
      <c r="A4757" t="s">
        <v>2039</v>
      </c>
    </row>
    <row r="4758" spans="1:1">
      <c r="A4758" t="s">
        <v>2040</v>
      </c>
    </row>
    <row r="4759" spans="1:1">
      <c r="A4759" t="s">
        <v>2041</v>
      </c>
    </row>
    <row r="4760" spans="1:1">
      <c r="A4760" t="s">
        <v>2042</v>
      </c>
    </row>
    <row r="4761" spans="1:1">
      <c r="A4761" s="4" t="s">
        <v>2032</v>
      </c>
    </row>
    <row r="4762" spans="1:1">
      <c r="A4762" t="s">
        <v>2037</v>
      </c>
    </row>
    <row r="4763" spans="1:1">
      <c r="A4763" t="s">
        <v>2014</v>
      </c>
    </row>
    <row r="4764" spans="1:1">
      <c r="A4764" t="s">
        <v>2015</v>
      </c>
    </row>
    <row r="4765" spans="1:1">
      <c r="A4765" t="s">
        <v>2016</v>
      </c>
    </row>
    <row r="4766" spans="1:1">
      <c r="A4766" t="s">
        <v>2017</v>
      </c>
    </row>
    <row r="4767" spans="1:1">
      <c r="A4767" t="s">
        <v>2018</v>
      </c>
    </row>
    <row r="4768" spans="1:1">
      <c r="A4768" t="s">
        <v>2038</v>
      </c>
    </row>
    <row r="4769" spans="1:1">
      <c r="A4769" t="s">
        <v>2019</v>
      </c>
    </row>
    <row r="4770" spans="1:1">
      <c r="A4770" t="s">
        <v>2020</v>
      </c>
    </row>
    <row r="4771" spans="1:1">
      <c r="A4771" t="s">
        <v>2021</v>
      </c>
    </row>
    <row r="4772" spans="1:1">
      <c r="A4772" t="s">
        <v>2022</v>
      </c>
    </row>
    <row r="4773" spans="1:1">
      <c r="A4773" t="s">
        <v>2023</v>
      </c>
    </row>
    <row r="4774" spans="1:1">
      <c r="A4774" t="s">
        <v>2024</v>
      </c>
    </row>
    <row r="4775" spans="1:1">
      <c r="A4775" t="s">
        <v>2025</v>
      </c>
    </row>
    <row r="4776" spans="1:1">
      <c r="A4776" t="s">
        <v>2026</v>
      </c>
    </row>
    <row r="4777" spans="1:1">
      <c r="A4777" t="s">
        <v>2027</v>
      </c>
    </row>
    <row r="4778" spans="1:1">
      <c r="A4778" t="s">
        <v>2028</v>
      </c>
    </row>
    <row r="4779" spans="1:1">
      <c r="A4779" t="s">
        <v>2029</v>
      </c>
    </row>
    <row r="4780" spans="1:1">
      <c r="A4780" t="s">
        <v>2030</v>
      </c>
    </row>
    <row r="4781" spans="1:1">
      <c r="A4781" t="s">
        <v>2031</v>
      </c>
    </row>
    <row r="4782" spans="1:1">
      <c r="A4782" t="s">
        <v>2033</v>
      </c>
    </row>
    <row r="4783" spans="1:1">
      <c r="A4783" t="s">
        <v>2034</v>
      </c>
    </row>
    <row r="4784" spans="1:1">
      <c r="A4784" t="s">
        <v>2035</v>
      </c>
    </row>
    <row r="4785" spans="1:1">
      <c r="A4785" t="s">
        <v>2039</v>
      </c>
    </row>
    <row r="4786" spans="1:1">
      <c r="A4786" t="s">
        <v>2040</v>
      </c>
    </row>
    <row r="4787" spans="1:1">
      <c r="A4787" t="s">
        <v>2041</v>
      </c>
    </row>
    <row r="4788" spans="1:1">
      <c r="A4788" t="s">
        <v>2042</v>
      </c>
    </row>
    <row r="4789" spans="1:1">
      <c r="A4789" s="4" t="s">
        <v>2032</v>
      </c>
    </row>
    <row r="4790" spans="1:1">
      <c r="A4790" t="s">
        <v>2037</v>
      </c>
    </row>
    <row r="4791" spans="1:1">
      <c r="A4791" t="s">
        <v>2014</v>
      </c>
    </row>
    <row r="4792" spans="1:1">
      <c r="A4792" t="s">
        <v>2015</v>
      </c>
    </row>
    <row r="4793" spans="1:1">
      <c r="A4793" t="s">
        <v>2016</v>
      </c>
    </row>
    <row r="4794" spans="1:1">
      <c r="A4794" t="s">
        <v>2017</v>
      </c>
    </row>
    <row r="4795" spans="1:1">
      <c r="A4795" t="s">
        <v>2018</v>
      </c>
    </row>
    <row r="4796" spans="1:1">
      <c r="A4796" t="s">
        <v>2038</v>
      </c>
    </row>
    <row r="4797" spans="1:1">
      <c r="A4797" t="s">
        <v>2019</v>
      </c>
    </row>
    <row r="4798" spans="1:1">
      <c r="A4798" t="s">
        <v>2020</v>
      </c>
    </row>
    <row r="4799" spans="1:1">
      <c r="A4799" t="s">
        <v>2021</v>
      </c>
    </row>
    <row r="4800" spans="1:1">
      <c r="A4800" t="s">
        <v>2022</v>
      </c>
    </row>
    <row r="4801" spans="1:1">
      <c r="A4801" t="s">
        <v>2023</v>
      </c>
    </row>
    <row r="4802" spans="1:1">
      <c r="A4802" t="s">
        <v>2024</v>
      </c>
    </row>
    <row r="4803" spans="1:1">
      <c r="A4803" t="s">
        <v>2025</v>
      </c>
    </row>
    <row r="4804" spans="1:1">
      <c r="A4804" t="s">
        <v>2026</v>
      </c>
    </row>
    <row r="4805" spans="1:1">
      <c r="A4805" t="s">
        <v>2027</v>
      </c>
    </row>
    <row r="4806" spans="1:1">
      <c r="A4806" t="s">
        <v>2028</v>
      </c>
    </row>
    <row r="4807" spans="1:1">
      <c r="A4807" t="s">
        <v>2029</v>
      </c>
    </row>
    <row r="4808" spans="1:1">
      <c r="A4808" t="s">
        <v>2030</v>
      </c>
    </row>
    <row r="4809" spans="1:1">
      <c r="A4809" t="s">
        <v>2031</v>
      </c>
    </row>
    <row r="4810" spans="1:1">
      <c r="A4810" t="s">
        <v>2033</v>
      </c>
    </row>
    <row r="4811" spans="1:1">
      <c r="A4811" t="s">
        <v>2034</v>
      </c>
    </row>
    <row r="4812" spans="1:1">
      <c r="A4812" t="s">
        <v>2035</v>
      </c>
    </row>
    <row r="4813" spans="1:1">
      <c r="A4813" t="s">
        <v>2039</v>
      </c>
    </row>
    <row r="4814" spans="1:1">
      <c r="A4814" t="s">
        <v>2040</v>
      </c>
    </row>
    <row r="4815" spans="1:1">
      <c r="A4815" t="s">
        <v>2041</v>
      </c>
    </row>
    <row r="4816" spans="1:1">
      <c r="A4816" t="s">
        <v>2042</v>
      </c>
    </row>
    <row r="4817" spans="1:1">
      <c r="A4817" s="4" t="s">
        <v>2032</v>
      </c>
    </row>
    <row r="4818" spans="1:1">
      <c r="A4818" t="s">
        <v>2037</v>
      </c>
    </row>
    <row r="4819" spans="1:1">
      <c r="A4819" t="s">
        <v>2014</v>
      </c>
    </row>
    <row r="4820" spans="1:1">
      <c r="A4820" t="s">
        <v>2015</v>
      </c>
    </row>
    <row r="4821" spans="1:1">
      <c r="A4821" t="s">
        <v>2016</v>
      </c>
    </row>
    <row r="4822" spans="1:1">
      <c r="A4822" t="s">
        <v>2017</v>
      </c>
    </row>
    <row r="4823" spans="1:1">
      <c r="A4823" t="s">
        <v>2018</v>
      </c>
    </row>
    <row r="4824" spans="1:1">
      <c r="A4824" t="s">
        <v>2038</v>
      </c>
    </row>
    <row r="4825" spans="1:1">
      <c r="A4825" t="s">
        <v>2019</v>
      </c>
    </row>
    <row r="4826" spans="1:1">
      <c r="A4826" t="s">
        <v>2020</v>
      </c>
    </row>
    <row r="4827" spans="1:1">
      <c r="A4827" t="s">
        <v>2021</v>
      </c>
    </row>
    <row r="4828" spans="1:1">
      <c r="A4828" t="s">
        <v>2022</v>
      </c>
    </row>
    <row r="4829" spans="1:1">
      <c r="A4829" t="s">
        <v>2023</v>
      </c>
    </row>
    <row r="4830" spans="1:1">
      <c r="A4830" t="s">
        <v>2024</v>
      </c>
    </row>
    <row r="4831" spans="1:1">
      <c r="A4831" t="s">
        <v>2025</v>
      </c>
    </row>
    <row r="4832" spans="1:1">
      <c r="A4832" t="s">
        <v>2026</v>
      </c>
    </row>
    <row r="4833" spans="1:1">
      <c r="A4833" t="s">
        <v>2027</v>
      </c>
    </row>
    <row r="4834" spans="1:1">
      <c r="A4834" t="s">
        <v>2028</v>
      </c>
    </row>
    <row r="4835" spans="1:1">
      <c r="A4835" t="s">
        <v>2029</v>
      </c>
    </row>
    <row r="4836" spans="1:1">
      <c r="A4836" t="s">
        <v>2030</v>
      </c>
    </row>
    <row r="4837" spans="1:1">
      <c r="A4837" t="s">
        <v>2031</v>
      </c>
    </row>
    <row r="4838" spans="1:1">
      <c r="A4838" t="s">
        <v>2033</v>
      </c>
    </row>
    <row r="4839" spans="1:1">
      <c r="A4839" t="s">
        <v>2034</v>
      </c>
    </row>
    <row r="4840" spans="1:1">
      <c r="A4840" t="s">
        <v>2035</v>
      </c>
    </row>
    <row r="4841" spans="1:1">
      <c r="A4841" t="s">
        <v>2039</v>
      </c>
    </row>
    <row r="4842" spans="1:1">
      <c r="A4842" t="s">
        <v>2040</v>
      </c>
    </row>
    <row r="4843" spans="1:1">
      <c r="A4843" t="s">
        <v>2041</v>
      </c>
    </row>
    <row r="4844" spans="1:1">
      <c r="A4844" t="s">
        <v>2042</v>
      </c>
    </row>
    <row r="4845" spans="1:1">
      <c r="A4845" s="4" t="s">
        <v>2032</v>
      </c>
    </row>
    <row r="4846" spans="1:1">
      <c r="A4846" t="s">
        <v>2037</v>
      </c>
    </row>
    <row r="4847" spans="1:1">
      <c r="A4847" t="s">
        <v>2014</v>
      </c>
    </row>
    <row r="4848" spans="1:1">
      <c r="A4848" t="s">
        <v>2015</v>
      </c>
    </row>
    <row r="4849" spans="1:1">
      <c r="A4849" t="s">
        <v>2016</v>
      </c>
    </row>
    <row r="4850" spans="1:1">
      <c r="A4850" t="s">
        <v>2017</v>
      </c>
    </row>
    <row r="4851" spans="1:1">
      <c r="A4851" t="s">
        <v>2018</v>
      </c>
    </row>
    <row r="4852" spans="1:1">
      <c r="A4852" t="s">
        <v>2038</v>
      </c>
    </row>
    <row r="4853" spans="1:1">
      <c r="A4853" t="s">
        <v>2019</v>
      </c>
    </row>
    <row r="4854" spans="1:1">
      <c r="A4854" t="s">
        <v>2020</v>
      </c>
    </row>
    <row r="4855" spans="1:1">
      <c r="A4855" t="s">
        <v>2021</v>
      </c>
    </row>
    <row r="4856" spans="1:1">
      <c r="A4856" t="s">
        <v>2022</v>
      </c>
    </row>
    <row r="4857" spans="1:1">
      <c r="A4857" t="s">
        <v>2023</v>
      </c>
    </row>
    <row r="4858" spans="1:1">
      <c r="A4858" t="s">
        <v>2024</v>
      </c>
    </row>
    <row r="4859" spans="1:1">
      <c r="A4859" t="s">
        <v>2025</v>
      </c>
    </row>
    <row r="4860" spans="1:1">
      <c r="A4860" t="s">
        <v>2026</v>
      </c>
    </row>
    <row r="4861" spans="1:1">
      <c r="A4861" t="s">
        <v>2027</v>
      </c>
    </row>
    <row r="4862" spans="1:1">
      <c r="A4862" t="s">
        <v>2028</v>
      </c>
    </row>
    <row r="4863" spans="1:1">
      <c r="A4863" t="s">
        <v>2029</v>
      </c>
    </row>
    <row r="4864" spans="1:1">
      <c r="A4864" t="s">
        <v>2030</v>
      </c>
    </row>
    <row r="4865" spans="1:1">
      <c r="A4865" t="s">
        <v>2031</v>
      </c>
    </row>
    <row r="4866" spans="1:1">
      <c r="A4866" t="s">
        <v>2033</v>
      </c>
    </row>
    <row r="4867" spans="1:1">
      <c r="A4867" t="s">
        <v>2034</v>
      </c>
    </row>
    <row r="4868" spans="1:1">
      <c r="A4868" t="s">
        <v>2035</v>
      </c>
    </row>
    <row r="4869" spans="1:1">
      <c r="A4869" t="s">
        <v>2039</v>
      </c>
    </row>
    <row r="4870" spans="1:1">
      <c r="A4870" t="s">
        <v>2040</v>
      </c>
    </row>
    <row r="4871" spans="1:1">
      <c r="A4871" t="s">
        <v>2041</v>
      </c>
    </row>
    <row r="4872" spans="1:1">
      <c r="A4872" t="s">
        <v>2042</v>
      </c>
    </row>
    <row r="4873" spans="1:1">
      <c r="A4873" s="4" t="s">
        <v>2032</v>
      </c>
    </row>
    <row r="4874" spans="1:1">
      <c r="A4874" t="s">
        <v>2037</v>
      </c>
    </row>
    <row r="4875" spans="1:1">
      <c r="A4875" t="s">
        <v>2014</v>
      </c>
    </row>
    <row r="4876" spans="1:1">
      <c r="A4876" t="s">
        <v>2015</v>
      </c>
    </row>
    <row r="4877" spans="1:1">
      <c r="A4877" t="s">
        <v>2016</v>
      </c>
    </row>
    <row r="4878" spans="1:1">
      <c r="A4878" t="s">
        <v>2017</v>
      </c>
    </row>
    <row r="4879" spans="1:1">
      <c r="A4879" t="s">
        <v>2018</v>
      </c>
    </row>
    <row r="4880" spans="1:1">
      <c r="A4880" t="s">
        <v>2038</v>
      </c>
    </row>
    <row r="4881" spans="1:1">
      <c r="A4881" t="s">
        <v>2019</v>
      </c>
    </row>
    <row r="4882" spans="1:1">
      <c r="A4882" t="s">
        <v>2020</v>
      </c>
    </row>
    <row r="4883" spans="1:1">
      <c r="A4883" t="s">
        <v>2021</v>
      </c>
    </row>
    <row r="4884" spans="1:1">
      <c r="A4884" t="s">
        <v>2022</v>
      </c>
    </row>
    <row r="4885" spans="1:1">
      <c r="A4885" t="s">
        <v>2023</v>
      </c>
    </row>
    <row r="4886" spans="1:1">
      <c r="A4886" t="s">
        <v>2024</v>
      </c>
    </row>
    <row r="4887" spans="1:1">
      <c r="A4887" t="s">
        <v>2025</v>
      </c>
    </row>
    <row r="4888" spans="1:1">
      <c r="A4888" t="s">
        <v>2026</v>
      </c>
    </row>
    <row r="4889" spans="1:1">
      <c r="A4889" t="s">
        <v>2027</v>
      </c>
    </row>
    <row r="4890" spans="1:1">
      <c r="A4890" t="s">
        <v>2028</v>
      </c>
    </row>
    <row r="4891" spans="1:1">
      <c r="A4891" t="s">
        <v>2029</v>
      </c>
    </row>
    <row r="4892" spans="1:1">
      <c r="A4892" t="s">
        <v>2030</v>
      </c>
    </row>
    <row r="4893" spans="1:1">
      <c r="A4893" t="s">
        <v>2031</v>
      </c>
    </row>
    <row r="4894" spans="1:1">
      <c r="A4894" t="s">
        <v>2033</v>
      </c>
    </row>
    <row r="4895" spans="1:1">
      <c r="A4895" t="s">
        <v>2034</v>
      </c>
    </row>
    <row r="4896" spans="1:1">
      <c r="A4896" t="s">
        <v>2035</v>
      </c>
    </row>
    <row r="4897" spans="1:1">
      <c r="A4897" t="s">
        <v>2039</v>
      </c>
    </row>
    <row r="4898" spans="1:1">
      <c r="A4898" t="s">
        <v>2040</v>
      </c>
    </row>
    <row r="4899" spans="1:1">
      <c r="A4899" t="s">
        <v>2041</v>
      </c>
    </row>
    <row r="4900" spans="1:1">
      <c r="A4900" t="s">
        <v>2042</v>
      </c>
    </row>
    <row r="4901" spans="1:1">
      <c r="A4901" s="4" t="s">
        <v>2032</v>
      </c>
    </row>
    <row r="4902" spans="1:1">
      <c r="A4902" t="s">
        <v>2037</v>
      </c>
    </row>
    <row r="4903" spans="1:1">
      <c r="A4903" t="s">
        <v>2014</v>
      </c>
    </row>
    <row r="4904" spans="1:1">
      <c r="A4904" t="s">
        <v>2015</v>
      </c>
    </row>
    <row r="4905" spans="1:1">
      <c r="A4905" t="s">
        <v>2016</v>
      </c>
    </row>
    <row r="4906" spans="1:1">
      <c r="A4906" t="s">
        <v>2017</v>
      </c>
    </row>
    <row r="4907" spans="1:1">
      <c r="A4907" t="s">
        <v>2018</v>
      </c>
    </row>
    <row r="4908" spans="1:1">
      <c r="A4908" t="s">
        <v>2038</v>
      </c>
    </row>
    <row r="4909" spans="1:1">
      <c r="A4909" t="s">
        <v>2019</v>
      </c>
    </row>
    <row r="4910" spans="1:1">
      <c r="A4910" t="s">
        <v>2020</v>
      </c>
    </row>
    <row r="4911" spans="1:1">
      <c r="A4911" t="s">
        <v>2021</v>
      </c>
    </row>
    <row r="4912" spans="1:1">
      <c r="A4912" t="s">
        <v>2022</v>
      </c>
    </row>
    <row r="4913" spans="1:1">
      <c r="A4913" t="s">
        <v>2023</v>
      </c>
    </row>
    <row r="4914" spans="1:1">
      <c r="A4914" t="s">
        <v>2024</v>
      </c>
    </row>
    <row r="4915" spans="1:1">
      <c r="A4915" t="s">
        <v>2025</v>
      </c>
    </row>
    <row r="4916" spans="1:1">
      <c r="A4916" t="s">
        <v>2026</v>
      </c>
    </row>
    <row r="4917" spans="1:1">
      <c r="A4917" t="s">
        <v>2027</v>
      </c>
    </row>
    <row r="4918" spans="1:1">
      <c r="A4918" t="s">
        <v>2028</v>
      </c>
    </row>
    <row r="4919" spans="1:1">
      <c r="A4919" t="s">
        <v>2029</v>
      </c>
    </row>
    <row r="4920" spans="1:1">
      <c r="A4920" t="s">
        <v>2030</v>
      </c>
    </row>
    <row r="4921" spans="1:1">
      <c r="A4921" t="s">
        <v>2031</v>
      </c>
    </row>
    <row r="4922" spans="1:1">
      <c r="A4922" t="s">
        <v>2033</v>
      </c>
    </row>
    <row r="4923" spans="1:1">
      <c r="A4923" t="s">
        <v>2034</v>
      </c>
    </row>
    <row r="4924" spans="1:1">
      <c r="A4924" t="s">
        <v>2035</v>
      </c>
    </row>
    <row r="4925" spans="1:1">
      <c r="A4925" t="s">
        <v>2039</v>
      </c>
    </row>
    <row r="4926" spans="1:1">
      <c r="A4926" t="s">
        <v>2040</v>
      </c>
    </row>
    <row r="4927" spans="1:1">
      <c r="A4927" t="s">
        <v>2041</v>
      </c>
    </row>
    <row r="4928" spans="1:1">
      <c r="A4928" t="s">
        <v>2042</v>
      </c>
    </row>
    <row r="4929" spans="1:1">
      <c r="A4929" s="4" t="s">
        <v>2032</v>
      </c>
    </row>
    <row r="4930" spans="1:1">
      <c r="A4930" t="s">
        <v>2037</v>
      </c>
    </row>
    <row r="4931" spans="1:1">
      <c r="A4931" t="s">
        <v>2014</v>
      </c>
    </row>
    <row r="4932" spans="1:1">
      <c r="A4932" t="s">
        <v>2015</v>
      </c>
    </row>
    <row r="4933" spans="1:1">
      <c r="A4933" t="s">
        <v>2016</v>
      </c>
    </row>
    <row r="4934" spans="1:1">
      <c r="A4934" t="s">
        <v>2017</v>
      </c>
    </row>
    <row r="4935" spans="1:1">
      <c r="A4935" t="s">
        <v>2018</v>
      </c>
    </row>
    <row r="4936" spans="1:1">
      <c r="A4936" t="s">
        <v>2038</v>
      </c>
    </row>
    <row r="4937" spans="1:1">
      <c r="A4937" t="s">
        <v>2019</v>
      </c>
    </row>
    <row r="4938" spans="1:1">
      <c r="A4938" t="s">
        <v>2020</v>
      </c>
    </row>
    <row r="4939" spans="1:1">
      <c r="A4939" t="s">
        <v>2021</v>
      </c>
    </row>
    <row r="4940" spans="1:1">
      <c r="A4940" t="s">
        <v>2022</v>
      </c>
    </row>
    <row r="4941" spans="1:1">
      <c r="A4941" t="s">
        <v>2023</v>
      </c>
    </row>
    <row r="4942" spans="1:1">
      <c r="A4942" t="s">
        <v>2024</v>
      </c>
    </row>
    <row r="4943" spans="1:1">
      <c r="A4943" t="s">
        <v>2025</v>
      </c>
    </row>
    <row r="4944" spans="1:1">
      <c r="A4944" t="s">
        <v>2026</v>
      </c>
    </row>
    <row r="4945" spans="1:1">
      <c r="A4945" t="s">
        <v>2027</v>
      </c>
    </row>
    <row r="4946" spans="1:1">
      <c r="A4946" t="s">
        <v>2028</v>
      </c>
    </row>
    <row r="4947" spans="1:1">
      <c r="A4947" t="s">
        <v>2029</v>
      </c>
    </row>
    <row r="4948" spans="1:1">
      <c r="A4948" t="s">
        <v>2030</v>
      </c>
    </row>
    <row r="4949" spans="1:1">
      <c r="A4949" t="s">
        <v>2031</v>
      </c>
    </row>
    <row r="4950" spans="1:1">
      <c r="A4950" t="s">
        <v>2033</v>
      </c>
    </row>
    <row r="4951" spans="1:1">
      <c r="A4951" t="s">
        <v>2034</v>
      </c>
    </row>
    <row r="4952" spans="1:1">
      <c r="A4952" t="s">
        <v>2035</v>
      </c>
    </row>
    <row r="4953" spans="1:1">
      <c r="A4953" t="s">
        <v>2039</v>
      </c>
    </row>
    <row r="4954" spans="1:1">
      <c r="A4954" t="s">
        <v>2040</v>
      </c>
    </row>
    <row r="4955" spans="1:1">
      <c r="A4955" t="s">
        <v>2041</v>
      </c>
    </row>
    <row r="4956" spans="1:1">
      <c r="A4956" t="s">
        <v>2042</v>
      </c>
    </row>
    <row r="4957" spans="1:1">
      <c r="A4957" s="4" t="s">
        <v>2032</v>
      </c>
    </row>
    <row r="4958" spans="1:1">
      <c r="A4958" t="s">
        <v>2037</v>
      </c>
    </row>
    <row r="4959" spans="1:1">
      <c r="A4959" t="s">
        <v>2014</v>
      </c>
    </row>
    <row r="4960" spans="1:1">
      <c r="A4960" t="s">
        <v>2015</v>
      </c>
    </row>
    <row r="4961" spans="1:1">
      <c r="A4961" t="s">
        <v>2016</v>
      </c>
    </row>
    <row r="4962" spans="1:1">
      <c r="A4962" t="s">
        <v>2017</v>
      </c>
    </row>
    <row r="4963" spans="1:1">
      <c r="A4963" t="s">
        <v>2018</v>
      </c>
    </row>
    <row r="4964" spans="1:1">
      <c r="A4964" t="s">
        <v>2038</v>
      </c>
    </row>
    <row r="4965" spans="1:1">
      <c r="A4965" t="s">
        <v>2019</v>
      </c>
    </row>
    <row r="4966" spans="1:1">
      <c r="A4966" t="s">
        <v>2020</v>
      </c>
    </row>
    <row r="4967" spans="1:1">
      <c r="A4967" t="s">
        <v>2021</v>
      </c>
    </row>
    <row r="4968" spans="1:1">
      <c r="A4968" t="s">
        <v>2022</v>
      </c>
    </row>
    <row r="4969" spans="1:1">
      <c r="A4969" t="s">
        <v>2023</v>
      </c>
    </row>
    <row r="4970" spans="1:1">
      <c r="A4970" t="s">
        <v>2024</v>
      </c>
    </row>
    <row r="4971" spans="1:1">
      <c r="A4971" t="s">
        <v>2025</v>
      </c>
    </row>
    <row r="4972" spans="1:1">
      <c r="A4972" t="s">
        <v>2026</v>
      </c>
    </row>
    <row r="4973" spans="1:1">
      <c r="A4973" t="s">
        <v>2027</v>
      </c>
    </row>
    <row r="4974" spans="1:1">
      <c r="A4974" t="s">
        <v>2028</v>
      </c>
    </row>
    <row r="4975" spans="1:1">
      <c r="A4975" t="s">
        <v>2029</v>
      </c>
    </row>
    <row r="4976" spans="1:1">
      <c r="A4976" t="s">
        <v>2030</v>
      </c>
    </row>
    <row r="4977" spans="1:1">
      <c r="A4977" t="s">
        <v>2031</v>
      </c>
    </row>
    <row r="4978" spans="1:1">
      <c r="A4978" t="s">
        <v>2033</v>
      </c>
    </row>
    <row r="4979" spans="1:1">
      <c r="A4979" t="s">
        <v>2034</v>
      </c>
    </row>
    <row r="4980" spans="1:1">
      <c r="A4980" t="s">
        <v>2035</v>
      </c>
    </row>
    <row r="4981" spans="1:1">
      <c r="A4981" t="s">
        <v>2039</v>
      </c>
    </row>
    <row r="4982" spans="1:1">
      <c r="A4982" t="s">
        <v>2040</v>
      </c>
    </row>
    <row r="4983" spans="1:1">
      <c r="A4983" t="s">
        <v>2041</v>
      </c>
    </row>
    <row r="4984" spans="1:1">
      <c r="A4984" t="s">
        <v>2042</v>
      </c>
    </row>
    <row r="4985" spans="1:1">
      <c r="A4985" s="4" t="s">
        <v>2032</v>
      </c>
    </row>
    <row r="4986" spans="1:1">
      <c r="A4986" t="s">
        <v>2037</v>
      </c>
    </row>
    <row r="4987" spans="1:1">
      <c r="A4987" t="s">
        <v>2014</v>
      </c>
    </row>
    <row r="4988" spans="1:1">
      <c r="A4988" t="s">
        <v>2015</v>
      </c>
    </row>
    <row r="4989" spans="1:1">
      <c r="A4989" t="s">
        <v>2016</v>
      </c>
    </row>
    <row r="4990" spans="1:1">
      <c r="A4990" t="s">
        <v>2017</v>
      </c>
    </row>
    <row r="4991" spans="1:1">
      <c r="A4991" t="s">
        <v>2018</v>
      </c>
    </row>
    <row r="4992" spans="1:1">
      <c r="A4992" t="s">
        <v>2038</v>
      </c>
    </row>
    <row r="4993" spans="1:1">
      <c r="A4993" t="s">
        <v>2019</v>
      </c>
    </row>
    <row r="4994" spans="1:1">
      <c r="A4994" t="s">
        <v>2020</v>
      </c>
    </row>
    <row r="4995" spans="1:1">
      <c r="A4995" t="s">
        <v>2021</v>
      </c>
    </row>
    <row r="4996" spans="1:1">
      <c r="A4996" t="s">
        <v>2022</v>
      </c>
    </row>
    <row r="4997" spans="1:1">
      <c r="A4997" t="s">
        <v>2023</v>
      </c>
    </row>
    <row r="4998" spans="1:1">
      <c r="A4998" t="s">
        <v>2024</v>
      </c>
    </row>
    <row r="4999" spans="1:1">
      <c r="A4999" t="s">
        <v>2025</v>
      </c>
    </row>
    <row r="5000" spans="1:1">
      <c r="A5000" t="s">
        <v>2026</v>
      </c>
    </row>
    <row r="5001" spans="1:1">
      <c r="A5001" t="s">
        <v>2027</v>
      </c>
    </row>
    <row r="5002" spans="1:1">
      <c r="A5002" t="s">
        <v>2028</v>
      </c>
    </row>
    <row r="5003" spans="1:1">
      <c r="A5003" t="s">
        <v>2029</v>
      </c>
    </row>
    <row r="5004" spans="1:1">
      <c r="A5004" t="s">
        <v>2030</v>
      </c>
    </row>
    <row r="5005" spans="1:1">
      <c r="A5005" t="s">
        <v>2031</v>
      </c>
    </row>
    <row r="5006" spans="1:1">
      <c r="A5006" t="s">
        <v>2033</v>
      </c>
    </row>
    <row r="5007" spans="1:1">
      <c r="A5007" t="s">
        <v>2034</v>
      </c>
    </row>
    <row r="5008" spans="1:1">
      <c r="A5008" t="s">
        <v>2035</v>
      </c>
    </row>
    <row r="5009" spans="1:1">
      <c r="A5009" t="s">
        <v>2039</v>
      </c>
    </row>
    <row r="5010" spans="1:1">
      <c r="A5010" t="s">
        <v>2040</v>
      </c>
    </row>
    <row r="5011" spans="1:1">
      <c r="A5011" t="s">
        <v>2041</v>
      </c>
    </row>
    <row r="5012" spans="1:1">
      <c r="A5012" t="s">
        <v>2042</v>
      </c>
    </row>
    <row r="5013" spans="1:1">
      <c r="A5013" s="4" t="s">
        <v>2032</v>
      </c>
    </row>
    <row r="5014" spans="1:1">
      <c r="A5014" t="s">
        <v>2037</v>
      </c>
    </row>
    <row r="5015" spans="1:1">
      <c r="A5015" t="s">
        <v>2014</v>
      </c>
    </row>
    <row r="5016" spans="1:1">
      <c r="A5016" t="s">
        <v>2015</v>
      </c>
    </row>
    <row r="5017" spans="1:1">
      <c r="A5017" t="s">
        <v>2016</v>
      </c>
    </row>
    <row r="5018" spans="1:1">
      <c r="A5018" t="s">
        <v>2017</v>
      </c>
    </row>
    <row r="5019" spans="1:1">
      <c r="A5019" t="s">
        <v>2018</v>
      </c>
    </row>
    <row r="5020" spans="1:1">
      <c r="A5020" t="s">
        <v>2038</v>
      </c>
    </row>
    <row r="5021" spans="1:1">
      <c r="A5021" t="s">
        <v>2019</v>
      </c>
    </row>
    <row r="5022" spans="1:1">
      <c r="A5022" t="s">
        <v>2020</v>
      </c>
    </row>
    <row r="5023" spans="1:1">
      <c r="A5023" t="s">
        <v>2021</v>
      </c>
    </row>
    <row r="5024" spans="1:1">
      <c r="A5024" t="s">
        <v>2022</v>
      </c>
    </row>
    <row r="5025" spans="1:1">
      <c r="A5025" t="s">
        <v>2023</v>
      </c>
    </row>
    <row r="5026" spans="1:1">
      <c r="A5026" t="s">
        <v>2024</v>
      </c>
    </row>
    <row r="5027" spans="1:1">
      <c r="A5027" t="s">
        <v>2025</v>
      </c>
    </row>
    <row r="5028" spans="1:1">
      <c r="A5028" t="s">
        <v>2026</v>
      </c>
    </row>
    <row r="5029" spans="1:1">
      <c r="A5029" t="s">
        <v>2027</v>
      </c>
    </row>
    <row r="5030" spans="1:1">
      <c r="A5030" t="s">
        <v>2028</v>
      </c>
    </row>
    <row r="5031" spans="1:1">
      <c r="A5031" t="s">
        <v>2029</v>
      </c>
    </row>
    <row r="5032" spans="1:1">
      <c r="A5032" t="s">
        <v>2030</v>
      </c>
    </row>
    <row r="5033" spans="1:1">
      <c r="A5033" t="s">
        <v>2031</v>
      </c>
    </row>
    <row r="5034" spans="1:1">
      <c r="A5034" t="s">
        <v>2033</v>
      </c>
    </row>
    <row r="5035" spans="1:1">
      <c r="A5035" t="s">
        <v>2034</v>
      </c>
    </row>
    <row r="5036" spans="1:1">
      <c r="A5036" t="s">
        <v>2035</v>
      </c>
    </row>
    <row r="5037" spans="1:1">
      <c r="A5037" t="s">
        <v>2039</v>
      </c>
    </row>
    <row r="5038" spans="1:1">
      <c r="A5038" t="s">
        <v>2040</v>
      </c>
    </row>
    <row r="5039" spans="1:1">
      <c r="A5039" t="s">
        <v>2041</v>
      </c>
    </row>
    <row r="5040" spans="1:1">
      <c r="A5040" t="s">
        <v>2042</v>
      </c>
    </row>
    <row r="5041" spans="1:1">
      <c r="A5041" s="4" t="s">
        <v>2032</v>
      </c>
    </row>
    <row r="5042" spans="1:1">
      <c r="A5042" t="s">
        <v>2037</v>
      </c>
    </row>
    <row r="5043" spans="1:1">
      <c r="A5043" t="s">
        <v>2014</v>
      </c>
    </row>
    <row r="5044" spans="1:1">
      <c r="A5044" t="s">
        <v>2015</v>
      </c>
    </row>
    <row r="5045" spans="1:1">
      <c r="A5045" t="s">
        <v>2016</v>
      </c>
    </row>
    <row r="5046" spans="1:1">
      <c r="A5046" t="s">
        <v>2017</v>
      </c>
    </row>
    <row r="5047" spans="1:1">
      <c r="A5047" t="s">
        <v>2018</v>
      </c>
    </row>
    <row r="5048" spans="1:1">
      <c r="A5048" t="s">
        <v>2038</v>
      </c>
    </row>
    <row r="5049" spans="1:1">
      <c r="A5049" t="s">
        <v>2019</v>
      </c>
    </row>
    <row r="5050" spans="1:1">
      <c r="A5050" t="s">
        <v>2020</v>
      </c>
    </row>
    <row r="5051" spans="1:1">
      <c r="A5051" t="s">
        <v>2021</v>
      </c>
    </row>
    <row r="5052" spans="1:1">
      <c r="A5052" t="s">
        <v>2022</v>
      </c>
    </row>
    <row r="5053" spans="1:1">
      <c r="A5053" t="s">
        <v>2023</v>
      </c>
    </row>
    <row r="5054" spans="1:1">
      <c r="A5054" t="s">
        <v>2024</v>
      </c>
    </row>
    <row r="5055" spans="1:1">
      <c r="A5055" t="s">
        <v>2025</v>
      </c>
    </row>
    <row r="5056" spans="1:1">
      <c r="A5056" t="s">
        <v>2026</v>
      </c>
    </row>
    <row r="5057" spans="1:1">
      <c r="A5057" t="s">
        <v>2027</v>
      </c>
    </row>
    <row r="5058" spans="1:1">
      <c r="A5058" t="s">
        <v>2028</v>
      </c>
    </row>
    <row r="5059" spans="1:1">
      <c r="A5059" t="s">
        <v>2029</v>
      </c>
    </row>
    <row r="5060" spans="1:1">
      <c r="A5060" t="s">
        <v>2030</v>
      </c>
    </row>
    <row r="5061" spans="1:1">
      <c r="A5061" t="s">
        <v>2031</v>
      </c>
    </row>
    <row r="5062" spans="1:1">
      <c r="A5062" t="s">
        <v>2033</v>
      </c>
    </row>
    <row r="5063" spans="1:1">
      <c r="A5063" t="s">
        <v>2034</v>
      </c>
    </row>
    <row r="5064" spans="1:1">
      <c r="A5064" t="s">
        <v>2035</v>
      </c>
    </row>
    <row r="5065" spans="1:1">
      <c r="A5065" t="s">
        <v>2039</v>
      </c>
    </row>
    <row r="5066" spans="1:1">
      <c r="A5066" t="s">
        <v>2040</v>
      </c>
    </row>
    <row r="5067" spans="1:1">
      <c r="A5067" t="s">
        <v>2041</v>
      </c>
    </row>
    <row r="5068" spans="1:1">
      <c r="A5068" t="s">
        <v>2042</v>
      </c>
    </row>
    <row r="5069" spans="1:1">
      <c r="A5069" s="4" t="s">
        <v>2032</v>
      </c>
    </row>
    <row r="5070" spans="1:1">
      <c r="A5070" t="s">
        <v>2037</v>
      </c>
    </row>
    <row r="5071" spans="1:1">
      <c r="A5071" t="s">
        <v>2014</v>
      </c>
    </row>
    <row r="5072" spans="1:1">
      <c r="A5072" t="s">
        <v>2015</v>
      </c>
    </row>
    <row r="5073" spans="1:1">
      <c r="A5073" t="s">
        <v>2016</v>
      </c>
    </row>
    <row r="5074" spans="1:1">
      <c r="A5074" t="s">
        <v>2017</v>
      </c>
    </row>
    <row r="5075" spans="1:1">
      <c r="A5075" t="s">
        <v>2018</v>
      </c>
    </row>
    <row r="5076" spans="1:1">
      <c r="A5076" t="s">
        <v>2038</v>
      </c>
    </row>
    <row r="5077" spans="1:1">
      <c r="A5077" t="s">
        <v>2019</v>
      </c>
    </row>
    <row r="5078" spans="1:1">
      <c r="A5078" t="s">
        <v>2020</v>
      </c>
    </row>
    <row r="5079" spans="1:1">
      <c r="A5079" t="s">
        <v>2021</v>
      </c>
    </row>
    <row r="5080" spans="1:1">
      <c r="A5080" t="s">
        <v>2022</v>
      </c>
    </row>
    <row r="5081" spans="1:1">
      <c r="A5081" t="s">
        <v>2023</v>
      </c>
    </row>
    <row r="5082" spans="1:1">
      <c r="A5082" t="s">
        <v>2024</v>
      </c>
    </row>
    <row r="5083" spans="1:1">
      <c r="A5083" t="s">
        <v>2025</v>
      </c>
    </row>
    <row r="5084" spans="1:1">
      <c r="A5084" t="s">
        <v>2026</v>
      </c>
    </row>
    <row r="5085" spans="1:1">
      <c r="A5085" t="s">
        <v>2027</v>
      </c>
    </row>
    <row r="5086" spans="1:1">
      <c r="A5086" t="s">
        <v>2028</v>
      </c>
    </row>
    <row r="5087" spans="1:1">
      <c r="A5087" t="s">
        <v>2029</v>
      </c>
    </row>
    <row r="5088" spans="1:1">
      <c r="A5088" t="s">
        <v>2030</v>
      </c>
    </row>
    <row r="5089" spans="1:1">
      <c r="A5089" t="s">
        <v>2031</v>
      </c>
    </row>
    <row r="5090" spans="1:1">
      <c r="A5090" t="s">
        <v>2033</v>
      </c>
    </row>
    <row r="5091" spans="1:1">
      <c r="A5091" t="s">
        <v>2034</v>
      </c>
    </row>
    <row r="5092" spans="1:1">
      <c r="A5092" t="s">
        <v>2035</v>
      </c>
    </row>
    <row r="5093" spans="1:1">
      <c r="A5093" t="s">
        <v>2039</v>
      </c>
    </row>
    <row r="5094" spans="1:1">
      <c r="A5094" t="s">
        <v>2040</v>
      </c>
    </row>
    <row r="5095" spans="1:1">
      <c r="A5095" t="s">
        <v>2041</v>
      </c>
    </row>
    <row r="5096" spans="1:1">
      <c r="A5096" t="s">
        <v>2042</v>
      </c>
    </row>
    <row r="5097" spans="1:1">
      <c r="A5097" s="4" t="s">
        <v>2032</v>
      </c>
    </row>
    <row r="5098" spans="1:1">
      <c r="A5098" t="s">
        <v>2037</v>
      </c>
    </row>
    <row r="5099" spans="1:1">
      <c r="A5099" t="s">
        <v>2014</v>
      </c>
    </row>
    <row r="5100" spans="1:1">
      <c r="A5100" t="s">
        <v>2015</v>
      </c>
    </row>
    <row r="5101" spans="1:1">
      <c r="A5101" t="s">
        <v>2016</v>
      </c>
    </row>
    <row r="5102" spans="1:1">
      <c r="A5102" t="s">
        <v>2017</v>
      </c>
    </row>
    <row r="5103" spans="1:1">
      <c r="A5103" t="s">
        <v>2018</v>
      </c>
    </row>
    <row r="5104" spans="1:1">
      <c r="A5104" t="s">
        <v>2038</v>
      </c>
    </row>
    <row r="5105" spans="1:1">
      <c r="A5105" t="s">
        <v>2019</v>
      </c>
    </row>
    <row r="5106" spans="1:1">
      <c r="A5106" t="s">
        <v>2020</v>
      </c>
    </row>
    <row r="5107" spans="1:1">
      <c r="A5107" t="s">
        <v>2021</v>
      </c>
    </row>
    <row r="5108" spans="1:1">
      <c r="A5108" t="s">
        <v>2022</v>
      </c>
    </row>
    <row r="5109" spans="1:1">
      <c r="A5109" t="s">
        <v>2023</v>
      </c>
    </row>
    <row r="5110" spans="1:1">
      <c r="A5110" t="s">
        <v>2024</v>
      </c>
    </row>
    <row r="5111" spans="1:1">
      <c r="A5111" t="s">
        <v>2025</v>
      </c>
    </row>
    <row r="5112" spans="1:1">
      <c r="A5112" t="s">
        <v>2026</v>
      </c>
    </row>
    <row r="5113" spans="1:1">
      <c r="A5113" t="s">
        <v>2027</v>
      </c>
    </row>
    <row r="5114" spans="1:1">
      <c r="A5114" t="s">
        <v>2028</v>
      </c>
    </row>
    <row r="5115" spans="1:1">
      <c r="A5115" t="s">
        <v>2029</v>
      </c>
    </row>
    <row r="5116" spans="1:1">
      <c r="A5116" t="s">
        <v>2030</v>
      </c>
    </row>
    <row r="5117" spans="1:1">
      <c r="A5117" t="s">
        <v>2031</v>
      </c>
    </row>
    <row r="5118" spans="1:1">
      <c r="A5118" t="s">
        <v>2033</v>
      </c>
    </row>
    <row r="5119" spans="1:1">
      <c r="A5119" t="s">
        <v>2034</v>
      </c>
    </row>
    <row r="5120" spans="1:1">
      <c r="A5120" t="s">
        <v>2035</v>
      </c>
    </row>
    <row r="5121" spans="1:1">
      <c r="A5121" t="s">
        <v>2039</v>
      </c>
    </row>
    <row r="5122" spans="1:1">
      <c r="A5122" t="s">
        <v>2040</v>
      </c>
    </row>
    <row r="5123" spans="1:1">
      <c r="A5123" t="s">
        <v>2041</v>
      </c>
    </row>
    <row r="5124" spans="1:1">
      <c r="A5124" t="s">
        <v>2042</v>
      </c>
    </row>
    <row r="5125" spans="1:1">
      <c r="A5125" s="4" t="s">
        <v>2032</v>
      </c>
    </row>
    <row r="5126" spans="1:1">
      <c r="A5126" t="s">
        <v>2037</v>
      </c>
    </row>
    <row r="5127" spans="1:1">
      <c r="A5127" t="s">
        <v>2014</v>
      </c>
    </row>
    <row r="5128" spans="1:1">
      <c r="A5128" t="s">
        <v>2015</v>
      </c>
    </row>
    <row r="5129" spans="1:1">
      <c r="A5129" t="s">
        <v>2016</v>
      </c>
    </row>
    <row r="5130" spans="1:1">
      <c r="A5130" t="s">
        <v>2017</v>
      </c>
    </row>
    <row r="5131" spans="1:1">
      <c r="A5131" t="s">
        <v>2018</v>
      </c>
    </row>
    <row r="5132" spans="1:1">
      <c r="A5132" t="s">
        <v>2038</v>
      </c>
    </row>
    <row r="5133" spans="1:1">
      <c r="A5133" t="s">
        <v>2019</v>
      </c>
    </row>
    <row r="5134" spans="1:1">
      <c r="A5134" t="s">
        <v>2020</v>
      </c>
    </row>
    <row r="5135" spans="1:1">
      <c r="A5135" t="s">
        <v>2021</v>
      </c>
    </row>
    <row r="5136" spans="1:1">
      <c r="A5136" t="s">
        <v>2022</v>
      </c>
    </row>
    <row r="5137" spans="1:1">
      <c r="A5137" t="s">
        <v>2023</v>
      </c>
    </row>
    <row r="5138" spans="1:1">
      <c r="A5138" t="s">
        <v>2024</v>
      </c>
    </row>
    <row r="5139" spans="1:1">
      <c r="A5139" t="s">
        <v>2025</v>
      </c>
    </row>
    <row r="5140" spans="1:1">
      <c r="A5140" t="s">
        <v>2026</v>
      </c>
    </row>
    <row r="5141" spans="1:1">
      <c r="A5141" t="s">
        <v>2027</v>
      </c>
    </row>
    <row r="5142" spans="1:1">
      <c r="A5142" t="s">
        <v>2028</v>
      </c>
    </row>
    <row r="5143" spans="1:1">
      <c r="A5143" t="s">
        <v>2029</v>
      </c>
    </row>
    <row r="5144" spans="1:1">
      <c r="A5144" t="s">
        <v>2030</v>
      </c>
    </row>
    <row r="5145" spans="1:1">
      <c r="A5145" t="s">
        <v>2031</v>
      </c>
    </row>
    <row r="5146" spans="1:1">
      <c r="A5146" t="s">
        <v>2033</v>
      </c>
    </row>
    <row r="5147" spans="1:1">
      <c r="A5147" t="s">
        <v>2034</v>
      </c>
    </row>
    <row r="5148" spans="1:1">
      <c r="A5148" t="s">
        <v>2035</v>
      </c>
    </row>
    <row r="5149" spans="1:1">
      <c r="A5149" t="s">
        <v>2039</v>
      </c>
    </row>
    <row r="5150" spans="1:1">
      <c r="A5150" t="s">
        <v>2040</v>
      </c>
    </row>
    <row r="5151" spans="1:1">
      <c r="A5151" t="s">
        <v>2041</v>
      </c>
    </row>
    <row r="5152" spans="1:1">
      <c r="A5152" t="s">
        <v>2042</v>
      </c>
    </row>
    <row r="5153" spans="1:1">
      <c r="A5153" s="4" t="s">
        <v>2032</v>
      </c>
    </row>
    <row r="5154" spans="1:1">
      <c r="A5154" t="s">
        <v>2037</v>
      </c>
    </row>
    <row r="5155" spans="1:1">
      <c r="A5155" t="s">
        <v>2014</v>
      </c>
    </row>
    <row r="5156" spans="1:1">
      <c r="A5156" t="s">
        <v>2015</v>
      </c>
    </row>
    <row r="5157" spans="1:1">
      <c r="A5157" t="s">
        <v>2016</v>
      </c>
    </row>
    <row r="5158" spans="1:1">
      <c r="A5158" t="s">
        <v>2017</v>
      </c>
    </row>
    <row r="5159" spans="1:1">
      <c r="A5159" t="s">
        <v>2018</v>
      </c>
    </row>
    <row r="5160" spans="1:1">
      <c r="A5160" t="s">
        <v>2038</v>
      </c>
    </row>
    <row r="5161" spans="1:1">
      <c r="A5161" t="s">
        <v>2019</v>
      </c>
    </row>
    <row r="5162" spans="1:1">
      <c r="A5162" t="s">
        <v>2020</v>
      </c>
    </row>
    <row r="5163" spans="1:1">
      <c r="A5163" t="s">
        <v>2021</v>
      </c>
    </row>
    <row r="5164" spans="1:1">
      <c r="A5164" t="s">
        <v>2022</v>
      </c>
    </row>
    <row r="5165" spans="1:1">
      <c r="A5165" t="s">
        <v>2023</v>
      </c>
    </row>
    <row r="5166" spans="1:1">
      <c r="A5166" t="s">
        <v>2024</v>
      </c>
    </row>
    <row r="5167" spans="1:1">
      <c r="A5167" t="s">
        <v>2025</v>
      </c>
    </row>
    <row r="5168" spans="1:1">
      <c r="A5168" t="s">
        <v>2026</v>
      </c>
    </row>
    <row r="5169" spans="1:1">
      <c r="A5169" t="s">
        <v>2027</v>
      </c>
    </row>
    <row r="5170" spans="1:1">
      <c r="A5170" t="s">
        <v>2028</v>
      </c>
    </row>
    <row r="5171" spans="1:1">
      <c r="A5171" t="s">
        <v>2029</v>
      </c>
    </row>
    <row r="5172" spans="1:1">
      <c r="A5172" t="s">
        <v>2030</v>
      </c>
    </row>
    <row r="5173" spans="1:1">
      <c r="A5173" t="s">
        <v>2031</v>
      </c>
    </row>
    <row r="5174" spans="1:1">
      <c r="A5174" t="s">
        <v>2033</v>
      </c>
    </row>
    <row r="5175" spans="1:1">
      <c r="A5175" t="s">
        <v>2034</v>
      </c>
    </row>
    <row r="5176" spans="1:1">
      <c r="A5176" t="s">
        <v>2035</v>
      </c>
    </row>
    <row r="5177" spans="1:1">
      <c r="A5177" t="s">
        <v>2039</v>
      </c>
    </row>
    <row r="5178" spans="1:1">
      <c r="A5178" t="s">
        <v>2040</v>
      </c>
    </row>
    <row r="5179" spans="1:1">
      <c r="A5179" t="s">
        <v>2041</v>
      </c>
    </row>
    <row r="5180" spans="1:1">
      <c r="A5180" t="s">
        <v>2042</v>
      </c>
    </row>
    <row r="5181" spans="1:1">
      <c r="A5181" s="4" t="s">
        <v>2032</v>
      </c>
    </row>
    <row r="5182" spans="1:1">
      <c r="A5182" t="s">
        <v>2037</v>
      </c>
    </row>
    <row r="5183" spans="1:1">
      <c r="A5183" t="s">
        <v>2014</v>
      </c>
    </row>
    <row r="5184" spans="1:1">
      <c r="A5184" t="s">
        <v>2015</v>
      </c>
    </row>
    <row r="5185" spans="1:1">
      <c r="A5185" t="s">
        <v>2016</v>
      </c>
    </row>
    <row r="5186" spans="1:1">
      <c r="A5186" t="s">
        <v>2017</v>
      </c>
    </row>
    <row r="5187" spans="1:1">
      <c r="A5187" t="s">
        <v>2018</v>
      </c>
    </row>
    <row r="5188" spans="1:1">
      <c r="A5188" t="s">
        <v>2038</v>
      </c>
    </row>
    <row r="5189" spans="1:1">
      <c r="A5189" t="s">
        <v>2019</v>
      </c>
    </row>
    <row r="5190" spans="1:1">
      <c r="A5190" t="s">
        <v>2020</v>
      </c>
    </row>
    <row r="5191" spans="1:1">
      <c r="A5191" t="s">
        <v>2021</v>
      </c>
    </row>
    <row r="5192" spans="1:1">
      <c r="A5192" t="s">
        <v>2022</v>
      </c>
    </row>
    <row r="5193" spans="1:1">
      <c r="A5193" t="s">
        <v>2023</v>
      </c>
    </row>
    <row r="5194" spans="1:1">
      <c r="A5194" t="s">
        <v>2024</v>
      </c>
    </row>
    <row r="5195" spans="1:1">
      <c r="A5195" t="s">
        <v>2025</v>
      </c>
    </row>
    <row r="5196" spans="1:1">
      <c r="A5196" t="s">
        <v>2026</v>
      </c>
    </row>
    <row r="5197" spans="1:1">
      <c r="A5197" t="s">
        <v>2027</v>
      </c>
    </row>
    <row r="5198" spans="1:1">
      <c r="A5198" t="s">
        <v>2028</v>
      </c>
    </row>
    <row r="5199" spans="1:1">
      <c r="A5199" t="s">
        <v>2029</v>
      </c>
    </row>
    <row r="5200" spans="1:1">
      <c r="A5200" t="s">
        <v>2030</v>
      </c>
    </row>
    <row r="5201" spans="1:1">
      <c r="A5201" t="s">
        <v>2031</v>
      </c>
    </row>
    <row r="5202" spans="1:1">
      <c r="A5202" t="s">
        <v>2033</v>
      </c>
    </row>
    <row r="5203" spans="1:1">
      <c r="A5203" t="s">
        <v>2034</v>
      </c>
    </row>
    <row r="5204" spans="1:1">
      <c r="A5204" t="s">
        <v>2035</v>
      </c>
    </row>
    <row r="5205" spans="1:1">
      <c r="A5205" t="s">
        <v>2039</v>
      </c>
    </row>
    <row r="5206" spans="1:1">
      <c r="A5206" t="s">
        <v>2040</v>
      </c>
    </row>
    <row r="5207" spans="1:1">
      <c r="A5207" t="s">
        <v>2041</v>
      </c>
    </row>
    <row r="5208" spans="1:1">
      <c r="A5208" t="s">
        <v>2042</v>
      </c>
    </row>
    <row r="5209" spans="1:1">
      <c r="A5209" s="4" t="s">
        <v>2032</v>
      </c>
    </row>
    <row r="5210" spans="1:1">
      <c r="A5210" t="s">
        <v>2037</v>
      </c>
    </row>
    <row r="5211" spans="1:1">
      <c r="A5211" t="s">
        <v>2014</v>
      </c>
    </row>
    <row r="5212" spans="1:1">
      <c r="A5212" t="s">
        <v>2015</v>
      </c>
    </row>
    <row r="5213" spans="1:1">
      <c r="A5213" t="s">
        <v>2016</v>
      </c>
    </row>
    <row r="5214" spans="1:1">
      <c r="A5214" t="s">
        <v>2017</v>
      </c>
    </row>
    <row r="5215" spans="1:1">
      <c r="A5215" t="s">
        <v>2018</v>
      </c>
    </row>
    <row r="5216" spans="1:1">
      <c r="A5216" t="s">
        <v>2038</v>
      </c>
    </row>
    <row r="5217" spans="1:1">
      <c r="A5217" t="s">
        <v>2019</v>
      </c>
    </row>
    <row r="5218" spans="1:1">
      <c r="A5218" t="s">
        <v>2020</v>
      </c>
    </row>
    <row r="5219" spans="1:1">
      <c r="A5219" t="s">
        <v>2021</v>
      </c>
    </row>
    <row r="5220" spans="1:1">
      <c r="A5220" t="s">
        <v>2022</v>
      </c>
    </row>
    <row r="5221" spans="1:1">
      <c r="A5221" t="s">
        <v>2023</v>
      </c>
    </row>
    <row r="5222" spans="1:1">
      <c r="A5222" t="s">
        <v>2024</v>
      </c>
    </row>
    <row r="5223" spans="1:1">
      <c r="A5223" t="s">
        <v>2025</v>
      </c>
    </row>
    <row r="5224" spans="1:1">
      <c r="A5224" t="s">
        <v>2026</v>
      </c>
    </row>
    <row r="5225" spans="1:1">
      <c r="A5225" t="s">
        <v>2027</v>
      </c>
    </row>
    <row r="5226" spans="1:1">
      <c r="A5226" t="s">
        <v>2028</v>
      </c>
    </row>
    <row r="5227" spans="1:1">
      <c r="A5227" t="s">
        <v>2029</v>
      </c>
    </row>
    <row r="5228" spans="1:1">
      <c r="A5228" t="s">
        <v>2030</v>
      </c>
    </row>
    <row r="5229" spans="1:1">
      <c r="A5229" t="s">
        <v>2031</v>
      </c>
    </row>
    <row r="5230" spans="1:1">
      <c r="A5230" t="s">
        <v>2033</v>
      </c>
    </row>
    <row r="5231" spans="1:1">
      <c r="A5231" t="s">
        <v>2034</v>
      </c>
    </row>
    <row r="5232" spans="1:1">
      <c r="A5232" t="s">
        <v>2035</v>
      </c>
    </row>
    <row r="5233" spans="1:1">
      <c r="A5233" t="s">
        <v>2039</v>
      </c>
    </row>
    <row r="5234" spans="1:1">
      <c r="A5234" t="s">
        <v>2040</v>
      </c>
    </row>
    <row r="5235" spans="1:1">
      <c r="A5235" t="s">
        <v>2041</v>
      </c>
    </row>
    <row r="5236" spans="1:1">
      <c r="A5236" t="s">
        <v>2042</v>
      </c>
    </row>
    <row r="5237" spans="1:1">
      <c r="A5237" s="4" t="s">
        <v>2032</v>
      </c>
    </row>
    <row r="5238" spans="1:1">
      <c r="A5238" t="s">
        <v>2037</v>
      </c>
    </row>
    <row r="5239" spans="1:1">
      <c r="A5239" t="s">
        <v>2014</v>
      </c>
    </row>
    <row r="5240" spans="1:1">
      <c r="A5240" t="s">
        <v>2015</v>
      </c>
    </row>
    <row r="5241" spans="1:1">
      <c r="A5241" t="s">
        <v>2016</v>
      </c>
    </row>
    <row r="5242" spans="1:1">
      <c r="A5242" t="s">
        <v>2017</v>
      </c>
    </row>
    <row r="5243" spans="1:1">
      <c r="A5243" t="s">
        <v>2018</v>
      </c>
    </row>
    <row r="5244" spans="1:1">
      <c r="A5244" t="s">
        <v>2038</v>
      </c>
    </row>
    <row r="5245" spans="1:1">
      <c r="A5245" t="s">
        <v>2019</v>
      </c>
    </row>
    <row r="5246" spans="1:1">
      <c r="A5246" t="s">
        <v>2020</v>
      </c>
    </row>
    <row r="5247" spans="1:1">
      <c r="A5247" t="s">
        <v>2021</v>
      </c>
    </row>
    <row r="5248" spans="1:1">
      <c r="A5248" t="s">
        <v>2022</v>
      </c>
    </row>
    <row r="5249" spans="1:1">
      <c r="A5249" t="s">
        <v>2023</v>
      </c>
    </row>
    <row r="5250" spans="1:1">
      <c r="A5250" t="s">
        <v>2024</v>
      </c>
    </row>
    <row r="5251" spans="1:1">
      <c r="A5251" t="s">
        <v>2025</v>
      </c>
    </row>
    <row r="5252" spans="1:1">
      <c r="A5252" t="s">
        <v>2026</v>
      </c>
    </row>
    <row r="5253" spans="1:1">
      <c r="A5253" t="s">
        <v>2027</v>
      </c>
    </row>
    <row r="5254" spans="1:1">
      <c r="A5254" t="s">
        <v>2028</v>
      </c>
    </row>
    <row r="5255" spans="1:1">
      <c r="A5255" t="s">
        <v>2029</v>
      </c>
    </row>
    <row r="5256" spans="1:1">
      <c r="A5256" t="s">
        <v>2030</v>
      </c>
    </row>
    <row r="5257" spans="1:1">
      <c r="A5257" t="s">
        <v>2031</v>
      </c>
    </row>
    <row r="5258" spans="1:1">
      <c r="A5258" t="s">
        <v>2033</v>
      </c>
    </row>
    <row r="5259" spans="1:1">
      <c r="A5259" t="s">
        <v>2034</v>
      </c>
    </row>
    <row r="5260" spans="1:1">
      <c r="A5260" t="s">
        <v>2035</v>
      </c>
    </row>
    <row r="5261" spans="1:1">
      <c r="A5261" t="s">
        <v>2039</v>
      </c>
    </row>
    <row r="5262" spans="1:1">
      <c r="A5262" t="s">
        <v>2040</v>
      </c>
    </row>
    <row r="5263" spans="1:1">
      <c r="A5263" t="s">
        <v>2041</v>
      </c>
    </row>
    <row r="5264" spans="1:1">
      <c r="A5264" t="s">
        <v>2042</v>
      </c>
    </row>
    <row r="5265" spans="1:1">
      <c r="A5265" s="4" t="s">
        <v>2032</v>
      </c>
    </row>
    <row r="5266" spans="1:1">
      <c r="A5266" t="s">
        <v>2037</v>
      </c>
    </row>
    <row r="5267" spans="1:1">
      <c r="A5267" t="s">
        <v>2014</v>
      </c>
    </row>
    <row r="5268" spans="1:1">
      <c r="A5268" t="s">
        <v>2015</v>
      </c>
    </row>
    <row r="5269" spans="1:1">
      <c r="A5269" t="s">
        <v>2016</v>
      </c>
    </row>
    <row r="5270" spans="1:1">
      <c r="A5270" t="s">
        <v>2017</v>
      </c>
    </row>
    <row r="5271" spans="1:1">
      <c r="A5271" t="s">
        <v>2018</v>
      </c>
    </row>
    <row r="5272" spans="1:1">
      <c r="A5272" t="s">
        <v>2038</v>
      </c>
    </row>
    <row r="5273" spans="1:1">
      <c r="A5273" t="s">
        <v>2019</v>
      </c>
    </row>
    <row r="5274" spans="1:1">
      <c r="A5274" t="s">
        <v>2020</v>
      </c>
    </row>
    <row r="5275" spans="1:1">
      <c r="A5275" t="s">
        <v>2021</v>
      </c>
    </row>
    <row r="5276" spans="1:1">
      <c r="A5276" t="s">
        <v>2022</v>
      </c>
    </row>
    <row r="5277" spans="1:1">
      <c r="A5277" t="s">
        <v>2023</v>
      </c>
    </row>
    <row r="5278" spans="1:1">
      <c r="A5278" t="s">
        <v>2024</v>
      </c>
    </row>
    <row r="5279" spans="1:1">
      <c r="A5279" t="s">
        <v>2025</v>
      </c>
    </row>
    <row r="5280" spans="1:1">
      <c r="A5280" t="s">
        <v>2026</v>
      </c>
    </row>
    <row r="5281" spans="1:1">
      <c r="A5281" t="s">
        <v>2027</v>
      </c>
    </row>
    <row r="5282" spans="1:1">
      <c r="A5282" t="s">
        <v>2028</v>
      </c>
    </row>
    <row r="5283" spans="1:1">
      <c r="A5283" t="s">
        <v>2029</v>
      </c>
    </row>
    <row r="5284" spans="1:1">
      <c r="A5284" t="s">
        <v>2030</v>
      </c>
    </row>
    <row r="5285" spans="1:1">
      <c r="A5285" t="s">
        <v>2031</v>
      </c>
    </row>
    <row r="5286" spans="1:1">
      <c r="A5286" t="s">
        <v>2033</v>
      </c>
    </row>
    <row r="5287" spans="1:1">
      <c r="A5287" t="s">
        <v>2034</v>
      </c>
    </row>
    <row r="5288" spans="1:1">
      <c r="A5288" t="s">
        <v>2035</v>
      </c>
    </row>
    <row r="5289" spans="1:1">
      <c r="A5289" t="s">
        <v>2039</v>
      </c>
    </row>
    <row r="5290" spans="1:1">
      <c r="A5290" t="s">
        <v>2040</v>
      </c>
    </row>
    <row r="5291" spans="1:1">
      <c r="A5291" t="s">
        <v>2041</v>
      </c>
    </row>
    <row r="5292" spans="1:1">
      <c r="A5292" t="s">
        <v>2042</v>
      </c>
    </row>
    <row r="5293" spans="1:1">
      <c r="A5293" s="4" t="s">
        <v>2032</v>
      </c>
    </row>
    <row r="5294" spans="1:1">
      <c r="A5294" t="s">
        <v>2037</v>
      </c>
    </row>
    <row r="5295" spans="1:1">
      <c r="A5295" t="s">
        <v>2014</v>
      </c>
    </row>
    <row r="5296" spans="1:1">
      <c r="A5296" t="s">
        <v>2015</v>
      </c>
    </row>
    <row r="5297" spans="1:1">
      <c r="A5297" t="s">
        <v>2016</v>
      </c>
    </row>
    <row r="5298" spans="1:1">
      <c r="A5298" t="s">
        <v>2017</v>
      </c>
    </row>
    <row r="5299" spans="1:1">
      <c r="A5299" t="s">
        <v>2018</v>
      </c>
    </row>
    <row r="5300" spans="1:1">
      <c r="A5300" t="s">
        <v>2038</v>
      </c>
    </row>
    <row r="5301" spans="1:1">
      <c r="A5301" t="s">
        <v>2019</v>
      </c>
    </row>
    <row r="5302" spans="1:1">
      <c r="A5302" t="s">
        <v>2020</v>
      </c>
    </row>
    <row r="5303" spans="1:1">
      <c r="A5303" t="s">
        <v>2021</v>
      </c>
    </row>
    <row r="5304" spans="1:1">
      <c r="A5304" t="s">
        <v>2022</v>
      </c>
    </row>
    <row r="5305" spans="1:1">
      <c r="A5305" t="s">
        <v>2023</v>
      </c>
    </row>
    <row r="5306" spans="1:1">
      <c r="A5306" t="s">
        <v>2024</v>
      </c>
    </row>
    <row r="5307" spans="1:1">
      <c r="A5307" t="s">
        <v>2025</v>
      </c>
    </row>
    <row r="5308" spans="1:1">
      <c r="A5308" t="s">
        <v>2026</v>
      </c>
    </row>
    <row r="5309" spans="1:1">
      <c r="A5309" t="s">
        <v>2027</v>
      </c>
    </row>
    <row r="5310" spans="1:1">
      <c r="A5310" t="s">
        <v>2028</v>
      </c>
    </row>
    <row r="5311" spans="1:1">
      <c r="A5311" t="s">
        <v>2029</v>
      </c>
    </row>
    <row r="5312" spans="1:1">
      <c r="A5312" t="s">
        <v>2030</v>
      </c>
    </row>
    <row r="5313" spans="1:1">
      <c r="A5313" t="s">
        <v>2031</v>
      </c>
    </row>
    <row r="5314" spans="1:1">
      <c r="A5314" t="s">
        <v>2033</v>
      </c>
    </row>
    <row r="5315" spans="1:1">
      <c r="A5315" t="s">
        <v>2034</v>
      </c>
    </row>
    <row r="5316" spans="1:1">
      <c r="A5316" t="s">
        <v>2035</v>
      </c>
    </row>
    <row r="5317" spans="1:1">
      <c r="A5317" t="s">
        <v>2039</v>
      </c>
    </row>
    <row r="5318" spans="1:1">
      <c r="A5318" t="s">
        <v>2040</v>
      </c>
    </row>
    <row r="5319" spans="1:1">
      <c r="A5319" t="s">
        <v>2041</v>
      </c>
    </row>
    <row r="5320" spans="1:1">
      <c r="A5320" t="s">
        <v>2042</v>
      </c>
    </row>
    <row r="5321" spans="1:1">
      <c r="A5321" s="4" t="s">
        <v>2032</v>
      </c>
    </row>
    <row r="5322" spans="1:1">
      <c r="A5322" t="s">
        <v>2037</v>
      </c>
    </row>
    <row r="5323" spans="1:1">
      <c r="A5323" t="s">
        <v>2014</v>
      </c>
    </row>
    <row r="5324" spans="1:1">
      <c r="A5324" t="s">
        <v>2015</v>
      </c>
    </row>
    <row r="5325" spans="1:1">
      <c r="A5325" t="s">
        <v>2016</v>
      </c>
    </row>
    <row r="5326" spans="1:1">
      <c r="A5326" t="s">
        <v>2017</v>
      </c>
    </row>
    <row r="5327" spans="1:1">
      <c r="A5327" t="s">
        <v>2018</v>
      </c>
    </row>
    <row r="5328" spans="1:1">
      <c r="A5328" t="s">
        <v>2038</v>
      </c>
    </row>
    <row r="5329" spans="1:1">
      <c r="A5329" t="s">
        <v>2019</v>
      </c>
    </row>
    <row r="5330" spans="1:1">
      <c r="A5330" t="s">
        <v>2020</v>
      </c>
    </row>
    <row r="5331" spans="1:1">
      <c r="A5331" t="s">
        <v>2021</v>
      </c>
    </row>
    <row r="5332" spans="1:1">
      <c r="A5332" t="s">
        <v>2022</v>
      </c>
    </row>
    <row r="5333" spans="1:1">
      <c r="A5333" t="s">
        <v>2023</v>
      </c>
    </row>
    <row r="5334" spans="1:1">
      <c r="A5334" t="s">
        <v>2024</v>
      </c>
    </row>
    <row r="5335" spans="1:1">
      <c r="A5335" t="s">
        <v>2025</v>
      </c>
    </row>
    <row r="5336" spans="1:1">
      <c r="A5336" t="s">
        <v>2026</v>
      </c>
    </row>
    <row r="5337" spans="1:1">
      <c r="A5337" t="s">
        <v>2027</v>
      </c>
    </row>
    <row r="5338" spans="1:1">
      <c r="A5338" t="s">
        <v>2028</v>
      </c>
    </row>
    <row r="5339" spans="1:1">
      <c r="A5339" t="s">
        <v>2029</v>
      </c>
    </row>
    <row r="5340" spans="1:1">
      <c r="A5340" t="s">
        <v>2030</v>
      </c>
    </row>
    <row r="5341" spans="1:1">
      <c r="A5341" t="s">
        <v>2031</v>
      </c>
    </row>
    <row r="5342" spans="1:1">
      <c r="A5342" t="s">
        <v>2033</v>
      </c>
    </row>
    <row r="5343" spans="1:1">
      <c r="A5343" t="s">
        <v>2034</v>
      </c>
    </row>
    <row r="5344" spans="1:1">
      <c r="A5344" t="s">
        <v>2035</v>
      </c>
    </row>
    <row r="5345" spans="1:1">
      <c r="A5345" t="s">
        <v>2039</v>
      </c>
    </row>
    <row r="5346" spans="1:1">
      <c r="A5346" t="s">
        <v>2040</v>
      </c>
    </row>
    <row r="5347" spans="1:1">
      <c r="A5347" t="s">
        <v>2041</v>
      </c>
    </row>
    <row r="5348" spans="1:1">
      <c r="A5348" t="s">
        <v>2042</v>
      </c>
    </row>
    <row r="5349" spans="1:1">
      <c r="A5349" s="4" t="s">
        <v>2032</v>
      </c>
    </row>
    <row r="5350" spans="1:1">
      <c r="A5350" t="s">
        <v>2037</v>
      </c>
    </row>
    <row r="5351" spans="1:1">
      <c r="A5351" t="s">
        <v>2014</v>
      </c>
    </row>
    <row r="5352" spans="1:1">
      <c r="A5352" t="s">
        <v>2015</v>
      </c>
    </row>
    <row r="5353" spans="1:1">
      <c r="A5353" t="s">
        <v>2016</v>
      </c>
    </row>
    <row r="5354" spans="1:1">
      <c r="A5354" t="s">
        <v>2017</v>
      </c>
    </row>
    <row r="5355" spans="1:1">
      <c r="A5355" t="s">
        <v>2018</v>
      </c>
    </row>
    <row r="5356" spans="1:1">
      <c r="A5356" t="s">
        <v>2038</v>
      </c>
    </row>
    <row r="5357" spans="1:1">
      <c r="A5357" t="s">
        <v>2019</v>
      </c>
    </row>
    <row r="5358" spans="1:1">
      <c r="A5358" t="s">
        <v>2020</v>
      </c>
    </row>
    <row r="5359" spans="1:1">
      <c r="A5359" t="s">
        <v>2021</v>
      </c>
    </row>
    <row r="5360" spans="1:1">
      <c r="A5360" t="s">
        <v>2022</v>
      </c>
    </row>
    <row r="5361" spans="1:1">
      <c r="A5361" t="s">
        <v>2023</v>
      </c>
    </row>
    <row r="5362" spans="1:1">
      <c r="A5362" t="s">
        <v>2024</v>
      </c>
    </row>
    <row r="5363" spans="1:1">
      <c r="A5363" t="s">
        <v>2025</v>
      </c>
    </row>
    <row r="5364" spans="1:1">
      <c r="A5364" t="s">
        <v>2026</v>
      </c>
    </row>
    <row r="5365" spans="1:1">
      <c r="A5365" t="s">
        <v>2027</v>
      </c>
    </row>
    <row r="5366" spans="1:1">
      <c r="A5366" t="s">
        <v>2028</v>
      </c>
    </row>
    <row r="5367" spans="1:1">
      <c r="A5367" t="s">
        <v>2029</v>
      </c>
    </row>
    <row r="5368" spans="1:1">
      <c r="A5368" t="s">
        <v>2030</v>
      </c>
    </row>
    <row r="5369" spans="1:1">
      <c r="A5369" t="s">
        <v>2031</v>
      </c>
    </row>
    <row r="5370" spans="1:1">
      <c r="A5370" t="s">
        <v>2033</v>
      </c>
    </row>
    <row r="5371" spans="1:1">
      <c r="A5371" t="s">
        <v>2034</v>
      </c>
    </row>
    <row r="5372" spans="1:1">
      <c r="A5372" t="s">
        <v>2035</v>
      </c>
    </row>
    <row r="5373" spans="1:1">
      <c r="A5373" t="s">
        <v>2039</v>
      </c>
    </row>
    <row r="5374" spans="1:1">
      <c r="A5374" t="s">
        <v>2040</v>
      </c>
    </row>
    <row r="5375" spans="1:1">
      <c r="A5375" t="s">
        <v>2041</v>
      </c>
    </row>
    <row r="5376" spans="1:1">
      <c r="A5376" t="s">
        <v>2042</v>
      </c>
    </row>
    <row r="5377" spans="1:1">
      <c r="A5377" s="4" t="s">
        <v>2032</v>
      </c>
    </row>
    <row r="5378" spans="1:1">
      <c r="A5378" t="s">
        <v>2037</v>
      </c>
    </row>
    <row r="5379" spans="1:1">
      <c r="A5379" t="s">
        <v>2014</v>
      </c>
    </row>
    <row r="5380" spans="1:1">
      <c r="A5380" t="s">
        <v>2015</v>
      </c>
    </row>
    <row r="5381" spans="1:1">
      <c r="A5381" t="s">
        <v>2016</v>
      </c>
    </row>
    <row r="5382" spans="1:1">
      <c r="A5382" t="s">
        <v>2017</v>
      </c>
    </row>
    <row r="5383" spans="1:1">
      <c r="A5383" t="s">
        <v>2018</v>
      </c>
    </row>
    <row r="5384" spans="1:1">
      <c r="A5384" t="s">
        <v>2038</v>
      </c>
    </row>
    <row r="5385" spans="1:1">
      <c r="A5385" t="s">
        <v>2019</v>
      </c>
    </row>
    <row r="5386" spans="1:1">
      <c r="A5386" t="s">
        <v>2020</v>
      </c>
    </row>
    <row r="5387" spans="1:1">
      <c r="A5387" t="s">
        <v>2021</v>
      </c>
    </row>
    <row r="5388" spans="1:1">
      <c r="A5388" t="s">
        <v>2022</v>
      </c>
    </row>
    <row r="5389" spans="1:1">
      <c r="A5389" t="s">
        <v>2023</v>
      </c>
    </row>
    <row r="5390" spans="1:1">
      <c r="A5390" t="s">
        <v>2024</v>
      </c>
    </row>
    <row r="5391" spans="1:1">
      <c r="A5391" t="s">
        <v>2025</v>
      </c>
    </row>
    <row r="5392" spans="1:1">
      <c r="A5392" t="s">
        <v>2026</v>
      </c>
    </row>
    <row r="5393" spans="1:1">
      <c r="A5393" t="s">
        <v>2027</v>
      </c>
    </row>
    <row r="5394" spans="1:1">
      <c r="A5394" t="s">
        <v>2028</v>
      </c>
    </row>
    <row r="5395" spans="1:1">
      <c r="A5395" t="s">
        <v>2029</v>
      </c>
    </row>
    <row r="5396" spans="1:1">
      <c r="A5396" t="s">
        <v>2030</v>
      </c>
    </row>
    <row r="5397" spans="1:1">
      <c r="A5397" t="s">
        <v>2031</v>
      </c>
    </row>
    <row r="5398" spans="1:1">
      <c r="A5398" t="s">
        <v>2033</v>
      </c>
    </row>
    <row r="5399" spans="1:1">
      <c r="A5399" t="s">
        <v>2034</v>
      </c>
    </row>
    <row r="5400" spans="1:1">
      <c r="A5400" t="s">
        <v>2035</v>
      </c>
    </row>
    <row r="5401" spans="1:1">
      <c r="A5401" t="s">
        <v>2039</v>
      </c>
    </row>
    <row r="5402" spans="1:1">
      <c r="A5402" t="s">
        <v>2040</v>
      </c>
    </row>
    <row r="5403" spans="1:1">
      <c r="A5403" t="s">
        <v>2041</v>
      </c>
    </row>
    <row r="5404" spans="1:1">
      <c r="A5404" t="s">
        <v>2042</v>
      </c>
    </row>
    <row r="5405" spans="1:1">
      <c r="A5405" s="4" t="s">
        <v>2032</v>
      </c>
    </row>
    <row r="5406" spans="1:1">
      <c r="A5406" t="s">
        <v>2037</v>
      </c>
    </row>
    <row r="5407" spans="1:1">
      <c r="A5407" t="s">
        <v>2014</v>
      </c>
    </row>
    <row r="5408" spans="1:1">
      <c r="A5408" t="s">
        <v>2015</v>
      </c>
    </row>
    <row r="5409" spans="1:1">
      <c r="A5409" t="s">
        <v>2016</v>
      </c>
    </row>
    <row r="5410" spans="1:1">
      <c r="A5410" t="s">
        <v>2017</v>
      </c>
    </row>
    <row r="5411" spans="1:1">
      <c r="A5411" t="s">
        <v>2018</v>
      </c>
    </row>
    <row r="5412" spans="1:1">
      <c r="A5412" t="s">
        <v>2038</v>
      </c>
    </row>
    <row r="5413" spans="1:1">
      <c r="A5413" t="s">
        <v>2019</v>
      </c>
    </row>
    <row r="5414" spans="1:1">
      <c r="A5414" t="s">
        <v>2020</v>
      </c>
    </row>
    <row r="5415" spans="1:1">
      <c r="A5415" t="s">
        <v>2021</v>
      </c>
    </row>
    <row r="5416" spans="1:1">
      <c r="A5416" t="s">
        <v>2022</v>
      </c>
    </row>
    <row r="5417" spans="1:1">
      <c r="A5417" t="s">
        <v>2023</v>
      </c>
    </row>
    <row r="5418" spans="1:1">
      <c r="A5418" t="s">
        <v>2024</v>
      </c>
    </row>
    <row r="5419" spans="1:1">
      <c r="A5419" t="s">
        <v>2025</v>
      </c>
    </row>
    <row r="5420" spans="1:1">
      <c r="A5420" t="s">
        <v>2026</v>
      </c>
    </row>
    <row r="5421" spans="1:1">
      <c r="A5421" t="s">
        <v>2027</v>
      </c>
    </row>
    <row r="5422" spans="1:1">
      <c r="A5422" t="s">
        <v>2028</v>
      </c>
    </row>
    <row r="5423" spans="1:1">
      <c r="A5423" t="s">
        <v>2029</v>
      </c>
    </row>
    <row r="5424" spans="1:1">
      <c r="A5424" t="s">
        <v>2030</v>
      </c>
    </row>
    <row r="5425" spans="1:1">
      <c r="A5425" t="s">
        <v>2031</v>
      </c>
    </row>
    <row r="5426" spans="1:1">
      <c r="A5426" t="s">
        <v>2033</v>
      </c>
    </row>
    <row r="5427" spans="1:1">
      <c r="A5427" t="s">
        <v>2034</v>
      </c>
    </row>
    <row r="5428" spans="1:1">
      <c r="A5428" t="s">
        <v>2035</v>
      </c>
    </row>
    <row r="5429" spans="1:1">
      <c r="A5429" t="s">
        <v>2039</v>
      </c>
    </row>
    <row r="5430" spans="1:1">
      <c r="A5430" t="s">
        <v>2040</v>
      </c>
    </row>
    <row r="5431" spans="1:1">
      <c r="A5431" t="s">
        <v>2041</v>
      </c>
    </row>
    <row r="5432" spans="1:1">
      <c r="A5432" t="s">
        <v>2042</v>
      </c>
    </row>
    <row r="5433" spans="1:1">
      <c r="A5433" s="4" t="s">
        <v>2032</v>
      </c>
    </row>
    <row r="5434" spans="1:1">
      <c r="A5434" t="s">
        <v>2037</v>
      </c>
    </row>
    <row r="5435" spans="1:1">
      <c r="A5435" t="s">
        <v>2014</v>
      </c>
    </row>
    <row r="5436" spans="1:1">
      <c r="A5436" t="s">
        <v>2015</v>
      </c>
    </row>
    <row r="5437" spans="1:1">
      <c r="A5437" t="s">
        <v>2016</v>
      </c>
    </row>
    <row r="5438" spans="1:1">
      <c r="A5438" t="s">
        <v>2017</v>
      </c>
    </row>
    <row r="5439" spans="1:1">
      <c r="A5439" t="s">
        <v>2018</v>
      </c>
    </row>
    <row r="5440" spans="1:1">
      <c r="A5440" t="s">
        <v>2038</v>
      </c>
    </row>
    <row r="5441" spans="1:1">
      <c r="A5441" t="s">
        <v>2019</v>
      </c>
    </row>
    <row r="5442" spans="1:1">
      <c r="A5442" t="s">
        <v>2020</v>
      </c>
    </row>
    <row r="5443" spans="1:1">
      <c r="A5443" t="s">
        <v>2021</v>
      </c>
    </row>
    <row r="5444" spans="1:1">
      <c r="A5444" t="s">
        <v>2022</v>
      </c>
    </row>
    <row r="5445" spans="1:1">
      <c r="A5445" t="s">
        <v>2023</v>
      </c>
    </row>
    <row r="5446" spans="1:1">
      <c r="A5446" t="s">
        <v>2024</v>
      </c>
    </row>
    <row r="5447" spans="1:1">
      <c r="A5447" t="s">
        <v>2025</v>
      </c>
    </row>
    <row r="5448" spans="1:1">
      <c r="A5448" t="s">
        <v>2026</v>
      </c>
    </row>
    <row r="5449" spans="1:1">
      <c r="A5449" t="s">
        <v>2027</v>
      </c>
    </row>
    <row r="5450" spans="1:1">
      <c r="A5450" t="s">
        <v>2028</v>
      </c>
    </row>
    <row r="5451" spans="1:1">
      <c r="A5451" t="s">
        <v>2029</v>
      </c>
    </row>
    <row r="5452" spans="1:1">
      <c r="A5452" t="s">
        <v>2030</v>
      </c>
    </row>
    <row r="5453" spans="1:1">
      <c r="A5453" t="s">
        <v>2031</v>
      </c>
    </row>
    <row r="5454" spans="1:1">
      <c r="A5454" t="s">
        <v>2033</v>
      </c>
    </row>
    <row r="5455" spans="1:1">
      <c r="A5455" t="s">
        <v>2034</v>
      </c>
    </row>
    <row r="5456" spans="1:1">
      <c r="A5456" t="s">
        <v>2035</v>
      </c>
    </row>
    <row r="5457" spans="1:1">
      <c r="A5457" t="s">
        <v>2039</v>
      </c>
    </row>
    <row r="5458" spans="1:1">
      <c r="A5458" t="s">
        <v>2040</v>
      </c>
    </row>
    <row r="5459" spans="1:1">
      <c r="A5459" t="s">
        <v>2041</v>
      </c>
    </row>
    <row r="5460" spans="1:1">
      <c r="A5460" t="s">
        <v>2042</v>
      </c>
    </row>
    <row r="5461" spans="1:1">
      <c r="A5461" s="4" t="s">
        <v>2032</v>
      </c>
    </row>
    <row r="5462" spans="1:1">
      <c r="A5462" t="s">
        <v>2037</v>
      </c>
    </row>
    <row r="5463" spans="1:1">
      <c r="A5463" t="s">
        <v>2014</v>
      </c>
    </row>
    <row r="5464" spans="1:1">
      <c r="A5464" t="s">
        <v>2015</v>
      </c>
    </row>
    <row r="5465" spans="1:1">
      <c r="A5465" t="s">
        <v>2016</v>
      </c>
    </row>
    <row r="5466" spans="1:1">
      <c r="A5466" t="s">
        <v>2017</v>
      </c>
    </row>
    <row r="5467" spans="1:1">
      <c r="A5467" t="s">
        <v>2018</v>
      </c>
    </row>
    <row r="5468" spans="1:1">
      <c r="A5468" t="s">
        <v>2038</v>
      </c>
    </row>
    <row r="5469" spans="1:1">
      <c r="A5469" t="s">
        <v>2019</v>
      </c>
    </row>
    <row r="5470" spans="1:1">
      <c r="A5470" t="s">
        <v>2020</v>
      </c>
    </row>
    <row r="5471" spans="1:1">
      <c r="A5471" t="s">
        <v>2021</v>
      </c>
    </row>
    <row r="5472" spans="1:1">
      <c r="A5472" t="s">
        <v>2022</v>
      </c>
    </row>
    <row r="5473" spans="1:1">
      <c r="A5473" t="s">
        <v>2023</v>
      </c>
    </row>
    <row r="5474" spans="1:1">
      <c r="A5474" t="s">
        <v>2024</v>
      </c>
    </row>
    <row r="5475" spans="1:1">
      <c r="A5475" t="s">
        <v>2025</v>
      </c>
    </row>
    <row r="5476" spans="1:1">
      <c r="A5476" t="s">
        <v>2026</v>
      </c>
    </row>
    <row r="5477" spans="1:1">
      <c r="A5477" t="s">
        <v>2027</v>
      </c>
    </row>
    <row r="5478" spans="1:1">
      <c r="A5478" t="s">
        <v>2028</v>
      </c>
    </row>
    <row r="5479" spans="1:1">
      <c r="A5479" t="s">
        <v>2029</v>
      </c>
    </row>
    <row r="5480" spans="1:1">
      <c r="A5480" t="s">
        <v>2030</v>
      </c>
    </row>
    <row r="5481" spans="1:1">
      <c r="A5481" t="s">
        <v>2031</v>
      </c>
    </row>
    <row r="5482" spans="1:1">
      <c r="A5482" t="s">
        <v>2033</v>
      </c>
    </row>
    <row r="5483" spans="1:1">
      <c r="A5483" t="s">
        <v>2034</v>
      </c>
    </row>
    <row r="5484" spans="1:1">
      <c r="A5484" t="s">
        <v>2035</v>
      </c>
    </row>
    <row r="5485" spans="1:1">
      <c r="A5485" t="s">
        <v>2039</v>
      </c>
    </row>
    <row r="5486" spans="1:1">
      <c r="A5486" t="s">
        <v>2040</v>
      </c>
    </row>
    <row r="5487" spans="1:1">
      <c r="A5487" t="s">
        <v>2041</v>
      </c>
    </row>
    <row r="5488" spans="1:1">
      <c r="A5488" t="s">
        <v>2042</v>
      </c>
    </row>
    <row r="5489" spans="1:1">
      <c r="A5489" s="4" t="s">
        <v>2032</v>
      </c>
    </row>
    <row r="5490" spans="1:1">
      <c r="A5490" t="s">
        <v>2037</v>
      </c>
    </row>
    <row r="5491" spans="1:1">
      <c r="A5491" t="s">
        <v>2014</v>
      </c>
    </row>
    <row r="5492" spans="1:1">
      <c r="A5492" t="s">
        <v>2015</v>
      </c>
    </row>
    <row r="5493" spans="1:1">
      <c r="A5493" t="s">
        <v>2016</v>
      </c>
    </row>
    <row r="5494" spans="1:1">
      <c r="A5494" t="s">
        <v>2017</v>
      </c>
    </row>
    <row r="5495" spans="1:1">
      <c r="A5495" t="s">
        <v>2018</v>
      </c>
    </row>
    <row r="5496" spans="1:1">
      <c r="A5496" t="s">
        <v>2038</v>
      </c>
    </row>
    <row r="5497" spans="1:1">
      <c r="A5497" t="s">
        <v>2019</v>
      </c>
    </row>
    <row r="5498" spans="1:1">
      <c r="A5498" t="s">
        <v>2020</v>
      </c>
    </row>
    <row r="5499" spans="1:1">
      <c r="A5499" t="s">
        <v>2021</v>
      </c>
    </row>
    <row r="5500" spans="1:1">
      <c r="A5500" t="s">
        <v>2022</v>
      </c>
    </row>
    <row r="5501" spans="1:1">
      <c r="A5501" t="s">
        <v>2023</v>
      </c>
    </row>
    <row r="5502" spans="1:1">
      <c r="A5502" t="s">
        <v>2024</v>
      </c>
    </row>
    <row r="5503" spans="1:1">
      <c r="A5503" t="s">
        <v>2025</v>
      </c>
    </row>
    <row r="5504" spans="1:1">
      <c r="A5504" t="s">
        <v>2026</v>
      </c>
    </row>
    <row r="5505" spans="1:1">
      <c r="A5505" t="s">
        <v>2027</v>
      </c>
    </row>
    <row r="5506" spans="1:1">
      <c r="A5506" t="s">
        <v>2028</v>
      </c>
    </row>
    <row r="5507" spans="1:1">
      <c r="A5507" t="s">
        <v>2029</v>
      </c>
    </row>
    <row r="5508" spans="1:1">
      <c r="A5508" t="s">
        <v>2030</v>
      </c>
    </row>
    <row r="5509" spans="1:1">
      <c r="A5509" t="s">
        <v>2031</v>
      </c>
    </row>
    <row r="5510" spans="1:1">
      <c r="A5510" t="s">
        <v>2033</v>
      </c>
    </row>
    <row r="5511" spans="1:1">
      <c r="A5511" t="s">
        <v>2034</v>
      </c>
    </row>
    <row r="5512" spans="1:1">
      <c r="A5512" t="s">
        <v>2035</v>
      </c>
    </row>
    <row r="5513" spans="1:1">
      <c r="A5513" t="s">
        <v>2039</v>
      </c>
    </row>
    <row r="5514" spans="1:1">
      <c r="A5514" t="s">
        <v>2040</v>
      </c>
    </row>
    <row r="5515" spans="1:1">
      <c r="A5515" t="s">
        <v>2041</v>
      </c>
    </row>
    <row r="5516" spans="1:1">
      <c r="A5516" t="s">
        <v>2042</v>
      </c>
    </row>
    <row r="5517" spans="1:1">
      <c r="A5517" s="4" t="s">
        <v>2032</v>
      </c>
    </row>
    <row r="5518" spans="1:1">
      <c r="A5518" t="s">
        <v>2037</v>
      </c>
    </row>
    <row r="5519" spans="1:1">
      <c r="A5519" t="s">
        <v>2014</v>
      </c>
    </row>
    <row r="5520" spans="1:1">
      <c r="A5520" t="s">
        <v>2015</v>
      </c>
    </row>
    <row r="5521" spans="1:1">
      <c r="A5521" t="s">
        <v>2016</v>
      </c>
    </row>
    <row r="5522" spans="1:1">
      <c r="A5522" t="s">
        <v>2017</v>
      </c>
    </row>
    <row r="5523" spans="1:1">
      <c r="A5523" t="s">
        <v>2018</v>
      </c>
    </row>
    <row r="5524" spans="1:1">
      <c r="A5524" t="s">
        <v>2038</v>
      </c>
    </row>
    <row r="5525" spans="1:1">
      <c r="A5525" t="s">
        <v>2019</v>
      </c>
    </row>
    <row r="5526" spans="1:1">
      <c r="A5526" t="s">
        <v>2020</v>
      </c>
    </row>
    <row r="5527" spans="1:1">
      <c r="A5527" t="s">
        <v>2021</v>
      </c>
    </row>
    <row r="5528" spans="1:1">
      <c r="A5528" t="s">
        <v>2022</v>
      </c>
    </row>
    <row r="5529" spans="1:1">
      <c r="A5529" t="s">
        <v>2023</v>
      </c>
    </row>
    <row r="5530" spans="1:1">
      <c r="A5530" t="s">
        <v>2024</v>
      </c>
    </row>
    <row r="5531" spans="1:1">
      <c r="A5531" t="s">
        <v>2025</v>
      </c>
    </row>
    <row r="5532" spans="1:1">
      <c r="A5532" t="s">
        <v>2026</v>
      </c>
    </row>
    <row r="5533" spans="1:1">
      <c r="A5533" t="s">
        <v>2027</v>
      </c>
    </row>
    <row r="5534" spans="1:1">
      <c r="A5534" t="s">
        <v>2028</v>
      </c>
    </row>
    <row r="5535" spans="1:1">
      <c r="A5535" t="s">
        <v>2029</v>
      </c>
    </row>
    <row r="5536" spans="1:1">
      <c r="A5536" t="s">
        <v>2030</v>
      </c>
    </row>
    <row r="5537" spans="1:1">
      <c r="A5537" t="s">
        <v>2031</v>
      </c>
    </row>
    <row r="5538" spans="1:1">
      <c r="A5538" t="s">
        <v>2033</v>
      </c>
    </row>
    <row r="5539" spans="1:1">
      <c r="A5539" t="s">
        <v>2034</v>
      </c>
    </row>
    <row r="5540" spans="1:1">
      <c r="A5540" t="s">
        <v>2035</v>
      </c>
    </row>
    <row r="5541" spans="1:1">
      <c r="A5541" t="s">
        <v>2039</v>
      </c>
    </row>
    <row r="5542" spans="1:1">
      <c r="A5542" t="s">
        <v>2040</v>
      </c>
    </row>
    <row r="5543" spans="1:1">
      <c r="A5543" t="s">
        <v>2041</v>
      </c>
    </row>
    <row r="5544" spans="1:1">
      <c r="A5544" t="s">
        <v>2042</v>
      </c>
    </row>
    <row r="5545" spans="1:1">
      <c r="A5545" s="4" t="s">
        <v>2032</v>
      </c>
    </row>
    <row r="5546" spans="1:1">
      <c r="A5546" t="s">
        <v>2037</v>
      </c>
    </row>
    <row r="5547" spans="1:1">
      <c r="A5547" t="s">
        <v>2014</v>
      </c>
    </row>
    <row r="5548" spans="1:1">
      <c r="A5548" t="s">
        <v>2015</v>
      </c>
    </row>
    <row r="5549" spans="1:1">
      <c r="A5549" t="s">
        <v>2016</v>
      </c>
    </row>
    <row r="5550" spans="1:1">
      <c r="A5550" t="s">
        <v>2017</v>
      </c>
    </row>
    <row r="5551" spans="1:1">
      <c r="A5551" t="s">
        <v>2018</v>
      </c>
    </row>
    <row r="5552" spans="1:1">
      <c r="A5552" t="s">
        <v>2038</v>
      </c>
    </row>
    <row r="5553" spans="1:1">
      <c r="A5553" t="s">
        <v>2019</v>
      </c>
    </row>
    <row r="5554" spans="1:1">
      <c r="A5554" t="s">
        <v>2020</v>
      </c>
    </row>
    <row r="5555" spans="1:1">
      <c r="A5555" t="s">
        <v>2021</v>
      </c>
    </row>
    <row r="5556" spans="1:1">
      <c r="A5556" t="s">
        <v>2022</v>
      </c>
    </row>
    <row r="5557" spans="1:1">
      <c r="A5557" t="s">
        <v>2023</v>
      </c>
    </row>
    <row r="5558" spans="1:1">
      <c r="A5558" t="s">
        <v>2024</v>
      </c>
    </row>
    <row r="5559" spans="1:1">
      <c r="A5559" t="s">
        <v>2025</v>
      </c>
    </row>
    <row r="5560" spans="1:1">
      <c r="A5560" t="s">
        <v>2026</v>
      </c>
    </row>
    <row r="5561" spans="1:1">
      <c r="A5561" t="s">
        <v>2027</v>
      </c>
    </row>
    <row r="5562" spans="1:1">
      <c r="A5562" t="s">
        <v>2028</v>
      </c>
    </row>
    <row r="5563" spans="1:1">
      <c r="A5563" t="s">
        <v>2029</v>
      </c>
    </row>
    <row r="5564" spans="1:1">
      <c r="A5564" t="s">
        <v>2030</v>
      </c>
    </row>
    <row r="5565" spans="1:1">
      <c r="A5565" t="s">
        <v>2031</v>
      </c>
    </row>
    <row r="5566" spans="1:1">
      <c r="A5566" t="s">
        <v>2033</v>
      </c>
    </row>
    <row r="5567" spans="1:1">
      <c r="A5567" t="s">
        <v>2034</v>
      </c>
    </row>
    <row r="5568" spans="1:1">
      <c r="A5568" t="s">
        <v>2035</v>
      </c>
    </row>
    <row r="5569" spans="1:1">
      <c r="A5569" t="s">
        <v>2039</v>
      </c>
    </row>
    <row r="5570" spans="1:1">
      <c r="A5570" t="s">
        <v>2040</v>
      </c>
    </row>
    <row r="5571" spans="1:1">
      <c r="A5571" t="s">
        <v>2041</v>
      </c>
    </row>
    <row r="5572" spans="1:1">
      <c r="A5572" t="s">
        <v>2042</v>
      </c>
    </row>
    <row r="5573" spans="1:1">
      <c r="A5573" s="4" t="s">
        <v>2032</v>
      </c>
    </row>
    <row r="5574" spans="1:1">
      <c r="A5574" t="s">
        <v>2037</v>
      </c>
    </row>
    <row r="5575" spans="1:1">
      <c r="A5575" t="s">
        <v>2014</v>
      </c>
    </row>
    <row r="5576" spans="1:1">
      <c r="A5576" t="s">
        <v>2015</v>
      </c>
    </row>
    <row r="5577" spans="1:1">
      <c r="A5577" t="s">
        <v>2016</v>
      </c>
    </row>
    <row r="5578" spans="1:1">
      <c r="A5578" t="s">
        <v>2017</v>
      </c>
    </row>
    <row r="5579" spans="1:1">
      <c r="A5579" t="s">
        <v>2018</v>
      </c>
    </row>
    <row r="5580" spans="1:1">
      <c r="A5580" t="s">
        <v>2038</v>
      </c>
    </row>
    <row r="5581" spans="1:1">
      <c r="A5581" t="s">
        <v>2019</v>
      </c>
    </row>
    <row r="5582" spans="1:1">
      <c r="A5582" t="s">
        <v>2020</v>
      </c>
    </row>
    <row r="5583" spans="1:1">
      <c r="A5583" t="s">
        <v>2021</v>
      </c>
    </row>
    <row r="5584" spans="1:1">
      <c r="A5584" t="s">
        <v>2022</v>
      </c>
    </row>
    <row r="5585" spans="1:1">
      <c r="A5585" t="s">
        <v>2023</v>
      </c>
    </row>
    <row r="5586" spans="1:1">
      <c r="A5586" t="s">
        <v>2024</v>
      </c>
    </row>
    <row r="5587" spans="1:1">
      <c r="A5587" t="s">
        <v>2025</v>
      </c>
    </row>
    <row r="5588" spans="1:1">
      <c r="A5588" t="s">
        <v>2026</v>
      </c>
    </row>
    <row r="5589" spans="1:1">
      <c r="A5589" t="s">
        <v>2027</v>
      </c>
    </row>
    <row r="5590" spans="1:1">
      <c r="A5590" t="s">
        <v>2028</v>
      </c>
    </row>
    <row r="5591" spans="1:1">
      <c r="A5591" t="s">
        <v>2029</v>
      </c>
    </row>
    <row r="5592" spans="1:1">
      <c r="A5592" t="s">
        <v>2030</v>
      </c>
    </row>
    <row r="5593" spans="1:1">
      <c r="A5593" t="s">
        <v>2031</v>
      </c>
    </row>
    <row r="5594" spans="1:1">
      <c r="A5594" t="s">
        <v>2033</v>
      </c>
    </row>
    <row r="5595" spans="1:1">
      <c r="A5595" t="s">
        <v>2034</v>
      </c>
    </row>
    <row r="5596" spans="1:1">
      <c r="A5596" t="s">
        <v>2035</v>
      </c>
    </row>
    <row r="5597" spans="1:1">
      <c r="A5597" t="s">
        <v>2039</v>
      </c>
    </row>
    <row r="5598" spans="1:1">
      <c r="A5598" t="s">
        <v>2040</v>
      </c>
    </row>
    <row r="5599" spans="1:1">
      <c r="A5599" t="s">
        <v>2041</v>
      </c>
    </row>
    <row r="5600" spans="1:1">
      <c r="A5600" t="s">
        <v>2042</v>
      </c>
    </row>
    <row r="5601" spans="1:1">
      <c r="A5601" s="4" t="s">
        <v>2032</v>
      </c>
    </row>
    <row r="5602" spans="1:1">
      <c r="A5602" t="s">
        <v>2037</v>
      </c>
    </row>
    <row r="5603" spans="1:1">
      <c r="A5603" t="s">
        <v>2014</v>
      </c>
    </row>
    <row r="5604" spans="1:1">
      <c r="A5604" t="s">
        <v>2015</v>
      </c>
    </row>
    <row r="5605" spans="1:1">
      <c r="A5605" t="s">
        <v>2016</v>
      </c>
    </row>
    <row r="5606" spans="1:1">
      <c r="A5606" t="s">
        <v>2017</v>
      </c>
    </row>
    <row r="5607" spans="1:1">
      <c r="A5607" t="s">
        <v>2018</v>
      </c>
    </row>
    <row r="5608" spans="1:1">
      <c r="A5608" t="s">
        <v>2038</v>
      </c>
    </row>
    <row r="5609" spans="1:1">
      <c r="A5609" t="s">
        <v>2019</v>
      </c>
    </row>
    <row r="5610" spans="1:1">
      <c r="A5610" t="s">
        <v>2020</v>
      </c>
    </row>
    <row r="5611" spans="1:1">
      <c r="A5611" t="s">
        <v>2021</v>
      </c>
    </row>
    <row r="5612" spans="1:1">
      <c r="A5612" t="s">
        <v>2022</v>
      </c>
    </row>
    <row r="5613" spans="1:1">
      <c r="A5613" t="s">
        <v>2023</v>
      </c>
    </row>
    <row r="5614" spans="1:1">
      <c r="A5614" t="s">
        <v>2024</v>
      </c>
    </row>
    <row r="5615" spans="1:1">
      <c r="A5615" t="s">
        <v>2025</v>
      </c>
    </row>
    <row r="5616" spans="1:1">
      <c r="A5616" t="s">
        <v>2026</v>
      </c>
    </row>
    <row r="5617" spans="1:1">
      <c r="A5617" t="s">
        <v>2027</v>
      </c>
    </row>
    <row r="5618" spans="1:1">
      <c r="A5618" t="s">
        <v>2028</v>
      </c>
    </row>
    <row r="5619" spans="1:1">
      <c r="A5619" t="s">
        <v>2029</v>
      </c>
    </row>
    <row r="5620" spans="1:1">
      <c r="A5620" t="s">
        <v>2030</v>
      </c>
    </row>
    <row r="5621" spans="1:1">
      <c r="A5621" t="s">
        <v>2031</v>
      </c>
    </row>
    <row r="5622" spans="1:1">
      <c r="A5622" t="s">
        <v>2033</v>
      </c>
    </row>
    <row r="5623" spans="1:1">
      <c r="A5623" t="s">
        <v>2034</v>
      </c>
    </row>
    <row r="5624" spans="1:1">
      <c r="A5624" t="s">
        <v>2035</v>
      </c>
    </row>
    <row r="5625" spans="1:1">
      <c r="A5625" t="s">
        <v>2039</v>
      </c>
    </row>
    <row r="5626" spans="1:1">
      <c r="A5626" t="s">
        <v>2040</v>
      </c>
    </row>
    <row r="5627" spans="1:1">
      <c r="A5627" t="s">
        <v>2041</v>
      </c>
    </row>
    <row r="5628" spans="1:1">
      <c r="A5628" t="s">
        <v>2042</v>
      </c>
    </row>
    <row r="5629" spans="1:1">
      <c r="A5629" s="4" t="s">
        <v>2032</v>
      </c>
    </row>
    <row r="5630" spans="1:1">
      <c r="A5630" t="s">
        <v>2037</v>
      </c>
    </row>
    <row r="5631" spans="1:1">
      <c r="A5631" t="s">
        <v>2014</v>
      </c>
    </row>
    <row r="5632" spans="1:1">
      <c r="A5632" t="s">
        <v>2015</v>
      </c>
    </row>
    <row r="5633" spans="1:1">
      <c r="A5633" t="s">
        <v>2016</v>
      </c>
    </row>
    <row r="5634" spans="1:1">
      <c r="A5634" t="s">
        <v>2017</v>
      </c>
    </row>
    <row r="5635" spans="1:1">
      <c r="A5635" t="s">
        <v>2018</v>
      </c>
    </row>
    <row r="5636" spans="1:1">
      <c r="A5636" t="s">
        <v>2038</v>
      </c>
    </row>
    <row r="5637" spans="1:1">
      <c r="A5637" t="s">
        <v>2019</v>
      </c>
    </row>
    <row r="5638" spans="1:1">
      <c r="A5638" t="s">
        <v>2020</v>
      </c>
    </row>
    <row r="5639" spans="1:1">
      <c r="A5639" t="s">
        <v>2021</v>
      </c>
    </row>
    <row r="5640" spans="1:1">
      <c r="A5640" t="s">
        <v>2022</v>
      </c>
    </row>
    <row r="5641" spans="1:1">
      <c r="A5641" t="s">
        <v>2023</v>
      </c>
    </row>
    <row r="5642" spans="1:1">
      <c r="A5642" t="s">
        <v>2024</v>
      </c>
    </row>
    <row r="5643" spans="1:1">
      <c r="A5643" t="s">
        <v>2025</v>
      </c>
    </row>
    <row r="5644" spans="1:1">
      <c r="A5644" t="s">
        <v>2026</v>
      </c>
    </row>
    <row r="5645" spans="1:1">
      <c r="A5645" t="s">
        <v>2027</v>
      </c>
    </row>
    <row r="5646" spans="1:1">
      <c r="A5646" t="s">
        <v>2028</v>
      </c>
    </row>
    <row r="5647" spans="1:1">
      <c r="A5647" t="s">
        <v>2029</v>
      </c>
    </row>
    <row r="5648" spans="1:1">
      <c r="A5648" t="s">
        <v>2030</v>
      </c>
    </row>
    <row r="5649" spans="1:1">
      <c r="A5649" t="s">
        <v>2031</v>
      </c>
    </row>
    <row r="5650" spans="1:1">
      <c r="A5650" t="s">
        <v>2033</v>
      </c>
    </row>
    <row r="5651" spans="1:1">
      <c r="A5651" t="s">
        <v>2034</v>
      </c>
    </row>
    <row r="5652" spans="1:1">
      <c r="A5652" t="s">
        <v>2035</v>
      </c>
    </row>
    <row r="5653" spans="1:1">
      <c r="A5653" t="s">
        <v>2039</v>
      </c>
    </row>
    <row r="5654" spans="1:1">
      <c r="A5654" t="s">
        <v>2040</v>
      </c>
    </row>
    <row r="5655" spans="1:1">
      <c r="A5655" t="s">
        <v>2041</v>
      </c>
    </row>
    <row r="5656" spans="1:1">
      <c r="A5656" t="s">
        <v>2042</v>
      </c>
    </row>
    <row r="5657" spans="1:1">
      <c r="A5657" s="4" t="s">
        <v>2032</v>
      </c>
    </row>
    <row r="5658" spans="1:1">
      <c r="A5658" t="s">
        <v>2037</v>
      </c>
    </row>
    <row r="5659" spans="1:1">
      <c r="A5659" t="s">
        <v>2014</v>
      </c>
    </row>
    <row r="5660" spans="1:1">
      <c r="A5660" t="s">
        <v>2015</v>
      </c>
    </row>
    <row r="5661" spans="1:1">
      <c r="A5661" t="s">
        <v>2016</v>
      </c>
    </row>
    <row r="5662" spans="1:1">
      <c r="A5662" t="s">
        <v>2017</v>
      </c>
    </row>
    <row r="5663" spans="1:1">
      <c r="A5663" t="s">
        <v>2018</v>
      </c>
    </row>
    <row r="5664" spans="1:1">
      <c r="A5664" t="s">
        <v>2038</v>
      </c>
    </row>
    <row r="5665" spans="1:1">
      <c r="A5665" t="s">
        <v>2019</v>
      </c>
    </row>
    <row r="5666" spans="1:1">
      <c r="A5666" t="s">
        <v>2020</v>
      </c>
    </row>
    <row r="5667" spans="1:1">
      <c r="A5667" t="s">
        <v>2021</v>
      </c>
    </row>
    <row r="5668" spans="1:1">
      <c r="A5668" t="s">
        <v>2022</v>
      </c>
    </row>
    <row r="5669" spans="1:1">
      <c r="A5669" t="s">
        <v>2023</v>
      </c>
    </row>
    <row r="5670" spans="1:1">
      <c r="A5670" t="s">
        <v>2024</v>
      </c>
    </row>
    <row r="5671" spans="1:1">
      <c r="A5671" t="s">
        <v>2025</v>
      </c>
    </row>
    <row r="5672" spans="1:1">
      <c r="A5672" t="s">
        <v>2026</v>
      </c>
    </row>
    <row r="5673" spans="1:1">
      <c r="A5673" t="s">
        <v>2027</v>
      </c>
    </row>
    <row r="5674" spans="1:1">
      <c r="A5674" t="s">
        <v>2028</v>
      </c>
    </row>
    <row r="5675" spans="1:1">
      <c r="A5675" t="s">
        <v>2029</v>
      </c>
    </row>
    <row r="5676" spans="1:1">
      <c r="A5676" t="s">
        <v>2030</v>
      </c>
    </row>
    <row r="5677" spans="1:1">
      <c r="A5677" t="s">
        <v>2031</v>
      </c>
    </row>
    <row r="5678" spans="1:1">
      <c r="A5678" t="s">
        <v>2033</v>
      </c>
    </row>
    <row r="5679" spans="1:1">
      <c r="A5679" t="s">
        <v>2034</v>
      </c>
    </row>
    <row r="5680" spans="1:1">
      <c r="A5680" t="s">
        <v>2035</v>
      </c>
    </row>
    <row r="5681" spans="1:1">
      <c r="A5681" t="s">
        <v>2039</v>
      </c>
    </row>
    <row r="5682" spans="1:1">
      <c r="A5682" t="s">
        <v>2040</v>
      </c>
    </row>
    <row r="5683" spans="1:1">
      <c r="A5683" t="s">
        <v>2041</v>
      </c>
    </row>
    <row r="5684" spans="1:1">
      <c r="A5684" t="s">
        <v>2042</v>
      </c>
    </row>
    <row r="5685" spans="1:1">
      <c r="A5685" s="4" t="s">
        <v>2032</v>
      </c>
    </row>
    <row r="5686" spans="1:1">
      <c r="A5686" t="s">
        <v>2037</v>
      </c>
    </row>
    <row r="5687" spans="1:1">
      <c r="A5687" t="s">
        <v>2014</v>
      </c>
    </row>
    <row r="5688" spans="1:1">
      <c r="A5688" t="s">
        <v>2015</v>
      </c>
    </row>
    <row r="5689" spans="1:1">
      <c r="A5689" t="s">
        <v>2016</v>
      </c>
    </row>
    <row r="5690" spans="1:1">
      <c r="A5690" t="s">
        <v>2017</v>
      </c>
    </row>
    <row r="5691" spans="1:1">
      <c r="A5691" t="s">
        <v>2018</v>
      </c>
    </row>
    <row r="5692" spans="1:1">
      <c r="A5692" t="s">
        <v>2038</v>
      </c>
    </row>
    <row r="5693" spans="1:1">
      <c r="A5693" t="s">
        <v>2019</v>
      </c>
    </row>
    <row r="5694" spans="1:1">
      <c r="A5694" t="s">
        <v>2020</v>
      </c>
    </row>
    <row r="5695" spans="1:1">
      <c r="A5695" t="s">
        <v>2021</v>
      </c>
    </row>
    <row r="5696" spans="1:1">
      <c r="A5696" t="s">
        <v>2022</v>
      </c>
    </row>
    <row r="5697" spans="1:1">
      <c r="A5697" t="s">
        <v>2023</v>
      </c>
    </row>
    <row r="5698" spans="1:1">
      <c r="A5698" t="s">
        <v>2024</v>
      </c>
    </row>
    <row r="5699" spans="1:1">
      <c r="A5699" t="s">
        <v>2025</v>
      </c>
    </row>
    <row r="5700" spans="1:1">
      <c r="A5700" t="s">
        <v>2026</v>
      </c>
    </row>
    <row r="5701" spans="1:1">
      <c r="A5701" t="s">
        <v>2027</v>
      </c>
    </row>
    <row r="5702" spans="1:1">
      <c r="A5702" t="s">
        <v>2028</v>
      </c>
    </row>
    <row r="5703" spans="1:1">
      <c r="A5703" t="s">
        <v>2029</v>
      </c>
    </row>
    <row r="5704" spans="1:1">
      <c r="A5704" t="s">
        <v>2030</v>
      </c>
    </row>
    <row r="5705" spans="1:1">
      <c r="A5705" t="s">
        <v>2031</v>
      </c>
    </row>
    <row r="5706" spans="1:1">
      <c r="A5706" t="s">
        <v>2033</v>
      </c>
    </row>
    <row r="5707" spans="1:1">
      <c r="A5707" t="s">
        <v>2034</v>
      </c>
    </row>
    <row r="5708" spans="1:1">
      <c r="A5708" t="s">
        <v>2035</v>
      </c>
    </row>
    <row r="5709" spans="1:1">
      <c r="A5709" t="s">
        <v>2039</v>
      </c>
    </row>
    <row r="5710" spans="1:1">
      <c r="A5710" t="s">
        <v>2040</v>
      </c>
    </row>
    <row r="5711" spans="1:1">
      <c r="A5711" t="s">
        <v>2041</v>
      </c>
    </row>
    <row r="5712" spans="1:1">
      <c r="A5712" t="s">
        <v>2042</v>
      </c>
    </row>
    <row r="5713" spans="1:1">
      <c r="A5713" s="4" t="s">
        <v>2032</v>
      </c>
    </row>
    <row r="5714" spans="1:1">
      <c r="A5714" t="s">
        <v>2037</v>
      </c>
    </row>
    <row r="5715" spans="1:1">
      <c r="A5715" t="s">
        <v>2014</v>
      </c>
    </row>
    <row r="5716" spans="1:1">
      <c r="A5716" t="s">
        <v>2015</v>
      </c>
    </row>
    <row r="5717" spans="1:1">
      <c r="A5717" t="s">
        <v>2016</v>
      </c>
    </row>
    <row r="5718" spans="1:1">
      <c r="A5718" t="s">
        <v>2017</v>
      </c>
    </row>
    <row r="5719" spans="1:1">
      <c r="A5719" t="s">
        <v>2018</v>
      </c>
    </row>
    <row r="5720" spans="1:1">
      <c r="A5720" t="s">
        <v>2038</v>
      </c>
    </row>
    <row r="5721" spans="1:1">
      <c r="A5721" t="s">
        <v>2019</v>
      </c>
    </row>
    <row r="5722" spans="1:1">
      <c r="A5722" t="s">
        <v>2020</v>
      </c>
    </row>
    <row r="5723" spans="1:1">
      <c r="A5723" t="s">
        <v>2021</v>
      </c>
    </row>
    <row r="5724" spans="1:1">
      <c r="A5724" t="s">
        <v>2022</v>
      </c>
    </row>
    <row r="5725" spans="1:1">
      <c r="A5725" t="s">
        <v>2023</v>
      </c>
    </row>
    <row r="5726" spans="1:1">
      <c r="A5726" t="s">
        <v>2024</v>
      </c>
    </row>
    <row r="5727" spans="1:1">
      <c r="A5727" t="s">
        <v>2025</v>
      </c>
    </row>
    <row r="5728" spans="1:1">
      <c r="A5728" t="s">
        <v>2026</v>
      </c>
    </row>
    <row r="5729" spans="1:1">
      <c r="A5729" t="s">
        <v>2027</v>
      </c>
    </row>
    <row r="5730" spans="1:1">
      <c r="A5730" t="s">
        <v>2028</v>
      </c>
    </row>
    <row r="5731" spans="1:1">
      <c r="A5731" t="s">
        <v>2029</v>
      </c>
    </row>
    <row r="5732" spans="1:1">
      <c r="A5732" t="s">
        <v>2030</v>
      </c>
    </row>
    <row r="5733" spans="1:1">
      <c r="A5733" t="s">
        <v>2031</v>
      </c>
    </row>
    <row r="5734" spans="1:1">
      <c r="A5734" t="s">
        <v>2033</v>
      </c>
    </row>
    <row r="5735" spans="1:1">
      <c r="A5735" t="s">
        <v>2034</v>
      </c>
    </row>
    <row r="5736" spans="1:1">
      <c r="A5736" t="s">
        <v>2035</v>
      </c>
    </row>
    <row r="5737" spans="1:1">
      <c r="A5737" t="s">
        <v>2039</v>
      </c>
    </row>
    <row r="5738" spans="1:1">
      <c r="A5738" t="s">
        <v>2040</v>
      </c>
    </row>
    <row r="5739" spans="1:1">
      <c r="A5739" t="s">
        <v>2041</v>
      </c>
    </row>
    <row r="5740" spans="1:1">
      <c r="A5740" t="s">
        <v>2042</v>
      </c>
    </row>
    <row r="5741" spans="1:1">
      <c r="A5741" s="4" t="s">
        <v>2032</v>
      </c>
    </row>
    <row r="5742" spans="1:1">
      <c r="A5742" t="s">
        <v>2037</v>
      </c>
    </row>
    <row r="5743" spans="1:1">
      <c r="A5743" t="s">
        <v>2014</v>
      </c>
    </row>
    <row r="5744" spans="1:1">
      <c r="A5744" t="s">
        <v>2015</v>
      </c>
    </row>
    <row r="5745" spans="1:1">
      <c r="A5745" t="s">
        <v>2016</v>
      </c>
    </row>
    <row r="5746" spans="1:1">
      <c r="A5746" t="s">
        <v>2017</v>
      </c>
    </row>
    <row r="5747" spans="1:1">
      <c r="A5747" t="s">
        <v>2018</v>
      </c>
    </row>
    <row r="5748" spans="1:1">
      <c r="A5748" t="s">
        <v>2038</v>
      </c>
    </row>
    <row r="5749" spans="1:1">
      <c r="A5749" t="s">
        <v>2019</v>
      </c>
    </row>
    <row r="5750" spans="1:1">
      <c r="A5750" t="s">
        <v>2020</v>
      </c>
    </row>
    <row r="5751" spans="1:1">
      <c r="A5751" t="s">
        <v>2021</v>
      </c>
    </row>
    <row r="5752" spans="1:1">
      <c r="A5752" t="s">
        <v>2022</v>
      </c>
    </row>
    <row r="5753" spans="1:1">
      <c r="A5753" t="s">
        <v>2023</v>
      </c>
    </row>
    <row r="5754" spans="1:1">
      <c r="A5754" t="s">
        <v>2024</v>
      </c>
    </row>
    <row r="5755" spans="1:1">
      <c r="A5755" t="s">
        <v>2025</v>
      </c>
    </row>
    <row r="5756" spans="1:1">
      <c r="A5756" t="s">
        <v>2026</v>
      </c>
    </row>
    <row r="5757" spans="1:1">
      <c r="A5757" t="s">
        <v>2027</v>
      </c>
    </row>
    <row r="5758" spans="1:1">
      <c r="A5758" t="s">
        <v>2028</v>
      </c>
    </row>
    <row r="5759" spans="1:1">
      <c r="A5759" t="s">
        <v>2029</v>
      </c>
    </row>
    <row r="5760" spans="1:1">
      <c r="A5760" t="s">
        <v>2030</v>
      </c>
    </row>
    <row r="5761" spans="1:1">
      <c r="A5761" t="s">
        <v>2031</v>
      </c>
    </row>
    <row r="5762" spans="1:1">
      <c r="A5762" t="s">
        <v>2033</v>
      </c>
    </row>
    <row r="5763" spans="1:1">
      <c r="A5763" t="s">
        <v>2034</v>
      </c>
    </row>
    <row r="5764" spans="1:1">
      <c r="A5764" t="s">
        <v>2035</v>
      </c>
    </row>
    <row r="5765" spans="1:1">
      <c r="A5765" t="s">
        <v>2039</v>
      </c>
    </row>
    <row r="5766" spans="1:1">
      <c r="A5766" t="s">
        <v>2040</v>
      </c>
    </row>
    <row r="5767" spans="1:1">
      <c r="A5767" t="s">
        <v>2041</v>
      </c>
    </row>
    <row r="5768" spans="1:1">
      <c r="A5768" t="s">
        <v>2042</v>
      </c>
    </row>
    <row r="5769" spans="1:1">
      <c r="A5769" s="4" t="s">
        <v>2032</v>
      </c>
    </row>
    <row r="5770" spans="1:1">
      <c r="A5770" t="s">
        <v>2037</v>
      </c>
    </row>
    <row r="5771" spans="1:1">
      <c r="A5771" t="s">
        <v>2014</v>
      </c>
    </row>
    <row r="5772" spans="1:1">
      <c r="A5772" t="s">
        <v>2015</v>
      </c>
    </row>
    <row r="5773" spans="1:1">
      <c r="A5773" t="s">
        <v>2016</v>
      </c>
    </row>
    <row r="5774" spans="1:1">
      <c r="A5774" t="s">
        <v>2017</v>
      </c>
    </row>
    <row r="5775" spans="1:1">
      <c r="A5775" t="s">
        <v>2018</v>
      </c>
    </row>
    <row r="5776" spans="1:1">
      <c r="A5776" t="s">
        <v>2038</v>
      </c>
    </row>
    <row r="5777" spans="1:1">
      <c r="A5777" t="s">
        <v>2019</v>
      </c>
    </row>
    <row r="5778" spans="1:1">
      <c r="A5778" t="s">
        <v>2020</v>
      </c>
    </row>
    <row r="5779" spans="1:1">
      <c r="A5779" t="s">
        <v>2021</v>
      </c>
    </row>
    <row r="5780" spans="1:1">
      <c r="A5780" t="s">
        <v>2022</v>
      </c>
    </row>
    <row r="5781" spans="1:1">
      <c r="A5781" t="s">
        <v>2023</v>
      </c>
    </row>
    <row r="5782" spans="1:1">
      <c r="A5782" t="s">
        <v>2024</v>
      </c>
    </row>
    <row r="5783" spans="1:1">
      <c r="A5783" t="s">
        <v>2025</v>
      </c>
    </row>
    <row r="5784" spans="1:1">
      <c r="A5784" t="s">
        <v>2026</v>
      </c>
    </row>
    <row r="5785" spans="1:1">
      <c r="A5785" t="s">
        <v>2027</v>
      </c>
    </row>
    <row r="5786" spans="1:1">
      <c r="A5786" t="s">
        <v>2028</v>
      </c>
    </row>
    <row r="5787" spans="1:1">
      <c r="A5787" t="s">
        <v>2029</v>
      </c>
    </row>
    <row r="5788" spans="1:1">
      <c r="A5788" t="s">
        <v>2030</v>
      </c>
    </row>
    <row r="5789" spans="1:1">
      <c r="A5789" t="s">
        <v>2031</v>
      </c>
    </row>
    <row r="5790" spans="1:1">
      <c r="A5790" t="s">
        <v>2033</v>
      </c>
    </row>
    <row r="5791" spans="1:1">
      <c r="A5791" t="s">
        <v>2034</v>
      </c>
    </row>
    <row r="5792" spans="1:1">
      <c r="A5792" t="s">
        <v>2035</v>
      </c>
    </row>
    <row r="5793" spans="1:1">
      <c r="A5793" t="s">
        <v>2039</v>
      </c>
    </row>
    <row r="5794" spans="1:1">
      <c r="A5794" t="s">
        <v>2040</v>
      </c>
    </row>
    <row r="5795" spans="1:1">
      <c r="A5795" t="s">
        <v>2041</v>
      </c>
    </row>
    <row r="5796" spans="1:1">
      <c r="A5796" t="s">
        <v>2042</v>
      </c>
    </row>
    <row r="5797" spans="1:1">
      <c r="A5797" s="4" t="s">
        <v>2032</v>
      </c>
    </row>
    <row r="5798" spans="1:1">
      <c r="A5798" t="s">
        <v>2037</v>
      </c>
    </row>
    <row r="5799" spans="1:1">
      <c r="A5799" t="s">
        <v>2014</v>
      </c>
    </row>
    <row r="5800" spans="1:1">
      <c r="A5800" t="s">
        <v>2015</v>
      </c>
    </row>
    <row r="5801" spans="1:1">
      <c r="A5801" t="s">
        <v>2016</v>
      </c>
    </row>
    <row r="5802" spans="1:1">
      <c r="A5802" t="s">
        <v>2017</v>
      </c>
    </row>
    <row r="5803" spans="1:1">
      <c r="A5803" t="s">
        <v>2018</v>
      </c>
    </row>
    <row r="5804" spans="1:1">
      <c r="A5804" t="s">
        <v>2038</v>
      </c>
    </row>
    <row r="5805" spans="1:1">
      <c r="A5805" t="s">
        <v>2019</v>
      </c>
    </row>
    <row r="5806" spans="1:1">
      <c r="A5806" t="s">
        <v>2020</v>
      </c>
    </row>
    <row r="5807" spans="1:1">
      <c r="A5807" t="s">
        <v>2021</v>
      </c>
    </row>
    <row r="5808" spans="1:1">
      <c r="A5808" t="s">
        <v>2022</v>
      </c>
    </row>
    <row r="5809" spans="1:1">
      <c r="A5809" t="s">
        <v>2023</v>
      </c>
    </row>
    <row r="5810" spans="1:1">
      <c r="A5810" t="s">
        <v>2024</v>
      </c>
    </row>
    <row r="5811" spans="1:1">
      <c r="A5811" t="s">
        <v>2025</v>
      </c>
    </row>
    <row r="5812" spans="1:1">
      <c r="A5812" t="s">
        <v>2026</v>
      </c>
    </row>
    <row r="5813" spans="1:1">
      <c r="A5813" t="s">
        <v>2027</v>
      </c>
    </row>
    <row r="5814" spans="1:1">
      <c r="A5814" t="s">
        <v>2028</v>
      </c>
    </row>
    <row r="5815" spans="1:1">
      <c r="A5815" t="s">
        <v>2029</v>
      </c>
    </row>
    <row r="5816" spans="1:1">
      <c r="A5816" t="s">
        <v>2030</v>
      </c>
    </row>
    <row r="5817" spans="1:1">
      <c r="A5817" t="s">
        <v>2031</v>
      </c>
    </row>
    <row r="5818" spans="1:1">
      <c r="A5818" t="s">
        <v>2033</v>
      </c>
    </row>
    <row r="5819" spans="1:1">
      <c r="A5819" t="s">
        <v>2034</v>
      </c>
    </row>
    <row r="5820" spans="1:1">
      <c r="A5820" t="s">
        <v>2035</v>
      </c>
    </row>
    <row r="5821" spans="1:1">
      <c r="A5821" t="s">
        <v>2039</v>
      </c>
    </row>
    <row r="5822" spans="1:1">
      <c r="A5822" t="s">
        <v>2040</v>
      </c>
    </row>
    <row r="5823" spans="1:1">
      <c r="A5823" t="s">
        <v>2041</v>
      </c>
    </row>
    <row r="5824" spans="1:1">
      <c r="A5824" t="s">
        <v>2042</v>
      </c>
    </row>
    <row r="5825" spans="1:1">
      <c r="A5825" s="4" t="s">
        <v>2032</v>
      </c>
    </row>
    <row r="5826" spans="1:1">
      <c r="A5826" t="s">
        <v>2037</v>
      </c>
    </row>
    <row r="5827" spans="1:1">
      <c r="A5827" t="s">
        <v>2014</v>
      </c>
    </row>
    <row r="5828" spans="1:1">
      <c r="A5828" t="s">
        <v>2015</v>
      </c>
    </row>
    <row r="5829" spans="1:1">
      <c r="A5829" t="s">
        <v>2016</v>
      </c>
    </row>
    <row r="5830" spans="1:1">
      <c r="A5830" t="s">
        <v>2017</v>
      </c>
    </row>
    <row r="5831" spans="1:1">
      <c r="A5831" t="s">
        <v>2018</v>
      </c>
    </row>
    <row r="5832" spans="1:1">
      <c r="A5832" t="s">
        <v>2038</v>
      </c>
    </row>
    <row r="5833" spans="1:1">
      <c r="A5833" t="s">
        <v>2019</v>
      </c>
    </row>
    <row r="5834" spans="1:1">
      <c r="A5834" t="s">
        <v>2020</v>
      </c>
    </row>
    <row r="5835" spans="1:1">
      <c r="A5835" t="s">
        <v>2021</v>
      </c>
    </row>
    <row r="5836" spans="1:1">
      <c r="A5836" t="s">
        <v>2022</v>
      </c>
    </row>
    <row r="5837" spans="1:1">
      <c r="A5837" t="s">
        <v>2023</v>
      </c>
    </row>
    <row r="5838" spans="1:1">
      <c r="A5838" t="s">
        <v>2024</v>
      </c>
    </row>
    <row r="5839" spans="1:1">
      <c r="A5839" t="s">
        <v>2025</v>
      </c>
    </row>
    <row r="5840" spans="1:1">
      <c r="A5840" t="s">
        <v>2026</v>
      </c>
    </row>
    <row r="5841" spans="1:1">
      <c r="A5841" t="s">
        <v>2027</v>
      </c>
    </row>
    <row r="5842" spans="1:1">
      <c r="A5842" t="s">
        <v>2028</v>
      </c>
    </row>
    <row r="5843" spans="1:1">
      <c r="A5843" t="s">
        <v>2029</v>
      </c>
    </row>
    <row r="5844" spans="1:1">
      <c r="A5844" t="s">
        <v>2030</v>
      </c>
    </row>
    <row r="5845" spans="1:1">
      <c r="A5845" t="s">
        <v>2031</v>
      </c>
    </row>
    <row r="5846" spans="1:1">
      <c r="A5846" t="s">
        <v>2033</v>
      </c>
    </row>
    <row r="5847" spans="1:1">
      <c r="A5847" t="s">
        <v>2034</v>
      </c>
    </row>
    <row r="5848" spans="1:1">
      <c r="A5848" t="s">
        <v>2035</v>
      </c>
    </row>
    <row r="5849" spans="1:1">
      <c r="A5849" t="s">
        <v>2039</v>
      </c>
    </row>
    <row r="5850" spans="1:1">
      <c r="A5850" t="s">
        <v>2040</v>
      </c>
    </row>
    <row r="5851" spans="1:1">
      <c r="A5851" t="s">
        <v>2041</v>
      </c>
    </row>
    <row r="5852" spans="1:1">
      <c r="A5852" t="s">
        <v>2042</v>
      </c>
    </row>
    <row r="5853" spans="1:1">
      <c r="A5853" s="4" t="s">
        <v>2032</v>
      </c>
    </row>
    <row r="5854" spans="1:1">
      <c r="A5854" t="s">
        <v>2037</v>
      </c>
    </row>
    <row r="5855" spans="1:1">
      <c r="A5855" t="s">
        <v>2014</v>
      </c>
    </row>
    <row r="5856" spans="1:1">
      <c r="A5856" t="s">
        <v>2015</v>
      </c>
    </row>
    <row r="5857" spans="1:1">
      <c r="A5857" t="s">
        <v>2016</v>
      </c>
    </row>
    <row r="5858" spans="1:1">
      <c r="A5858" t="s">
        <v>2017</v>
      </c>
    </row>
    <row r="5859" spans="1:1">
      <c r="A5859" t="s">
        <v>2018</v>
      </c>
    </row>
    <row r="5860" spans="1:1">
      <c r="A5860" t="s">
        <v>2038</v>
      </c>
    </row>
    <row r="5861" spans="1:1">
      <c r="A5861" t="s">
        <v>2019</v>
      </c>
    </row>
    <row r="5862" spans="1:1">
      <c r="A5862" t="s">
        <v>2020</v>
      </c>
    </row>
    <row r="5863" spans="1:1">
      <c r="A5863" t="s">
        <v>2021</v>
      </c>
    </row>
    <row r="5864" spans="1:1">
      <c r="A5864" t="s">
        <v>2022</v>
      </c>
    </row>
    <row r="5865" spans="1:1">
      <c r="A5865" t="s">
        <v>2023</v>
      </c>
    </row>
    <row r="5866" spans="1:1">
      <c r="A5866" t="s">
        <v>2024</v>
      </c>
    </row>
    <row r="5867" spans="1:1">
      <c r="A5867" t="s">
        <v>2025</v>
      </c>
    </row>
    <row r="5868" spans="1:1">
      <c r="A5868" t="s">
        <v>2026</v>
      </c>
    </row>
    <row r="5869" spans="1:1">
      <c r="A5869" t="s">
        <v>2027</v>
      </c>
    </row>
    <row r="5870" spans="1:1">
      <c r="A5870" t="s">
        <v>2028</v>
      </c>
    </row>
    <row r="5871" spans="1:1">
      <c r="A5871" t="s">
        <v>2029</v>
      </c>
    </row>
    <row r="5872" spans="1:1">
      <c r="A5872" t="s">
        <v>2030</v>
      </c>
    </row>
    <row r="5873" spans="1:1">
      <c r="A5873" t="s">
        <v>2031</v>
      </c>
    </row>
    <row r="5874" spans="1:1">
      <c r="A5874" t="s">
        <v>2033</v>
      </c>
    </row>
    <row r="5875" spans="1:1">
      <c r="A5875" t="s">
        <v>2034</v>
      </c>
    </row>
    <row r="5876" spans="1:1">
      <c r="A5876" t="s">
        <v>2035</v>
      </c>
    </row>
    <row r="5877" spans="1:1">
      <c r="A5877" t="s">
        <v>2039</v>
      </c>
    </row>
    <row r="5878" spans="1:1">
      <c r="A5878" t="s">
        <v>2040</v>
      </c>
    </row>
    <row r="5879" spans="1:1">
      <c r="A5879" t="s">
        <v>2041</v>
      </c>
    </row>
    <row r="5880" spans="1:1">
      <c r="A5880" t="s">
        <v>2042</v>
      </c>
    </row>
    <row r="5881" spans="1:1">
      <c r="A5881" s="4" t="s">
        <v>2032</v>
      </c>
    </row>
    <row r="5882" spans="1:1">
      <c r="A5882" t="s">
        <v>2037</v>
      </c>
    </row>
    <row r="5883" spans="1:1">
      <c r="A5883" t="s">
        <v>2014</v>
      </c>
    </row>
    <row r="5884" spans="1:1">
      <c r="A5884" t="s">
        <v>2015</v>
      </c>
    </row>
    <row r="5885" spans="1:1">
      <c r="A5885" t="s">
        <v>2016</v>
      </c>
    </row>
    <row r="5886" spans="1:1">
      <c r="A5886" t="s">
        <v>2017</v>
      </c>
    </row>
    <row r="5887" spans="1:1">
      <c r="A5887" t="s">
        <v>2018</v>
      </c>
    </row>
    <row r="5888" spans="1:1">
      <c r="A5888" t="s">
        <v>2038</v>
      </c>
    </row>
    <row r="5889" spans="1:1">
      <c r="A5889" t="s">
        <v>2019</v>
      </c>
    </row>
    <row r="5890" spans="1:1">
      <c r="A5890" t="s">
        <v>2020</v>
      </c>
    </row>
    <row r="5891" spans="1:1">
      <c r="A5891" t="s">
        <v>2021</v>
      </c>
    </row>
    <row r="5892" spans="1:1">
      <c r="A5892" t="s">
        <v>2022</v>
      </c>
    </row>
    <row r="5893" spans="1:1">
      <c r="A5893" t="s">
        <v>2023</v>
      </c>
    </row>
    <row r="5894" spans="1:1">
      <c r="A5894" t="s">
        <v>2024</v>
      </c>
    </row>
    <row r="5895" spans="1:1">
      <c r="A5895" t="s">
        <v>2025</v>
      </c>
    </row>
    <row r="5896" spans="1:1">
      <c r="A5896" t="s">
        <v>2026</v>
      </c>
    </row>
    <row r="5897" spans="1:1">
      <c r="A5897" t="s">
        <v>2027</v>
      </c>
    </row>
    <row r="5898" spans="1:1">
      <c r="A5898" t="s">
        <v>2028</v>
      </c>
    </row>
    <row r="5899" spans="1:1">
      <c r="A5899" t="s">
        <v>2029</v>
      </c>
    </row>
    <row r="5900" spans="1:1">
      <c r="A5900" t="s">
        <v>2030</v>
      </c>
    </row>
    <row r="5901" spans="1:1">
      <c r="A5901" t="s">
        <v>2031</v>
      </c>
    </row>
    <row r="5902" spans="1:1">
      <c r="A5902" t="s">
        <v>2033</v>
      </c>
    </row>
    <row r="5903" spans="1:1">
      <c r="A5903" t="s">
        <v>2034</v>
      </c>
    </row>
    <row r="5904" spans="1:1">
      <c r="A5904" t="s">
        <v>2035</v>
      </c>
    </row>
    <row r="5905" spans="1:1">
      <c r="A5905" t="s">
        <v>2039</v>
      </c>
    </row>
    <row r="5906" spans="1:1">
      <c r="A5906" t="s">
        <v>2040</v>
      </c>
    </row>
    <row r="5907" spans="1:1">
      <c r="A5907" t="s">
        <v>2041</v>
      </c>
    </row>
    <row r="5908" spans="1:1">
      <c r="A5908" t="s">
        <v>2042</v>
      </c>
    </row>
    <row r="5909" spans="1:1">
      <c r="A5909" s="4" t="s">
        <v>2032</v>
      </c>
    </row>
    <row r="5910" spans="1:1">
      <c r="A5910" t="s">
        <v>2037</v>
      </c>
    </row>
    <row r="5911" spans="1:1">
      <c r="A5911" t="s">
        <v>2014</v>
      </c>
    </row>
    <row r="5912" spans="1:1">
      <c r="A5912" t="s">
        <v>2015</v>
      </c>
    </row>
    <row r="5913" spans="1:1">
      <c r="A5913" t="s">
        <v>2016</v>
      </c>
    </row>
    <row r="5914" spans="1:1">
      <c r="A5914" t="s">
        <v>2017</v>
      </c>
    </row>
    <row r="5915" spans="1:1">
      <c r="A5915" t="s">
        <v>2018</v>
      </c>
    </row>
    <row r="5916" spans="1:1">
      <c r="A5916" t="s">
        <v>2038</v>
      </c>
    </row>
    <row r="5917" spans="1:1">
      <c r="A5917" t="s">
        <v>2019</v>
      </c>
    </row>
    <row r="5918" spans="1:1">
      <c r="A5918" t="s">
        <v>2020</v>
      </c>
    </row>
    <row r="5919" spans="1:1">
      <c r="A5919" t="s">
        <v>2021</v>
      </c>
    </row>
    <row r="5920" spans="1:1">
      <c r="A5920" t="s">
        <v>2022</v>
      </c>
    </row>
    <row r="5921" spans="1:1">
      <c r="A5921" t="s">
        <v>2023</v>
      </c>
    </row>
    <row r="5922" spans="1:1">
      <c r="A5922" t="s">
        <v>2024</v>
      </c>
    </row>
    <row r="5923" spans="1:1">
      <c r="A5923" t="s">
        <v>2025</v>
      </c>
    </row>
    <row r="5924" spans="1:1">
      <c r="A5924" t="s">
        <v>2026</v>
      </c>
    </row>
    <row r="5925" spans="1:1">
      <c r="A5925" t="s">
        <v>2027</v>
      </c>
    </row>
    <row r="5926" spans="1:1">
      <c r="A5926" t="s">
        <v>2028</v>
      </c>
    </row>
    <row r="5927" spans="1:1">
      <c r="A5927" t="s">
        <v>2029</v>
      </c>
    </row>
    <row r="5928" spans="1:1">
      <c r="A5928" t="s">
        <v>2030</v>
      </c>
    </row>
    <row r="5929" spans="1:1">
      <c r="A5929" t="s">
        <v>2031</v>
      </c>
    </row>
    <row r="5930" spans="1:1">
      <c r="A5930" t="s">
        <v>2033</v>
      </c>
    </row>
    <row r="5931" spans="1:1">
      <c r="A5931" t="s">
        <v>2034</v>
      </c>
    </row>
    <row r="5932" spans="1:1">
      <c r="A5932" t="s">
        <v>2035</v>
      </c>
    </row>
    <row r="5933" spans="1:1">
      <c r="A5933" t="s">
        <v>2039</v>
      </c>
    </row>
    <row r="5934" spans="1:1">
      <c r="A5934" t="s">
        <v>2040</v>
      </c>
    </row>
    <row r="5935" spans="1:1">
      <c r="A5935" t="s">
        <v>2041</v>
      </c>
    </row>
    <row r="5936" spans="1:1">
      <c r="A5936" t="s">
        <v>2042</v>
      </c>
    </row>
    <row r="5937" spans="1:1">
      <c r="A5937" s="4" t="s">
        <v>2032</v>
      </c>
    </row>
    <row r="5938" spans="1:1">
      <c r="A5938" t="s">
        <v>2037</v>
      </c>
    </row>
    <row r="5939" spans="1:1">
      <c r="A5939" t="s">
        <v>2014</v>
      </c>
    </row>
    <row r="5940" spans="1:1">
      <c r="A5940" t="s">
        <v>2015</v>
      </c>
    </row>
    <row r="5941" spans="1:1">
      <c r="A5941" t="s">
        <v>2016</v>
      </c>
    </row>
    <row r="5942" spans="1:1">
      <c r="A5942" t="s">
        <v>2017</v>
      </c>
    </row>
    <row r="5943" spans="1:1">
      <c r="A5943" t="s">
        <v>2018</v>
      </c>
    </row>
    <row r="5944" spans="1:1">
      <c r="A5944" t="s">
        <v>2038</v>
      </c>
    </row>
    <row r="5945" spans="1:1">
      <c r="A5945" t="s">
        <v>2019</v>
      </c>
    </row>
    <row r="5946" spans="1:1">
      <c r="A5946" t="s">
        <v>2020</v>
      </c>
    </row>
    <row r="5947" spans="1:1">
      <c r="A5947" t="s">
        <v>2021</v>
      </c>
    </row>
    <row r="5948" spans="1:1">
      <c r="A5948" t="s">
        <v>2022</v>
      </c>
    </row>
    <row r="5949" spans="1:1">
      <c r="A5949" t="s">
        <v>2023</v>
      </c>
    </row>
    <row r="5950" spans="1:1">
      <c r="A5950" t="s">
        <v>2024</v>
      </c>
    </row>
    <row r="5951" spans="1:1">
      <c r="A5951" t="s">
        <v>2025</v>
      </c>
    </row>
    <row r="5952" spans="1:1">
      <c r="A5952" t="s">
        <v>2026</v>
      </c>
    </row>
    <row r="5953" spans="1:1">
      <c r="A5953" t="s">
        <v>2027</v>
      </c>
    </row>
    <row r="5954" spans="1:1">
      <c r="A5954" t="s">
        <v>2028</v>
      </c>
    </row>
    <row r="5955" spans="1:1">
      <c r="A5955" t="s">
        <v>2029</v>
      </c>
    </row>
    <row r="5956" spans="1:1">
      <c r="A5956" t="s">
        <v>2030</v>
      </c>
    </row>
    <row r="5957" spans="1:1">
      <c r="A5957" t="s">
        <v>2031</v>
      </c>
    </row>
    <row r="5958" spans="1:1">
      <c r="A5958" t="s">
        <v>2033</v>
      </c>
    </row>
    <row r="5959" spans="1:1">
      <c r="A5959" t="s">
        <v>2034</v>
      </c>
    </row>
    <row r="5960" spans="1:1">
      <c r="A5960" t="s">
        <v>2035</v>
      </c>
    </row>
    <row r="5961" spans="1:1">
      <c r="A5961" t="s">
        <v>2039</v>
      </c>
    </row>
    <row r="5962" spans="1:1">
      <c r="A5962" t="s">
        <v>2040</v>
      </c>
    </row>
    <row r="5963" spans="1:1">
      <c r="A5963" t="s">
        <v>2041</v>
      </c>
    </row>
    <row r="5964" spans="1:1">
      <c r="A5964" t="s">
        <v>2042</v>
      </c>
    </row>
    <row r="5965" spans="1:1">
      <c r="A5965" s="4" t="s">
        <v>2032</v>
      </c>
    </row>
    <row r="5966" spans="1:1">
      <c r="A5966" t="s">
        <v>2037</v>
      </c>
    </row>
    <row r="5967" spans="1:1">
      <c r="A5967" t="s">
        <v>2014</v>
      </c>
    </row>
    <row r="5968" spans="1:1">
      <c r="A5968" t="s">
        <v>2015</v>
      </c>
    </row>
    <row r="5969" spans="1:1">
      <c r="A5969" t="s">
        <v>2016</v>
      </c>
    </row>
    <row r="5970" spans="1:1">
      <c r="A5970" t="s">
        <v>2017</v>
      </c>
    </row>
    <row r="5971" spans="1:1">
      <c r="A5971" t="s">
        <v>2018</v>
      </c>
    </row>
    <row r="5972" spans="1:1">
      <c r="A5972" t="s">
        <v>2038</v>
      </c>
    </row>
    <row r="5973" spans="1:1">
      <c r="A5973" t="s">
        <v>2019</v>
      </c>
    </row>
    <row r="5974" spans="1:1">
      <c r="A5974" t="s">
        <v>2020</v>
      </c>
    </row>
    <row r="5975" spans="1:1">
      <c r="A5975" t="s">
        <v>2021</v>
      </c>
    </row>
    <row r="5976" spans="1:1">
      <c r="A5976" t="s">
        <v>2022</v>
      </c>
    </row>
    <row r="5977" spans="1:1">
      <c r="A5977" t="s">
        <v>2023</v>
      </c>
    </row>
    <row r="5978" spans="1:1">
      <c r="A5978" t="s">
        <v>2024</v>
      </c>
    </row>
    <row r="5979" spans="1:1">
      <c r="A5979" t="s">
        <v>2025</v>
      </c>
    </row>
    <row r="5980" spans="1:1">
      <c r="A5980" t="s">
        <v>2026</v>
      </c>
    </row>
    <row r="5981" spans="1:1">
      <c r="A5981" t="s">
        <v>2027</v>
      </c>
    </row>
    <row r="5982" spans="1:1">
      <c r="A5982" t="s">
        <v>2028</v>
      </c>
    </row>
    <row r="5983" spans="1:1">
      <c r="A5983" t="s">
        <v>2029</v>
      </c>
    </row>
    <row r="5984" spans="1:1">
      <c r="A5984" t="s">
        <v>2030</v>
      </c>
    </row>
    <row r="5985" spans="1:1">
      <c r="A5985" t="s">
        <v>2031</v>
      </c>
    </row>
    <row r="5986" spans="1:1">
      <c r="A5986" t="s">
        <v>2033</v>
      </c>
    </row>
    <row r="5987" spans="1:1">
      <c r="A5987" t="s">
        <v>2034</v>
      </c>
    </row>
    <row r="5988" spans="1:1">
      <c r="A5988" t="s">
        <v>2035</v>
      </c>
    </row>
    <row r="5989" spans="1:1">
      <c r="A5989" t="s">
        <v>2039</v>
      </c>
    </row>
    <row r="5990" spans="1:1">
      <c r="A5990" t="s">
        <v>2040</v>
      </c>
    </row>
    <row r="5991" spans="1:1">
      <c r="A5991" t="s">
        <v>2041</v>
      </c>
    </row>
    <row r="5992" spans="1:1">
      <c r="A5992" t="s">
        <v>2042</v>
      </c>
    </row>
    <row r="5993" spans="1:1">
      <c r="A5993" s="4" t="s">
        <v>2032</v>
      </c>
    </row>
    <row r="5994" spans="1:1">
      <c r="A5994" t="s">
        <v>2037</v>
      </c>
    </row>
    <row r="5995" spans="1:1">
      <c r="A5995" t="s">
        <v>2014</v>
      </c>
    </row>
    <row r="5996" spans="1:1">
      <c r="A5996" t="s">
        <v>2015</v>
      </c>
    </row>
    <row r="5997" spans="1:1">
      <c r="A5997" t="s">
        <v>2016</v>
      </c>
    </row>
    <row r="5998" spans="1:1">
      <c r="A5998" t="s">
        <v>2017</v>
      </c>
    </row>
    <row r="5999" spans="1:1">
      <c r="A5999" t="s">
        <v>2018</v>
      </c>
    </row>
    <row r="6000" spans="1:1">
      <c r="A6000" t="s">
        <v>2038</v>
      </c>
    </row>
    <row r="6001" spans="1:1">
      <c r="A6001" t="s">
        <v>2019</v>
      </c>
    </row>
    <row r="6002" spans="1:1">
      <c r="A6002" t="s">
        <v>2020</v>
      </c>
    </row>
    <row r="6003" spans="1:1">
      <c r="A6003" t="s">
        <v>2021</v>
      </c>
    </row>
    <row r="6004" spans="1:1">
      <c r="A6004" t="s">
        <v>2022</v>
      </c>
    </row>
    <row r="6005" spans="1:1">
      <c r="A6005" t="s">
        <v>2023</v>
      </c>
    </row>
    <row r="6006" spans="1:1">
      <c r="A6006" t="s">
        <v>2024</v>
      </c>
    </row>
    <row r="6007" spans="1:1">
      <c r="A6007" t="s">
        <v>2025</v>
      </c>
    </row>
    <row r="6008" spans="1:1">
      <c r="A6008" t="s">
        <v>2026</v>
      </c>
    </row>
    <row r="6009" spans="1:1">
      <c r="A6009" t="s">
        <v>2027</v>
      </c>
    </row>
    <row r="6010" spans="1:1">
      <c r="A6010" t="s">
        <v>2028</v>
      </c>
    </row>
    <row r="6011" spans="1:1">
      <c r="A6011" t="s">
        <v>2029</v>
      </c>
    </row>
    <row r="6012" spans="1:1">
      <c r="A6012" t="s">
        <v>2030</v>
      </c>
    </row>
    <row r="6013" spans="1:1">
      <c r="A6013" t="s">
        <v>2031</v>
      </c>
    </row>
    <row r="6014" spans="1:1">
      <c r="A6014" t="s">
        <v>2033</v>
      </c>
    </row>
    <row r="6015" spans="1:1">
      <c r="A6015" t="s">
        <v>2034</v>
      </c>
    </row>
    <row r="6016" spans="1:1">
      <c r="A6016" t="s">
        <v>2035</v>
      </c>
    </row>
    <row r="6017" spans="1:1">
      <c r="A6017" t="s">
        <v>2039</v>
      </c>
    </row>
    <row r="6018" spans="1:1">
      <c r="A6018" t="s">
        <v>2040</v>
      </c>
    </row>
    <row r="6019" spans="1:1">
      <c r="A6019" t="s">
        <v>2041</v>
      </c>
    </row>
    <row r="6020" spans="1:1">
      <c r="A6020" t="s">
        <v>2042</v>
      </c>
    </row>
    <row r="6021" spans="1:1">
      <c r="A6021" s="4" t="s">
        <v>2032</v>
      </c>
    </row>
    <row r="6022" spans="1:1">
      <c r="A6022" t="s">
        <v>2037</v>
      </c>
    </row>
    <row r="6023" spans="1:1">
      <c r="A6023" t="s">
        <v>2014</v>
      </c>
    </row>
    <row r="6024" spans="1:1">
      <c r="A6024" t="s">
        <v>2015</v>
      </c>
    </row>
    <row r="6025" spans="1:1">
      <c r="A6025" t="s">
        <v>2016</v>
      </c>
    </row>
    <row r="6026" spans="1:1">
      <c r="A6026" t="s">
        <v>2017</v>
      </c>
    </row>
    <row r="6027" spans="1:1">
      <c r="A6027" t="s">
        <v>2018</v>
      </c>
    </row>
    <row r="6028" spans="1:1">
      <c r="A6028" t="s">
        <v>2038</v>
      </c>
    </row>
    <row r="6029" spans="1:1">
      <c r="A6029" t="s">
        <v>2019</v>
      </c>
    </row>
    <row r="6030" spans="1:1">
      <c r="A6030" t="s">
        <v>2020</v>
      </c>
    </row>
    <row r="6031" spans="1:1">
      <c r="A6031" t="s">
        <v>2021</v>
      </c>
    </row>
    <row r="6032" spans="1:1">
      <c r="A6032" t="s">
        <v>2022</v>
      </c>
    </row>
    <row r="6033" spans="1:1">
      <c r="A6033" t="s">
        <v>2023</v>
      </c>
    </row>
    <row r="6034" spans="1:1">
      <c r="A6034" t="s">
        <v>2024</v>
      </c>
    </row>
    <row r="6035" spans="1:1">
      <c r="A6035" t="s">
        <v>2025</v>
      </c>
    </row>
    <row r="6036" spans="1:1">
      <c r="A6036" t="s">
        <v>2026</v>
      </c>
    </row>
    <row r="6037" spans="1:1">
      <c r="A6037" t="s">
        <v>2027</v>
      </c>
    </row>
    <row r="6038" spans="1:1">
      <c r="A6038" t="s">
        <v>2028</v>
      </c>
    </row>
    <row r="6039" spans="1:1">
      <c r="A6039" t="s">
        <v>2029</v>
      </c>
    </row>
    <row r="6040" spans="1:1">
      <c r="A6040" t="s">
        <v>2030</v>
      </c>
    </row>
    <row r="6041" spans="1:1">
      <c r="A6041" t="s">
        <v>2031</v>
      </c>
    </row>
    <row r="6042" spans="1:1">
      <c r="A6042" t="s">
        <v>2033</v>
      </c>
    </row>
    <row r="6043" spans="1:1">
      <c r="A6043" t="s">
        <v>2034</v>
      </c>
    </row>
    <row r="6044" spans="1:1">
      <c r="A6044" t="s">
        <v>2035</v>
      </c>
    </row>
    <row r="6045" spans="1:1">
      <c r="A6045" t="s">
        <v>2039</v>
      </c>
    </row>
    <row r="6046" spans="1:1">
      <c r="A6046" t="s">
        <v>2040</v>
      </c>
    </row>
    <row r="6047" spans="1:1">
      <c r="A6047" t="s">
        <v>2041</v>
      </c>
    </row>
    <row r="6048" spans="1:1">
      <c r="A6048" t="s">
        <v>2042</v>
      </c>
    </row>
    <row r="6049" spans="1:1">
      <c r="A6049" s="4" t="s">
        <v>2032</v>
      </c>
    </row>
    <row r="6050" spans="1:1">
      <c r="A6050" t="s">
        <v>2037</v>
      </c>
    </row>
    <row r="6051" spans="1:1">
      <c r="A6051" t="s">
        <v>2014</v>
      </c>
    </row>
    <row r="6052" spans="1:1">
      <c r="A6052" t="s">
        <v>2015</v>
      </c>
    </row>
    <row r="6053" spans="1:1">
      <c r="A6053" t="s">
        <v>2016</v>
      </c>
    </row>
    <row r="6054" spans="1:1">
      <c r="A6054" t="s">
        <v>2017</v>
      </c>
    </row>
    <row r="6055" spans="1:1">
      <c r="A6055" t="s">
        <v>2018</v>
      </c>
    </row>
    <row r="6056" spans="1:1">
      <c r="A6056" t="s">
        <v>2038</v>
      </c>
    </row>
    <row r="6057" spans="1:1">
      <c r="A6057" t="s">
        <v>2019</v>
      </c>
    </row>
    <row r="6058" spans="1:1">
      <c r="A6058" t="s">
        <v>2020</v>
      </c>
    </row>
    <row r="6059" spans="1:1">
      <c r="A6059" t="s">
        <v>2021</v>
      </c>
    </row>
    <row r="6060" spans="1:1">
      <c r="A6060" t="s">
        <v>2022</v>
      </c>
    </row>
    <row r="6061" spans="1:1">
      <c r="A6061" t="s">
        <v>2023</v>
      </c>
    </row>
    <row r="6062" spans="1:1">
      <c r="A6062" t="s">
        <v>2024</v>
      </c>
    </row>
    <row r="6063" spans="1:1">
      <c r="A6063" t="s">
        <v>2025</v>
      </c>
    </row>
    <row r="6064" spans="1:1">
      <c r="A6064" t="s">
        <v>2026</v>
      </c>
    </row>
    <row r="6065" spans="1:1">
      <c r="A6065" t="s">
        <v>2027</v>
      </c>
    </row>
    <row r="6066" spans="1:1">
      <c r="A6066" t="s">
        <v>2028</v>
      </c>
    </row>
    <row r="6067" spans="1:1">
      <c r="A6067" t="s">
        <v>2029</v>
      </c>
    </row>
    <row r="6068" spans="1:1">
      <c r="A6068" t="s">
        <v>2030</v>
      </c>
    </row>
    <row r="6069" spans="1:1">
      <c r="A6069" t="s">
        <v>2031</v>
      </c>
    </row>
    <row r="6070" spans="1:1">
      <c r="A6070" t="s">
        <v>2033</v>
      </c>
    </row>
    <row r="6071" spans="1:1">
      <c r="A6071" t="s">
        <v>2034</v>
      </c>
    </row>
    <row r="6072" spans="1:1">
      <c r="A6072" t="s">
        <v>2035</v>
      </c>
    </row>
    <row r="6073" spans="1:1">
      <c r="A6073" t="s">
        <v>2039</v>
      </c>
    </row>
    <row r="6074" spans="1:1">
      <c r="A6074" t="s">
        <v>2040</v>
      </c>
    </row>
    <row r="6075" spans="1:1">
      <c r="A6075" t="s">
        <v>2041</v>
      </c>
    </row>
    <row r="6076" spans="1:1">
      <c r="A6076" t="s">
        <v>2042</v>
      </c>
    </row>
    <row r="6077" spans="1:1">
      <c r="A6077" s="4" t="s">
        <v>2032</v>
      </c>
    </row>
    <row r="6078" spans="1:1">
      <c r="A6078" t="s">
        <v>2037</v>
      </c>
    </row>
    <row r="6079" spans="1:1">
      <c r="A6079" t="s">
        <v>2014</v>
      </c>
    </row>
    <row r="6080" spans="1:1">
      <c r="A6080" t="s">
        <v>2015</v>
      </c>
    </row>
    <row r="6081" spans="1:1">
      <c r="A6081" t="s">
        <v>2016</v>
      </c>
    </row>
    <row r="6082" spans="1:1">
      <c r="A6082" t="s">
        <v>2017</v>
      </c>
    </row>
    <row r="6083" spans="1:1">
      <c r="A6083" t="s">
        <v>2018</v>
      </c>
    </row>
    <row r="6084" spans="1:1">
      <c r="A6084" t="s">
        <v>2038</v>
      </c>
    </row>
    <row r="6085" spans="1:1">
      <c r="A6085" t="s">
        <v>2019</v>
      </c>
    </row>
    <row r="6086" spans="1:1">
      <c r="A6086" t="s">
        <v>2020</v>
      </c>
    </row>
    <row r="6087" spans="1:1">
      <c r="A6087" t="s">
        <v>2021</v>
      </c>
    </row>
    <row r="6088" spans="1:1">
      <c r="A6088" t="s">
        <v>2022</v>
      </c>
    </row>
    <row r="6089" spans="1:1">
      <c r="A6089" t="s">
        <v>2023</v>
      </c>
    </row>
    <row r="6090" spans="1:1">
      <c r="A6090" t="s">
        <v>2024</v>
      </c>
    </row>
    <row r="6091" spans="1:1">
      <c r="A6091" t="s">
        <v>2025</v>
      </c>
    </row>
    <row r="6092" spans="1:1">
      <c r="A6092" t="s">
        <v>2026</v>
      </c>
    </row>
    <row r="6093" spans="1:1">
      <c r="A6093" t="s">
        <v>2027</v>
      </c>
    </row>
    <row r="6094" spans="1:1">
      <c r="A6094" t="s">
        <v>2028</v>
      </c>
    </row>
    <row r="6095" spans="1:1">
      <c r="A6095" t="s">
        <v>2029</v>
      </c>
    </row>
    <row r="6096" spans="1:1">
      <c r="A6096" t="s">
        <v>2030</v>
      </c>
    </row>
    <row r="6097" spans="1:1">
      <c r="A6097" t="s">
        <v>2031</v>
      </c>
    </row>
    <row r="6098" spans="1:1">
      <c r="A6098" t="s">
        <v>2033</v>
      </c>
    </row>
    <row r="6099" spans="1:1">
      <c r="A6099" t="s">
        <v>2034</v>
      </c>
    </row>
    <row r="6100" spans="1:1">
      <c r="A6100" t="s">
        <v>2035</v>
      </c>
    </row>
    <row r="6101" spans="1:1">
      <c r="A6101" t="s">
        <v>2039</v>
      </c>
    </row>
    <row r="6102" spans="1:1">
      <c r="A6102" t="s">
        <v>2040</v>
      </c>
    </row>
    <row r="6103" spans="1:1">
      <c r="A6103" t="s">
        <v>2041</v>
      </c>
    </row>
    <row r="6104" spans="1:1">
      <c r="A6104" t="s">
        <v>2042</v>
      </c>
    </row>
    <row r="6105" spans="1:1">
      <c r="A6105" s="4" t="s">
        <v>2032</v>
      </c>
    </row>
    <row r="6106" spans="1:1">
      <c r="A6106" t="s">
        <v>2037</v>
      </c>
    </row>
    <row r="6107" spans="1:1">
      <c r="A6107" t="s">
        <v>2014</v>
      </c>
    </row>
    <row r="6108" spans="1:1">
      <c r="A6108" t="s">
        <v>2015</v>
      </c>
    </row>
    <row r="6109" spans="1:1">
      <c r="A6109" t="s">
        <v>2016</v>
      </c>
    </row>
    <row r="6110" spans="1:1">
      <c r="A6110" t="s">
        <v>2017</v>
      </c>
    </row>
    <row r="6111" spans="1:1">
      <c r="A6111" t="s">
        <v>2018</v>
      </c>
    </row>
    <row r="6112" spans="1:1">
      <c r="A6112" t="s">
        <v>2038</v>
      </c>
    </row>
    <row r="6113" spans="1:1">
      <c r="A6113" t="s">
        <v>2019</v>
      </c>
    </row>
    <row r="6114" spans="1:1">
      <c r="A6114" t="s">
        <v>2020</v>
      </c>
    </row>
    <row r="6115" spans="1:1">
      <c r="A6115" t="s">
        <v>2021</v>
      </c>
    </row>
    <row r="6116" spans="1:1">
      <c r="A6116" t="s">
        <v>2022</v>
      </c>
    </row>
    <row r="6117" spans="1:1">
      <c r="A6117" t="s">
        <v>2023</v>
      </c>
    </row>
    <row r="6118" spans="1:1">
      <c r="A6118" t="s">
        <v>2024</v>
      </c>
    </row>
    <row r="6119" spans="1:1">
      <c r="A6119" t="s">
        <v>2025</v>
      </c>
    </row>
    <row r="6120" spans="1:1">
      <c r="A6120" t="s">
        <v>2026</v>
      </c>
    </row>
    <row r="6121" spans="1:1">
      <c r="A6121" t="s">
        <v>2027</v>
      </c>
    </row>
    <row r="6122" spans="1:1">
      <c r="A6122" t="s">
        <v>2028</v>
      </c>
    </row>
    <row r="6123" spans="1:1">
      <c r="A6123" t="s">
        <v>2029</v>
      </c>
    </row>
    <row r="6124" spans="1:1">
      <c r="A6124" t="s">
        <v>2030</v>
      </c>
    </row>
    <row r="6125" spans="1:1">
      <c r="A6125" t="s">
        <v>2031</v>
      </c>
    </row>
    <row r="6126" spans="1:1">
      <c r="A6126" t="s">
        <v>2033</v>
      </c>
    </row>
    <row r="6127" spans="1:1">
      <c r="A6127" t="s">
        <v>2034</v>
      </c>
    </row>
    <row r="6128" spans="1:1">
      <c r="A6128" t="s">
        <v>2035</v>
      </c>
    </row>
    <row r="6129" spans="1:1">
      <c r="A6129" t="s">
        <v>2039</v>
      </c>
    </row>
    <row r="6130" spans="1:1">
      <c r="A6130" t="s">
        <v>2040</v>
      </c>
    </row>
    <row r="6131" spans="1:1">
      <c r="A6131" t="s">
        <v>2041</v>
      </c>
    </row>
    <row r="6132" spans="1:1">
      <c r="A6132" t="s">
        <v>2042</v>
      </c>
    </row>
    <row r="6133" spans="1:1">
      <c r="A6133" s="4" t="s">
        <v>2032</v>
      </c>
    </row>
    <row r="6134" spans="1:1">
      <c r="A6134" t="s">
        <v>2037</v>
      </c>
    </row>
    <row r="6135" spans="1:1">
      <c r="A6135" t="s">
        <v>2014</v>
      </c>
    </row>
    <row r="6136" spans="1:1">
      <c r="A6136" t="s">
        <v>2015</v>
      </c>
    </row>
    <row r="6137" spans="1:1">
      <c r="A6137" t="s">
        <v>2016</v>
      </c>
    </row>
    <row r="6138" spans="1:1">
      <c r="A6138" t="s">
        <v>2017</v>
      </c>
    </row>
    <row r="6139" spans="1:1">
      <c r="A6139" t="s">
        <v>2018</v>
      </c>
    </row>
    <row r="6140" spans="1:1">
      <c r="A6140" t="s">
        <v>2038</v>
      </c>
    </row>
    <row r="6141" spans="1:1">
      <c r="A6141" t="s">
        <v>2019</v>
      </c>
    </row>
    <row r="6142" spans="1:1">
      <c r="A6142" t="s">
        <v>2020</v>
      </c>
    </row>
    <row r="6143" spans="1:1">
      <c r="A6143" t="s">
        <v>2021</v>
      </c>
    </row>
    <row r="6144" spans="1:1">
      <c r="A6144" t="s">
        <v>2022</v>
      </c>
    </row>
    <row r="6145" spans="1:1">
      <c r="A6145" t="s">
        <v>2023</v>
      </c>
    </row>
    <row r="6146" spans="1:1">
      <c r="A6146" t="s">
        <v>2024</v>
      </c>
    </row>
    <row r="6147" spans="1:1">
      <c r="A6147" t="s">
        <v>2025</v>
      </c>
    </row>
    <row r="6148" spans="1:1">
      <c r="A6148" t="s">
        <v>2026</v>
      </c>
    </row>
    <row r="6149" spans="1:1">
      <c r="A6149" t="s">
        <v>2027</v>
      </c>
    </row>
    <row r="6150" spans="1:1">
      <c r="A6150" t="s">
        <v>2028</v>
      </c>
    </row>
    <row r="6151" spans="1:1">
      <c r="A6151" t="s">
        <v>2029</v>
      </c>
    </row>
    <row r="6152" spans="1:1">
      <c r="A6152" t="s">
        <v>2030</v>
      </c>
    </row>
    <row r="6153" spans="1:1">
      <c r="A6153" t="s">
        <v>2031</v>
      </c>
    </row>
    <row r="6154" spans="1:1">
      <c r="A6154" t="s">
        <v>2033</v>
      </c>
    </row>
    <row r="6155" spans="1:1">
      <c r="A6155" t="s">
        <v>2034</v>
      </c>
    </row>
    <row r="6156" spans="1:1">
      <c r="A6156" t="s">
        <v>2035</v>
      </c>
    </row>
    <row r="6157" spans="1:1">
      <c r="A6157" t="s">
        <v>2039</v>
      </c>
    </row>
    <row r="6158" spans="1:1">
      <c r="A6158" t="s">
        <v>2040</v>
      </c>
    </row>
    <row r="6159" spans="1:1">
      <c r="A6159" t="s">
        <v>2041</v>
      </c>
    </row>
    <row r="6160" spans="1:1">
      <c r="A6160" t="s">
        <v>2042</v>
      </c>
    </row>
    <row r="6161" spans="1:1">
      <c r="A6161" s="4" t="s">
        <v>2032</v>
      </c>
    </row>
    <row r="6162" spans="1:1">
      <c r="A6162" t="s">
        <v>2037</v>
      </c>
    </row>
    <row r="6163" spans="1:1">
      <c r="A6163" t="s">
        <v>2014</v>
      </c>
    </row>
    <row r="6164" spans="1:1">
      <c r="A6164" t="s">
        <v>2015</v>
      </c>
    </row>
    <row r="6165" spans="1:1">
      <c r="A6165" t="s">
        <v>2016</v>
      </c>
    </row>
    <row r="6166" spans="1:1">
      <c r="A6166" t="s">
        <v>2017</v>
      </c>
    </row>
    <row r="6167" spans="1:1">
      <c r="A6167" t="s">
        <v>2018</v>
      </c>
    </row>
    <row r="6168" spans="1:1">
      <c r="A6168" t="s">
        <v>2038</v>
      </c>
    </row>
    <row r="6169" spans="1:1">
      <c r="A6169" t="s">
        <v>2019</v>
      </c>
    </row>
    <row r="6170" spans="1:1">
      <c r="A6170" t="s">
        <v>2020</v>
      </c>
    </row>
    <row r="6171" spans="1:1">
      <c r="A6171" t="s">
        <v>2021</v>
      </c>
    </row>
    <row r="6172" spans="1:1">
      <c r="A6172" t="s">
        <v>2022</v>
      </c>
    </row>
    <row r="6173" spans="1:1">
      <c r="A6173" t="s">
        <v>2023</v>
      </c>
    </row>
    <row r="6174" spans="1:1">
      <c r="A6174" t="s">
        <v>2024</v>
      </c>
    </row>
    <row r="6175" spans="1:1">
      <c r="A6175" t="s">
        <v>2025</v>
      </c>
    </row>
    <row r="6176" spans="1:1">
      <c r="A6176" t="s">
        <v>2026</v>
      </c>
    </row>
    <row r="6177" spans="1:1">
      <c r="A6177" t="s">
        <v>2027</v>
      </c>
    </row>
    <row r="6178" spans="1:1">
      <c r="A6178" t="s">
        <v>2028</v>
      </c>
    </row>
    <row r="6179" spans="1:1">
      <c r="A6179" t="s">
        <v>2029</v>
      </c>
    </row>
    <row r="6180" spans="1:1">
      <c r="A6180" t="s">
        <v>2030</v>
      </c>
    </row>
    <row r="6181" spans="1:1">
      <c r="A6181" t="s">
        <v>2031</v>
      </c>
    </row>
    <row r="6182" spans="1:1">
      <c r="A6182" t="s">
        <v>2033</v>
      </c>
    </row>
    <row r="6183" spans="1:1">
      <c r="A6183" t="s">
        <v>2034</v>
      </c>
    </row>
    <row r="6184" spans="1:1">
      <c r="A6184" t="s">
        <v>2035</v>
      </c>
    </row>
    <row r="6185" spans="1:1">
      <c r="A6185" t="s">
        <v>2039</v>
      </c>
    </row>
    <row r="6186" spans="1:1">
      <c r="A6186" t="s">
        <v>2040</v>
      </c>
    </row>
    <row r="6187" spans="1:1">
      <c r="A6187" t="s">
        <v>2041</v>
      </c>
    </row>
    <row r="6188" spans="1:1">
      <c r="A6188" t="s">
        <v>2042</v>
      </c>
    </row>
    <row r="6189" spans="1:1">
      <c r="A6189" s="4" t="s">
        <v>2032</v>
      </c>
    </row>
    <row r="6190" spans="1:1">
      <c r="A6190" t="s">
        <v>2037</v>
      </c>
    </row>
    <row r="6191" spans="1:1">
      <c r="A6191" t="s">
        <v>2014</v>
      </c>
    </row>
    <row r="6192" spans="1:1">
      <c r="A6192" t="s">
        <v>2015</v>
      </c>
    </row>
    <row r="6193" spans="1:1">
      <c r="A6193" t="s">
        <v>2016</v>
      </c>
    </row>
    <row r="6194" spans="1:1">
      <c r="A6194" t="s">
        <v>2017</v>
      </c>
    </row>
    <row r="6195" spans="1:1">
      <c r="A6195" t="s">
        <v>2018</v>
      </c>
    </row>
    <row r="6196" spans="1:1">
      <c r="A6196" t="s">
        <v>2038</v>
      </c>
    </row>
    <row r="6197" spans="1:1">
      <c r="A6197" t="s">
        <v>2019</v>
      </c>
    </row>
    <row r="6198" spans="1:1">
      <c r="A6198" t="s">
        <v>2020</v>
      </c>
    </row>
    <row r="6199" spans="1:1">
      <c r="A6199" t="s">
        <v>2021</v>
      </c>
    </row>
    <row r="6200" spans="1:1">
      <c r="A6200" t="s">
        <v>2022</v>
      </c>
    </row>
    <row r="6201" spans="1:1">
      <c r="A6201" t="s">
        <v>2023</v>
      </c>
    </row>
    <row r="6202" spans="1:1">
      <c r="A6202" t="s">
        <v>2024</v>
      </c>
    </row>
    <row r="6203" spans="1:1">
      <c r="A6203" t="s">
        <v>2025</v>
      </c>
    </row>
    <row r="6204" spans="1:1">
      <c r="A6204" t="s">
        <v>2026</v>
      </c>
    </row>
    <row r="6205" spans="1:1">
      <c r="A6205" t="s">
        <v>2027</v>
      </c>
    </row>
    <row r="6206" spans="1:1">
      <c r="A6206" t="s">
        <v>2028</v>
      </c>
    </row>
    <row r="6207" spans="1:1">
      <c r="A6207" t="s">
        <v>2029</v>
      </c>
    </row>
    <row r="6208" spans="1:1">
      <c r="A6208" t="s">
        <v>2030</v>
      </c>
    </row>
    <row r="6209" spans="1:1">
      <c r="A6209" t="s">
        <v>2031</v>
      </c>
    </row>
    <row r="6210" spans="1:1">
      <c r="A6210" t="s">
        <v>2033</v>
      </c>
    </row>
    <row r="6211" spans="1:1">
      <c r="A6211" t="s">
        <v>2034</v>
      </c>
    </row>
    <row r="6212" spans="1:1">
      <c r="A6212" t="s">
        <v>2035</v>
      </c>
    </row>
    <row r="6213" spans="1:1">
      <c r="A6213" t="s">
        <v>2039</v>
      </c>
    </row>
    <row r="6214" spans="1:1">
      <c r="A6214" t="s">
        <v>2040</v>
      </c>
    </row>
    <row r="6215" spans="1:1">
      <c r="A6215" t="s">
        <v>2041</v>
      </c>
    </row>
    <row r="6216" spans="1:1">
      <c r="A6216" t="s">
        <v>2042</v>
      </c>
    </row>
    <row r="6217" spans="1:1">
      <c r="A6217" s="4" t="s">
        <v>2032</v>
      </c>
    </row>
    <row r="6218" spans="1:1">
      <c r="A6218" t="s">
        <v>2037</v>
      </c>
    </row>
    <row r="6219" spans="1:1">
      <c r="A6219" t="s">
        <v>2014</v>
      </c>
    </row>
    <row r="6220" spans="1:1">
      <c r="A6220" t="s">
        <v>2015</v>
      </c>
    </row>
    <row r="6221" spans="1:1">
      <c r="A6221" t="s">
        <v>2016</v>
      </c>
    </row>
    <row r="6222" spans="1:1">
      <c r="A6222" t="s">
        <v>2017</v>
      </c>
    </row>
    <row r="6223" spans="1:1">
      <c r="A6223" t="s">
        <v>2018</v>
      </c>
    </row>
    <row r="6224" spans="1:1">
      <c r="A6224" t="s">
        <v>2038</v>
      </c>
    </row>
    <row r="6225" spans="1:1">
      <c r="A6225" t="s">
        <v>2019</v>
      </c>
    </row>
    <row r="6226" spans="1:1">
      <c r="A6226" t="s">
        <v>2020</v>
      </c>
    </row>
    <row r="6227" spans="1:1">
      <c r="A6227" t="s">
        <v>2021</v>
      </c>
    </row>
    <row r="6228" spans="1:1">
      <c r="A6228" t="s">
        <v>2022</v>
      </c>
    </row>
    <row r="6229" spans="1:1">
      <c r="A6229" t="s">
        <v>2023</v>
      </c>
    </row>
    <row r="6230" spans="1:1">
      <c r="A6230" t="s">
        <v>2024</v>
      </c>
    </row>
    <row r="6231" spans="1:1">
      <c r="A6231" t="s">
        <v>2025</v>
      </c>
    </row>
    <row r="6232" spans="1:1">
      <c r="A6232" t="s">
        <v>2026</v>
      </c>
    </row>
    <row r="6233" spans="1:1">
      <c r="A6233" t="s">
        <v>2027</v>
      </c>
    </row>
    <row r="6234" spans="1:1">
      <c r="A6234" t="s">
        <v>2028</v>
      </c>
    </row>
    <row r="6235" spans="1:1">
      <c r="A6235" t="s">
        <v>2029</v>
      </c>
    </row>
    <row r="6236" spans="1:1">
      <c r="A6236" t="s">
        <v>2030</v>
      </c>
    </row>
    <row r="6237" spans="1:1">
      <c r="A6237" t="s">
        <v>2031</v>
      </c>
    </row>
    <row r="6238" spans="1:1">
      <c r="A6238" t="s">
        <v>2033</v>
      </c>
    </row>
    <row r="6239" spans="1:1">
      <c r="A6239" t="s">
        <v>2034</v>
      </c>
    </row>
    <row r="6240" spans="1:1">
      <c r="A6240" t="s">
        <v>2035</v>
      </c>
    </row>
    <row r="6241" spans="1:1">
      <c r="A6241" t="s">
        <v>2039</v>
      </c>
    </row>
    <row r="6242" spans="1:1">
      <c r="A6242" t="s">
        <v>2040</v>
      </c>
    </row>
    <row r="6243" spans="1:1">
      <c r="A6243" t="s">
        <v>2041</v>
      </c>
    </row>
    <row r="6244" spans="1:1">
      <c r="A6244" t="s">
        <v>2042</v>
      </c>
    </row>
    <row r="6245" spans="1:1">
      <c r="A6245" s="4" t="s">
        <v>2032</v>
      </c>
    </row>
    <row r="6246" spans="1:1">
      <c r="A6246" t="s">
        <v>2037</v>
      </c>
    </row>
    <row r="6247" spans="1:1">
      <c r="A6247" t="s">
        <v>2014</v>
      </c>
    </row>
    <row r="6248" spans="1:1">
      <c r="A6248" t="s">
        <v>2015</v>
      </c>
    </row>
    <row r="6249" spans="1:1">
      <c r="A6249" t="s">
        <v>2016</v>
      </c>
    </row>
    <row r="6250" spans="1:1">
      <c r="A6250" t="s">
        <v>2017</v>
      </c>
    </row>
    <row r="6251" spans="1:1">
      <c r="A6251" t="s">
        <v>2018</v>
      </c>
    </row>
    <row r="6252" spans="1:1">
      <c r="A6252" t="s">
        <v>2038</v>
      </c>
    </row>
    <row r="6253" spans="1:1">
      <c r="A6253" t="s">
        <v>2019</v>
      </c>
    </row>
    <row r="6254" spans="1:1">
      <c r="A6254" t="s">
        <v>2020</v>
      </c>
    </row>
    <row r="6255" spans="1:1">
      <c r="A6255" t="s">
        <v>2021</v>
      </c>
    </row>
    <row r="6256" spans="1:1">
      <c r="A6256" t="s">
        <v>2022</v>
      </c>
    </row>
    <row r="6257" spans="1:1">
      <c r="A6257" t="s">
        <v>2023</v>
      </c>
    </row>
    <row r="6258" spans="1:1">
      <c r="A6258" t="s">
        <v>2024</v>
      </c>
    </row>
    <row r="6259" spans="1:1">
      <c r="A6259" t="s">
        <v>2025</v>
      </c>
    </row>
    <row r="6260" spans="1:1">
      <c r="A6260" t="s">
        <v>2026</v>
      </c>
    </row>
    <row r="6261" spans="1:1">
      <c r="A6261" t="s">
        <v>2027</v>
      </c>
    </row>
    <row r="6262" spans="1:1">
      <c r="A6262" t="s">
        <v>2028</v>
      </c>
    </row>
    <row r="6263" spans="1:1">
      <c r="A6263" t="s">
        <v>2029</v>
      </c>
    </row>
    <row r="6264" spans="1:1">
      <c r="A6264" t="s">
        <v>2030</v>
      </c>
    </row>
    <row r="6265" spans="1:1">
      <c r="A6265" t="s">
        <v>2031</v>
      </c>
    </row>
    <row r="6266" spans="1:1">
      <c r="A6266" t="s">
        <v>2033</v>
      </c>
    </row>
    <row r="6267" spans="1:1">
      <c r="A6267" t="s">
        <v>2034</v>
      </c>
    </row>
    <row r="6268" spans="1:1">
      <c r="A6268" t="s">
        <v>2035</v>
      </c>
    </row>
    <row r="6269" spans="1:1">
      <c r="A6269" t="s">
        <v>2039</v>
      </c>
    </row>
    <row r="6270" spans="1:1">
      <c r="A6270" t="s">
        <v>2040</v>
      </c>
    </row>
    <row r="6271" spans="1:1">
      <c r="A6271" t="s">
        <v>2041</v>
      </c>
    </row>
    <row r="6272" spans="1:1">
      <c r="A6272" t="s">
        <v>2042</v>
      </c>
    </row>
    <row r="6273" spans="1:1">
      <c r="A6273" s="4" t="s">
        <v>2032</v>
      </c>
    </row>
    <row r="6274" spans="1:1">
      <c r="A6274" t="s">
        <v>2037</v>
      </c>
    </row>
    <row r="6275" spans="1:1">
      <c r="A6275" t="s">
        <v>2014</v>
      </c>
    </row>
    <row r="6276" spans="1:1">
      <c r="A6276" t="s">
        <v>2015</v>
      </c>
    </row>
    <row r="6277" spans="1:1">
      <c r="A6277" t="s">
        <v>2016</v>
      </c>
    </row>
    <row r="6278" spans="1:1">
      <c r="A6278" t="s">
        <v>2017</v>
      </c>
    </row>
    <row r="6279" spans="1:1">
      <c r="A6279" t="s">
        <v>2018</v>
      </c>
    </row>
    <row r="6280" spans="1:1">
      <c r="A6280" t="s">
        <v>2038</v>
      </c>
    </row>
    <row r="6281" spans="1:1">
      <c r="A6281" t="s">
        <v>2019</v>
      </c>
    </row>
    <row r="6282" spans="1:1">
      <c r="A6282" t="s">
        <v>2020</v>
      </c>
    </row>
    <row r="6283" spans="1:1">
      <c r="A6283" t="s">
        <v>2021</v>
      </c>
    </row>
    <row r="6284" spans="1:1">
      <c r="A6284" t="s">
        <v>2022</v>
      </c>
    </row>
    <row r="6285" spans="1:1">
      <c r="A6285" t="s">
        <v>2023</v>
      </c>
    </row>
    <row r="6286" spans="1:1">
      <c r="A6286" t="s">
        <v>2024</v>
      </c>
    </row>
    <row r="6287" spans="1:1">
      <c r="A6287" t="s">
        <v>2025</v>
      </c>
    </row>
    <row r="6288" spans="1:1">
      <c r="A6288" t="s">
        <v>2026</v>
      </c>
    </row>
    <row r="6289" spans="1:1">
      <c r="A6289" t="s">
        <v>2027</v>
      </c>
    </row>
    <row r="6290" spans="1:1">
      <c r="A6290" t="s">
        <v>2028</v>
      </c>
    </row>
    <row r="6291" spans="1:1">
      <c r="A6291" t="s">
        <v>2029</v>
      </c>
    </row>
    <row r="6292" spans="1:1">
      <c r="A6292" t="s">
        <v>2030</v>
      </c>
    </row>
    <row r="6293" spans="1:1">
      <c r="A6293" t="s">
        <v>2031</v>
      </c>
    </row>
    <row r="6294" spans="1:1">
      <c r="A6294" t="s">
        <v>2033</v>
      </c>
    </row>
    <row r="6295" spans="1:1">
      <c r="A6295" t="s">
        <v>2034</v>
      </c>
    </row>
    <row r="6296" spans="1:1">
      <c r="A6296" t="s">
        <v>2035</v>
      </c>
    </row>
    <row r="6297" spans="1:1">
      <c r="A6297" t="s">
        <v>2039</v>
      </c>
    </row>
    <row r="6298" spans="1:1">
      <c r="A6298" t="s">
        <v>2040</v>
      </c>
    </row>
    <row r="6299" spans="1:1">
      <c r="A6299" t="s">
        <v>2041</v>
      </c>
    </row>
    <row r="6300" spans="1:1">
      <c r="A6300" t="s">
        <v>2042</v>
      </c>
    </row>
    <row r="6301" spans="1:1">
      <c r="A6301" s="4" t="s">
        <v>2032</v>
      </c>
    </row>
    <row r="6302" spans="1:1">
      <c r="A6302" t="s">
        <v>2037</v>
      </c>
    </row>
    <row r="6303" spans="1:1">
      <c r="A6303" t="s">
        <v>2014</v>
      </c>
    </row>
    <row r="6304" spans="1:1">
      <c r="A6304" t="s">
        <v>2015</v>
      </c>
    </row>
    <row r="6305" spans="1:1">
      <c r="A6305" t="s">
        <v>2016</v>
      </c>
    </row>
    <row r="6306" spans="1:1">
      <c r="A6306" t="s">
        <v>2017</v>
      </c>
    </row>
    <row r="6307" spans="1:1">
      <c r="A6307" t="s">
        <v>2018</v>
      </c>
    </row>
    <row r="6308" spans="1:1">
      <c r="A6308" t="s">
        <v>2038</v>
      </c>
    </row>
    <row r="6309" spans="1:1">
      <c r="A6309" t="s">
        <v>2019</v>
      </c>
    </row>
    <row r="6310" spans="1:1">
      <c r="A6310" t="s">
        <v>2020</v>
      </c>
    </row>
    <row r="6311" spans="1:1">
      <c r="A6311" t="s">
        <v>2021</v>
      </c>
    </row>
    <row r="6312" spans="1:1">
      <c r="A6312" t="s">
        <v>2022</v>
      </c>
    </row>
    <row r="6313" spans="1:1">
      <c r="A6313" t="s">
        <v>2023</v>
      </c>
    </row>
    <row r="6314" spans="1:1">
      <c r="A6314" t="s">
        <v>2024</v>
      </c>
    </row>
    <row r="6315" spans="1:1">
      <c r="A6315" t="s">
        <v>2025</v>
      </c>
    </row>
    <row r="6316" spans="1:1">
      <c r="A6316" t="s">
        <v>2026</v>
      </c>
    </row>
    <row r="6317" spans="1:1">
      <c r="A6317" t="s">
        <v>2027</v>
      </c>
    </row>
    <row r="6318" spans="1:1">
      <c r="A6318" t="s">
        <v>2028</v>
      </c>
    </row>
    <row r="6319" spans="1:1">
      <c r="A6319" t="s">
        <v>2029</v>
      </c>
    </row>
    <row r="6320" spans="1:1">
      <c r="A6320" t="s">
        <v>2030</v>
      </c>
    </row>
    <row r="6321" spans="1:1">
      <c r="A6321" t="s">
        <v>2031</v>
      </c>
    </row>
    <row r="6322" spans="1:1">
      <c r="A6322" t="s">
        <v>2033</v>
      </c>
    </row>
    <row r="6323" spans="1:1">
      <c r="A6323" t="s">
        <v>2034</v>
      </c>
    </row>
    <row r="6324" spans="1:1">
      <c r="A6324" t="s">
        <v>2035</v>
      </c>
    </row>
    <row r="6325" spans="1:1">
      <c r="A6325" t="s">
        <v>2039</v>
      </c>
    </row>
    <row r="6326" spans="1:1">
      <c r="A6326" t="s">
        <v>2040</v>
      </c>
    </row>
    <row r="6327" spans="1:1">
      <c r="A6327" t="s">
        <v>2041</v>
      </c>
    </row>
    <row r="6328" spans="1:1">
      <c r="A6328" t="s">
        <v>2042</v>
      </c>
    </row>
    <row r="6329" spans="1:1">
      <c r="A6329" s="4" t="s">
        <v>2032</v>
      </c>
    </row>
    <row r="6330" spans="1:1">
      <c r="A6330" t="s">
        <v>2037</v>
      </c>
    </row>
    <row r="6331" spans="1:1">
      <c r="A6331" t="s">
        <v>2014</v>
      </c>
    </row>
    <row r="6332" spans="1:1">
      <c r="A6332" t="s">
        <v>2015</v>
      </c>
    </row>
    <row r="6333" spans="1:1">
      <c r="A6333" t="s">
        <v>2016</v>
      </c>
    </row>
    <row r="6334" spans="1:1">
      <c r="A6334" t="s">
        <v>2017</v>
      </c>
    </row>
    <row r="6335" spans="1:1">
      <c r="A6335" t="s">
        <v>2018</v>
      </c>
    </row>
    <row r="6336" spans="1:1">
      <c r="A6336" t="s">
        <v>2038</v>
      </c>
    </row>
    <row r="6337" spans="1:1">
      <c r="A6337" t="s">
        <v>2019</v>
      </c>
    </row>
    <row r="6338" spans="1:1">
      <c r="A6338" t="s">
        <v>2020</v>
      </c>
    </row>
    <row r="6339" spans="1:1">
      <c r="A6339" t="s">
        <v>2021</v>
      </c>
    </row>
    <row r="6340" spans="1:1">
      <c r="A6340" t="s">
        <v>2022</v>
      </c>
    </row>
    <row r="6341" spans="1:1">
      <c r="A6341" t="s">
        <v>2023</v>
      </c>
    </row>
    <row r="6342" spans="1:1">
      <c r="A6342" t="s">
        <v>2024</v>
      </c>
    </row>
    <row r="6343" spans="1:1">
      <c r="A6343" t="s">
        <v>2025</v>
      </c>
    </row>
    <row r="6344" spans="1:1">
      <c r="A6344" t="s">
        <v>2026</v>
      </c>
    </row>
    <row r="6345" spans="1:1">
      <c r="A6345" t="s">
        <v>2027</v>
      </c>
    </row>
    <row r="6346" spans="1:1">
      <c r="A6346" t="s">
        <v>2028</v>
      </c>
    </row>
    <row r="6347" spans="1:1">
      <c r="A6347" t="s">
        <v>2029</v>
      </c>
    </row>
    <row r="6348" spans="1:1">
      <c r="A6348" t="s">
        <v>2030</v>
      </c>
    </row>
    <row r="6349" spans="1:1">
      <c r="A6349" t="s">
        <v>2031</v>
      </c>
    </row>
    <row r="6350" spans="1:1">
      <c r="A6350" t="s">
        <v>2033</v>
      </c>
    </row>
    <row r="6351" spans="1:1">
      <c r="A6351" t="s">
        <v>2034</v>
      </c>
    </row>
    <row r="6352" spans="1:1">
      <c r="A6352" t="s">
        <v>2035</v>
      </c>
    </row>
    <row r="6353" spans="1:1">
      <c r="A6353" t="s">
        <v>2039</v>
      </c>
    </row>
    <row r="6354" spans="1:1">
      <c r="A6354" t="s">
        <v>2040</v>
      </c>
    </row>
    <row r="6355" spans="1:1">
      <c r="A6355" t="s">
        <v>2041</v>
      </c>
    </row>
    <row r="6356" spans="1:1">
      <c r="A6356" t="s">
        <v>2042</v>
      </c>
    </row>
    <row r="6357" spans="1:1">
      <c r="A6357" s="4" t="s">
        <v>2032</v>
      </c>
    </row>
    <row r="6358" spans="1:1">
      <c r="A6358" t="s">
        <v>2037</v>
      </c>
    </row>
    <row r="6359" spans="1:1">
      <c r="A6359" t="s">
        <v>2014</v>
      </c>
    </row>
    <row r="6360" spans="1:1">
      <c r="A6360" t="s">
        <v>2015</v>
      </c>
    </row>
    <row r="6361" spans="1:1">
      <c r="A6361" t="s">
        <v>2016</v>
      </c>
    </row>
    <row r="6362" spans="1:1">
      <c r="A6362" t="s">
        <v>2017</v>
      </c>
    </row>
    <row r="6363" spans="1:1">
      <c r="A6363" t="s">
        <v>2018</v>
      </c>
    </row>
    <row r="6364" spans="1:1">
      <c r="A6364" t="s">
        <v>2038</v>
      </c>
    </row>
    <row r="6365" spans="1:1">
      <c r="A6365" t="s">
        <v>2019</v>
      </c>
    </row>
    <row r="6366" spans="1:1">
      <c r="A6366" t="s">
        <v>2020</v>
      </c>
    </row>
    <row r="6367" spans="1:1">
      <c r="A6367" t="s">
        <v>2021</v>
      </c>
    </row>
    <row r="6368" spans="1:1">
      <c r="A6368" t="s">
        <v>2022</v>
      </c>
    </row>
    <row r="6369" spans="1:1">
      <c r="A6369" t="s">
        <v>2023</v>
      </c>
    </row>
    <row r="6370" spans="1:1">
      <c r="A6370" t="s">
        <v>2024</v>
      </c>
    </row>
    <row r="6371" spans="1:1">
      <c r="A6371" t="s">
        <v>2025</v>
      </c>
    </row>
    <row r="6372" spans="1:1">
      <c r="A6372" t="s">
        <v>2026</v>
      </c>
    </row>
    <row r="6373" spans="1:1">
      <c r="A6373" t="s">
        <v>2027</v>
      </c>
    </row>
    <row r="6374" spans="1:1">
      <c r="A6374" t="s">
        <v>2028</v>
      </c>
    </row>
    <row r="6375" spans="1:1">
      <c r="A6375" t="s">
        <v>2029</v>
      </c>
    </row>
    <row r="6376" spans="1:1">
      <c r="A6376" t="s">
        <v>2030</v>
      </c>
    </row>
    <row r="6377" spans="1:1">
      <c r="A6377" t="s">
        <v>2031</v>
      </c>
    </row>
    <row r="6378" spans="1:1">
      <c r="A6378" t="s">
        <v>2033</v>
      </c>
    </row>
    <row r="6379" spans="1:1">
      <c r="A6379" t="s">
        <v>2034</v>
      </c>
    </row>
    <row r="6380" spans="1:1">
      <c r="A6380" t="s">
        <v>2035</v>
      </c>
    </row>
    <row r="6381" spans="1:1">
      <c r="A6381" t="s">
        <v>2039</v>
      </c>
    </row>
    <row r="6382" spans="1:1">
      <c r="A6382" t="s">
        <v>2040</v>
      </c>
    </row>
    <row r="6383" spans="1:1">
      <c r="A6383" t="s">
        <v>2041</v>
      </c>
    </row>
    <row r="6384" spans="1:1">
      <c r="A6384" t="s">
        <v>2042</v>
      </c>
    </row>
    <row r="6385" spans="1:1">
      <c r="A6385" s="4" t="s">
        <v>2032</v>
      </c>
    </row>
    <row r="6386" spans="1:1">
      <c r="A6386" t="s">
        <v>2037</v>
      </c>
    </row>
    <row r="6387" spans="1:1">
      <c r="A6387" t="s">
        <v>2014</v>
      </c>
    </row>
    <row r="6388" spans="1:1">
      <c r="A6388" t="s">
        <v>2015</v>
      </c>
    </row>
    <row r="6389" spans="1:1">
      <c r="A6389" t="s">
        <v>2016</v>
      </c>
    </row>
    <row r="6390" spans="1:1">
      <c r="A6390" t="s">
        <v>2017</v>
      </c>
    </row>
    <row r="6391" spans="1:1">
      <c r="A6391" t="s">
        <v>2018</v>
      </c>
    </row>
    <row r="6392" spans="1:1">
      <c r="A6392" t="s">
        <v>2038</v>
      </c>
    </row>
    <row r="6393" spans="1:1">
      <c r="A6393" t="s">
        <v>2019</v>
      </c>
    </row>
    <row r="6394" spans="1:1">
      <c r="A6394" t="s">
        <v>2020</v>
      </c>
    </row>
    <row r="6395" spans="1:1">
      <c r="A6395" t="s">
        <v>2021</v>
      </c>
    </row>
    <row r="6396" spans="1:1">
      <c r="A6396" t="s">
        <v>2022</v>
      </c>
    </row>
    <row r="6397" spans="1:1">
      <c r="A6397" t="s">
        <v>2023</v>
      </c>
    </row>
    <row r="6398" spans="1:1">
      <c r="A6398" t="s">
        <v>2024</v>
      </c>
    </row>
    <row r="6399" spans="1:1">
      <c r="A6399" t="s">
        <v>2025</v>
      </c>
    </row>
    <row r="6400" spans="1:1">
      <c r="A6400" t="s">
        <v>2026</v>
      </c>
    </row>
    <row r="6401" spans="1:1">
      <c r="A6401" t="s">
        <v>2027</v>
      </c>
    </row>
    <row r="6402" spans="1:1">
      <c r="A6402" t="s">
        <v>2028</v>
      </c>
    </row>
    <row r="6403" spans="1:1">
      <c r="A6403" t="s">
        <v>2029</v>
      </c>
    </row>
    <row r="6404" spans="1:1">
      <c r="A6404" t="s">
        <v>2030</v>
      </c>
    </row>
    <row r="6405" spans="1:1">
      <c r="A6405" t="s">
        <v>2031</v>
      </c>
    </row>
    <row r="6406" spans="1:1">
      <c r="A6406" t="s">
        <v>2033</v>
      </c>
    </row>
    <row r="6407" spans="1:1">
      <c r="A6407" t="s">
        <v>2034</v>
      </c>
    </row>
    <row r="6408" spans="1:1">
      <c r="A6408" t="s">
        <v>2035</v>
      </c>
    </row>
    <row r="6409" spans="1:1">
      <c r="A6409" t="s">
        <v>2039</v>
      </c>
    </row>
    <row r="6410" spans="1:1">
      <c r="A6410" t="s">
        <v>2040</v>
      </c>
    </row>
    <row r="6411" spans="1:1">
      <c r="A6411" t="s">
        <v>2041</v>
      </c>
    </row>
    <row r="6412" spans="1:1">
      <c r="A6412" t="s">
        <v>2042</v>
      </c>
    </row>
    <row r="6413" spans="1:1">
      <c r="A6413" s="4" t="s">
        <v>2032</v>
      </c>
    </row>
    <row r="6414" spans="1:1">
      <c r="A6414" t="s">
        <v>2037</v>
      </c>
    </row>
    <row r="6415" spans="1:1">
      <c r="A6415" t="s">
        <v>2014</v>
      </c>
    </row>
    <row r="6416" spans="1:1">
      <c r="A6416" t="s">
        <v>2015</v>
      </c>
    </row>
    <row r="6417" spans="1:1">
      <c r="A6417" t="s">
        <v>2016</v>
      </c>
    </row>
    <row r="6418" spans="1:1">
      <c r="A6418" t="s">
        <v>2017</v>
      </c>
    </row>
    <row r="6419" spans="1:1">
      <c r="A6419" t="s">
        <v>2018</v>
      </c>
    </row>
    <row r="6420" spans="1:1">
      <c r="A6420" t="s">
        <v>2038</v>
      </c>
    </row>
    <row r="6421" spans="1:1">
      <c r="A6421" t="s">
        <v>2019</v>
      </c>
    </row>
    <row r="6422" spans="1:1">
      <c r="A6422" t="s">
        <v>2020</v>
      </c>
    </row>
    <row r="6423" spans="1:1">
      <c r="A6423" t="s">
        <v>2021</v>
      </c>
    </row>
    <row r="6424" spans="1:1">
      <c r="A6424" t="s">
        <v>2022</v>
      </c>
    </row>
    <row r="6425" spans="1:1">
      <c r="A6425" t="s">
        <v>2023</v>
      </c>
    </row>
    <row r="6426" spans="1:1">
      <c r="A6426" t="s">
        <v>2024</v>
      </c>
    </row>
    <row r="6427" spans="1:1">
      <c r="A6427" t="s">
        <v>2025</v>
      </c>
    </row>
    <row r="6428" spans="1:1">
      <c r="A6428" t="s">
        <v>2026</v>
      </c>
    </row>
    <row r="6429" spans="1:1">
      <c r="A6429" t="s">
        <v>2027</v>
      </c>
    </row>
    <row r="6430" spans="1:1">
      <c r="A6430" t="s">
        <v>2028</v>
      </c>
    </row>
    <row r="6431" spans="1:1">
      <c r="A6431" t="s">
        <v>2029</v>
      </c>
    </row>
    <row r="6432" spans="1:1">
      <c r="A6432" t="s">
        <v>2030</v>
      </c>
    </row>
    <row r="6433" spans="1:1">
      <c r="A6433" t="s">
        <v>2031</v>
      </c>
    </row>
    <row r="6434" spans="1:1">
      <c r="A6434" t="s">
        <v>2033</v>
      </c>
    </row>
    <row r="6435" spans="1:1">
      <c r="A6435" t="s">
        <v>2034</v>
      </c>
    </row>
    <row r="6436" spans="1:1">
      <c r="A6436" t="s">
        <v>2035</v>
      </c>
    </row>
    <row r="6437" spans="1:1">
      <c r="A6437" t="s">
        <v>2039</v>
      </c>
    </row>
    <row r="6438" spans="1:1">
      <c r="A6438" t="s">
        <v>2040</v>
      </c>
    </row>
    <row r="6439" spans="1:1">
      <c r="A6439" t="s">
        <v>2041</v>
      </c>
    </row>
    <row r="6440" spans="1:1">
      <c r="A6440" t="s">
        <v>2042</v>
      </c>
    </row>
    <row r="6441" spans="1:1">
      <c r="A6441" s="4" t="s">
        <v>2032</v>
      </c>
    </row>
    <row r="6442" spans="1:1">
      <c r="A6442" t="s">
        <v>2037</v>
      </c>
    </row>
    <row r="6443" spans="1:1">
      <c r="A6443" t="s">
        <v>2014</v>
      </c>
    </row>
    <row r="6444" spans="1:1">
      <c r="A6444" t="s">
        <v>2015</v>
      </c>
    </row>
    <row r="6445" spans="1:1">
      <c r="A6445" t="s">
        <v>2016</v>
      </c>
    </row>
    <row r="6446" spans="1:1">
      <c r="A6446" t="s">
        <v>2017</v>
      </c>
    </row>
    <row r="6447" spans="1:1">
      <c r="A6447" t="s">
        <v>2018</v>
      </c>
    </row>
    <row r="6448" spans="1:1">
      <c r="A6448" t="s">
        <v>2038</v>
      </c>
    </row>
    <row r="6449" spans="1:1">
      <c r="A6449" t="s">
        <v>2019</v>
      </c>
    </row>
    <row r="6450" spans="1:1">
      <c r="A6450" t="s">
        <v>2020</v>
      </c>
    </row>
    <row r="6451" spans="1:1">
      <c r="A6451" t="s">
        <v>2021</v>
      </c>
    </row>
    <row r="6452" spans="1:1">
      <c r="A6452" t="s">
        <v>2022</v>
      </c>
    </row>
    <row r="6453" spans="1:1">
      <c r="A6453" t="s">
        <v>2023</v>
      </c>
    </row>
    <row r="6454" spans="1:1">
      <c r="A6454" t="s">
        <v>2024</v>
      </c>
    </row>
    <row r="6455" spans="1:1">
      <c r="A6455" t="s">
        <v>2025</v>
      </c>
    </row>
    <row r="6456" spans="1:1">
      <c r="A6456" t="s">
        <v>2026</v>
      </c>
    </row>
    <row r="6457" spans="1:1">
      <c r="A6457" t="s">
        <v>2027</v>
      </c>
    </row>
    <row r="6458" spans="1:1">
      <c r="A6458" t="s">
        <v>2028</v>
      </c>
    </row>
    <row r="6459" spans="1:1">
      <c r="A6459" t="s">
        <v>2029</v>
      </c>
    </row>
    <row r="6460" spans="1:1">
      <c r="A6460" t="s">
        <v>2030</v>
      </c>
    </row>
    <row r="6461" spans="1:1">
      <c r="A6461" t="s">
        <v>2031</v>
      </c>
    </row>
    <row r="6462" spans="1:1">
      <c r="A6462" t="s">
        <v>2033</v>
      </c>
    </row>
    <row r="6463" spans="1:1">
      <c r="A6463" t="s">
        <v>2034</v>
      </c>
    </row>
    <row r="6464" spans="1:1">
      <c r="A6464" t="s">
        <v>2035</v>
      </c>
    </row>
    <row r="6465" spans="1:1">
      <c r="A6465" t="s">
        <v>2039</v>
      </c>
    </row>
    <row r="6466" spans="1:1">
      <c r="A6466" t="s">
        <v>2040</v>
      </c>
    </row>
    <row r="6467" spans="1:1">
      <c r="A6467" t="s">
        <v>2041</v>
      </c>
    </row>
    <row r="6468" spans="1:1">
      <c r="A6468" t="s">
        <v>2042</v>
      </c>
    </row>
    <row r="6469" spans="1:1">
      <c r="A6469" s="4" t="s">
        <v>2032</v>
      </c>
    </row>
    <row r="6470" spans="1:1">
      <c r="A6470" t="s">
        <v>2037</v>
      </c>
    </row>
    <row r="6471" spans="1:1">
      <c r="A6471" t="s">
        <v>2014</v>
      </c>
    </row>
    <row r="6472" spans="1:1">
      <c r="A6472" t="s">
        <v>2015</v>
      </c>
    </row>
    <row r="6473" spans="1:1">
      <c r="A6473" t="s">
        <v>2016</v>
      </c>
    </row>
    <row r="6474" spans="1:1">
      <c r="A6474" t="s">
        <v>2017</v>
      </c>
    </row>
    <row r="6475" spans="1:1">
      <c r="A6475" t="s">
        <v>2018</v>
      </c>
    </row>
    <row r="6476" spans="1:1">
      <c r="A6476" t="s">
        <v>2038</v>
      </c>
    </row>
    <row r="6477" spans="1:1">
      <c r="A6477" t="s">
        <v>2019</v>
      </c>
    </row>
    <row r="6478" spans="1:1">
      <c r="A6478" t="s">
        <v>2020</v>
      </c>
    </row>
    <row r="6479" spans="1:1">
      <c r="A6479" t="s">
        <v>2021</v>
      </c>
    </row>
    <row r="6480" spans="1:1">
      <c r="A6480" t="s">
        <v>2022</v>
      </c>
    </row>
    <row r="6481" spans="1:1">
      <c r="A6481" t="s">
        <v>2023</v>
      </c>
    </row>
    <row r="6482" spans="1:1">
      <c r="A6482" t="s">
        <v>2024</v>
      </c>
    </row>
    <row r="6483" spans="1:1">
      <c r="A6483" t="s">
        <v>2025</v>
      </c>
    </row>
    <row r="6484" spans="1:1">
      <c r="A6484" t="s">
        <v>2026</v>
      </c>
    </row>
    <row r="6485" spans="1:1">
      <c r="A6485" t="s">
        <v>2027</v>
      </c>
    </row>
    <row r="6486" spans="1:1">
      <c r="A6486" t="s">
        <v>2028</v>
      </c>
    </row>
    <row r="6487" spans="1:1">
      <c r="A6487" t="s">
        <v>2029</v>
      </c>
    </row>
    <row r="6488" spans="1:1">
      <c r="A6488" t="s">
        <v>2030</v>
      </c>
    </row>
    <row r="6489" spans="1:1">
      <c r="A6489" t="s">
        <v>2031</v>
      </c>
    </row>
    <row r="6490" spans="1:1">
      <c r="A6490" t="s">
        <v>2033</v>
      </c>
    </row>
    <row r="6491" spans="1:1">
      <c r="A6491" t="s">
        <v>2034</v>
      </c>
    </row>
    <row r="6492" spans="1:1">
      <c r="A6492" t="s">
        <v>2035</v>
      </c>
    </row>
    <row r="6493" spans="1:1">
      <c r="A6493" t="s">
        <v>2039</v>
      </c>
    </row>
    <row r="6494" spans="1:1">
      <c r="A6494" t="s">
        <v>2040</v>
      </c>
    </row>
    <row r="6495" spans="1:1">
      <c r="A6495" t="s">
        <v>2041</v>
      </c>
    </row>
    <row r="6496" spans="1:1">
      <c r="A6496" t="s">
        <v>2042</v>
      </c>
    </row>
    <row r="6497" spans="1:1">
      <c r="A6497" s="4" t="s">
        <v>2032</v>
      </c>
    </row>
    <row r="6498" spans="1:1">
      <c r="A6498" t="s">
        <v>2037</v>
      </c>
    </row>
    <row r="6499" spans="1:1">
      <c r="A6499" t="s">
        <v>2014</v>
      </c>
    </row>
    <row r="6500" spans="1:1">
      <c r="A6500" t="s">
        <v>2015</v>
      </c>
    </row>
    <row r="6501" spans="1:1">
      <c r="A6501" t="s">
        <v>2016</v>
      </c>
    </row>
    <row r="6502" spans="1:1">
      <c r="A6502" t="s">
        <v>2017</v>
      </c>
    </row>
    <row r="6503" spans="1:1">
      <c r="A6503" t="s">
        <v>2018</v>
      </c>
    </row>
    <row r="6504" spans="1:1">
      <c r="A6504" t="s">
        <v>2038</v>
      </c>
    </row>
    <row r="6505" spans="1:1">
      <c r="A6505" t="s">
        <v>2019</v>
      </c>
    </row>
    <row r="6506" spans="1:1">
      <c r="A6506" t="s">
        <v>2020</v>
      </c>
    </row>
    <row r="6507" spans="1:1">
      <c r="A6507" t="s">
        <v>2021</v>
      </c>
    </row>
    <row r="6508" spans="1:1">
      <c r="A6508" t="s">
        <v>2022</v>
      </c>
    </row>
    <row r="6509" spans="1:1">
      <c r="A6509" t="s">
        <v>2023</v>
      </c>
    </row>
    <row r="6510" spans="1:1">
      <c r="A6510" t="s">
        <v>2024</v>
      </c>
    </row>
    <row r="6511" spans="1:1">
      <c r="A6511" t="s">
        <v>2025</v>
      </c>
    </row>
    <row r="6512" spans="1:1">
      <c r="A6512" t="s">
        <v>2026</v>
      </c>
    </row>
    <row r="6513" spans="1:1">
      <c r="A6513" t="s">
        <v>2027</v>
      </c>
    </row>
    <row r="6514" spans="1:1">
      <c r="A6514" t="s">
        <v>2028</v>
      </c>
    </row>
    <row r="6515" spans="1:1">
      <c r="A6515" t="s">
        <v>2029</v>
      </c>
    </row>
    <row r="6516" spans="1:1">
      <c r="A6516" t="s">
        <v>2030</v>
      </c>
    </row>
    <row r="6517" spans="1:1">
      <c r="A6517" t="s">
        <v>2031</v>
      </c>
    </row>
    <row r="6518" spans="1:1">
      <c r="A6518" t="s">
        <v>2033</v>
      </c>
    </row>
    <row r="6519" spans="1:1">
      <c r="A6519" t="s">
        <v>2034</v>
      </c>
    </row>
    <row r="6520" spans="1:1">
      <c r="A6520" t="s">
        <v>2035</v>
      </c>
    </row>
    <row r="6521" spans="1:1">
      <c r="A6521" t="s">
        <v>2039</v>
      </c>
    </row>
    <row r="6522" spans="1:1">
      <c r="A6522" t="s">
        <v>2040</v>
      </c>
    </row>
    <row r="6523" spans="1:1">
      <c r="A6523" t="s">
        <v>2041</v>
      </c>
    </row>
    <row r="6524" spans="1:1">
      <c r="A6524" t="s">
        <v>2042</v>
      </c>
    </row>
    <row r="6525" spans="1:1">
      <c r="A6525" s="4" t="s">
        <v>2032</v>
      </c>
    </row>
    <row r="6526" spans="1:1">
      <c r="A6526" t="s">
        <v>2037</v>
      </c>
    </row>
    <row r="6527" spans="1:1">
      <c r="A6527" t="s">
        <v>2014</v>
      </c>
    </row>
    <row r="6528" spans="1:1">
      <c r="A6528" t="s">
        <v>2015</v>
      </c>
    </row>
    <row r="6529" spans="1:1">
      <c r="A6529" t="s">
        <v>2016</v>
      </c>
    </row>
    <row r="6530" spans="1:1">
      <c r="A6530" t="s">
        <v>2017</v>
      </c>
    </row>
    <row r="6531" spans="1:1">
      <c r="A6531" t="s">
        <v>2018</v>
      </c>
    </row>
    <row r="6532" spans="1:1">
      <c r="A6532" t="s">
        <v>2038</v>
      </c>
    </row>
    <row r="6533" spans="1:1">
      <c r="A6533" t="s">
        <v>2019</v>
      </c>
    </row>
    <row r="6534" spans="1:1">
      <c r="A6534" t="s">
        <v>2020</v>
      </c>
    </row>
    <row r="6535" spans="1:1">
      <c r="A6535" t="s">
        <v>2021</v>
      </c>
    </row>
    <row r="6536" spans="1:1">
      <c r="A6536" t="s">
        <v>2022</v>
      </c>
    </row>
    <row r="6537" spans="1:1">
      <c r="A6537" t="s">
        <v>2023</v>
      </c>
    </row>
    <row r="6538" spans="1:1">
      <c r="A6538" t="s">
        <v>2024</v>
      </c>
    </row>
    <row r="6539" spans="1:1">
      <c r="A6539" t="s">
        <v>2025</v>
      </c>
    </row>
    <row r="6540" spans="1:1">
      <c r="A6540" t="s">
        <v>2026</v>
      </c>
    </row>
    <row r="6541" spans="1:1">
      <c r="A6541" t="s">
        <v>2027</v>
      </c>
    </row>
    <row r="6542" spans="1:1">
      <c r="A6542" t="s">
        <v>2028</v>
      </c>
    </row>
    <row r="6543" spans="1:1">
      <c r="A6543" t="s">
        <v>2029</v>
      </c>
    </row>
    <row r="6544" spans="1:1">
      <c r="A6544" t="s">
        <v>2030</v>
      </c>
    </row>
    <row r="6545" spans="1:1">
      <c r="A6545" t="s">
        <v>2031</v>
      </c>
    </row>
    <row r="6546" spans="1:1">
      <c r="A6546" t="s">
        <v>2033</v>
      </c>
    </row>
    <row r="6547" spans="1:1">
      <c r="A6547" t="s">
        <v>2034</v>
      </c>
    </row>
    <row r="6548" spans="1:1">
      <c r="A6548" t="s">
        <v>2035</v>
      </c>
    </row>
    <row r="6549" spans="1:1">
      <c r="A6549" t="s">
        <v>2039</v>
      </c>
    </row>
    <row r="6550" spans="1:1">
      <c r="A6550" t="s">
        <v>2040</v>
      </c>
    </row>
    <row r="6551" spans="1:1">
      <c r="A6551" t="s">
        <v>2041</v>
      </c>
    </row>
    <row r="6552" spans="1:1">
      <c r="A6552" t="s">
        <v>2042</v>
      </c>
    </row>
    <row r="6553" spans="1:1">
      <c r="A6553" s="4" t="s">
        <v>2032</v>
      </c>
    </row>
    <row r="6554" spans="1:1">
      <c r="A6554" t="s">
        <v>2037</v>
      </c>
    </row>
    <row r="6555" spans="1:1">
      <c r="A6555" t="s">
        <v>2014</v>
      </c>
    </row>
    <row r="6556" spans="1:1">
      <c r="A6556" t="s">
        <v>2015</v>
      </c>
    </row>
    <row r="6557" spans="1:1">
      <c r="A6557" t="s">
        <v>2016</v>
      </c>
    </row>
    <row r="6558" spans="1:1">
      <c r="A6558" t="s">
        <v>2017</v>
      </c>
    </row>
    <row r="6559" spans="1:1">
      <c r="A6559" t="s">
        <v>2018</v>
      </c>
    </row>
    <row r="6560" spans="1:1">
      <c r="A6560" t="s">
        <v>2038</v>
      </c>
    </row>
    <row r="6561" spans="1:1">
      <c r="A6561" t="s">
        <v>2019</v>
      </c>
    </row>
    <row r="6562" spans="1:1">
      <c r="A6562" t="s">
        <v>2020</v>
      </c>
    </row>
    <row r="6563" spans="1:1">
      <c r="A6563" t="s">
        <v>2021</v>
      </c>
    </row>
    <row r="6564" spans="1:1">
      <c r="A6564" t="s">
        <v>2022</v>
      </c>
    </row>
    <row r="6565" spans="1:1">
      <c r="A6565" t="s">
        <v>2023</v>
      </c>
    </row>
    <row r="6566" spans="1:1">
      <c r="A6566" t="s">
        <v>2024</v>
      </c>
    </row>
    <row r="6567" spans="1:1">
      <c r="A6567" t="s">
        <v>2025</v>
      </c>
    </row>
    <row r="6568" spans="1:1">
      <c r="A6568" t="s">
        <v>2026</v>
      </c>
    </row>
    <row r="6569" spans="1:1">
      <c r="A6569" t="s">
        <v>2027</v>
      </c>
    </row>
    <row r="6570" spans="1:1">
      <c r="A6570" t="s">
        <v>2028</v>
      </c>
    </row>
    <row r="6571" spans="1:1">
      <c r="A6571" t="s">
        <v>2029</v>
      </c>
    </row>
    <row r="6572" spans="1:1">
      <c r="A6572" t="s">
        <v>2030</v>
      </c>
    </row>
    <row r="6573" spans="1:1">
      <c r="A6573" t="s">
        <v>2031</v>
      </c>
    </row>
    <row r="6574" spans="1:1">
      <c r="A6574" t="s">
        <v>2033</v>
      </c>
    </row>
    <row r="6575" spans="1:1">
      <c r="A6575" t="s">
        <v>2034</v>
      </c>
    </row>
    <row r="6576" spans="1:1">
      <c r="A6576" t="s">
        <v>2035</v>
      </c>
    </row>
    <row r="6577" spans="1:1">
      <c r="A6577" t="s">
        <v>2039</v>
      </c>
    </row>
    <row r="6578" spans="1:1">
      <c r="A6578" t="s">
        <v>2040</v>
      </c>
    </row>
    <row r="6579" spans="1:1">
      <c r="A6579" t="s">
        <v>2041</v>
      </c>
    </row>
    <row r="6580" spans="1:1">
      <c r="A6580" t="s">
        <v>2042</v>
      </c>
    </row>
    <row r="6581" spans="1:1">
      <c r="A6581" s="4" t="s">
        <v>2032</v>
      </c>
    </row>
    <row r="6582" spans="1:1">
      <c r="A6582" t="s">
        <v>2037</v>
      </c>
    </row>
    <row r="6583" spans="1:1">
      <c r="A6583" t="s">
        <v>2014</v>
      </c>
    </row>
    <row r="6584" spans="1:1">
      <c r="A6584" t="s">
        <v>2015</v>
      </c>
    </row>
    <row r="6585" spans="1:1">
      <c r="A6585" t="s">
        <v>2016</v>
      </c>
    </row>
    <row r="6586" spans="1:1">
      <c r="A6586" t="s">
        <v>2017</v>
      </c>
    </row>
    <row r="6587" spans="1:1">
      <c r="A6587" t="s">
        <v>2018</v>
      </c>
    </row>
    <row r="6588" spans="1:1">
      <c r="A6588" t="s">
        <v>2038</v>
      </c>
    </row>
    <row r="6589" spans="1:1">
      <c r="A6589" t="s">
        <v>2019</v>
      </c>
    </row>
    <row r="6590" spans="1:1">
      <c r="A6590" t="s">
        <v>2020</v>
      </c>
    </row>
    <row r="6591" spans="1:1">
      <c r="A6591" t="s">
        <v>2021</v>
      </c>
    </row>
    <row r="6592" spans="1:1">
      <c r="A6592" t="s">
        <v>2022</v>
      </c>
    </row>
    <row r="6593" spans="1:1">
      <c r="A6593" t="s">
        <v>2023</v>
      </c>
    </row>
    <row r="6594" spans="1:1">
      <c r="A6594" t="s">
        <v>2024</v>
      </c>
    </row>
    <row r="6595" spans="1:1">
      <c r="A6595" t="s">
        <v>2025</v>
      </c>
    </row>
    <row r="6596" spans="1:1">
      <c r="A6596" t="s">
        <v>2026</v>
      </c>
    </row>
    <row r="6597" spans="1:1">
      <c r="A6597" t="s">
        <v>2027</v>
      </c>
    </row>
    <row r="6598" spans="1:1">
      <c r="A6598" t="s">
        <v>2028</v>
      </c>
    </row>
    <row r="6599" spans="1:1">
      <c r="A6599" t="s">
        <v>2029</v>
      </c>
    </row>
    <row r="6600" spans="1:1">
      <c r="A6600" t="s">
        <v>2030</v>
      </c>
    </row>
    <row r="6601" spans="1:1">
      <c r="A6601" t="s">
        <v>2031</v>
      </c>
    </row>
    <row r="6602" spans="1:1">
      <c r="A6602" t="s">
        <v>2033</v>
      </c>
    </row>
    <row r="6603" spans="1:1">
      <c r="A6603" t="s">
        <v>2034</v>
      </c>
    </row>
    <row r="6604" spans="1:1">
      <c r="A6604" t="s">
        <v>2035</v>
      </c>
    </row>
    <row r="6605" spans="1:1">
      <c r="A6605" t="s">
        <v>2039</v>
      </c>
    </row>
    <row r="6606" spans="1:1">
      <c r="A6606" t="s">
        <v>2040</v>
      </c>
    </row>
    <row r="6607" spans="1:1">
      <c r="A6607" t="s">
        <v>2041</v>
      </c>
    </row>
    <row r="6608" spans="1:1">
      <c r="A6608" t="s">
        <v>2042</v>
      </c>
    </row>
    <row r="6609" spans="1:1">
      <c r="A6609" s="4" t="s">
        <v>2032</v>
      </c>
    </row>
    <row r="6610" spans="1:1">
      <c r="A6610" t="s">
        <v>2037</v>
      </c>
    </row>
    <row r="6611" spans="1:1">
      <c r="A6611" t="s">
        <v>2014</v>
      </c>
    </row>
    <row r="6612" spans="1:1">
      <c r="A6612" t="s">
        <v>2015</v>
      </c>
    </row>
    <row r="6613" spans="1:1">
      <c r="A6613" t="s">
        <v>2016</v>
      </c>
    </row>
    <row r="6614" spans="1:1">
      <c r="A6614" t="s">
        <v>2017</v>
      </c>
    </row>
    <row r="6615" spans="1:1">
      <c r="A6615" t="s">
        <v>2018</v>
      </c>
    </row>
    <row r="6616" spans="1:1">
      <c r="A6616" t="s">
        <v>2038</v>
      </c>
    </row>
    <row r="6617" spans="1:1">
      <c r="A6617" t="s">
        <v>2019</v>
      </c>
    </row>
    <row r="6618" spans="1:1">
      <c r="A6618" t="s">
        <v>2020</v>
      </c>
    </row>
    <row r="6619" spans="1:1">
      <c r="A6619" t="s">
        <v>2021</v>
      </c>
    </row>
    <row r="6620" spans="1:1">
      <c r="A6620" t="s">
        <v>2022</v>
      </c>
    </row>
    <row r="6621" spans="1:1">
      <c r="A6621" t="s">
        <v>2023</v>
      </c>
    </row>
    <row r="6622" spans="1:1">
      <c r="A6622" t="s">
        <v>2024</v>
      </c>
    </row>
    <row r="6623" spans="1:1">
      <c r="A6623" t="s">
        <v>2025</v>
      </c>
    </row>
    <row r="6624" spans="1:1">
      <c r="A6624" t="s">
        <v>2026</v>
      </c>
    </row>
    <row r="6625" spans="1:1">
      <c r="A6625" t="s">
        <v>2027</v>
      </c>
    </row>
    <row r="6626" spans="1:1">
      <c r="A6626" t="s">
        <v>2028</v>
      </c>
    </row>
    <row r="6627" spans="1:1">
      <c r="A6627" t="s">
        <v>2029</v>
      </c>
    </row>
    <row r="6628" spans="1:1">
      <c r="A6628" t="s">
        <v>2030</v>
      </c>
    </row>
    <row r="6629" spans="1:1">
      <c r="A6629" t="s">
        <v>2031</v>
      </c>
    </row>
    <row r="6630" spans="1:1">
      <c r="A6630" t="s">
        <v>2033</v>
      </c>
    </row>
    <row r="6631" spans="1:1">
      <c r="A6631" t="s">
        <v>2034</v>
      </c>
    </row>
    <row r="6632" spans="1:1">
      <c r="A6632" t="s">
        <v>2035</v>
      </c>
    </row>
    <row r="6633" spans="1:1">
      <c r="A6633" t="s">
        <v>2039</v>
      </c>
    </row>
    <row r="6634" spans="1:1">
      <c r="A6634" t="s">
        <v>2040</v>
      </c>
    </row>
    <row r="6635" spans="1:1">
      <c r="A6635" t="s">
        <v>2041</v>
      </c>
    </row>
    <row r="6636" spans="1:1">
      <c r="A6636" t="s">
        <v>2042</v>
      </c>
    </row>
    <row r="6637" spans="1:1">
      <c r="A6637" s="4" t="s">
        <v>2032</v>
      </c>
    </row>
    <row r="6638" spans="1:1">
      <c r="A6638" t="s">
        <v>2037</v>
      </c>
    </row>
    <row r="6639" spans="1:1">
      <c r="A6639" t="s">
        <v>2014</v>
      </c>
    </row>
    <row r="6640" spans="1:1">
      <c r="A6640" t="s">
        <v>2015</v>
      </c>
    </row>
    <row r="6641" spans="1:1">
      <c r="A6641" t="s">
        <v>2016</v>
      </c>
    </row>
    <row r="6642" spans="1:1">
      <c r="A6642" t="s">
        <v>2017</v>
      </c>
    </row>
    <row r="6643" spans="1:1">
      <c r="A6643" t="s">
        <v>2018</v>
      </c>
    </row>
    <row r="6644" spans="1:1">
      <c r="A6644" t="s">
        <v>2038</v>
      </c>
    </row>
    <row r="6645" spans="1:1">
      <c r="A6645" t="s">
        <v>2019</v>
      </c>
    </row>
    <row r="6646" spans="1:1">
      <c r="A6646" t="s">
        <v>2020</v>
      </c>
    </row>
    <row r="6647" spans="1:1">
      <c r="A6647" t="s">
        <v>2021</v>
      </c>
    </row>
    <row r="6648" spans="1:1">
      <c r="A6648" t="s">
        <v>2022</v>
      </c>
    </row>
    <row r="6649" spans="1:1">
      <c r="A6649" t="s">
        <v>2023</v>
      </c>
    </row>
    <row r="6650" spans="1:1">
      <c r="A6650" t="s">
        <v>2024</v>
      </c>
    </row>
    <row r="6651" spans="1:1">
      <c r="A6651" t="s">
        <v>2025</v>
      </c>
    </row>
    <row r="6652" spans="1:1">
      <c r="A6652" t="s">
        <v>2026</v>
      </c>
    </row>
    <row r="6653" spans="1:1">
      <c r="A6653" t="s">
        <v>2027</v>
      </c>
    </row>
    <row r="6654" spans="1:1">
      <c r="A6654" t="s">
        <v>2028</v>
      </c>
    </row>
    <row r="6655" spans="1:1">
      <c r="A6655" t="s">
        <v>2029</v>
      </c>
    </row>
    <row r="6656" spans="1:1">
      <c r="A6656" t="s">
        <v>2030</v>
      </c>
    </row>
    <row r="6657" spans="1:1">
      <c r="A6657" t="s">
        <v>2031</v>
      </c>
    </row>
    <row r="6658" spans="1:1">
      <c r="A6658" t="s">
        <v>2033</v>
      </c>
    </row>
    <row r="6659" spans="1:1">
      <c r="A6659" t="s">
        <v>2034</v>
      </c>
    </row>
    <row r="6660" spans="1:1">
      <c r="A6660" t="s">
        <v>2035</v>
      </c>
    </row>
    <row r="6661" spans="1:1">
      <c r="A6661" t="s">
        <v>2039</v>
      </c>
    </row>
    <row r="6662" spans="1:1">
      <c r="A6662" t="s">
        <v>2040</v>
      </c>
    </row>
    <row r="6663" spans="1:1">
      <c r="A6663" t="s">
        <v>2041</v>
      </c>
    </row>
    <row r="6664" spans="1:1">
      <c r="A6664" t="s">
        <v>2042</v>
      </c>
    </row>
    <row r="6665" spans="1:1">
      <c r="A6665" s="4" t="s">
        <v>2032</v>
      </c>
    </row>
    <row r="6666" spans="1:1">
      <c r="A6666" t="s">
        <v>2037</v>
      </c>
    </row>
    <row r="6667" spans="1:1">
      <c r="A6667" t="s">
        <v>2014</v>
      </c>
    </row>
    <row r="6668" spans="1:1">
      <c r="A6668" t="s">
        <v>2015</v>
      </c>
    </row>
    <row r="6669" spans="1:1">
      <c r="A6669" t="s">
        <v>2016</v>
      </c>
    </row>
    <row r="6670" spans="1:1">
      <c r="A6670" t="s">
        <v>2017</v>
      </c>
    </row>
    <row r="6671" spans="1:1">
      <c r="A6671" t="s">
        <v>2018</v>
      </c>
    </row>
    <row r="6672" spans="1:1">
      <c r="A6672" t="s">
        <v>2038</v>
      </c>
    </row>
    <row r="6673" spans="1:1">
      <c r="A6673" t="s">
        <v>2019</v>
      </c>
    </row>
    <row r="6674" spans="1:1">
      <c r="A6674" t="s">
        <v>2020</v>
      </c>
    </row>
    <row r="6675" spans="1:1">
      <c r="A6675" t="s">
        <v>2021</v>
      </c>
    </row>
    <row r="6676" spans="1:1">
      <c r="A6676" t="s">
        <v>2022</v>
      </c>
    </row>
    <row r="6677" spans="1:1">
      <c r="A6677" t="s">
        <v>2023</v>
      </c>
    </row>
    <row r="6678" spans="1:1">
      <c r="A6678" t="s">
        <v>2024</v>
      </c>
    </row>
    <row r="6679" spans="1:1">
      <c r="A6679" t="s">
        <v>2025</v>
      </c>
    </row>
    <row r="6680" spans="1:1">
      <c r="A6680" t="s">
        <v>2026</v>
      </c>
    </row>
    <row r="6681" spans="1:1">
      <c r="A6681" t="s">
        <v>2027</v>
      </c>
    </row>
    <row r="6682" spans="1:1">
      <c r="A6682" t="s">
        <v>2028</v>
      </c>
    </row>
    <row r="6683" spans="1:1">
      <c r="A6683" t="s">
        <v>2029</v>
      </c>
    </row>
    <row r="6684" spans="1:1">
      <c r="A6684" t="s">
        <v>2030</v>
      </c>
    </row>
    <row r="6685" spans="1:1">
      <c r="A6685" t="s">
        <v>2031</v>
      </c>
    </row>
    <row r="6686" spans="1:1">
      <c r="A6686" t="s">
        <v>2033</v>
      </c>
    </row>
    <row r="6687" spans="1:1">
      <c r="A6687" t="s">
        <v>2034</v>
      </c>
    </row>
    <row r="6688" spans="1:1">
      <c r="A6688" t="s">
        <v>2035</v>
      </c>
    </row>
    <row r="6689" spans="1:1">
      <c r="A6689" t="s">
        <v>2039</v>
      </c>
    </row>
    <row r="6690" spans="1:1">
      <c r="A6690" t="s">
        <v>2040</v>
      </c>
    </row>
    <row r="6691" spans="1:1">
      <c r="A6691" t="s">
        <v>2041</v>
      </c>
    </row>
    <row r="6692" spans="1:1">
      <c r="A6692" t="s">
        <v>2042</v>
      </c>
    </row>
    <row r="6693" spans="1:1">
      <c r="A6693" s="4" t="s">
        <v>2032</v>
      </c>
    </row>
    <row r="6694" spans="1:1">
      <c r="A6694" t="s">
        <v>2037</v>
      </c>
    </row>
    <row r="6695" spans="1:1">
      <c r="A6695" t="s">
        <v>2014</v>
      </c>
    </row>
    <row r="6696" spans="1:1">
      <c r="A6696" t="s">
        <v>2015</v>
      </c>
    </row>
    <row r="6697" spans="1:1">
      <c r="A6697" t="s">
        <v>2016</v>
      </c>
    </row>
    <row r="6698" spans="1:1">
      <c r="A6698" t="s">
        <v>2017</v>
      </c>
    </row>
    <row r="6699" spans="1:1">
      <c r="A6699" t="s">
        <v>2018</v>
      </c>
    </row>
    <row r="6700" spans="1:1">
      <c r="A6700" t="s">
        <v>2038</v>
      </c>
    </row>
    <row r="6701" spans="1:1">
      <c r="A6701" t="s">
        <v>2019</v>
      </c>
    </row>
    <row r="6702" spans="1:1">
      <c r="A6702" t="s">
        <v>2020</v>
      </c>
    </row>
    <row r="6703" spans="1:1">
      <c r="A6703" t="s">
        <v>2021</v>
      </c>
    </row>
    <row r="6704" spans="1:1">
      <c r="A6704" t="s">
        <v>2022</v>
      </c>
    </row>
    <row r="6705" spans="1:1">
      <c r="A6705" t="s">
        <v>2023</v>
      </c>
    </row>
    <row r="6706" spans="1:1">
      <c r="A6706" t="s">
        <v>2024</v>
      </c>
    </row>
    <row r="6707" spans="1:1">
      <c r="A6707" t="s">
        <v>2025</v>
      </c>
    </row>
    <row r="6708" spans="1:1">
      <c r="A6708" t="s">
        <v>2026</v>
      </c>
    </row>
    <row r="6709" spans="1:1">
      <c r="A6709" t="s">
        <v>2027</v>
      </c>
    </row>
    <row r="6710" spans="1:1">
      <c r="A6710" t="s">
        <v>2028</v>
      </c>
    </row>
    <row r="6711" spans="1:1">
      <c r="A6711" t="s">
        <v>2029</v>
      </c>
    </row>
    <row r="6712" spans="1:1">
      <c r="A6712" t="s">
        <v>2030</v>
      </c>
    </row>
    <row r="6713" spans="1:1">
      <c r="A6713" t="s">
        <v>2031</v>
      </c>
    </row>
    <row r="6714" spans="1:1">
      <c r="A6714" t="s">
        <v>2033</v>
      </c>
    </row>
    <row r="6715" spans="1:1">
      <c r="A6715" t="s">
        <v>2034</v>
      </c>
    </row>
    <row r="6716" spans="1:1">
      <c r="A6716" t="s">
        <v>2035</v>
      </c>
    </row>
    <row r="6717" spans="1:1">
      <c r="A6717" t="s">
        <v>2039</v>
      </c>
    </row>
    <row r="6718" spans="1:1">
      <c r="A6718" t="s">
        <v>2040</v>
      </c>
    </row>
    <row r="6719" spans="1:1">
      <c r="A6719" t="s">
        <v>2041</v>
      </c>
    </row>
    <row r="6720" spans="1:1">
      <c r="A6720" t="s">
        <v>2042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标注页</vt:lpstr>
      <vt:lpstr>释义</vt:lpstr>
      <vt:lpstr>过滤词</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Ruicheng Jin</dc:creator>
  <cp:lastModifiedBy>Ying Wu</cp:lastModifiedBy>
  <dcterms:created xsi:type="dcterms:W3CDTF">2020-12-28T03:09:30Z</dcterms:created>
  <dcterms:modified xsi:type="dcterms:W3CDTF">2021-04-27T14:47:30Z</dcterms:modified>
</cp:coreProperties>
</file>