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srcb</author>
  </authors>
  <commentList>
    <comment ref="B5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  <comment ref="B10" authorId="0">
      <text>
        <r>
          <rPr>
            <b/>
            <sz val="9"/>
            <rFont val="宋体"/>
            <charset val="134"/>
          </rPr>
          <t>srcb:</t>
        </r>
        <r>
          <rPr>
            <sz val="9"/>
            <rFont val="宋体"/>
            <charset val="134"/>
          </rPr>
          <t xml:space="preserve">
活期存款余额无法预测
</t>
        </r>
      </text>
    </comment>
  </commentList>
</comments>
</file>

<file path=xl/sharedStrings.xml><?xml version="1.0" encoding="utf-8"?>
<sst xmlns="http://schemas.openxmlformats.org/spreadsheetml/2006/main" count="60" uniqueCount="56">
  <si>
    <t>1104资金期限表（人民币）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</si>
  <si>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</si>
  <si>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</si>
  <si>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</si>
  <si>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</si>
  <si>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</si>
  <si>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</si>
  <si>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</si>
  <si>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</si>
  <si>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</si>
  <si>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</si>
  <si>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</si>
  <si>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</si>
  <si>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</si>
  <si>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</si>
  <si>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</si>
  <si>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</si>
  <si>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</si>
  <si>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</si>
  <si>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</si>
  <si>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</si>
  <si>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</si>
  <si>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</si>
  <si>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</si>
  <si>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</si>
  <si>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</si>
  <si>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 xml:space="preserve">拆放同业              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</si>
  <si>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</si>
  <si>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</si>
  <si>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</si>
  <si>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</si>
  <si>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</si>
  <si>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投资外币债券台账</t>
  </si>
  <si>
    <t>存放同业利息收入（定期）</t>
  </si>
  <si>
    <t>拆放同业利息收入</t>
  </si>
  <si>
    <t>受托代付利息收入</t>
  </si>
  <si>
    <t>债券利息收入</t>
  </si>
  <si>
    <t>应计收利息</t>
  </si>
  <si>
    <t>境内外同业存放存款利息支出</t>
  </si>
  <si>
    <t>同业拆入利息支出</t>
  </si>
  <si>
    <t>海外代付利息支出</t>
  </si>
  <si>
    <t>|杨凡：海外代付利息支出次日预测传统人民币</t>
  </si>
  <si>
    <t>|杨凡：海外代付利息支出2日至7日预测传统人民币</t>
  </si>
  <si>
    <t>|杨凡：海外代付利息支出8日至30日预测传统人民币</t>
  </si>
  <si>
    <t>|杨凡：海外代付利息支出31日至90日预测传统人民币</t>
  </si>
  <si>
    <t>|杨凡：海外代付利息支出91日至1年预测传统人民币</t>
  </si>
  <si>
    <t>|杨凡：海外代付利息支出1年至5年预测传统人民币</t>
  </si>
  <si>
    <t>|杨凡：海外代付利息支出5年至10年预测传统人民币</t>
  </si>
  <si>
    <t>|杨凡：海外代付利息支出10年以上预测传统人民币</t>
  </si>
  <si>
    <t>|杨凡：海外代付利息支出未定期限预测传统人民币</t>
  </si>
  <si>
    <t>|杨凡：海外代付利息支出逾期预测传统人民币</t>
  </si>
  <si>
    <t>应计付利息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</si>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</sst>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10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14" fillId="24" borderId="12" applyNumberFormat="0" applyAlignment="0" applyProtection="0">
      <alignment vertical="center"/>
    </xf>
    <xf numFmtId="0" fontId="10" fillId="15" borderId="11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4" fontId="3" fillId="6" borderId="6" xfId="49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topLeftCell="A13" workbookViewId="0">
      <selection activeCell="A15" sqref="A15"/>
    </sheetView>
  </sheetViews>
  <sheetFormatPr defaultColWidth="9" defaultRowHeight="13.5"/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8" t="s">
        <v>12</v>
      </c>
    </row>
    <row r="3" spans="1:12">
      <c r="A3" s="2"/>
      <c r="B3" s="3" t="s">
        <v>13</v>
      </c>
      <c r="C3" s="3"/>
      <c r="D3" s="3" t="s">
        <v>13</v>
      </c>
      <c r="E3" s="3" t="s">
        <v>13</v>
      </c>
      <c r="F3" s="3"/>
      <c r="G3" s="3" t="s">
        <v>13</v>
      </c>
      <c r="H3" s="4"/>
      <c r="I3" s="4"/>
      <c r="J3" s="19"/>
      <c r="K3" s="20"/>
      <c r="L3" s="18" t="s">
        <v>14</v>
      </c>
    </row>
    <row r="4" spans="1:12">
      <c r="A4" s="5"/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7" t="s">
        <v>20</v>
      </c>
      <c r="H4" s="8" t="s">
        <v>21</v>
      </c>
      <c r="I4" s="8" t="s">
        <v>22</v>
      </c>
      <c r="J4" s="21" t="s">
        <v>23</v>
      </c>
      <c r="K4" s="22" t="s">
        <v>24</v>
      </c>
      <c r="L4" s="4" t="s">
        <v>14</v>
      </c>
    </row>
    <row r="5" ht="22.5" spans="1:12">
      <c r="A5" s="9" t="s">
        <v>25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>
        <f t="shared" ref="L5:L16" si="0">SUM(B5:K5)</f>
        <v>0</v>
      </c>
    </row>
    <row r="6" spans="1:12">
      <c r="A6" s="11" t="s">
        <v>26</v>
      </c>
      <c r="B6" s="12"/>
      <c r="C6" s="12"/>
      <c r="D6" s="12"/>
      <c r="E6" s="13"/>
      <c r="F6" s="13"/>
      <c r="G6" s="12"/>
      <c r="H6" s="12"/>
      <c r="I6" s="12"/>
      <c r="J6" s="12"/>
      <c r="K6" s="12"/>
      <c r="L6" s="12">
        <f t="shared" si="0"/>
        <v>0</v>
      </c>
    </row>
    <row r="7" ht="33.75" spans="1:12">
      <c r="A7" s="11" t="s">
        <v>27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>
        <f t="shared" si="0"/>
        <v>0</v>
      </c>
    </row>
    <row r="8" ht="22.5" spans="1:12">
      <c r="A8" s="11" t="s">
        <v>28</v>
      </c>
      <c r="B8" s="12">
        <v>0</v>
      </c>
      <c r="C8" s="12">
        <v>0</v>
      </c>
      <c r="D8" s="12">
        <v>0</v>
      </c>
      <c r="E8" s="12">
        <v>0</v>
      </c>
      <c r="F8" s="12">
        <v>1860.69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f t="shared" si="0"/>
        <v>1860.69</v>
      </c>
    </row>
    <row r="9" spans="1:12">
      <c r="A9" s="9" t="s">
        <v>29</v>
      </c>
      <c r="B9" s="10">
        <f t="shared" ref="B9:K9" si="1">SUM(B6:B8)</f>
        <v>0</v>
      </c>
      <c r="C9" s="10">
        <f t="shared" si="1"/>
        <v>0</v>
      </c>
      <c r="D9" s="10">
        <f t="shared" si="1"/>
        <v>0</v>
      </c>
      <c r="E9" s="10">
        <f t="shared" si="1"/>
        <v>0</v>
      </c>
      <c r="F9" s="10">
        <f t="shared" si="1"/>
        <v>1860.69</v>
      </c>
      <c r="G9" s="10">
        <f t="shared" si="1"/>
        <v>0</v>
      </c>
      <c r="H9" s="10">
        <f t="shared" si="1"/>
        <v>0</v>
      </c>
      <c r="I9" s="10">
        <f t="shared" si="1"/>
        <v>0</v>
      </c>
      <c r="J9" s="10">
        <f t="shared" si="1"/>
        <v>0</v>
      </c>
      <c r="K9" s="10">
        <f t="shared" si="1"/>
        <v>0</v>
      </c>
      <c r="L9" s="10">
        <f t="shared" si="0"/>
        <v>1860.69</v>
      </c>
    </row>
    <row r="10" ht="22.5" spans="1:12">
      <c r="A10" s="9" t="s">
        <v>30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>
        <f t="shared" si="0"/>
        <v>0</v>
      </c>
    </row>
    <row r="11" ht="45" spans="1:12">
      <c r="A11" s="9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>
        <f t="shared" si="0"/>
        <v>0</v>
      </c>
    </row>
    <row r="12" ht="22.5" spans="1:12">
      <c r="A12" s="9" t="s">
        <v>32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>
        <f t="shared" si="0"/>
        <v>0</v>
      </c>
    </row>
    <row r="13" ht="33.75" spans="1:12">
      <c r="A13" s="14" t="s">
        <v>33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>
        <f t="shared" si="0"/>
        <v>0</v>
      </c>
    </row>
    <row r="14" ht="22.5" spans="1:12">
      <c r="A14" s="14" t="s">
        <v>34</v>
      </c>
      <c r="B14" s="13"/>
      <c r="C14" s="13"/>
      <c r="D14" s="13"/>
      <c r="E14" s="13"/>
      <c r="F14" s="13"/>
      <c r="G14" s="12"/>
      <c r="H14" s="12"/>
      <c r="I14" s="12"/>
      <c r="J14" s="12"/>
      <c r="K14" s="12"/>
      <c r="L14" s="12">
        <f t="shared" si="0"/>
        <v>0</v>
      </c>
    </row>
    <row r="15" ht="22.5" spans="1:12">
      <c r="A15" s="14" t="s">
        <v>35</v>
      </c>
      <c r="B15" s="12">
        <v>0</v>
      </c>
      <c r="C15" s="12">
        <v>0</v>
      </c>
      <c r="D15" s="12">
        <v>0</v>
      </c>
      <c r="E15" s="12">
        <v>0</v>
      </c>
      <c r="F15" s="12">
        <v>50.72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f t="shared" si="0"/>
        <v>50.72</v>
      </c>
    </row>
    <row r="16" ht="22.5" spans="1:12">
      <c r="A16" s="14" t="s">
        <v>36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>
        <f t="shared" si="0"/>
        <v>0</v>
      </c>
    </row>
    <row r="17" spans="1:12">
      <c r="A17" s="9" t="s">
        <v>37</v>
      </c>
      <c r="B17" s="10">
        <f t="shared" ref="B17:L17" si="2">SUM(B13:B16)</f>
        <v>0</v>
      </c>
      <c r="C17" s="10">
        <f t="shared" si="2"/>
        <v>0</v>
      </c>
      <c r="D17" s="10">
        <f t="shared" si="2"/>
        <v>0</v>
      </c>
      <c r="E17" s="10">
        <f t="shared" si="2"/>
        <v>0</v>
      </c>
      <c r="F17" s="10">
        <f t="shared" si="2"/>
        <v>50.72</v>
      </c>
      <c r="G17" s="10">
        <f t="shared" si="2"/>
        <v>0</v>
      </c>
      <c r="H17" s="10">
        <f t="shared" si="2"/>
        <v>0</v>
      </c>
      <c r="I17" s="10">
        <f t="shared" si="2"/>
        <v>0</v>
      </c>
      <c r="J17" s="10">
        <f t="shared" si="2"/>
        <v>0</v>
      </c>
      <c r="K17" s="10">
        <f t="shared" si="2"/>
        <v>0</v>
      </c>
      <c r="L17" s="10">
        <f t="shared" si="2"/>
        <v>50.72</v>
      </c>
    </row>
    <row r="18" ht="33.75" spans="1:12">
      <c r="A18" s="14" t="s">
        <v>38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>
        <f t="shared" ref="L18:L20" si="3">SUM(B18:K18)</f>
        <v>0</v>
      </c>
    </row>
    <row r="19" ht="22.5" spans="1:12">
      <c r="A19" s="14" t="s">
        <v>39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>
        <f t="shared" si="3"/>
        <v>0</v>
      </c>
    </row>
    <row r="20" ht="56.25" spans="1:12">
      <c r="A20" s="14" t="s">
        <v>40</v>
      </c>
      <c r="B20" s="12" t="s">
        <v>41</v>
      </c>
      <c r="C20" s="12" t="s">
        <v>42</v>
      </c>
      <c r="D20" s="12" t="s">
        <v>43</v>
      </c>
      <c r="E20" s="12" t="s">
        <v>44</v>
      </c>
      <c r="F20" s="12" t="s">
        <v>45</v>
      </c>
      <c r="G20" s="12" t="s">
        <v>46</v>
      </c>
      <c r="H20" s="12" t="s">
        <v>47</v>
      </c>
      <c r="I20" s="12" t="s">
        <v>48</v>
      </c>
      <c r="J20" s="12" t="s">
        <v>49</v>
      </c>
      <c r="K20" s="12" t="s">
        <v>50</v>
      </c>
      <c r="L20" s="12">
        <f t="shared" si="3"/>
        <v>0</v>
      </c>
    </row>
    <row r="21" spans="1:12">
      <c r="A21" s="9" t="s">
        <v>51</v>
      </c>
      <c r="B21" s="10">
        <f t="shared" ref="B21:L21" si="4">SUM(B18:B20)</f>
        <v>0</v>
      </c>
      <c r="C21" s="10">
        <f t="shared" si="4"/>
        <v>0</v>
      </c>
      <c r="D21" s="10">
        <f t="shared" si="4"/>
        <v>0</v>
      </c>
      <c r="E21" s="10">
        <f t="shared" si="4"/>
        <v>0</v>
      </c>
      <c r="F21" s="10">
        <f t="shared" si="4"/>
        <v>0</v>
      </c>
      <c r="G21" s="10">
        <f t="shared" si="4"/>
        <v>0</v>
      </c>
      <c r="H21" s="10">
        <f t="shared" si="4"/>
        <v>0</v>
      </c>
      <c r="I21" s="10">
        <f t="shared" si="4"/>
        <v>0</v>
      </c>
      <c r="J21" s="10">
        <f t="shared" si="4"/>
        <v>0</v>
      </c>
      <c r="K21" s="10">
        <f t="shared" si="4"/>
        <v>0</v>
      </c>
      <c r="L21" s="10">
        <f t="shared" si="4"/>
        <v>0</v>
      </c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16" t="s">
        <v>52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A24" s="17" t="s">
        <v>53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>
      <c r="A25" s="15" t="s">
        <v>54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>
      <c r="A26" s="15" t="s">
        <v>55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mergeCells count="5">
    <mergeCell ref="A1:L1"/>
    <mergeCell ref="B3:G3"/>
    <mergeCell ref="A23:L23"/>
    <mergeCell ref="A2:A4"/>
    <mergeCell ref="L3:L4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杨凡</cp:lastModifiedBy>
  <dcterms:created xsi:type="dcterms:W3CDTF">2019-12-12T08:00:00Z</dcterms:created>
  <dcterms:modified xsi:type="dcterms:W3CDTF">2020-04-15T02:07:42Z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