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<sst xmlns="http://schemas.openxmlformats.org/spreadsheetml/2006/main" count="76">
  <si>
    <t>1104资金期限表（人民币）</t>
  </si>
  <si>
    <t>ALM科目名称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</si>
  <si>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</si>
  <si>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</si>
  <si>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</si>
  <si>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</si>
  <si>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</si>
  <si>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</si>
  <si>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</si>
  <si>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</si>
  <si>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</si>
  <si>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</si>
  <si>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</si>
  <si>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</si>
  <si>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总计</t>
  </si>
  <si>
    <t>次日</t>
  </si>
  <si>
    <t>2日至7日</t>
  </si>
  <si>
    <t>8日至30日</t>
  </si>
  <si>
    <t>31日至90日</t>
  </si>
  <si>
    <t>91日至1年</t>
  </si>
  <si>
    <t>1年至5年</t>
  </si>
  <si>
    <t>5年至10年</t>
  </si>
  <si>
    <t>10年以上</t>
  </si>
  <si>
    <t>未定期限</t>
  </si>
  <si>
    <t>逾期</t>
  </si>
  <si>
    <t xml:space="preserve">存放境内外同业存款                 </t>
  </si>
  <si>
    <t xml:space="preserve">拆放同业              </t>
  </si>
  <si>
    <t>境外同业借出款项(银团贷款）</t>
  </si>
  <si>
    <t>受托代付类拆出</t>
  </si>
  <si>
    <t>|杨凡：受托代付类拆出次日月报传统人民币</t>
  </si>
  <si>
    <t>|杨凡：受托代付类拆出2日至7日月报传统人民币</t>
  </si>
  <si>
    <t>|杨凡：受托代付类拆出8日至30日月报传统人民币</t>
  </si>
  <si>
    <t>|杨凡：受托代付类拆出31日至90日月报传统人民币</t>
  </si>
  <si>
    <t>|杨凡：受托代付类拆出91日至1年月报传统人民币</t>
  </si>
  <si>
    <t>|杨凡：受托代付类拆出1年至5年月报传统人民币</t>
  </si>
  <si>
    <t>|杨凡：受托代付类拆出5年至10年月报传统人民币</t>
  </si>
  <si>
    <t>|杨凡：受托代付类拆出10年以上月报传统人民币</t>
  </si>
  <si>
    <t>|杨凡：受托代付类拆出未定期限月报传统人民币</t>
  </si>
  <si>
    <t>|杨凡：受托代付类拆出逾期月报传统人民币</t>
  </si>
  <si>
    <t xml:space="preserve">拆放同业                        </t>
  </si>
  <si>
    <t xml:space="preserve">境内外同业存放存款  </t>
  </si>
  <si>
    <t xml:space="preserve">同业拆入(仅有外汇资金拆入，不含海外代付)                   </t>
  </si>
  <si>
    <t>投资外币债券台账</t>
  </si>
  <si>
    <t>存放同业利息收入（定期）</t>
  </si>
  <si>
    <t>拆放同业利息收入</t>
  </si>
  <si>
    <t>受托代付利息收入</t>
  </si>
  <si>
    <t>|杨凡：受托代付利息收入次日月报传统人民币</t>
  </si>
  <si>
    <t>|杨凡：受托代付利息收入2日至7日月报传统人民币</t>
  </si>
  <si>
    <t>|杨凡：受托代付利息收入8日至30日月报传统人民币</t>
  </si>
  <si>
    <t>|杨凡：受托代付利息收入31日至90日月报传统人民币</t>
  </si>
  <si>
    <t>|杨凡：受托代付利息收入91日至1年月报传统人民币</t>
  </si>
  <si>
    <t>|杨凡：受托代付利息收入1年至5年月报传统人民币</t>
  </si>
  <si>
    <t>|杨凡：受托代付利息收入5年至10年月报传统人民币</t>
  </si>
  <si>
    <t>|杨凡：受托代付利息收入10年以上月报传统人民币</t>
  </si>
  <si>
    <t>|杨凡：受托代付利息收入未定期限月报传统人民币</t>
  </si>
  <si>
    <t>|杨凡：受托代付利息收入逾期月报传统人民币</t>
  </si>
  <si>
    <t>债券利息收入</t>
  </si>
  <si>
    <t>应计收利息</t>
  </si>
  <si>
    <t>境内外同业存放存款利息支出</t>
  </si>
  <si>
    <t>同业拆入利息支出</t>
  </si>
  <si>
    <t>海外代付利息支出</t>
  </si>
  <si>
    <t>|杨凡：海外代付利息支出次日月报传统人民币</t>
  </si>
  <si>
    <t>|杨凡：海外代付利息支出2日至7日月报传统人民币</t>
  </si>
  <si>
    <t>|杨凡：海外代付利息支出8日至30日月报传统人民币</t>
  </si>
  <si>
    <t>|杨凡：海外代付利息支出31日至90日月报传统人民币</t>
  </si>
  <si>
    <t>|杨凡：海外代付利息支出91日至1年月报传统人民币</t>
  </si>
  <si>
    <t>|杨凡：海外代付利息支出1年至5年月报传统人民币</t>
  </si>
  <si>
    <t>|杨凡：海外代付利息支出5年至10年月报传统人民币</t>
  </si>
  <si>
    <t>|杨凡：海外代付利息支出10年以上月报传统人民币</t>
  </si>
  <si>
    <t>|杨凡：海外代付利息支出未定期限月报传统人民币</t>
  </si>
  <si>
    <t>|杨凡：海外代付利息支出逾期月报传统人民币</t>
  </si>
  <si>
    <t>应计付利息</t>
  </si>
  <si>
    <t xml:space="preserve">1、[A剩余期限]-[F剩余期限]：指各项资产及负债由报告日至到期日的剩余期限，分为“次日”、“2日至7日”、“8日至30日”、 “31日至90日”、“91日至1年”（含1年）、“1年至5年”（含5年）、“5年至10年”（含10年）、“10年以上”八类。。对“到期剩余期限”作如下约定：
“次日”指下一个营业日。对在非营业日到期的项目应该视为在紧接的下一个营业日到期。
</t>
  </si>
  <si>
    <t>2、活期填在次日，其余根据到期日进行判断并区分剩余期限。</t>
  </si>
  <si>
    <t>3、外币数据以折人民币填报，汇率以报告期最后一个交易日外管局公布的汇率中间价进行折算。</t>
  </si>
  <si>
    <t>4、单位：万元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</si>
</sst>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0999786370433668"/>
        <bgColor indexed="10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8" borderId="14" applyNumberFormat="0" applyAlignment="0" applyProtection="0">
      <alignment vertical="center"/>
    </xf>
    <xf numFmtId="0" fontId="4" fillId="8" borderId="10" applyNumberFormat="0" applyAlignment="0" applyProtection="0">
      <alignment vertical="center"/>
    </xf>
    <xf numFmtId="0" fontId="7" fillId="9" borderId="12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4" fontId="3" fillId="4" borderId="6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left" vertical="center" wrapText="1"/>
    </xf>
    <xf numFmtId="4" fontId="3" fillId="6" borderId="6" xfId="0" applyNumberFormat="1" applyFont="1" applyFill="1" applyBorder="1" applyAlignment="1">
      <alignment horizontal="right" vertical="center" wrapText="1"/>
    </xf>
    <xf numFmtId="4" fontId="3" fillId="6" borderId="6" xfId="49" applyNumberFormat="1" applyFont="1" applyFill="1" applyBorder="1" applyAlignment="1">
      <alignment horizontal="righ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H31" sqref="H31"/>
    </sheetView>
  </sheetViews>
  <sheetFormatPr defaultColWidth="9" defaultRowHeight="13.5"/>
  <sheetData>
    <row r="1" s="1" customFormat="1" ht="21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ht="21" customHeight="1" spans="1:1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18" t="s">
        <v>12</v>
      </c>
    </row>
    <row r="3" s="1" customFormat="1" ht="21" customHeight="1" spans="1:12">
      <c r="A3" s="3"/>
      <c r="B3" s="4" t="s">
        <v>13</v>
      </c>
      <c r="C3" s="4"/>
      <c r="D3" s="4"/>
      <c r="E3" s="4"/>
      <c r="F3" s="4"/>
      <c r="G3" s="4"/>
      <c r="H3" s="5"/>
      <c r="I3" s="5"/>
      <c r="J3" s="19"/>
      <c r="K3" s="20"/>
      <c r="L3" s="18" t="s">
        <v>14</v>
      </c>
    </row>
    <row r="4" s="1" customFormat="1" ht="71" customHeight="1" spans="1:12">
      <c r="A4" s="6"/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8" t="s">
        <v>20</v>
      </c>
      <c r="H4" s="9" t="s">
        <v>21</v>
      </c>
      <c r="I4" s="9" t="s">
        <v>22</v>
      </c>
      <c r="J4" s="21" t="s">
        <v>23</v>
      </c>
      <c r="K4" s="22" t="s">
        <v>24</v>
      </c>
      <c r="L4" s="5"/>
    </row>
    <row r="5" s="1" customFormat="1" ht="16" customHeight="1" spans="1:12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>
        <f t="shared" ref="L5:L16" si="0">SUM(B5:K5)</f>
        <v>0</v>
      </c>
    </row>
    <row r="6" s="1" customFormat="1" ht="15" customHeight="1" spans="1:12">
      <c r="A6" s="12" t="s">
        <v>26</v>
      </c>
      <c r="B6" s="13"/>
      <c r="C6" s="13"/>
      <c r="D6" s="13"/>
      <c r="E6" s="14"/>
      <c r="F6" s="14"/>
      <c r="G6" s="13"/>
      <c r="H6" s="13"/>
      <c r="I6" s="13"/>
      <c r="J6" s="13"/>
      <c r="K6" s="13"/>
      <c r="L6" s="13">
        <f t="shared" si="0"/>
        <v>0</v>
      </c>
    </row>
    <row r="7" s="1" customFormat="1" ht="33.75" spans="1:12">
      <c r="A7" s="12" t="s">
        <v>27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>
        <f t="shared" si="0"/>
        <v>0</v>
      </c>
    </row>
    <row r="8" s="1" customFormat="1" ht="56.25" spans="1:12">
      <c r="A8" s="12" t="s">
        <v>28</v>
      </c>
      <c r="B8" s="13" t="s">
        <v>29</v>
      </c>
      <c r="C8" s="13" t="s">
        <v>30</v>
      </c>
      <c r="D8" s="13" t="s">
        <v>31</v>
      </c>
      <c r="E8" s="13" t="s">
        <v>32</v>
      </c>
      <c r="F8" s="13" t="s">
        <v>33</v>
      </c>
      <c r="G8" s="13" t="s">
        <v>34</v>
      </c>
      <c r="H8" s="13" t="s">
        <v>35</v>
      </c>
      <c r="I8" s="13" t="s">
        <v>36</v>
      </c>
      <c r="J8" s="13" t="s">
        <v>37</v>
      </c>
      <c r="K8" s="13" t="s">
        <v>38</v>
      </c>
      <c r="L8" s="13">
        <f t="shared" si="0"/>
        <v>0</v>
      </c>
    </row>
    <row r="9" s="1" customFormat="1" spans="1:12">
      <c r="A9" s="10" t="s">
        <v>39</v>
      </c>
      <c r="B9" s="11">
        <f t="shared" ref="B9:K9" si="1">SUM(B6:B8)</f>
        <v>0</v>
      </c>
      <c r="C9" s="11">
        <f t="shared" si="1"/>
        <v>0</v>
      </c>
      <c r="D9" s="11">
        <f t="shared" si="1"/>
        <v>0</v>
      </c>
      <c r="E9" s="11">
        <f t="shared" si="1"/>
        <v>0</v>
      </c>
      <c r="F9" s="11">
        <f t="shared" si="1"/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0"/>
        <v>0</v>
      </c>
    </row>
    <row r="10" s="1" customFormat="1" ht="22.5" spans="1:12">
      <c r="A10" s="10" t="s">
        <v>40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>
        <f t="shared" si="0"/>
        <v>0</v>
      </c>
    </row>
    <row r="11" s="1" customFormat="1" ht="45" spans="1:12">
      <c r="A11" s="10" t="s">
        <v>41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>
        <f t="shared" si="0"/>
        <v>0</v>
      </c>
    </row>
    <row r="12" s="1" customFormat="1" ht="22.5" spans="1:12">
      <c r="A12" s="10" t="s">
        <v>42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>
        <f t="shared" si="0"/>
        <v>0</v>
      </c>
    </row>
    <row r="13" s="1" customFormat="1" ht="33.75" spans="1:12">
      <c r="A13" s="15" t="s">
        <v>43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f t="shared" si="0"/>
        <v>0</v>
      </c>
    </row>
    <row r="14" s="1" customFormat="1" ht="22.5" spans="1:12">
      <c r="A14" s="15" t="s">
        <v>44</v>
      </c>
      <c r="B14" s="14"/>
      <c r="C14" s="14"/>
      <c r="D14" s="14"/>
      <c r="E14" s="14"/>
      <c r="F14" s="14"/>
      <c r="G14" s="13"/>
      <c r="H14" s="13"/>
      <c r="I14" s="13"/>
      <c r="J14" s="13"/>
      <c r="K14" s="13"/>
      <c r="L14" s="13">
        <f t="shared" si="0"/>
        <v>0</v>
      </c>
    </row>
    <row r="15" s="1" customFormat="1" ht="56.25" spans="1:12">
      <c r="A15" s="15" t="s">
        <v>45</v>
      </c>
      <c r="B15" s="13" t="s">
        <v>46</v>
      </c>
      <c r="C15" s="13" t="s">
        <v>47</v>
      </c>
      <c r="D15" s="13" t="s">
        <v>48</v>
      </c>
      <c r="E15" s="13" t="s">
        <v>49</v>
      </c>
      <c r="F15" s="13" t="s">
        <v>50</v>
      </c>
      <c r="G15" s="13" t="s">
        <v>51</v>
      </c>
      <c r="H15" s="13" t="s">
        <v>52</v>
      </c>
      <c r="I15" s="13" t="s">
        <v>53</v>
      </c>
      <c r="J15" s="13" t="s">
        <v>54</v>
      </c>
      <c r="K15" s="13" t="s">
        <v>55</v>
      </c>
      <c r="L15" s="13">
        <f t="shared" si="0"/>
        <v>0</v>
      </c>
    </row>
    <row r="16" s="1" customFormat="1" ht="22.5" spans="1:12">
      <c r="A16" s="15" t="s">
        <v>56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>
        <f t="shared" si="0"/>
        <v>0</v>
      </c>
    </row>
    <row r="17" s="1" customFormat="1" spans="1:12">
      <c r="A17" s="10" t="s">
        <v>57</v>
      </c>
      <c r="B17" s="11">
        <f t="shared" ref="B17:L17" si="2">SUM(B13:B16)</f>
        <v>0</v>
      </c>
      <c r="C17" s="11">
        <f t="shared" si="2"/>
        <v>0</v>
      </c>
      <c r="D17" s="11">
        <f t="shared" si="2"/>
        <v>0</v>
      </c>
      <c r="E17" s="11">
        <f t="shared" si="2"/>
        <v>0</v>
      </c>
      <c r="F17" s="11">
        <f t="shared" si="2"/>
        <v>0</v>
      </c>
      <c r="G17" s="11">
        <f t="shared" si="2"/>
        <v>0</v>
      </c>
      <c r="H17" s="11">
        <f t="shared" si="2"/>
        <v>0</v>
      </c>
      <c r="I17" s="11">
        <f t="shared" si="2"/>
        <v>0</v>
      </c>
      <c r="J17" s="11">
        <f t="shared" si="2"/>
        <v>0</v>
      </c>
      <c r="K17" s="11">
        <f t="shared" si="2"/>
        <v>0</v>
      </c>
      <c r="L17" s="11">
        <f t="shared" si="2"/>
        <v>0</v>
      </c>
    </row>
    <row r="18" s="1" customFormat="1" ht="33.75" spans="1:12">
      <c r="A18" s="15" t="s">
        <v>58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>
        <f t="shared" ref="L18:L20" si="3">SUM(B18:K18)</f>
        <v>0</v>
      </c>
    </row>
    <row r="19" s="1" customFormat="1" ht="22.5" spans="1:12">
      <c r="A19" s="15" t="s">
        <v>59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>
        <f t="shared" si="3"/>
        <v>0</v>
      </c>
    </row>
    <row r="20" s="1" customFormat="1" ht="56.25" spans="1:12">
      <c r="A20" s="15" t="s">
        <v>60</v>
      </c>
      <c r="B20" s="13" t="s">
        <v>61</v>
      </c>
      <c r="C20" s="13" t="s">
        <v>62</v>
      </c>
      <c r="D20" s="13" t="s">
        <v>63</v>
      </c>
      <c r="E20" s="13" t="s">
        <v>64</v>
      </c>
      <c r="F20" s="13" t="s">
        <v>65</v>
      </c>
      <c r="G20" s="13" t="s">
        <v>66</v>
      </c>
      <c r="H20" s="13" t="s">
        <v>67</v>
      </c>
      <c r="I20" s="13" t="s">
        <v>68</v>
      </c>
      <c r="J20" s="13" t="s">
        <v>69</v>
      </c>
      <c r="K20" s="13" t="s">
        <v>70</v>
      </c>
      <c r="L20" s="13">
        <f t="shared" si="3"/>
        <v>0</v>
      </c>
    </row>
    <row r="21" s="1" customFormat="1" spans="1:12">
      <c r="A21" s="10" t="s">
        <v>71</v>
      </c>
      <c r="B21" s="11">
        <f t="shared" ref="B21:L21" si="4">SUM(B18:B20)</f>
        <v>0</v>
      </c>
      <c r="C21" s="11">
        <f t="shared" si="4"/>
        <v>0</v>
      </c>
      <c r="D21" s="11">
        <f t="shared" si="4"/>
        <v>0</v>
      </c>
      <c r="E21" s="11">
        <f t="shared" si="4"/>
        <v>0</v>
      </c>
      <c r="F21" s="11">
        <f t="shared" si="4"/>
        <v>0</v>
      </c>
      <c r="G21" s="11">
        <f t="shared" si="4"/>
        <v>0</v>
      </c>
      <c r="H21" s="11">
        <f t="shared" si="4"/>
        <v>0</v>
      </c>
      <c r="I21" s="11">
        <f t="shared" si="4"/>
        <v>0</v>
      </c>
      <c r="J21" s="11">
        <f t="shared" si="4"/>
        <v>0</v>
      </c>
      <c r="K21" s="11">
        <f t="shared" si="4"/>
        <v>0</v>
      </c>
      <c r="L21" s="11">
        <f t="shared" si="4"/>
        <v>0</v>
      </c>
    </row>
    <row r="22" s="1" customFormat="1"/>
    <row r="23" s="1" customFormat="1" ht="71" customHeight="1" spans="1:12">
      <c r="A23" s="16" t="s">
        <v>72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="1" customFormat="1" ht="33.75" customHeight="1" spans="1:1">
      <c r="A24" s="17" t="s">
        <v>73</v>
      </c>
    </row>
    <row r="25" s="1" customFormat="1" ht="33.75" customHeight="1" spans="1:1">
      <c r="A25" s="1" t="s">
        <v>74</v>
      </c>
    </row>
    <row r="26" s="1" customFormat="1" spans="1:1">
      <c r="A26" s="1" t="s">
        <v>75</v>
      </c>
    </row>
  </sheetData>
  <mergeCells count="5">
    <mergeCell ref="A1:L1"/>
    <mergeCell ref="B3:G3"/>
    <mergeCell ref="A23:L23"/>
    <mergeCell ref="A2:A4"/>
    <mergeCell ref="L3:L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srcb</cp:lastModifiedBy>
  <dcterms:created xsi:type="dcterms:W3CDTF">2019-12-12T08:09:10Z</dcterms:created>
  <dcterms:modified xsi:type="dcterms:W3CDTF">2019-12-12T08:10:36Z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