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明细" sheetId="4" r:id="rId1"/>
    <sheet name="资金重定价期限（半年）" sheetId="2" state="hidden" r:id="rId2"/>
  </sheets>
  <calcPr calcId="144525"/>
</workbook>
</file>

<file path=xl/sharedStrings.xml><?xml version="1.0" encoding="utf-8"?>
<sst xmlns="http://schemas.openxmlformats.org/spreadsheetml/2006/main" count="214">
  <si>
    <t>1104资金期限表（外币折人民币）</t>
  </si>
  <si>
    <t>ALM科目名称</t>
  </si>
  <si>
    <t>A</t>
  </si>
  <si>
    <t>B</t>
  </si>
  <si>
    <t>C</t>
  </si>
  <si>
    <t>D</t>
  </si>
  <si>
    <t>E</t>
  </si>
  <si>
    <t>F</t>
  </si>
  <si>
    <t>G</t>
  </si>
  <si>
    <t>H</t>
  </si>
  <si>
    <t>I</t>
  </si>
  <si>
    <t>J</t>
  </si>
  <si>
    <t>K</t>
  </si>
  <si>
    <t>剩余期限</t>
  </si>
  <si>
    <t>总计</t>
  </si>
  <si>
    <t>次日</t>
  </si>
  <si>
    <t>2日至7日</t>
  </si>
  <si>
    <t>8日至30日</t>
  </si>
  <si>
    <t>31日至90日</t>
  </si>
  <si>
    <t>91日至1年</t>
  </si>
  <si>
    <t>1年至5年</t>
  </si>
  <si>
    <t>5年至10年</t>
  </si>
  <si>
    <t>10年以上</t>
  </si>
  <si>
    <t>未定期限</t>
  </si>
  <si>
    <t>逾期</t>
  </si>
  <si>
    <t xml:space="preserve">存放境内外同业存款                 </t>
  </si>
  <si>
    <t>|周人杰：存放境内外同业存款次日月报外币折人民币</t>
  </si>
  <si>
    <t>|周人杰：存放境内外同业存款2日至7日月报外币折人民币</t>
  </si>
  <si>
    <t>|周人杰：存放境内外同业存款8日至30日月报外币折人民币</t>
  </si>
  <si>
    <t>|周人杰：存放境内外同业存款31日至90日月报外币折人民币</t>
  </si>
  <si>
    <t>|周人杰：存放境内外同业存款91日至1年月报外币折人民币</t>
  </si>
  <si>
    <t>|周人杰：存放境内外同业存款1年至5年月报外币折人民币</t>
  </si>
  <si>
    <t>|周人杰：存放境内外同业存款5年至10年月报外币折人民币</t>
  </si>
  <si>
    <t>|周人杰：存放境内外同业存款10年以上月报外币折人民币</t>
  </si>
  <si>
    <t>|周人杰：存放境内外同业存款未定期限月报外币折人民币</t>
  </si>
  <si>
    <t>|周人杰：存放境内外同业存款逾期月报外币折人民币</t>
  </si>
  <si>
    <t xml:space="preserve">拆放同业              </t>
  </si>
  <si>
    <t>|杨剑华：拆放同业次日月报外币折人民币</t>
  </si>
  <si>
    <t>|杨剑华：拆放同业2日至7日月报外币折人民币</t>
  </si>
  <si>
    <t>|杨剑华：拆放同业8日至30日月报外币折人民币</t>
  </si>
  <si>
    <t>|杨剑华：拆放同业31日至90日月报外币折人民币</t>
  </si>
  <si>
    <t>|杨剑华：拆放同业91日至1年月报外币折人民币</t>
  </si>
  <si>
    <t>|杨剑华：拆放同业1年至5年月报外币折人民币</t>
  </si>
  <si>
    <t>|杨剑华：拆放同业5年至10年月报外币折人民币</t>
  </si>
  <si>
    <t>|杨剑华：拆放同业10年以上月报外币折人民币</t>
  </si>
  <si>
    <t>|杨剑华：拆放同业未定期限月报外币折人民币</t>
  </si>
  <si>
    <t>|杨剑华：拆放同业逾期月报外币折人民币</t>
  </si>
  <si>
    <t>境外同业借出款项(银团贷款）</t>
  </si>
  <si>
    <t>|黄海平：境外同业借出款项银团贷款次日月报外币折人民币</t>
  </si>
  <si>
    <t>|黄海平：境外同业借出款项银团贷款2日至7日月报外币折人民币</t>
  </si>
  <si>
    <t>|黄海平：境外同业借出款项银团贷款8日至30日月报外币折人民币</t>
  </si>
  <si>
    <t>|黄海平：境外同业借出款项银团贷款31日至90日月报外币折人民币</t>
  </si>
  <si>
    <t>|黄海平：境外同业借出款项银团贷款91日至1年月报外币折人民币</t>
  </si>
  <si>
    <t>|黄海平：境外同业借出款项银团贷款1年至5年月报外币折人民币</t>
  </si>
  <si>
    <t>|黄海平：境外同业借出款项银团贷款5年至10年月报外币折人民币</t>
  </si>
  <si>
    <t>|黄海平：境外同业借出款项银团贷款10年以上月报外币折人民币</t>
  </si>
  <si>
    <t>|黄海平：境外同业借出款项银团贷款未定期限月报外币折人民币</t>
  </si>
  <si>
    <t>|黄海平：境外同业借出款项银团贷款逾期月报外币折人民币</t>
  </si>
  <si>
    <t>受托代付类拆出</t>
  </si>
  <si>
    <t>|朱伟东：受托代付类拆出次日月报外币折人民币</t>
  </si>
  <si>
    <t>|朱伟东：受托代付类拆出2日至7日月报外币折人民币</t>
  </si>
  <si>
    <t>|朱伟东：受托代付类拆出8日至30日月报外币折人民币</t>
  </si>
  <si>
    <t>|朱伟东：受托代付类拆出31日至90日月报外币折人民币</t>
  </si>
  <si>
    <t>|朱伟东：受托代付类拆出91日至1年月报外币折人民币</t>
  </si>
  <si>
    <t>|朱伟东：受托代付类拆出1年至5年月报外币折人民币</t>
  </si>
  <si>
    <t>|朱伟东：受托代付类拆出5年至10年月报外币折人民币</t>
  </si>
  <si>
    <t>|朱伟东：受托代付类拆出10年以上月报外币折人民币</t>
  </si>
  <si>
    <t>|朱伟东：受托代付类拆出未定期限月报外币折人民币</t>
  </si>
  <si>
    <t>|朱伟东：受托代付类拆出逾期月报外币折人民币</t>
  </si>
  <si>
    <t xml:space="preserve">拆放同业                        </t>
  </si>
  <si>
    <t xml:space="preserve">境内外同业存放存款  </t>
  </si>
  <si>
    <t>|周人杰：境内外同业存放存款次日月报外币折人民币</t>
  </si>
  <si>
    <t>|周人杰：境内外同业存放存款2日至7日月报外币折人民币</t>
  </si>
  <si>
    <t>|周人杰：境内外同业存放存款8日至30日月报外币折人民币</t>
  </si>
  <si>
    <t>|周人杰：境内外同业存放存款31日至90日月报外币折人民币</t>
  </si>
  <si>
    <t>|周人杰：境内外同业存放存款91日至1年月报外币折人民币</t>
  </si>
  <si>
    <t>|周人杰：境内外同业存放存款1年至5年月报外币折人民币</t>
  </si>
  <si>
    <t>|周人杰：境内外同业存放存款5年至10年月报外币折人民币</t>
  </si>
  <si>
    <t>|周人杰：境内外同业存放存款10年以上月报外币折人民币</t>
  </si>
  <si>
    <t>|周人杰：境内外同业存放存款未定期限月报外币折人民币</t>
  </si>
  <si>
    <t>|周人杰：境内外同业存放存款逾期月报外币折人民币</t>
  </si>
  <si>
    <t xml:space="preserve">同业拆入(仅有外汇资金拆入，不含海外代付)                   </t>
  </si>
  <si>
    <t>|杨剑华：同业拆入仅有外汇资金拆入，不含海外代付次日月报外币折人民币</t>
  </si>
  <si>
    <t>|杨剑华：同业拆入仅有外汇资金拆入，不含海外代付2日至7日月报外币折人民币</t>
  </si>
  <si>
    <t>|杨剑华：同业拆入仅有外汇资金拆入，不含海外代付8日至30日月报外币折人民币</t>
  </si>
  <si>
    <t>|杨剑华：同业拆入仅有外汇资金拆入，不含海外代付31日至90日月报外币折人民币</t>
  </si>
  <si>
    <t>|杨剑华：同业拆入仅有外汇资金拆入，不含海外代付91日至1年月报外币折人民币</t>
  </si>
  <si>
    <t>|杨剑华：同业拆入仅有外汇资金拆入，不含海外代付1年至5年月报外币折人民币</t>
  </si>
  <si>
    <t>|杨剑华：同业拆入仅有外汇资金拆入，不含海外代付5年至10年月报外币折人民币</t>
  </si>
  <si>
    <t>|杨剑华：同业拆入仅有外汇资金拆入，不含海外代付10年以上月报外币折人民币</t>
  </si>
  <si>
    <t>|杨剑华：同业拆入仅有外汇资金拆入，不含海外代付未定期限月报外币折人民币</t>
  </si>
  <si>
    <t>|杨剑华：同业拆入仅有外汇资金拆入，不含海外代付逾期月报外币折人民币</t>
  </si>
  <si>
    <t>投资外币债券台账</t>
  </si>
  <si>
    <t>|宋逸飞：投资外币债券台账次日月报外币折人民币</t>
  </si>
  <si>
    <t>|宋逸飞：投资外币债券台账2日至7日月报外币折人民币</t>
  </si>
  <si>
    <t>|宋逸飞：投资外币债券台账8日至30日月报外币折人民币</t>
  </si>
  <si>
    <t>|宋逸飞：投资外币债券台账31日至90日月报外币折人民币</t>
  </si>
  <si>
    <t>|宋逸飞：投资外币债券台账91日至1年月报外币折人民币</t>
  </si>
  <si>
    <t>|宋逸飞：投资外币债券台账1年至5年月报外币折人民币</t>
  </si>
  <si>
    <t>|宋逸飞：投资外币债券台账5年至10年月报外币折人民币</t>
  </si>
  <si>
    <t>|宋逸飞：投资外币债券台账10年以上月报外币折人民币</t>
  </si>
  <si>
    <t>|宋逸飞：投资外币债券台账未定期限月报外币折人民币</t>
  </si>
  <si>
    <t>|宋逸飞：投资外币债券台账逾期月报外币折人民币</t>
  </si>
  <si>
    <t>存放同业利息收入（定期）</t>
  </si>
  <si>
    <t>|周人杰：存放同业利息收入定期次日月报外币折人民币</t>
  </si>
  <si>
    <t>|周人杰：存放同业利息收入定期2日至7日月报外币折人民币</t>
  </si>
  <si>
    <t>|周人杰：存放同业利息收入定期8日至30日月报外币折人民币</t>
  </si>
  <si>
    <t>|周人杰：存放同业利息收入定期31日至90日月报外币折人民币</t>
  </si>
  <si>
    <t>|周人杰：存放同业利息收入定期91日至1年月报外币折人民币</t>
  </si>
  <si>
    <t>|周人杰：存放同业利息收入定期1年至5年月报外币折人民币</t>
  </si>
  <si>
    <t>|周人杰：存放同业利息收入定期5年至10年月报外币折人民币</t>
  </si>
  <si>
    <t>|周人杰：存放同业利息收入定期10年以上月报外币折人民币</t>
  </si>
  <si>
    <t>|周人杰：存放同业利息收入定期未定期限月报外币折人民币</t>
  </si>
  <si>
    <t>|周人杰：存放同业利息收入定期逾期月报外币折人民币</t>
  </si>
  <si>
    <t>拆放同业利息收入</t>
  </si>
  <si>
    <t>|杨剑华：拆放同业利息收入次日月报外币折人民币</t>
  </si>
  <si>
    <t>|杨剑华：拆放同业利息收入2日至7日月报外币折人民币</t>
  </si>
  <si>
    <t>|杨剑华：拆放同业利息收入8日至30日月报外币折人民币</t>
  </si>
  <si>
    <t>|杨剑华：拆放同业利息收入31日至90日月报外币折人民币</t>
  </si>
  <si>
    <t>|杨剑华：拆放同业利息收入91日至1年月报外币折人民币</t>
  </si>
  <si>
    <t>|杨剑华：拆放同业利息收入1年至5年月报外币折人民币</t>
  </si>
  <si>
    <t>|杨剑华：拆放同业利息收入5年至10年月报外币折人民币</t>
  </si>
  <si>
    <t>|杨剑华：拆放同业利息收入10年以上月报外币折人民币</t>
  </si>
  <si>
    <t>|杨剑华：拆放同业利息收入未定期限月报外币折人民币</t>
  </si>
  <si>
    <t>|杨剑华：拆放同业利息收入逾期月报外币折人民币</t>
  </si>
  <si>
    <t>受托代付利息收入</t>
  </si>
  <si>
    <t>|朱伟东：受托代付利息收入次日月报外币折人民币</t>
  </si>
  <si>
    <t>|朱伟东：受托代付利息收入2日至7日月报外币折人民币</t>
  </si>
  <si>
    <t>|朱伟东：受托代付利息收入8日至30日月报外币折人民币</t>
  </si>
  <si>
    <t>|朱伟东：受托代付利息收入31日至90日月报外币折人民币</t>
  </si>
  <si>
    <t>|朱伟东：受托代付利息收入91日至1年月报外币折人民币</t>
  </si>
  <si>
    <t>|朱伟东：受托代付利息收入1年至5年月报外币折人民币</t>
  </si>
  <si>
    <t>|朱伟东：受托代付利息收入5年至10年月报外币折人民币</t>
  </si>
  <si>
    <t>|朱伟东：受托代付利息收入10年以上月报外币折人民币</t>
  </si>
  <si>
    <t>|朱伟东：受托代付利息收入未定期限月报外币折人民币</t>
  </si>
  <si>
    <t>|朱伟东：受托代付利息收入逾期月报外币折人民币</t>
  </si>
  <si>
    <t>债券利息收入</t>
  </si>
  <si>
    <t>|宋逸飞：投资外币债券利息收入次日月报外币折人民币</t>
  </si>
  <si>
    <t>|宋逸飞：投资外币债券利息收入2日至7日月报外币折人民币</t>
  </si>
  <si>
    <t>|宋逸飞：投资外币债券利息收入8日至30日月报外币折人民币</t>
  </si>
  <si>
    <t>|宋逸飞：投资外币债券利息收入31日至90日月报外币折人民币</t>
  </si>
  <si>
    <t>|宋逸飞：投资外币债券利息收入91日至1年月报外币折人民币</t>
  </si>
  <si>
    <t>|宋逸飞：投资外币债券利息收入1年至5年月报外币折人民币</t>
  </si>
  <si>
    <t>|宋逸飞：投资外币债券利息收入5年至10年月报外币折人民币</t>
  </si>
  <si>
    <t>|宋逸飞：投资外币债券利息收入10年以上月报外币折人民币</t>
  </si>
  <si>
    <t>|宋逸飞：投资外币债券利息收入未定期限月报外币折人民币</t>
  </si>
  <si>
    <t>|宋逸飞：投资外币债券利息收入逾期月报外币折人民币</t>
  </si>
  <si>
    <t>应计收利息</t>
  </si>
  <si>
    <t>境内外同业存放存款利息支出</t>
  </si>
  <si>
    <t>|周人杰：境内外同业存放存款利息支出次日月报外币折人民币</t>
  </si>
  <si>
    <t>|周人杰：境内外同业存放存款利息支出2日至7日月报外币折人民币</t>
  </si>
  <si>
    <t>|周人杰：境内外同业存放存款利息支出8日至30日月报外币折人民币</t>
  </si>
  <si>
    <t>|周人杰：境内外同业存放存款利息支出31日至90日月报外币折人民币</t>
  </si>
  <si>
    <t>|周人杰：境内外同业存放存款利息支出91日至1年月报外币折人民币</t>
  </si>
  <si>
    <t>|周人杰：境内外同业存放存款利息支出1年至5年月报外币折人民币</t>
  </si>
  <si>
    <t>|周人杰：境内外同业存放存款利息支出5年至10年月报外币折人民币</t>
  </si>
  <si>
    <t>|周人杰：境内外同业存放存款利息支出10年以上月报外币折人民币</t>
  </si>
  <si>
    <t>|周人杰：境内外同业存放存款利息支出未定期限月报外币折人民币</t>
  </si>
  <si>
    <t>|周人杰：境内外同业存放存款利息支出逾期月报外币折人民币</t>
  </si>
  <si>
    <t>同业拆入利息支出</t>
  </si>
  <si>
    <t>|杨剑华：同业拆入利息支出次日月报外币折人民币</t>
  </si>
  <si>
    <t>|杨剑华：同业拆入利息支出2日至7日月报外币折人民币</t>
  </si>
  <si>
    <t>|杨剑华：同业拆入利息支出8日至30日月报外币折人民币</t>
  </si>
  <si>
    <t>|杨剑华：同业拆入利息支出31日至90日月报外币折人民币</t>
  </si>
  <si>
    <t>|杨剑华：同业拆入利息支出91日至1年月报外币折人民币</t>
  </si>
  <si>
    <t>|杨剑华：同业拆入利息支出1年至5年月报外币折人民币</t>
  </si>
  <si>
    <t>|杨剑华：同业拆入利息支出5年至10年月报外币折人民币</t>
  </si>
  <si>
    <t>|杨剑华：同业拆入利息支出10年以上月报外币折人民币</t>
  </si>
  <si>
    <t>|杨剑华：同业拆入利息支出未定期限月报外币折人民币</t>
  </si>
  <si>
    <t>|杨剑华：同业拆入利息支出逾期月报外币折人民币</t>
  </si>
  <si>
    <t>海外代付利息支出</t>
  </si>
  <si>
    <t>|朱伟东：海外代付利息支出次日月报外币折人民币</t>
  </si>
  <si>
    <t>|朱伟东：海外代付利息支出2日至7日月报外币折人民币</t>
  </si>
  <si>
    <t>|朱伟东：海外代付利息支出8日至30日月报外币折人民币</t>
  </si>
  <si>
    <t>|朱伟东：海外代付利息支出31日至90日月报外币折人民币</t>
  </si>
  <si>
    <t>|朱伟东：海外代付利息支出91日至1年月报外币折人民币</t>
  </si>
  <si>
    <t>|朱伟东：海外代付利息支出1年至5年月报外币折人民币</t>
  </si>
  <si>
    <t>|朱伟东：海外代付利息支出5年至10年月报外币折人民币</t>
  </si>
  <si>
    <t>|朱伟东：海外代付利息支出10年以上月报外币折人民币</t>
  </si>
  <si>
    <t>|朱伟东：海外代付利息支出未定期限月报外币折人民币</t>
  </si>
  <si>
    <t>|朱伟东：海外代付利息支出逾期月报外币折人民币</t>
  </si>
  <si>
    <t>应计付利息</t>
  </si>
  <si>
    <t xml:space="preserve">1、[A剩余期限]-[F剩余期限]：指各项资产及负债由报告日至到期日的剩余期限，分为“次日”、“2日至7日”、“8日至30日”、 “31日至90日”、“91日至1年”（含1年）、“1年至5年”（含5年）、“5年至10年”（含10年）、“10年以上”八类。。对“到期剩余期限”作如下约定：
“次日”指下一个营业日。对在非营业日到期的项目应该视为在紧接的下一个营业日到期。
</t>
  </si>
  <si>
    <t>2、活期填在次日，其余根据到期日进行判断并区分剩余期限。</t>
  </si>
  <si>
    <t>3、外币数据以折人民币填报，汇率以报告期最后一个交易日外管局公布的汇率中间价进行折算。</t>
  </si>
  <si>
    <t>4、单位：万元</t>
  </si>
  <si>
    <t>1104资金利率期限表</t>
  </si>
  <si>
    <t>项目</t>
  </si>
  <si>
    <t>账户</t>
  </si>
  <si>
    <t>一个月</t>
  </si>
  <si>
    <t>1个月至3个月</t>
  </si>
  <si>
    <t>3个月至6个月</t>
  </si>
  <si>
    <t>6个月至1年</t>
  </si>
  <si>
    <t>1年至2年</t>
  </si>
  <si>
    <t>2年至3年</t>
  </si>
  <si>
    <t>3年至4年</t>
  </si>
  <si>
    <t>4年至5年</t>
  </si>
  <si>
    <t>5年至7年</t>
  </si>
  <si>
    <t>7年至10年</t>
  </si>
  <si>
    <t>10年至15年</t>
  </si>
  <si>
    <t>15年至20年</t>
  </si>
  <si>
    <t>20年以上</t>
  </si>
  <si>
    <t>存放境内外同业存款</t>
  </si>
  <si>
    <t>小计</t>
  </si>
  <si>
    <t>交易帐户</t>
  </si>
  <si>
    <t>银行帐户</t>
  </si>
  <si>
    <t>拆放同业银行</t>
  </si>
  <si>
    <t>境内外同业存放存款</t>
  </si>
  <si>
    <t>同业银行拆入</t>
  </si>
  <si>
    <t>填报要求：</t>
  </si>
  <si>
    <t>1、自报告日起到最近可重定价日或到期日的期限：是指自报告日起至该金融工具最近可重定价日或到期日之间的时间段。在本表指定的最近可重定价日或到期期限内可以重新确定利率的业务，或将结束的业务。对于到期的或者固定利率的生息资产/付息负债，其业务结束日即为该笔业务的重定利率日。
固定利率：是指在金融工具的业务合同中，借贷双方明确约定在该业务持续期间不得变更、固定不变的利率。
浮动利率：是指在金融工具的业务合同中，借贷双方约定在该业务持续期间，在指定的日期，或者根据某些参考利率的变动，而可以一次或多次变更的利率。</t>
  </si>
  <si>
    <t>2、活期填在“一个月”，其余根据重定价日进行判断并区分剩余期限。</t>
  </si>
  <si>
    <t>3、外币数据以折人民币填报，汇率以报告期末最后一个交易日外管局公布的汇率中间价进行折算。</t>
  </si>
  <si>
    <t>4、该表数据每半年后10日提供。</t>
  </si>
</sst>
</file>

<file path=xl/styles.xml><?xml version="1.0" encoding="utf-8"?>
<styleSheet xmlns="http://schemas.openxmlformats.org/spreadsheetml/2006/main">
  <numFmts count="4">
    <numFmt numFmtId="44" formatCode="_ &quot;￥&quot;* #,##0.00_ ;_ &quot;￥&quot;* \-#,##0.00_ ;_ &quot;￥&quot;* &quot;-&quot;??_ ;_ @_ "/>
    <numFmt numFmtId="176" formatCode="_-* #,##0_-;\-* #,##0_-;_-* &quot;-&quot;_-;_-@_-"/>
    <numFmt numFmtId="43" formatCode="_ * #,##0.00_ ;_ * \-#,##0.00_ ;_ * &quot;-&quot;??_ ;_ @_ "/>
    <numFmt numFmtId="42" formatCode="_ &quot;￥&quot;* #,##0_ ;_ &quot;￥&quot;* \-#,##0_ ;_ &quot;￥&quot;* &quot;-&quot;_ ;_ @_ "/>
  </numFmts>
  <fonts count="25">
    <font>
      <sz val="11"/>
      <color theme="1"/>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sz val="10.5"/>
      <color theme="1"/>
      <name val="宋体"/>
      <charset val="134"/>
    </font>
    <font>
      <b/>
      <sz val="11"/>
      <color theme="1"/>
      <name val="宋体"/>
      <charset val="134"/>
      <scheme val="minor"/>
    </font>
    <font>
      <b/>
      <sz val="9"/>
      <color indexed="8"/>
      <name val="SimSun"/>
      <charset val="134"/>
    </font>
    <font>
      <sz val="9"/>
      <color indexed="8"/>
      <name val="SimSun"/>
      <charset val="134"/>
    </font>
    <font>
      <b/>
      <sz val="11"/>
      <color theme="0"/>
      <name val="宋体"/>
      <charset val="134"/>
      <scheme val="minor"/>
    </font>
    <font>
      <b/>
      <sz val="13"/>
      <color theme="3"/>
      <name val="宋体"/>
      <charset val="134"/>
      <scheme val="minor"/>
    </font>
    <font>
      <sz val="11"/>
      <color rgb="FFFF0000"/>
      <name val="宋体"/>
      <charset val="134"/>
      <scheme val="minor"/>
    </font>
    <font>
      <b/>
      <sz val="11"/>
      <color rgb="FF3F3F3F"/>
      <name val="宋体"/>
      <charset val="134"/>
      <scheme val="minor"/>
    </font>
    <font>
      <b/>
      <sz val="15"/>
      <color theme="3"/>
      <name val="宋体"/>
      <charset val="134"/>
      <scheme val="minor"/>
    </font>
    <font>
      <b/>
      <sz val="11"/>
      <color theme="3"/>
      <name val="宋体"/>
      <charset val="134"/>
      <scheme val="minor"/>
    </font>
    <font>
      <b/>
      <sz val="18"/>
      <color theme="3"/>
      <name val="宋体"/>
      <charset val="134"/>
      <scheme val="major"/>
    </font>
    <font>
      <u/>
      <sz val="11"/>
      <color rgb="FF0000FF"/>
      <name val="宋体"/>
      <charset val="134"/>
      <scheme val="minor"/>
    </font>
    <font>
      <sz val="11"/>
      <color rgb="FF3F3F76"/>
      <name val="宋体"/>
      <charset val="134"/>
      <scheme val="minor"/>
    </font>
    <font>
      <sz val="11"/>
      <color rgb="FF9C0006"/>
      <name val="宋体"/>
      <charset val="134"/>
      <scheme val="minor"/>
    </font>
    <font>
      <sz val="11"/>
      <color rgb="FF006100"/>
      <name val="宋体"/>
      <charset val="134"/>
      <scheme val="minor"/>
    </font>
    <font>
      <sz val="11"/>
      <color theme="0"/>
      <name val="宋体"/>
      <charset val="134"/>
      <scheme val="minor"/>
    </font>
    <font>
      <sz val="11"/>
      <color rgb="FF9C6500"/>
      <name val="宋体"/>
      <charset val="134"/>
      <scheme val="minor"/>
    </font>
    <font>
      <i/>
      <sz val="11"/>
      <color rgb="FF7F7F7F"/>
      <name val="宋体"/>
      <charset val="134"/>
      <scheme val="minor"/>
    </font>
    <font>
      <u/>
      <sz val="11"/>
      <color rgb="FF800080"/>
      <name val="宋体"/>
      <charset val="134"/>
      <scheme val="minor"/>
    </font>
    <font>
      <b/>
      <sz val="11"/>
      <color rgb="FFFA7D00"/>
      <name val="宋体"/>
      <charset val="134"/>
      <scheme val="minor"/>
    </font>
    <font>
      <sz val="11"/>
      <color rgb="FFFA7D00"/>
      <name val="宋体"/>
      <charset val="134"/>
      <scheme val="minor"/>
    </font>
  </fonts>
  <fills count="38">
    <fill>
      <patternFill patternType="none"/>
    </fill>
    <fill>
      <patternFill patternType="gray125"/>
    </fill>
    <fill>
      <patternFill patternType="solid">
        <fgColor indexed="9"/>
        <bgColor indexed="9"/>
      </patternFill>
    </fill>
    <fill>
      <patternFill patternType="solid">
        <fgColor rgb="FFFFFF00"/>
        <bgColor indexed="64"/>
      </patternFill>
    </fill>
    <fill>
      <patternFill patternType="solid">
        <fgColor rgb="FFFFFF00"/>
        <bgColor indexed="10"/>
      </patternFill>
    </fill>
    <fill>
      <patternFill patternType="solid">
        <fgColor theme="4" tint="0.399975585192419"/>
        <bgColor indexed="64"/>
      </patternFill>
    </fill>
    <fill>
      <patternFill patternType="solid">
        <fgColor theme="2" tint="-0.0999786370433668"/>
        <bgColor indexed="10"/>
      </patternFill>
    </fill>
    <fill>
      <patternFill patternType="solid">
        <fgColor theme="4" tint="0.399945066682943"/>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s>
  <borders count="2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0" fillId="17" borderId="0" applyNumberFormat="0" applyBorder="0" applyAlignment="0" applyProtection="0">
      <alignment vertical="center"/>
    </xf>
    <xf numFmtId="0" fontId="16" fillId="11" borderId="17"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0" fillId="13" borderId="0" applyNumberFormat="0" applyBorder="0" applyAlignment="0" applyProtection="0">
      <alignment vertical="center"/>
    </xf>
    <xf numFmtId="0" fontId="17" fillId="14" borderId="0" applyNumberFormat="0" applyBorder="0" applyAlignment="0" applyProtection="0">
      <alignment vertical="center"/>
    </xf>
    <xf numFmtId="43" fontId="0" fillId="0" borderId="0" applyFont="0" applyFill="0" applyBorder="0" applyAlignment="0" applyProtection="0">
      <alignment vertical="center"/>
    </xf>
    <xf numFmtId="0" fontId="19" fillId="2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0" borderId="15" applyNumberFormat="0" applyFont="0" applyAlignment="0" applyProtection="0">
      <alignment vertical="center"/>
    </xf>
    <xf numFmtId="0" fontId="19" fillId="23"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14" applyNumberFormat="0" applyFill="0" applyAlignment="0" applyProtection="0">
      <alignment vertical="center"/>
    </xf>
    <xf numFmtId="0" fontId="9" fillId="0" borderId="12" applyNumberFormat="0" applyFill="0" applyAlignment="0" applyProtection="0">
      <alignment vertical="center"/>
    </xf>
    <xf numFmtId="0" fontId="19" fillId="5" borderId="0" applyNumberFormat="0" applyBorder="0" applyAlignment="0" applyProtection="0">
      <alignment vertical="center"/>
    </xf>
    <xf numFmtId="0" fontId="13" fillId="0" borderId="16" applyNumberFormat="0" applyFill="0" applyAlignment="0" applyProtection="0">
      <alignment vertical="center"/>
    </xf>
    <xf numFmtId="0" fontId="19" fillId="20" borderId="0" applyNumberFormat="0" applyBorder="0" applyAlignment="0" applyProtection="0">
      <alignment vertical="center"/>
    </xf>
    <xf numFmtId="0" fontId="11" fillId="9" borderId="13" applyNumberFormat="0" applyAlignment="0" applyProtection="0">
      <alignment vertical="center"/>
    </xf>
    <xf numFmtId="0" fontId="23" fillId="9" borderId="17" applyNumberFormat="0" applyAlignment="0" applyProtection="0">
      <alignment vertical="center"/>
    </xf>
    <xf numFmtId="0" fontId="8" fillId="8" borderId="11" applyNumberFormat="0" applyAlignment="0" applyProtection="0">
      <alignment vertical="center"/>
    </xf>
    <xf numFmtId="0" fontId="0" fillId="16" borderId="0" applyNumberFormat="0" applyBorder="0" applyAlignment="0" applyProtection="0">
      <alignment vertical="center"/>
    </xf>
    <xf numFmtId="0" fontId="19" fillId="27" borderId="0" applyNumberFormat="0" applyBorder="0" applyAlignment="0" applyProtection="0">
      <alignment vertical="center"/>
    </xf>
    <xf numFmtId="0" fontId="24" fillId="0" borderId="18" applyNumberFormat="0" applyFill="0" applyAlignment="0" applyProtection="0">
      <alignment vertical="center"/>
    </xf>
    <xf numFmtId="0" fontId="5" fillId="0" borderId="19" applyNumberFormat="0" applyFill="0" applyAlignment="0" applyProtection="0">
      <alignment vertical="center"/>
    </xf>
    <xf numFmtId="0" fontId="18" fillId="15" borderId="0" applyNumberFormat="0" applyBorder="0" applyAlignment="0" applyProtection="0">
      <alignment vertical="center"/>
    </xf>
    <xf numFmtId="0" fontId="20" fillId="19" borderId="0" applyNumberFormat="0" applyBorder="0" applyAlignment="0" applyProtection="0">
      <alignment vertical="center"/>
    </xf>
    <xf numFmtId="0" fontId="0" fillId="33" borderId="0" applyNumberFormat="0" applyBorder="0" applyAlignment="0" applyProtection="0">
      <alignment vertical="center"/>
    </xf>
    <xf numFmtId="0" fontId="19" fillId="26" borderId="0" applyNumberFormat="0" applyBorder="0" applyAlignment="0" applyProtection="0">
      <alignment vertical="center"/>
    </xf>
    <xf numFmtId="0" fontId="0" fillId="32" borderId="0" applyNumberFormat="0" applyBorder="0" applyAlignment="0" applyProtection="0">
      <alignment vertical="center"/>
    </xf>
    <xf numFmtId="0" fontId="0" fillId="37" borderId="0" applyNumberFormat="0" applyBorder="0" applyAlignment="0" applyProtection="0">
      <alignment vertical="center"/>
    </xf>
    <xf numFmtId="0" fontId="0" fillId="31" borderId="0" applyNumberFormat="0" applyBorder="0" applyAlignment="0" applyProtection="0">
      <alignment vertical="center"/>
    </xf>
    <xf numFmtId="0" fontId="0" fillId="36" borderId="0" applyNumberFormat="0" applyBorder="0" applyAlignment="0" applyProtection="0">
      <alignment vertical="center"/>
    </xf>
    <xf numFmtId="0" fontId="19" fillId="29" borderId="0" applyNumberFormat="0" applyBorder="0" applyAlignment="0" applyProtection="0">
      <alignment vertical="center"/>
    </xf>
    <xf numFmtId="0" fontId="0" fillId="0" borderId="0"/>
    <xf numFmtId="0" fontId="19" fillId="25" borderId="0" applyNumberFormat="0" applyBorder="0" applyAlignment="0" applyProtection="0">
      <alignment vertical="center"/>
    </xf>
    <xf numFmtId="0" fontId="0" fillId="30" borderId="0" applyNumberFormat="0" applyBorder="0" applyAlignment="0" applyProtection="0">
      <alignment vertical="center"/>
    </xf>
    <xf numFmtId="0" fontId="0" fillId="35" borderId="0" applyNumberFormat="0" applyBorder="0" applyAlignment="0" applyProtection="0">
      <alignment vertical="center"/>
    </xf>
    <xf numFmtId="0" fontId="19" fillId="24" borderId="0" applyNumberFormat="0" applyBorder="0" applyAlignment="0" applyProtection="0">
      <alignment vertical="center"/>
    </xf>
    <xf numFmtId="0" fontId="0" fillId="34" borderId="0" applyNumberFormat="0" applyBorder="0" applyAlignment="0" applyProtection="0">
      <alignment vertical="center"/>
    </xf>
    <xf numFmtId="0" fontId="19" fillId="22" borderId="0" applyNumberFormat="0" applyBorder="0" applyAlignment="0" applyProtection="0">
      <alignment vertical="center"/>
    </xf>
    <xf numFmtId="0" fontId="19" fillId="28" borderId="0" applyNumberFormat="0" applyBorder="0" applyAlignment="0" applyProtection="0">
      <alignment vertical="center"/>
    </xf>
    <xf numFmtId="0" fontId="0" fillId="12" borderId="0" applyNumberFormat="0" applyBorder="0" applyAlignment="0" applyProtection="0">
      <alignment vertical="center"/>
    </xf>
    <xf numFmtId="0" fontId="19" fillId="18" borderId="0" applyNumberFormat="0" applyBorder="0" applyAlignment="0" applyProtection="0">
      <alignment vertical="center"/>
    </xf>
    <xf numFmtId="0" fontId="0" fillId="0" borderId="0"/>
    <xf numFmtId="0" fontId="0" fillId="0" borderId="0"/>
  </cellStyleXfs>
  <cellXfs count="32">
    <xf numFmtId="0" fontId="0" fillId="0" borderId="0" xfId="0"/>
    <xf numFmtId="0" fontId="0" fillId="0" borderId="0" xfId="0" applyAlignment="1">
      <alignment vertical="center"/>
    </xf>
    <xf numFmtId="0" fontId="0" fillId="0" borderId="0" xfId="0" applyAlignment="1">
      <alignment wrapText="1"/>
    </xf>
    <xf numFmtId="0" fontId="1" fillId="0" borderId="1" xfId="0" applyFont="1" applyBorder="1" applyAlignment="1">
      <alignment horizontal="center" vertical="center"/>
    </xf>
    <xf numFmtId="0" fontId="2" fillId="0" borderId="2" xfId="0" applyFont="1" applyBorder="1" applyAlignment="1">
      <alignment vertical="center"/>
    </xf>
    <xf numFmtId="43" fontId="2" fillId="0" borderId="2" xfId="8" applyFont="1" applyBorder="1">
      <alignment vertical="center"/>
    </xf>
    <xf numFmtId="0" fontId="3" fillId="0" borderId="2" xfId="0" applyFont="1" applyBorder="1" applyAlignment="1">
      <alignment vertical="center"/>
    </xf>
    <xf numFmtId="43" fontId="3" fillId="0" borderId="2" xfId="8" applyFont="1" applyBorder="1">
      <alignment vertical="center"/>
    </xf>
    <xf numFmtId="0" fontId="0" fillId="0" borderId="0" xfId="0" applyAlignment="1">
      <alignment horizontal="left"/>
    </xf>
    <xf numFmtId="0" fontId="4" fillId="0" borderId="0" xfId="0" applyFont="1" applyAlignment="1">
      <alignment horizontal="left" vertical="top" wrapText="1"/>
    </xf>
    <xf numFmtId="0" fontId="4" fillId="0" borderId="0" xfId="0" applyFont="1" applyAlignment="1">
      <alignment horizontal="center" vertical="top" wrapText="1"/>
    </xf>
    <xf numFmtId="0" fontId="0" fillId="0" borderId="0" xfId="0" applyFill="1"/>
    <xf numFmtId="0" fontId="5" fillId="0" borderId="3" xfId="0" applyFont="1" applyBorder="1" applyAlignment="1">
      <alignment horizontal="center" vertical="center"/>
    </xf>
    <xf numFmtId="0" fontId="6" fillId="2" borderId="4" xfId="0" applyFont="1" applyFill="1" applyBorder="1" applyAlignment="1">
      <alignment horizontal="left"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4" fontId="7" fillId="4" borderId="2" xfId="0" applyNumberFormat="1" applyFont="1" applyFill="1" applyBorder="1" applyAlignment="1">
      <alignment horizontal="right" vertical="center" wrapText="1"/>
    </xf>
    <xf numFmtId="0" fontId="7" fillId="5" borderId="2" xfId="0" applyFont="1" applyFill="1" applyBorder="1" applyAlignment="1">
      <alignment horizontal="left" vertical="center" wrapText="1"/>
    </xf>
    <xf numFmtId="4" fontId="7" fillId="6" borderId="2" xfId="0" applyNumberFormat="1" applyFont="1" applyFill="1" applyBorder="1" applyAlignment="1">
      <alignment horizontal="right" vertical="center" wrapText="1"/>
    </xf>
    <xf numFmtId="4" fontId="7" fillId="6" borderId="2" xfId="50" applyNumberFormat="1" applyFont="1" applyFill="1" applyBorder="1" applyAlignment="1">
      <alignment horizontal="right" vertical="center" wrapText="1"/>
    </xf>
    <xf numFmtId="0" fontId="7" fillId="7" borderId="2" xfId="0" applyFont="1" applyFill="1" applyBorder="1" applyAlignment="1">
      <alignment horizontal="left" vertical="center" wrapText="1"/>
    </xf>
    <xf numFmtId="0" fontId="0" fillId="0" borderId="0" xfId="0" applyAlignment="1">
      <alignment horizontal="left" wrapText="1"/>
    </xf>
    <xf numFmtId="0" fontId="6" fillId="2" borderId="8" xfId="0"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5"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10" xfId="0" applyFont="1" applyFill="1" applyBorder="1" applyAlignment="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3" xfId="50"/>
    <cellStyle name="常规 2" xfId="51"/>
  </cellStyles>
  <tableStyles count="0" defaultTableStyle="TableStyleMedium2" defaultPivotStyle="PivotStyleLight16"/>
  <colors>
    <mruColors>
      <color rgb="0095B3D7"/>
      <color rgb="00FFFFFF"/>
      <color rgb="00FFFF00"/>
      <color rgb="00DDD9C4"/>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5"/>
  <sheetViews>
    <sheetView tabSelected="1" topLeftCell="A10" workbookViewId="0">
      <selection activeCell="B8" sqref="B8"/>
    </sheetView>
  </sheetViews>
  <sheetFormatPr defaultColWidth="9" defaultRowHeight="13.5"/>
  <cols>
    <col min="1" max="1" width="28.75" customWidth="1"/>
    <col min="2" max="2" width="11.375" customWidth="1"/>
    <col min="4" max="4" width="10.625" customWidth="1"/>
    <col min="5" max="5" width="10.75" customWidth="1"/>
    <col min="7" max="9" width="12.125"/>
    <col min="12" max="12" width="15.25" customWidth="1"/>
    <col min="14" max="14" width="11.5"/>
  </cols>
  <sheetData>
    <row r="1" ht="35.25" customHeight="1" spans="1:12">
      <c r="A1" s="12" t="s">
        <v>0</v>
      </c>
      <c r="B1" s="12"/>
      <c r="C1" s="12"/>
      <c r="D1" s="12"/>
      <c r="E1" s="12"/>
      <c r="F1" s="12"/>
      <c r="G1" s="12"/>
      <c r="H1" s="12"/>
      <c r="I1" s="12"/>
      <c r="J1" s="12"/>
      <c r="K1" s="12"/>
      <c r="L1" s="12"/>
    </row>
    <row r="2" spans="1:12">
      <c r="A2" s="13" t="s">
        <v>1</v>
      </c>
      <c r="B2" s="14" t="s">
        <v>2</v>
      </c>
      <c r="C2" s="14" t="s">
        <v>3</v>
      </c>
      <c r="D2" s="14" t="s">
        <v>4</v>
      </c>
      <c r="E2" s="14" t="s">
        <v>5</v>
      </c>
      <c r="F2" s="14" t="s">
        <v>6</v>
      </c>
      <c r="G2" s="14" t="s">
        <v>7</v>
      </c>
      <c r="H2" s="14" t="s">
        <v>8</v>
      </c>
      <c r="I2" s="14" t="s">
        <v>9</v>
      </c>
      <c r="J2" s="14" t="s">
        <v>10</v>
      </c>
      <c r="K2" s="14" t="s">
        <v>11</v>
      </c>
      <c r="L2" s="27" t="s">
        <v>12</v>
      </c>
    </row>
    <row r="3" spans="1:12">
      <c r="A3" s="13"/>
      <c r="B3" s="14" t="s">
        <v>13</v>
      </c>
      <c r="C3" s="14"/>
      <c r="D3" s="14" t="s">
        <v>13</v>
      </c>
      <c r="E3" s="14" t="s">
        <v>13</v>
      </c>
      <c r="F3" s="14"/>
      <c r="G3" s="14" t="s">
        <v>13</v>
      </c>
      <c r="H3" s="15"/>
      <c r="I3" s="15"/>
      <c r="J3" s="28"/>
      <c r="K3" s="29"/>
      <c r="L3" s="27" t="s">
        <v>14</v>
      </c>
    </row>
    <row r="4" spans="1:12">
      <c r="A4" s="16"/>
      <c r="B4" s="17" t="s">
        <v>15</v>
      </c>
      <c r="C4" s="17" t="s">
        <v>16</v>
      </c>
      <c r="D4" s="17" t="s">
        <v>17</v>
      </c>
      <c r="E4" s="17" t="s">
        <v>18</v>
      </c>
      <c r="F4" s="17" t="s">
        <v>19</v>
      </c>
      <c r="G4" s="18" t="s">
        <v>20</v>
      </c>
      <c r="H4" s="19" t="s">
        <v>21</v>
      </c>
      <c r="I4" s="19" t="s">
        <v>22</v>
      </c>
      <c r="J4" s="30" t="s">
        <v>23</v>
      </c>
      <c r="K4" s="31" t="s">
        <v>24</v>
      </c>
      <c r="L4" s="15" t="s">
        <v>14</v>
      </c>
    </row>
    <row r="5" ht="56.25" spans="1:12">
      <c r="A5" s="20" t="s">
        <v>25</v>
      </c>
      <c r="B5" s="21" t="s">
        <v>26</v>
      </c>
      <c r="C5" s="21" t="s">
        <v>27</v>
      </c>
      <c r="D5" s="21" t="s">
        <v>28</v>
      </c>
      <c r="E5" s="21" t="s">
        <v>29</v>
      </c>
      <c r="F5" s="21" t="s">
        <v>30</v>
      </c>
      <c r="G5" s="21" t="s">
        <v>31</v>
      </c>
      <c r="H5" s="21" t="s">
        <v>32</v>
      </c>
      <c r="I5" s="21" t="s">
        <v>33</v>
      </c>
      <c r="J5" s="21" t="s">
        <v>34</v>
      </c>
      <c r="K5" s="21" t="s">
        <v>35</v>
      </c>
      <c r="L5" s="21">
        <f>SUM(B5:K5)</f>
        <v>0</v>
      </c>
    </row>
    <row r="6" ht="45" spans="1:12">
      <c r="A6" s="22" t="s">
        <v>36</v>
      </c>
      <c r="B6" s="23" t="s">
        <v>37</v>
      </c>
      <c r="C6" s="23" t="s">
        <v>38</v>
      </c>
      <c r="D6" s="23" t="s">
        <v>39</v>
      </c>
      <c r="E6" s="24" t="s">
        <v>40</v>
      </c>
      <c r="F6" s="24" t="s">
        <v>41</v>
      </c>
      <c r="G6" s="23" t="s">
        <v>42</v>
      </c>
      <c r="H6" s="23" t="s">
        <v>43</v>
      </c>
      <c r="I6" s="23" t="s">
        <v>44</v>
      </c>
      <c r="J6" s="23" t="s">
        <v>45</v>
      </c>
      <c r="K6" s="23" t="s">
        <v>46</v>
      </c>
      <c r="L6" s="23">
        <f>SUM(B6:K6)</f>
        <v>0</v>
      </c>
    </row>
    <row r="7" ht="67.5" spans="1:12">
      <c r="A7" s="22" t="s">
        <v>47</v>
      </c>
      <c r="B7" s="23" t="s">
        <v>48</v>
      </c>
      <c r="C7" s="23" t="s">
        <v>49</v>
      </c>
      <c r="D7" s="23" t="s">
        <v>50</v>
      </c>
      <c r="E7" s="23" t="s">
        <v>51</v>
      </c>
      <c r="F7" s="23" t="s">
        <v>52</v>
      </c>
      <c r="G7" s="23" t="s">
        <v>53</v>
      </c>
      <c r="H7" s="23" t="s">
        <v>54</v>
      </c>
      <c r="I7" s="23" t="s">
        <v>55</v>
      </c>
      <c r="J7" s="23" t="s">
        <v>56</v>
      </c>
      <c r="K7" s="23" t="s">
        <v>57</v>
      </c>
      <c r="L7" s="23">
        <f>SUM(B7:K7)</f>
        <v>0</v>
      </c>
    </row>
    <row r="8" ht="56.25" spans="1:12">
      <c r="A8" s="22" t="s">
        <v>58</v>
      </c>
      <c r="B8" s="23" t="s">
        <v>59</v>
      </c>
      <c r="C8" s="23" t="s">
        <v>60</v>
      </c>
      <c r="D8" s="23" t="s">
        <v>61</v>
      </c>
      <c r="E8" s="23" t="s">
        <v>62</v>
      </c>
      <c r="F8" s="23" t="s">
        <v>63</v>
      </c>
      <c r="G8" s="23" t="s">
        <v>64</v>
      </c>
      <c r="H8" s="23" t="s">
        <v>65</v>
      </c>
      <c r="I8" s="23" t="s">
        <v>66</v>
      </c>
      <c r="J8" s="23" t="s">
        <v>67</v>
      </c>
      <c r="K8" s="23" t="s">
        <v>68</v>
      </c>
      <c r="L8" s="23">
        <f>SUM(B8:K8)</f>
        <v>0</v>
      </c>
    </row>
    <row r="9" spans="1:12">
      <c r="A9" s="20" t="s">
        <v>69</v>
      </c>
      <c r="B9" s="21">
        <f t="shared" ref="B9:K9" si="0">SUM(B6:B8)</f>
        <v>0</v>
      </c>
      <c r="C9" s="21">
        <f t="shared" si="0"/>
        <v>0</v>
      </c>
      <c r="D9" s="21">
        <f t="shared" si="0"/>
        <v>0</v>
      </c>
      <c r="E9" s="21">
        <f t="shared" si="0"/>
        <v>0</v>
      </c>
      <c r="F9" s="21">
        <f t="shared" si="0"/>
        <v>0</v>
      </c>
      <c r="G9" s="21">
        <f t="shared" si="0"/>
        <v>0</v>
      </c>
      <c r="H9" s="21">
        <f t="shared" si="0"/>
        <v>0</v>
      </c>
      <c r="I9" s="21">
        <f t="shared" si="0"/>
        <v>0</v>
      </c>
      <c r="J9" s="21">
        <f t="shared" si="0"/>
        <v>0</v>
      </c>
      <c r="K9" s="21">
        <f t="shared" si="0"/>
        <v>0</v>
      </c>
      <c r="L9" s="21">
        <f t="shared" ref="L9:L20" si="1">SUM(B9:K9)</f>
        <v>0</v>
      </c>
    </row>
    <row r="10" ht="56.25" spans="1:12">
      <c r="A10" s="20" t="s">
        <v>70</v>
      </c>
      <c r="B10" s="21" t="s">
        <v>71</v>
      </c>
      <c r="C10" s="21" t="s">
        <v>72</v>
      </c>
      <c r="D10" s="21" t="s">
        <v>73</v>
      </c>
      <c r="E10" s="21" t="s">
        <v>74</v>
      </c>
      <c r="F10" s="21" t="s">
        <v>75</v>
      </c>
      <c r="G10" s="21" t="s">
        <v>76</v>
      </c>
      <c r="H10" s="21" t="s">
        <v>77</v>
      </c>
      <c r="I10" s="21" t="s">
        <v>78</v>
      </c>
      <c r="J10" s="21" t="s">
        <v>79</v>
      </c>
      <c r="K10" s="21" t="s">
        <v>80</v>
      </c>
      <c r="L10" s="21">
        <f t="shared" si="1"/>
        <v>0</v>
      </c>
    </row>
    <row r="11" ht="78.75" spans="1:12">
      <c r="A11" s="20" t="s">
        <v>81</v>
      </c>
      <c r="B11" s="21" t="s">
        <v>82</v>
      </c>
      <c r="C11" s="21" t="s">
        <v>83</v>
      </c>
      <c r="D11" s="21" t="s">
        <v>84</v>
      </c>
      <c r="E11" s="21" t="s">
        <v>85</v>
      </c>
      <c r="F11" s="21" t="s">
        <v>86</v>
      </c>
      <c r="G11" s="21" t="s">
        <v>87</v>
      </c>
      <c r="H11" s="21" t="s">
        <v>88</v>
      </c>
      <c r="I11" s="21" t="s">
        <v>89</v>
      </c>
      <c r="J11" s="21" t="s">
        <v>90</v>
      </c>
      <c r="K11" s="21" t="s">
        <v>91</v>
      </c>
      <c r="L11" s="21">
        <f t="shared" si="1"/>
        <v>0</v>
      </c>
    </row>
    <row r="12" ht="21" customHeight="1" spans="1:12">
      <c r="A12" s="20" t="s">
        <v>92</v>
      </c>
      <c r="B12" s="21" t="s">
        <v>93</v>
      </c>
      <c r="C12" s="21" t="s">
        <v>94</v>
      </c>
      <c r="D12" s="21" t="s">
        <v>95</v>
      </c>
      <c r="E12" s="21" t="s">
        <v>96</v>
      </c>
      <c r="F12" s="21" t="s">
        <v>97</v>
      </c>
      <c r="G12" s="21" t="s">
        <v>98</v>
      </c>
      <c r="H12" s="21" t="s">
        <v>99</v>
      </c>
      <c r="I12" s="21" t="s">
        <v>100</v>
      </c>
      <c r="J12" s="21" t="s">
        <v>101</v>
      </c>
      <c r="K12" s="21" t="s">
        <v>102</v>
      </c>
      <c r="L12" s="21">
        <f t="shared" si="1"/>
        <v>0</v>
      </c>
    </row>
    <row r="13" s="11" customFormat="1" ht="21" customHeight="1" spans="1:12">
      <c r="A13" s="25" t="s">
        <v>103</v>
      </c>
      <c r="B13" s="23" t="s">
        <v>104</v>
      </c>
      <c r="C13" s="23" t="s">
        <v>105</v>
      </c>
      <c r="D13" s="23" t="s">
        <v>106</v>
      </c>
      <c r="E13" s="23" t="s">
        <v>107</v>
      </c>
      <c r="F13" s="23" t="s">
        <v>108</v>
      </c>
      <c r="G13" s="23" t="s">
        <v>109</v>
      </c>
      <c r="H13" s="23" t="s">
        <v>110</v>
      </c>
      <c r="I13" s="23" t="s">
        <v>111</v>
      </c>
      <c r="J13" s="23" t="s">
        <v>112</v>
      </c>
      <c r="K13" s="23" t="s">
        <v>113</v>
      </c>
      <c r="L13" s="23">
        <f t="shared" si="1"/>
        <v>0</v>
      </c>
    </row>
    <row r="14" s="11" customFormat="1" ht="21" customHeight="1" spans="1:12">
      <c r="A14" s="25" t="s">
        <v>114</v>
      </c>
      <c r="B14" s="23" t="s">
        <v>115</v>
      </c>
      <c r="C14" s="24" t="s">
        <v>116</v>
      </c>
      <c r="D14" s="24" t="s">
        <v>117</v>
      </c>
      <c r="E14" s="24" t="s">
        <v>118</v>
      </c>
      <c r="F14" s="24" t="s">
        <v>119</v>
      </c>
      <c r="G14" s="23" t="s">
        <v>120</v>
      </c>
      <c r="H14" s="23" t="s">
        <v>121</v>
      </c>
      <c r="I14" s="23" t="s">
        <v>122</v>
      </c>
      <c r="J14" s="23" t="s">
        <v>123</v>
      </c>
      <c r="K14" s="23" t="s">
        <v>124</v>
      </c>
      <c r="L14" s="23">
        <f t="shared" si="1"/>
        <v>0</v>
      </c>
    </row>
    <row r="15" s="11" customFormat="1" ht="21" customHeight="1" spans="1:12">
      <c r="A15" s="25" t="s">
        <v>125</v>
      </c>
      <c r="B15" s="23" t="s">
        <v>126</v>
      </c>
      <c r="C15" s="23" t="s">
        <v>127</v>
      </c>
      <c r="D15" s="23" t="s">
        <v>128</v>
      </c>
      <c r="E15" s="23" t="s">
        <v>129</v>
      </c>
      <c r="F15" s="23" t="s">
        <v>130</v>
      </c>
      <c r="G15" s="23" t="s">
        <v>131</v>
      </c>
      <c r="H15" s="23" t="s">
        <v>132</v>
      </c>
      <c r="I15" s="23" t="s">
        <v>133</v>
      </c>
      <c r="J15" s="23" t="s">
        <v>134</v>
      </c>
      <c r="K15" s="23" t="s">
        <v>135</v>
      </c>
      <c r="L15" s="23">
        <f t="shared" si="1"/>
        <v>0</v>
      </c>
    </row>
    <row r="16" s="11" customFormat="1" ht="21" customHeight="1" spans="1:12">
      <c r="A16" s="25" t="s">
        <v>136</v>
      </c>
      <c r="B16" s="23" t="s">
        <v>137</v>
      </c>
      <c r="C16" s="23" t="s">
        <v>138</v>
      </c>
      <c r="D16" s="23" t="s">
        <v>139</v>
      </c>
      <c r="E16" s="23" t="s">
        <v>140</v>
      </c>
      <c r="F16" s="23" t="s">
        <v>141</v>
      </c>
      <c r="G16" s="23" t="s">
        <v>142</v>
      </c>
      <c r="H16" s="23" t="s">
        <v>143</v>
      </c>
      <c r="I16" s="23" t="s">
        <v>144</v>
      </c>
      <c r="J16" s="23" t="s">
        <v>145</v>
      </c>
      <c r="K16" s="23" t="s">
        <v>146</v>
      </c>
      <c r="L16" s="23">
        <f t="shared" si="1"/>
        <v>0</v>
      </c>
    </row>
    <row r="17" s="11" customFormat="1" ht="21" customHeight="1" spans="1:12">
      <c r="A17" s="20" t="s">
        <v>147</v>
      </c>
      <c r="B17" s="21">
        <f>SUM(B13:B16)</f>
        <v>0</v>
      </c>
      <c r="C17" s="21">
        <f t="shared" ref="C17:L17" si="2">SUM(C13:C16)</f>
        <v>0</v>
      </c>
      <c r="D17" s="21">
        <f t="shared" si="2"/>
        <v>0</v>
      </c>
      <c r="E17" s="21">
        <f t="shared" si="2"/>
        <v>0</v>
      </c>
      <c r="F17" s="21">
        <f t="shared" si="2"/>
        <v>0</v>
      </c>
      <c r="G17" s="21">
        <f t="shared" si="2"/>
        <v>0</v>
      </c>
      <c r="H17" s="21">
        <f t="shared" si="2"/>
        <v>0</v>
      </c>
      <c r="I17" s="21">
        <f t="shared" si="2"/>
        <v>0</v>
      </c>
      <c r="J17" s="21">
        <f t="shared" si="2"/>
        <v>0</v>
      </c>
      <c r="K17" s="21">
        <f t="shared" si="2"/>
        <v>0</v>
      </c>
      <c r="L17" s="21">
        <f t="shared" si="2"/>
        <v>0</v>
      </c>
    </row>
    <row r="18" s="11" customFormat="1" ht="21" customHeight="1" spans="1:12">
      <c r="A18" s="25" t="s">
        <v>148</v>
      </c>
      <c r="B18" s="23" t="s">
        <v>149</v>
      </c>
      <c r="C18" s="23" t="s">
        <v>150</v>
      </c>
      <c r="D18" s="23" t="s">
        <v>151</v>
      </c>
      <c r="E18" s="23" t="s">
        <v>152</v>
      </c>
      <c r="F18" s="23" t="s">
        <v>153</v>
      </c>
      <c r="G18" s="23" t="s">
        <v>154</v>
      </c>
      <c r="H18" s="23" t="s">
        <v>155</v>
      </c>
      <c r="I18" s="23" t="s">
        <v>156</v>
      </c>
      <c r="J18" s="23" t="s">
        <v>157</v>
      </c>
      <c r="K18" s="23" t="s">
        <v>158</v>
      </c>
      <c r="L18" s="23">
        <f>SUM(B18:K18)</f>
        <v>0</v>
      </c>
    </row>
    <row r="19" s="11" customFormat="1" ht="21" customHeight="1" spans="1:12">
      <c r="A19" s="25" t="s">
        <v>159</v>
      </c>
      <c r="B19" s="23" t="s">
        <v>160</v>
      </c>
      <c r="C19" s="23" t="s">
        <v>161</v>
      </c>
      <c r="D19" s="23" t="s">
        <v>162</v>
      </c>
      <c r="E19" s="23" t="s">
        <v>163</v>
      </c>
      <c r="F19" s="23" t="s">
        <v>164</v>
      </c>
      <c r="G19" s="23" t="s">
        <v>165</v>
      </c>
      <c r="H19" s="23" t="s">
        <v>166</v>
      </c>
      <c r="I19" s="23" t="s">
        <v>167</v>
      </c>
      <c r="J19" s="23" t="s">
        <v>168</v>
      </c>
      <c r="K19" s="23" t="s">
        <v>169</v>
      </c>
      <c r="L19" s="23">
        <f>SUM(B19:K19)</f>
        <v>0</v>
      </c>
    </row>
    <row r="20" s="11" customFormat="1" ht="21" customHeight="1" spans="1:12">
      <c r="A20" s="25" t="s">
        <v>170</v>
      </c>
      <c r="B20" s="23" t="s">
        <v>171</v>
      </c>
      <c r="C20" s="23" t="s">
        <v>172</v>
      </c>
      <c r="D20" s="23" t="s">
        <v>173</v>
      </c>
      <c r="E20" s="23" t="s">
        <v>174</v>
      </c>
      <c r="F20" s="23" t="s">
        <v>175</v>
      </c>
      <c r="G20" s="23" t="s">
        <v>176</v>
      </c>
      <c r="H20" s="23" t="s">
        <v>177</v>
      </c>
      <c r="I20" s="23" t="s">
        <v>178</v>
      </c>
      <c r="J20" s="23" t="s">
        <v>179</v>
      </c>
      <c r="K20" s="23" t="s">
        <v>180</v>
      </c>
      <c r="L20" s="23">
        <f>SUM(B20:K20)</f>
        <v>0</v>
      </c>
    </row>
    <row r="21" ht="21" customHeight="1" spans="1:12">
      <c r="A21" s="20" t="s">
        <v>181</v>
      </c>
      <c r="B21" s="21">
        <f t="shared" ref="B21:L21" si="3">SUM(B18:B20)</f>
        <v>0</v>
      </c>
      <c r="C21" s="21">
        <f t="shared" si="3"/>
        <v>0</v>
      </c>
      <c r="D21" s="21">
        <f t="shared" si="3"/>
        <v>0</v>
      </c>
      <c r="E21" s="21">
        <f t="shared" si="3"/>
        <v>0</v>
      </c>
      <c r="F21" s="21">
        <f t="shared" si="3"/>
        <v>0</v>
      </c>
      <c r="G21" s="21">
        <f t="shared" si="3"/>
        <v>0</v>
      </c>
      <c r="H21" s="21">
        <f t="shared" si="3"/>
        <v>0</v>
      </c>
      <c r="I21" s="21">
        <f t="shared" si="3"/>
        <v>0</v>
      </c>
      <c r="J21" s="21">
        <f t="shared" si="3"/>
        <v>0</v>
      </c>
      <c r="K21" s="21">
        <f t="shared" si="3"/>
        <v>0</v>
      </c>
      <c r="L21" s="21">
        <f t="shared" si="3"/>
        <v>0</v>
      </c>
    </row>
    <row r="22" ht="71" customHeight="1" spans="1:12">
      <c r="A22" s="26" t="s">
        <v>182</v>
      </c>
      <c r="B22" s="26"/>
      <c r="C22" s="26"/>
      <c r="D22" s="26"/>
      <c r="E22" s="26"/>
      <c r="F22" s="26"/>
      <c r="G22" s="26"/>
      <c r="H22" s="26"/>
      <c r="I22" s="26"/>
      <c r="J22" s="26"/>
      <c r="K22" s="26"/>
      <c r="L22" s="26"/>
    </row>
    <row r="23" ht="33.75" customHeight="1" spans="1:1">
      <c r="A23" s="1" t="s">
        <v>183</v>
      </c>
    </row>
    <row r="24" ht="33.75" customHeight="1" spans="1:1">
      <c r="A24" t="s">
        <v>184</v>
      </c>
    </row>
    <row r="25" spans="1:1">
      <c r="A25" t="s">
        <v>185</v>
      </c>
    </row>
  </sheetData>
  <mergeCells count="5">
    <mergeCell ref="A1:L1"/>
    <mergeCell ref="B3:G3"/>
    <mergeCell ref="A22:L22"/>
    <mergeCell ref="A2:A4"/>
    <mergeCell ref="L3:L4"/>
  </mergeCells>
  <pageMargins left="0.75" right="0.75" top="1" bottom="1" header="0.509027777777778" footer="0.509027777777778"/>
  <pageSetup paperSize="9" scale="56"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1"/>
  <sheetViews>
    <sheetView workbookViewId="0">
      <selection activeCell="D14" sqref="D14"/>
    </sheetView>
  </sheetViews>
  <sheetFormatPr defaultColWidth="9" defaultRowHeight="13.5"/>
  <cols>
    <col min="1" max="1" width="16.75"/>
    <col min="3" max="3" width="8.125"/>
    <col min="4" max="5" width="13.5"/>
    <col min="6" max="6" width="11.625"/>
    <col min="7" max="11" width="9.875"/>
    <col min="12" max="12" width="10.875"/>
    <col min="13" max="14" width="11.75"/>
    <col min="15" max="15" width="9.875"/>
    <col min="16" max="16" width="6.5"/>
  </cols>
  <sheetData>
    <row r="1" ht="45.75" customHeight="1" spans="1:16">
      <c r="A1" s="3" t="s">
        <v>186</v>
      </c>
      <c r="B1" s="3"/>
      <c r="C1" s="3"/>
      <c r="D1" s="3"/>
      <c r="E1" s="3"/>
      <c r="F1" s="3"/>
      <c r="G1" s="3"/>
      <c r="H1" s="3"/>
      <c r="I1" s="3"/>
      <c r="J1" s="3"/>
      <c r="K1" s="3"/>
      <c r="L1" s="3"/>
      <c r="M1" s="3"/>
      <c r="N1" s="3"/>
      <c r="O1" s="3"/>
      <c r="P1" s="3"/>
    </row>
    <row r="2" s="1" customFormat="1" spans="1:16">
      <c r="A2" s="4" t="s">
        <v>187</v>
      </c>
      <c r="B2" s="5" t="s">
        <v>188</v>
      </c>
      <c r="C2" s="5" t="s">
        <v>189</v>
      </c>
      <c r="D2" s="5" t="s">
        <v>190</v>
      </c>
      <c r="E2" s="5" t="s">
        <v>191</v>
      </c>
      <c r="F2" s="5" t="s">
        <v>192</v>
      </c>
      <c r="G2" s="5" t="s">
        <v>193</v>
      </c>
      <c r="H2" s="5" t="s">
        <v>194</v>
      </c>
      <c r="I2" s="5" t="s">
        <v>195</v>
      </c>
      <c r="J2" s="5" t="s">
        <v>196</v>
      </c>
      <c r="K2" s="5" t="s">
        <v>197</v>
      </c>
      <c r="L2" s="5" t="s">
        <v>198</v>
      </c>
      <c r="M2" s="5" t="s">
        <v>199</v>
      </c>
      <c r="N2" s="5" t="s">
        <v>200</v>
      </c>
      <c r="O2" s="5" t="s">
        <v>201</v>
      </c>
      <c r="P2" s="5" t="s">
        <v>14</v>
      </c>
    </row>
    <row r="3" s="1" customFormat="1" ht="27" customHeight="1" spans="1:16">
      <c r="A3" s="6" t="s">
        <v>202</v>
      </c>
      <c r="B3" s="5" t="s">
        <v>203</v>
      </c>
      <c r="C3" s="7"/>
      <c r="D3" s="7"/>
      <c r="E3" s="7"/>
      <c r="F3" s="7"/>
      <c r="G3" s="7"/>
      <c r="H3" s="7"/>
      <c r="I3" s="7"/>
      <c r="J3" s="7"/>
      <c r="K3" s="7"/>
      <c r="L3" s="7"/>
      <c r="M3" s="7"/>
      <c r="N3" s="7"/>
      <c r="O3" s="7"/>
      <c r="P3" s="7"/>
    </row>
    <row r="4" s="1" customFormat="1" ht="27" customHeight="1" spans="1:16">
      <c r="A4" s="6"/>
      <c r="B4" s="7" t="s">
        <v>204</v>
      </c>
      <c r="C4" s="7"/>
      <c r="D4" s="7"/>
      <c r="E4" s="7"/>
      <c r="F4" s="7"/>
      <c r="G4" s="7"/>
      <c r="H4" s="7"/>
      <c r="I4" s="7"/>
      <c r="J4" s="7"/>
      <c r="K4" s="7"/>
      <c r="L4" s="7"/>
      <c r="M4" s="7"/>
      <c r="N4" s="7"/>
      <c r="O4" s="7"/>
      <c r="P4" s="7"/>
    </row>
    <row r="5" s="1" customFormat="1" ht="27" customHeight="1" spans="1:16">
      <c r="A5" s="6"/>
      <c r="B5" s="7" t="s">
        <v>205</v>
      </c>
      <c r="C5" s="7"/>
      <c r="D5" s="7"/>
      <c r="E5" s="7"/>
      <c r="F5" s="7"/>
      <c r="G5" s="7"/>
      <c r="H5" s="7"/>
      <c r="I5" s="7"/>
      <c r="J5" s="7"/>
      <c r="K5" s="7"/>
      <c r="L5" s="7"/>
      <c r="M5" s="7"/>
      <c r="N5" s="7"/>
      <c r="O5" s="7"/>
      <c r="P5" s="7"/>
    </row>
    <row r="6" s="1" customFormat="1" ht="27" customHeight="1" spans="1:16">
      <c r="A6" s="6" t="s">
        <v>206</v>
      </c>
      <c r="B6" s="5" t="s">
        <v>203</v>
      </c>
      <c r="C6" s="7"/>
      <c r="D6" s="7"/>
      <c r="E6" s="7"/>
      <c r="F6" s="7"/>
      <c r="G6" s="7"/>
      <c r="H6" s="7"/>
      <c r="I6" s="7"/>
      <c r="J6" s="7"/>
      <c r="K6" s="7"/>
      <c r="L6" s="7"/>
      <c r="M6" s="7"/>
      <c r="N6" s="7"/>
      <c r="O6" s="7"/>
      <c r="P6" s="7"/>
    </row>
    <row r="7" s="1" customFormat="1" ht="27" customHeight="1" spans="1:16">
      <c r="A7" s="6"/>
      <c r="B7" s="7" t="s">
        <v>204</v>
      </c>
      <c r="C7" s="7"/>
      <c r="D7" s="7"/>
      <c r="E7" s="7"/>
      <c r="F7" s="7"/>
      <c r="G7" s="7"/>
      <c r="H7" s="7"/>
      <c r="I7" s="7"/>
      <c r="J7" s="7"/>
      <c r="K7" s="7"/>
      <c r="L7" s="7"/>
      <c r="M7" s="7"/>
      <c r="N7" s="7"/>
      <c r="O7" s="7"/>
      <c r="P7" s="7"/>
    </row>
    <row r="8" s="1" customFormat="1" ht="27" customHeight="1" spans="1:16">
      <c r="A8" s="6"/>
      <c r="B8" s="7" t="s">
        <v>205</v>
      </c>
      <c r="C8" s="7"/>
      <c r="D8" s="7"/>
      <c r="E8" s="7"/>
      <c r="F8" s="7"/>
      <c r="G8" s="7"/>
      <c r="H8" s="7"/>
      <c r="I8" s="7"/>
      <c r="J8" s="7"/>
      <c r="K8" s="7"/>
      <c r="L8" s="7"/>
      <c r="M8" s="7"/>
      <c r="N8" s="7"/>
      <c r="O8" s="7"/>
      <c r="P8" s="7"/>
    </row>
    <row r="9" s="1" customFormat="1" ht="27" customHeight="1" spans="1:16">
      <c r="A9" s="6" t="s">
        <v>207</v>
      </c>
      <c r="B9" s="5" t="s">
        <v>203</v>
      </c>
      <c r="C9" s="7"/>
      <c r="D9" s="7"/>
      <c r="E9" s="7"/>
      <c r="F9" s="7"/>
      <c r="G9" s="7"/>
      <c r="H9" s="7"/>
      <c r="I9" s="7"/>
      <c r="J9" s="7"/>
      <c r="K9" s="7"/>
      <c r="L9" s="7"/>
      <c r="M9" s="7"/>
      <c r="N9" s="7"/>
      <c r="O9" s="7"/>
      <c r="P9" s="7"/>
    </row>
    <row r="10" s="1" customFormat="1" ht="27" customHeight="1" spans="1:16">
      <c r="A10" s="6"/>
      <c r="B10" s="7" t="s">
        <v>204</v>
      </c>
      <c r="C10" s="7"/>
      <c r="D10" s="7"/>
      <c r="E10" s="7"/>
      <c r="F10" s="7"/>
      <c r="G10" s="7"/>
      <c r="H10" s="7"/>
      <c r="I10" s="7"/>
      <c r="J10" s="7"/>
      <c r="K10" s="7"/>
      <c r="L10" s="7"/>
      <c r="M10" s="7"/>
      <c r="N10" s="7"/>
      <c r="O10" s="7"/>
      <c r="P10" s="7"/>
    </row>
    <row r="11" s="1" customFormat="1" ht="27" customHeight="1" spans="1:16">
      <c r="A11" s="6"/>
      <c r="B11" s="7" t="s">
        <v>205</v>
      </c>
      <c r="C11" s="7"/>
      <c r="D11" s="7"/>
      <c r="E11" s="7"/>
      <c r="F11" s="7"/>
      <c r="G11" s="7"/>
      <c r="H11" s="7"/>
      <c r="I11" s="7"/>
      <c r="J11" s="7"/>
      <c r="K11" s="7"/>
      <c r="L11" s="7"/>
      <c r="M11" s="7"/>
      <c r="N11" s="7"/>
      <c r="O11" s="7"/>
      <c r="P11" s="7"/>
    </row>
    <row r="12" s="1" customFormat="1" ht="27" customHeight="1" spans="1:16">
      <c r="A12" s="6" t="s">
        <v>208</v>
      </c>
      <c r="B12" s="5" t="s">
        <v>203</v>
      </c>
      <c r="C12" s="7"/>
      <c r="D12" s="7"/>
      <c r="E12" s="7"/>
      <c r="F12" s="7"/>
      <c r="G12" s="7"/>
      <c r="H12" s="7"/>
      <c r="I12" s="7"/>
      <c r="J12" s="7"/>
      <c r="K12" s="7"/>
      <c r="L12" s="7"/>
      <c r="M12" s="7"/>
      <c r="N12" s="7"/>
      <c r="O12" s="7"/>
      <c r="P12" s="7"/>
    </row>
    <row r="13" s="1" customFormat="1" ht="27" customHeight="1" spans="1:16">
      <c r="A13" s="6"/>
      <c r="B13" s="7" t="s">
        <v>204</v>
      </c>
      <c r="C13" s="7"/>
      <c r="D13" s="7"/>
      <c r="E13" s="7"/>
      <c r="F13" s="7"/>
      <c r="G13" s="7"/>
      <c r="H13" s="7"/>
      <c r="I13" s="7"/>
      <c r="J13" s="7"/>
      <c r="K13" s="7"/>
      <c r="L13" s="7"/>
      <c r="M13" s="7"/>
      <c r="N13" s="7"/>
      <c r="O13" s="7"/>
      <c r="P13" s="7"/>
    </row>
    <row r="14" s="1" customFormat="1" ht="27" customHeight="1" spans="1:16">
      <c r="A14" s="6"/>
      <c r="B14" s="7" t="s">
        <v>205</v>
      </c>
      <c r="C14" s="7"/>
      <c r="D14" s="7"/>
      <c r="E14" s="7"/>
      <c r="F14" s="7"/>
      <c r="G14" s="7"/>
      <c r="H14" s="7"/>
      <c r="I14" s="7"/>
      <c r="J14" s="7"/>
      <c r="K14" s="7"/>
      <c r="L14" s="7"/>
      <c r="M14" s="7"/>
      <c r="N14" s="7"/>
      <c r="O14" s="7"/>
      <c r="P14" s="7"/>
    </row>
    <row r="16" spans="1:11">
      <c r="A16" s="8" t="s">
        <v>209</v>
      </c>
      <c r="B16" s="8"/>
      <c r="C16" s="8"/>
      <c r="D16" s="8"/>
      <c r="E16" s="8"/>
      <c r="F16" s="8"/>
      <c r="G16" s="8"/>
      <c r="H16" s="8"/>
      <c r="I16" s="8"/>
      <c r="J16" s="8"/>
      <c r="K16" s="8"/>
    </row>
    <row r="17" ht="67.5" customHeight="1" spans="1:256">
      <c r="A17" s="9" t="s">
        <v>210</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row>
    <row r="18" ht="33.75" customHeight="1" spans="1:1">
      <c r="A18" s="1" t="s">
        <v>211</v>
      </c>
    </row>
    <row r="19" ht="33.75" customHeight="1" spans="1:1">
      <c r="A19" t="s">
        <v>212</v>
      </c>
    </row>
    <row r="20" ht="33.75" customHeight="1" spans="1:1">
      <c r="A20" t="s">
        <v>213</v>
      </c>
    </row>
    <row r="21" s="2" customFormat="1" ht="38.25" customHeight="1" spans="1:256">
      <c r="A21" s="9"/>
      <c r="B21" s="9"/>
      <c r="C21" s="9"/>
      <c r="D21" s="9"/>
      <c r="E21" s="9"/>
      <c r="F21" s="9"/>
      <c r="G21" s="9"/>
      <c r="H21" s="9"/>
      <c r="I21" s="9"/>
      <c r="J21" s="9"/>
      <c r="K21" s="9"/>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sheetData>
  <mergeCells count="49">
    <mergeCell ref="A1:P1"/>
    <mergeCell ref="A17:K17"/>
    <mergeCell ref="L17:V17"/>
    <mergeCell ref="W17:AG17"/>
    <mergeCell ref="AH17:AR17"/>
    <mergeCell ref="AS17:BC17"/>
    <mergeCell ref="BD17:BN17"/>
    <mergeCell ref="BO17:BY17"/>
    <mergeCell ref="BZ17:CJ17"/>
    <mergeCell ref="CK17:CU17"/>
    <mergeCell ref="CV17:DF17"/>
    <mergeCell ref="DG17:DQ17"/>
    <mergeCell ref="DR17:EB17"/>
    <mergeCell ref="EC17:EM17"/>
    <mergeCell ref="EN17:EX17"/>
    <mergeCell ref="EY17:FI17"/>
    <mergeCell ref="FJ17:FT17"/>
    <mergeCell ref="FU17:GE17"/>
    <mergeCell ref="GF17:GP17"/>
    <mergeCell ref="GQ17:HA17"/>
    <mergeCell ref="HB17:HL17"/>
    <mergeCell ref="HM17:HW17"/>
    <mergeCell ref="HX17:IH17"/>
    <mergeCell ref="II17:IS17"/>
    <mergeCell ref="IT17:IV17"/>
    <mergeCell ref="A21:K21"/>
    <mergeCell ref="L21:V21"/>
    <mergeCell ref="W21:AG21"/>
    <mergeCell ref="AH21:AR21"/>
    <mergeCell ref="AS21:BC21"/>
    <mergeCell ref="BD21:BN21"/>
    <mergeCell ref="BO21:BY21"/>
    <mergeCell ref="BZ21:CJ21"/>
    <mergeCell ref="CK21:CU21"/>
    <mergeCell ref="CV21:DF21"/>
    <mergeCell ref="DG21:DQ21"/>
    <mergeCell ref="DR21:EB21"/>
    <mergeCell ref="EC21:EM21"/>
    <mergeCell ref="EN21:EX21"/>
    <mergeCell ref="EY21:FI21"/>
    <mergeCell ref="FJ21:FT21"/>
    <mergeCell ref="FU21:GE21"/>
    <mergeCell ref="GF21:GP21"/>
    <mergeCell ref="GQ21:HA21"/>
    <mergeCell ref="HB21:HL21"/>
    <mergeCell ref="HM21:HW21"/>
    <mergeCell ref="HX21:IH21"/>
    <mergeCell ref="II21:IS21"/>
    <mergeCell ref="IT21:IV2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明细</vt:lpstr>
      <vt:lpstr>资金重定价期限（半年）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srcb</cp:lastModifiedBy>
  <cp:revision>1</cp:revision>
  <dcterms:created xsi:type="dcterms:W3CDTF">2006-09-16T00:00:00Z</dcterms:created>
  <dcterms:modified xsi:type="dcterms:W3CDTF">2019-12-26T02:40:46Z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