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TLCN\Code_TLCN\LEBY_BE\docs\"/>
    </mc:Choice>
  </mc:AlternateContent>
  <xr:revisionPtr revIDLastSave="0" documentId="13_ncr:1_{EDC1B9D2-4AEA-43D5-B785-F0A6C10968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ỔNG QUAN" sheetId="1" r:id="rId1"/>
    <sheet name="CHI TIẾT CÔNG VIỆC" sheetId="2" r:id="rId2"/>
    <sheet name="TỔNG KẾT THEO NGƯỜI" sheetId="3" r:id="rId3"/>
    <sheet name="GHI CHÚ VÀ QUY ƯỚC" sheetId="4" r:id="rId4"/>
  </sheets>
  <definedNames>
    <definedName name="_xlnm._FilterDatabase" localSheetId="1" hidden="1">'CHI TIẾT CÔNG VIỆC'!$A$1:$J$56</definedName>
  </definedNames>
  <calcPr calcId="0"/>
</workbook>
</file>

<file path=xl/sharedStrings.xml><?xml version="1.0" encoding="utf-8"?>
<sst xmlns="http://schemas.openxmlformats.org/spreadsheetml/2006/main" count="624" uniqueCount="385">
  <si>
    <t>KẾ HOẠCH PHÂN CÔNG CÔNG VIỆC DỰ ÁN LEBY - 2 THÁNG (FULLSTACK FE &amp; BE)</t>
  </si>
  <si>
    <t>THÔNG TIN TỔNG QUAN DỰ ÁN &amp; MÔ HÌNH PHỐI HỢP</t>
  </si>
  <si>
    <t>Thời gian thực hiện</t>
  </si>
  <si>
    <t>8 tuần (27/10/2026 – 20/12/2026)</t>
  </si>
  <si>
    <t>Kiến trúc hệ thống</t>
  </si>
  <si>
    <t>Fullstack Monorepo (Backend: Spring Boot 3.x Java 17 | Frontend: React 19 + TypeScript + Vite)</t>
  </si>
  <si>
    <t>Phương pháp phối hợp</t>
  </si>
  <si>
    <t>Cắt dọc nghiệp vụ (Vertical Slicing) - Zero Merge Conflict</t>
  </si>
  <si>
    <t>Quy mô chức năng</t>
  </si>
  <si>
    <t>28 Use Cases (18 UC Học viên UC01-UC18 + 10 UC Quản trị viên A01-A10)</t>
  </si>
  <si>
    <t>Trục Học tập &amp; Nội dung (BE: Part, Ability, Module, Lesson, Lộ trình, Ngưỡng; FE: roadmap, lesson, admin-module, admin-threshold)</t>
  </si>
  <si>
    <t>Trục Chẩn đoán &amp; Khảo thí (BE: Câu hỏi, Đề Diagnostic, Chấm 2 tầng, ModuleTest; FE: target, diagnostic, module-test, admin-question)</t>
  </si>
  <si>
    <t>QUY ƯỚC PHÂN VÙNG MÀU SẮC GIAO DIỆN BẢNG TÍNH</t>
  </si>
  <si>
    <t>● Khoa phụ trách (Trục Khảo thí)</t>
  </si>
  <si>
    <t>Phụ trách BE + FE các tính năng: Đề thi chẩn đoán, Phòng thi, Câu hỏi, Chấm điểm 2 tầng, Bài thi vượt ải.</t>
  </si>
  <si>
    <t>● Văn phụ trách (Trục Học tập)</t>
  </si>
  <si>
    <t>Phụ trách BE + FE các tính năng: Part, Năng lực, Module, Bài giảng Video, Lộ trình thích ứng, Ngưỡng động.</t>
  </si>
  <si>
    <t>● Cả hai phối hợp</t>
  </si>
  <si>
    <t>Phối hợp: Kiến trúc dữ liệu nền tảng, Xác thực OTP email, Kiểm thử E2E liên hoàn, Tắt Mock Service Worker.</t>
  </si>
  <si>
    <t>STT</t>
  </si>
  <si>
    <t>Tuần</t>
  </si>
  <si>
    <t>Bắt đầu</t>
  </si>
  <si>
    <t>Hạn chót</t>
  </si>
  <si>
    <t>Phân hệ / Chức năng</t>
  </si>
  <si>
    <t>Mô tả công việc chi tiết (Fullstack FE + BE)</t>
  </si>
  <si>
    <t>Người phụ trách</t>
  </si>
  <si>
    <t>Tài liệu đọc trước</t>
  </si>
  <si>
    <t>Lưu ý kỹ thuật &amp; Nghiệp vụ</t>
  </si>
  <si>
    <t>Trạng thái</t>
  </si>
  <si>
    <t>Tuần 1</t>
  </si>
  <si>
    <t>27/10/2026</t>
  </si>
  <si>
    <t>28/10/2026</t>
  </si>
  <si>
    <t>Cấu trúc dữ liệu [BE]</t>
  </si>
  <si>
    <t>Phân tích mã nguồn JPA hiện tại, chuyển quan hệ User - LearningPath từ @OneToOne thành @OneToMany; thêm trường status (ACTIVE/ARCHIVED/COMPLETED)</t>
  </si>
  <si>
    <t>Văn</t>
  </si>
  <si>
    <t>HuongDan_ThayDoi_Code_BE.md (Mục 1)</t>
  </si>
  <si>
    <t>1 học viên có nhiều lộ trình qua các lần đổi AIM</t>
  </si>
  <si>
    <t>Chưa bắt đầu</t>
  </si>
  <si>
    <t>29/10/2026</t>
  </si>
  <si>
    <t>Kiến trúc Frontend [FE]</t>
  </si>
  <si>
    <t>Dọn dẹp cấu trúc thư mục LEBY_FE, cấu hình biến môi trường .env (VITE_USE_MOCK=false) cho phép bật/tắt Mock Service Worker linh hoạt</t>
  </si>
  <si>
    <t>QuyChuan_Code_Va_Chong_Conflict.md (Mục 3.4)</t>
  </si>
  <si>
    <t>Chuẩn bị sẵn sàng kết nối API Spring Boot cổng 8080</t>
  </si>
  <si>
    <t>30/10/2026</t>
  </si>
  <si>
    <t>Khảo thí (Diagnostic) [BE]</t>
  </si>
  <si>
    <t>Tạo mới Entity DiagnosticAnswer lưu câu trả lời chi tiết từng câu (questionId, selectedOption, isCorrect, isFlagged); bổ sung status và completedAt cho DiagnosticAttempt</t>
  </si>
  <si>
    <t>Khoa</t>
  </si>
  <si>
    <t>HuongDan_ThayDoi_Code_BE.md (Mục 2 &amp; 3)</t>
  </si>
  <si>
    <t>Tránh mất bài khi học viên F5 hoặc rớt mạng khi thi</t>
  </si>
  <si>
    <t>Tách nhỏ file monolithic src/mocks/handlers.ts thành các file handler độc lập (authHandlers, diagnosticHandlers, roadmapHandlers...) để chống xung đột Git</t>
  </si>
  <si>
    <t>QuyChuan_Code_Va_Chong_Conflict.md (Mục 3.2)</t>
  </si>
  <si>
    <t>Mỗi người chỉ chỉnh sửa file handler của phân hệ mình</t>
  </si>
  <si>
    <t>31/10/2026</t>
  </si>
  <si>
    <t>Xác thực (Auth) [FE]</t>
  </si>
  <si>
    <t>Chuẩn hóa các form Xác thực trong src/features/auth (Login, Register, OtpVerify), gỡ bỏ mock gán cứng, validate form bằng React Hook Form + Zod</t>
  </si>
  <si>
    <t>AGENTS.md (Mục 1.2 &amp; 2)</t>
  </si>
  <si>
    <t>Bảo đảm dữ liệu gửi lên đúng chuẩn DTO Backend</t>
  </si>
  <si>
    <t>01/11/2026</t>
  </si>
  <si>
    <t>Kiểm thử nền tảng [BE+FE]</t>
  </si>
  <si>
    <t>Viết script SQL Migration cập nhật schema database; kiểm tra ./mvnw test-compile và npm run build chạy độc lập không phát sinh lỗi cú pháp</t>
  </si>
  <si>
    <t>Cả hai</t>
  </si>
  <si>
    <t>HuongDan_ThayDoi_Code_BE.md (Toàn bộ)</t>
  </si>
  <si>
    <t>Chốt hạ tầng dữ liệu và cấu hình build cho cả 2 repo</t>
  </si>
  <si>
    <t>Tuần 2</t>
  </si>
  <si>
    <t>03/11/2026</t>
  </si>
  <si>
    <t>05/11/2026</t>
  </si>
  <si>
    <t>Part &amp; Năng lực [BE]</t>
  </si>
  <si>
    <t>Xây dựng API CRUD Quản lý 7 Part TOEIC và danh mục Năng lực con (Ability) theo từng Part (A03)</t>
  </si>
  <si>
    <t>LEBY_MoHinhHoa_YeuCau.docx (A03)</t>
  </si>
  <si>
    <t>Gắn quan hệ chặt chẽ giữa Part và Ability</t>
  </si>
  <si>
    <t>04/11/2026</t>
  </si>
  <si>
    <t>06/11/2026</t>
  </si>
  <si>
    <t>Part &amp; Năng lực [FE]</t>
  </si>
  <si>
    <t>Hoàn thiện giao diện src/features/admin-part: bảng danh sách 7 Part, modal thêm/sửa Part, quản lý các năng lực con của từng Part</t>
  </si>
  <si>
    <t>Hiển thị trực quan cây Part - Năng lực</t>
  </si>
  <si>
    <t>07/11/2026</t>
  </si>
  <si>
    <t>Ngân hàng câu hỏi [BE]</t>
  </si>
  <si>
    <t>Xây dựng API CRUD Câu hỏi độc lập Part 1, 2, 5 và câu hỏi chùm cha-con Part 3, 4, 6, 7 (A04) kèm trường explanation dạng JSON chuẩn hóa</t>
  </si>
  <si>
    <t>HuongDan_ThayDoi_Code_BE.md (Mục 8 &amp; Phụ lục 1)</t>
  </si>
  <si>
    <t>Lưu cấu trúc parent_id, audio, image, transcript, clue</t>
  </si>
  <si>
    <t>08/11/2026</t>
  </si>
  <si>
    <t>Ngân hàng câu hỏi [FE]</t>
  </si>
  <si>
    <t>Hoàn thiện giao diện src/features/admin-question: bộ lọc theo Part/Ability/độ khó, form tạo câu hỏi độc lập và câu hỏi chùm, trình phát audio thử nghiệm</t>
  </si>
  <si>
    <t>LEBY_MoHinhHoa_YeuCau.docx (A04)</t>
  </si>
  <si>
    <t>Hỗ trợ nhập liệu thuận tiện cho giáo viên</t>
  </si>
  <si>
    <t>09/11/2026</t>
  </si>
  <si>
    <t>Kiểm thử học liệu [BE+FE]</t>
  </si>
  <si>
    <t>Nhập liệu thử nghiệm 50 câu hỏi mẫu (đủ cả 7 Part) vào cơ sở dữ liệu và kiểm thử đối soát API giữa Frontend và Backend</t>
  </si>
  <si>
    <t>LEBY_MoHinhHoa_YeuCau.docx (A03, A04)</t>
  </si>
  <si>
    <t>Đảm bảo quan hệ khóa ngoại toàn vẹn và giao diện load mượt</t>
  </si>
  <si>
    <t>Tuần 3</t>
  </si>
  <si>
    <t>10/11/2026</t>
  </si>
  <si>
    <t>12/11/2026</t>
  </si>
  <si>
    <t>Mô-đun &amp; Bài giảng [BE]</t>
  </si>
  <si>
    <t>Xây dựng API CRUD Mô-đun học tập (A05) với thứ tự sequence cố định, gắn Part và danh mục Ability đào tạo; defaultPassScore = 65</t>
  </si>
  <si>
    <t>LEBY_MoHinhHoa_YeuCau.docx (A05)</t>
  </si>
  <si>
    <t>Thứ tự sequence bảo toàn logic sư phạm</t>
  </si>
  <si>
    <t>11/11/2026</t>
  </si>
  <si>
    <t>13/11/2026</t>
  </si>
  <si>
    <t>Xây dựng API Quản lý Bài giảng trong Mô-đun (A05): bài giảng Video (URL, thời lượng) và bài Luyện tập tức thì (Practice), cờ isFree</t>
  </si>
  <si>
    <t>HuongDan_ThayDoi_Code_BE.md (Mục 7)</t>
  </si>
  <si>
    <t>Hỗ trợ cấu hình học thử bài giảng đầu tiên</t>
  </si>
  <si>
    <t>Mô-đun &amp; Bài giảng [FE]</t>
  </si>
  <si>
    <t>Hoàn thiện giao diện src/features/admin-module: quản lý cây bài học, kéo thả hoặc sắp xếp thứ tự sequence, cấu hình thời lượng và trạng thái phát hành</t>
  </si>
  <si>
    <t>Giao diện quản lý chương trình học trực quan</t>
  </si>
  <si>
    <t>14/11/2026</t>
  </si>
  <si>
    <t>Đề thi chẩn đoán [BE]</t>
  </si>
  <si>
    <t>Xây dựng API Soạn đề thi chẩn đoán (A06): tạo đề, chọn 40-60 câu hỏi từ ngân hàng bao phủ 7 Part, cấu hình durationMinutes (45 phút)</t>
  </si>
  <si>
    <t>LEBY_MoHinhHoa_YeuCau.docx (A06)</t>
  </si>
  <si>
    <t>testType='DIAGNOSTIC', thời gian lưu DB không hardcode</t>
  </si>
  <si>
    <t>15/11/2026</t>
  </si>
  <si>
    <t>Đề thi tổng hợp [BE]</t>
  </si>
  <si>
    <t>Xây dựng API Soạn đề thi thử TOEIC 200 câu (Full Mock Test chuẩn ETS 120 phút, 100 câu Listening + 100 câu Reading) phục vụ nghiệm thu đầu ra</t>
  </si>
  <si>
    <t>LEBY_ThietKe_NghiepVu.docx (Giai đoạn 8)</t>
  </si>
  <si>
    <t>Cấu hình đề thi chuẩn ETS nghiệm thu</t>
  </si>
  <si>
    <t>Đề thi chẩn đoán [FE]</t>
  </si>
  <si>
    <t>Hoàn thiện giao diện src/features/admin-diagnostic-test: danh sách đề thi, form chọn câu hỏi từ ngân hàng, cấu hình thời gian đếm giờ và kích hoạt đề thi</t>
  </si>
  <si>
    <t>Xem trước danh sách câu hỏi trong đề</t>
  </si>
  <si>
    <t>16/11/2026</t>
  </si>
  <si>
    <t>Kiểm thử đề thi [BE+FE]</t>
  </si>
  <si>
    <t>Admin soạn thử 1 đề chẩn đoán 45 phút và 1 đề thi thử 120 phút, kiểm tra số lượng câu hỏi và cấu trúc 7 Part hiển thị trên web</t>
  </si>
  <si>
    <t>Đảm bảo đề thi đủ cấu trúc 7 Part</t>
  </si>
  <si>
    <t>Tuần 4</t>
  </si>
  <si>
    <t>17/11/2026</t>
  </si>
  <si>
    <t>19/11/2026</t>
  </si>
  <si>
    <t>AIM &amp; Ngưỡng Part [BE]</t>
  </si>
  <si>
    <t>Xây dựng API CRUD TargetProfile (AIM 450-850) và 3 ngưỡng điểm Part động target_part_thresholds (passScore, confirmingScore, fullPartThreshold)</t>
  </si>
  <si>
    <t>HuongDan_ThayDoi_Code_BE.md (Mục 10)</t>
  </si>
  <si>
    <t>Lưu DB 3 ngưỡng: passScore (80%), confirmingScore (60%), fullPart (35%), cấm hardcode</t>
  </si>
  <si>
    <t>18/11/2026</t>
  </si>
  <si>
    <t>20/11/2026</t>
  </si>
  <si>
    <t>AIM &amp; Ngưỡng Part [FE]</t>
  </si>
  <si>
    <t>Hoàn thiện src/features/admin-target và form cấu hình ngưỡng Part trong admin-threshold: đồng bộ đúng trường DTO (passScore, confirmingScore, fullPartThreshold)</t>
  </si>
  <si>
    <t>QuyChuan_Code_Va_Chong_Conflict.md (Mục 4)</t>
  </si>
  <si>
    <t>Đồng bộ 100% tên trường với Backend Entity</t>
  </si>
  <si>
    <t>21/11/2026</t>
  </si>
  <si>
    <t>Ngưỡng Module &amp; Rule [BE]</t>
  </si>
  <si>
    <t>Cấu hình điểm đỗ ModuleTargetThreshold theo từng AIM và quy tắc lọc năng lực nhị phân AbilityEvaluationRule (stableMin, developingMax, weakMax)</t>
  </si>
  <si>
    <t>Lưu DB: developingThreshold (50% khi CONFIRM) và stableThreshold (75% khi WEAK)</t>
  </si>
  <si>
    <t>22/11/2026</t>
  </si>
  <si>
    <t>Ngưỡng Module &amp; Rule [FE]</t>
  </si>
  <si>
    <t>Hoàn thiện ma trận ngưỡng Module và bảng quy tắc đánh giá năng lực trong src/features/admin-threshold: đồng bộ trường DTO (stableMin, developingMax, weakMax)</t>
  </si>
  <si>
    <t>23/11/2026</t>
  </si>
  <si>
    <t>Admin Portal [BE+FE]</t>
  </si>
  <si>
    <t>Xây dựng API &amp; Giao diện Quản lý người dùng admin-user (A02): danh sách học viên, lọc theo trạng thái, khóa/mở khóa tài khoản, tra cứu lộ trình học</t>
  </si>
  <si>
    <t>LEBY_MoHinhHoa_YeuCau.docx (A02)</t>
  </si>
  <si>
    <t>Khóa/mở khóa tài khoản học viên</t>
  </si>
  <si>
    <t>Xây dựng API &amp; Giao diện Admin Dashboard admin-dashboard (A01): thống kê 4 chỉ số tổng quan, biểu đồ tăng trưởng học viên và phân bố mục tiêu AIM</t>
  </si>
  <si>
    <t>LEBY_MoHinhHoa_YeuCau.docx (A01)</t>
  </si>
  <si>
    <t>Thống kê học viên, số lượt thi, tỷ lệ đỗ</t>
  </si>
  <si>
    <t>Kiểm thử phân quyền [BE+FE]</t>
  </si>
  <si>
    <t>Kiểm thử bảo mật đường dẫn /admin/* qua AuthGuard phía FE và @PreAuthorize('hasRole("ADMIN")') phía BE; đối soát dữ liệu cấu hình ngưỡng</t>
  </si>
  <si>
    <t>LEBY_ThietKe_NghiepVu.docx (Bảng tham số)</t>
  </si>
  <si>
    <t>Chặn truy cập trái phép của học viên vào trang quản trị</t>
  </si>
  <si>
    <t>Tuần 5</t>
  </si>
  <si>
    <t>24/11/2026</t>
  </si>
  <si>
    <t>26/11/2026</t>
  </si>
  <si>
    <t>Xác thực (Auth) [BE+FE]</t>
  </si>
  <si>
    <t>Kết nối giao diện Đăng ký/Đăng nhập/OTP với Backend Auth: gửi mã OTP 6 số qua email hiệu lực 10 phút (BR01), cấp JWT Access/Refresh Token</t>
  </si>
  <si>
    <t>LEBY_MoHinhHoa_YeuCau.docx (UC01-04)</t>
  </si>
  <si>
    <t>Bảo mật mật khẩu với BCrypt, xử lý đăng xuất tức thì</t>
  </si>
  <si>
    <t>25/11/2026</t>
  </si>
  <si>
    <t>27/11/2026</t>
  </si>
  <si>
    <t>Chọn AIM [FE+BE]</t>
  </si>
  <si>
    <t>API và Giao diện Khảo sát và Chọn mục tiêu AIM (UC05): chọn targetProfileId, kế thừa câu trả lời cũ khi học viên đổi AIM (BR06)</t>
  </si>
  <si>
    <t>LEBY_MoHinhHoa_YeuCau.docx (UC05)</t>
  </si>
  <si>
    <t>Lưu AbilityAimPlan, tái sử dụng bài chẩn đoán</t>
  </si>
  <si>
    <t>28/11/2026</t>
  </si>
  <si>
    <t>Phòng thi chẩn đoán [BE]</t>
  </si>
  <si>
    <t>Hiện thực API Phòng thi Diagnostic (UC06): tải đề thi, đếm ngược 45 phút, kiểm soát âm thanh phát 1 lần (BR11), chia đôi màn hình bài đọc Part 6, 7 (BR09)</t>
  </si>
  <si>
    <t>LEBY_MoHinhHoa_YeuCau.docx (UC06)</t>
  </si>
  <si>
    <t>Audio chỉ nghe 1 lần, split-screen cho bài đọc</t>
  </si>
  <si>
    <t>29/11/2026</t>
  </si>
  <si>
    <t>Phòng thi chẩn đoán [FE]</t>
  </si>
  <si>
    <t>Hoàn thiện src/features/diagnostic/pages/DiagnosticRoomPage: gỡ bỏ dữ liệu giả câu 15, bắt đầu từ câu 1, nạp đề thật, bảng câu hỏi palette, đánh dấu cờ</t>
  </si>
  <si>
    <t>Trải nghiệm làm bài thi mượt mà, không giật lag</t>
  </si>
  <si>
    <t>30/11/2026</t>
  </si>
  <si>
    <t>Lưu nháp &amp; Tự nộp [BE+FE]</t>
  </si>
  <si>
    <t>Cơ chế Lưu nháp thời gian thực (Auto-save) khi click đáp án vào DiagnosticAnswer (BR12) và tự động thu bài khi đồng hồ đếm ngược về 0 (BR07)</t>
  </si>
  <si>
    <t>HuongDan_ThayDoi_Code_BE.md (Mục 3)</t>
  </si>
  <si>
    <t>Bảo đảm không bao giờ mất bài thi của học viên</t>
  </si>
  <si>
    <t>Bộ máy chấm điểm [BE]</t>
  </si>
  <si>
    <t>Hiện thực Chấm điểm 2 tầng: Tầng 1 phân 4 nhánh (PASS/CONFIRM/WEAK/FULL_PART), Tầng 2 lọc nhị phân năng lực theo ngưỡng động DB</t>
  </si>
  <si>
    <t>Đọc ngưỡng động DB: PASS=0 module, CONFIRM&lt;50%, WEAK&lt;75%, FULL_PART=100%</t>
  </si>
  <si>
    <t>Lộ trình thích ứng [BE]</t>
  </si>
  <si>
    <t>Hiện thực Thuật toán sinh lộ trình AdaptivePathGeneratorServiceImpl: lọc module cần học, khử trùng lặp, bảo toàn sequence chuẩn sư phạm, gán orderNo 1, 2, 3...</t>
  </si>
  <si>
    <t>Tạo LearningPath + Items, sắp xếp sequence cố định, module 1 mở, sau khóa</t>
  </si>
  <si>
    <t>Kiểm thử Chẩn đoán [BE+FE]</t>
  </si>
  <si>
    <t>Kiểm thử liên hoàn: Học viên chọn AIM -&gt; Làm bài thi chẩn đoán -&gt; Nộp bài -&gt; Chấm 2 tầng -&gt; Tự động sinh lộ trình học cá nhân</t>
  </si>
  <si>
    <t>LoTrinh_8_Tuan_LEBY.md (Tuần 5)</t>
  </si>
  <si>
    <t>Mốc quan trọng nhất của dự án hoàn thành</t>
  </si>
  <si>
    <t>Tuần 6</t>
  </si>
  <si>
    <t>01/12/2026</t>
  </si>
  <si>
    <t>03/12/2026</t>
  </si>
  <si>
    <t>Báo cáo chẩn đoán [BE]</t>
  </si>
  <si>
    <t>API Báo cáo chẩn đoán (UC07): trả về điểm số từng Part, chỉ dẫn 4 nhánh, biểu đồ Radar và Điểm dự đoán TOEIC (10-990) theo bảng quy đổi ETS</t>
  </si>
  <si>
    <t>HuongDan_ThayDoi_Code_BE.md (Phụ lục 2)</t>
  </si>
  <si>
    <t>Tra cứu bảng quy đổi điểm chuẩn ETS</t>
  </si>
  <si>
    <t>Báo cáo chẩn đoán [FE]</t>
  </si>
  <si>
    <t>Hoàn thiện src/features/diagnostic/pages/DiagnosticResultPage: hiển thị thẻ PartResultCard 4 nhánh màu sắc rõ ràng, vẽ biểu đồ Radar năng lực, nút dẫn vào lộ trình</t>
  </si>
  <si>
    <t>LEBY_MoHinhHoa_YeuCau.docx (UC07)</t>
  </si>
  <si>
    <t>Giao diện báo cáo phân tích năng lực chi tiết</t>
  </si>
  <si>
    <t>02/12/2026</t>
  </si>
  <si>
    <t>04/12/2026</t>
  </si>
  <si>
    <t>Xem lại bài thi [FE+BE]</t>
  </si>
  <si>
    <t>Tính năng Xem lại bài thi chẩn đoán (UC07): danh sách câu hỏi, đáp án học viên chọn, lời giải chi tiết (Transcript, bản dịch tiếng Việt, manh mối đáp án) (BR14)</t>
  </si>
  <si>
    <t>Lọc xem riêng danh sách câu làm sai</t>
  </si>
  <si>
    <t>05/12/2026</t>
  </si>
  <si>
    <t>Lộ trình học cá nhân [BE]</t>
  </si>
  <si>
    <t>API Lộ trình học cá nhân (UC09) và Chi tiết Mô-đun (UC10): danh sách module theo orderNo, trạng thái khóa (LOCKED / IN_PROGRESS / COMPLETED)</t>
  </si>
  <si>
    <t>LEBY_MoHinhHoa_YeuCau.docx (UC09, UC10)</t>
  </si>
  <si>
    <t>Hiển thị lý do đưa module vào lộ trình</t>
  </si>
  <si>
    <t>Lộ trình học cá nhân [FE]</t>
  </si>
  <si>
    <t>Hoàn thiện src/features/roadmap: LearningPathPage (timeline các chặng học thích ứng, tiến độ %) và ModuleDetailPage (cây bài học, thẻ bài thi vượt ải)</t>
  </si>
  <si>
    <t>Giao diện lộ trình cá nhân hóa trực quan</t>
  </si>
  <si>
    <t>06/12/2026</t>
  </si>
  <si>
    <t>Thư viện khóa học [BE+FE]</t>
  </si>
  <si>
    <t>API &amp; Giao diện Khám phá toàn bộ khóa học (UC17): cây khóa học 7 Part TOEIC, gắn nhãn mô-đun 'Trong lộ trình trọng tâm' vs 'Mô-đun học bổ trợ'</t>
  </si>
  <si>
    <t>LEBY_MoHinhHoa_YeuCau.docx (UC17)</t>
  </si>
  <si>
    <t>Course Catalog toàn diện</t>
  </si>
  <si>
    <t>07/12/2026</t>
  </si>
  <si>
    <t>Học bài giảng Video [BE+FE]</t>
  </si>
  <si>
    <t>API &amp; Giao diện Học video bài giảng (UC11) trong LessonRoomPage: kiểm soát thời lượng xem thực tế &gt;= 60% mới ghi nhận hoàn thành bài học (BR10)</t>
  </si>
  <si>
    <t>LEBY_ThietKe_NghiepVu.docx (BR10)</t>
  </si>
  <si>
    <t>Chống bấm tua lướt video</t>
  </si>
  <si>
    <t>Luyện tập tức thì [BE+FE]</t>
  </si>
  <si>
    <t>API &amp; Giao diện Luyện tập Practice (UC12) trong LessonRoomPage: làm câu hỏi thực hành, chấm chữa tức thì, nghe lại audio tự do, xem giải thích chi tiết</t>
  </si>
  <si>
    <t>LEBY_MoHinhHoa_YeuCau.docx (UC12)</t>
  </si>
  <si>
    <t>Phân biệt audio thi vs luyện tập (BR11)</t>
  </si>
  <si>
    <t>Tuần 7</t>
  </si>
  <si>
    <t>08/12/2026</t>
  </si>
  <si>
    <t>10/12/2026</t>
  </si>
  <si>
    <t>Mở khóa bài thi [BE+FE]</t>
  </si>
  <si>
    <t>Cơ chế kiểm tra điều kiện mở khóa bài thi vượt ải: phải hoàn thành &gt;= 80% bài học trong Mô-đun mới kích hoạt nút 'Bắt đầu kiểm tra' (BR04)</t>
  </si>
  <si>
    <t>LEBY_ThietKe_NghiepVu.docx (BR04)</t>
  </si>
  <si>
    <t>Mở nút thi vượt ải khi đủ điều kiện</t>
  </si>
  <si>
    <t>09/12/2026</t>
  </si>
  <si>
    <t>11/12/2026</t>
  </si>
  <si>
    <t>Thi vượt ải [BE]</t>
  </si>
  <si>
    <t>Hiện thực API Phòng thi Module Test (UC13): 25 câu hỏi / 25 phút, thuật toán xáo trộn ngẫu nhiên thứ tự câu hỏi và 4 đáp án khi thi lại (BR03)</t>
  </si>
  <si>
    <t>LEBY_MoHinhHoa_YeuCau.docx (UC13)</t>
  </si>
  <si>
    <t>Chống học vẹt vị trí nút bấm</t>
  </si>
  <si>
    <t>12/12/2026</t>
  </si>
  <si>
    <t>Thi vượt ải [FE]</t>
  </si>
  <si>
    <t>Hoàn thiện src/features/module-test: ModuleTestRoomPage (làm bài 25 câu, đếm ngược 25 phút) và ModuleTestResultPage (chấm điểm thang 100)</t>
  </si>
  <si>
    <t>LEBY_MoHinhHoa_YeuCau.docx (UC13, UC14)</t>
  </si>
  <si>
    <t>Hiển thị kết quả ĐỖ/TRƯỢT tức thì</t>
  </si>
  <si>
    <t>13/12/2026</t>
  </si>
  <si>
    <t>Mở khóa Module tiếp [BE]</t>
  </si>
  <si>
    <t>Xử lý nghiệp vụ đạt &gt;= 65 điểm: cập nhật Module hiện tại thành COMPLETED, tự động mở khóa Module kế tiếp trong lộ trình (BR05); trượt được thi lại không giới hạn</t>
  </si>
  <si>
    <t>LEBY_ThietKe_NghiepVu.docx (BR05)</t>
  </si>
  <si>
    <t>Mở khóa tuần tự các chặng học</t>
  </si>
  <si>
    <t>Dashboard học tập [BE+FE]</t>
  </si>
  <si>
    <t>API &amp; Giao diện Bảng điều khiển học tập DashboardPage (UC08): chuỗi ngày học streak, tiến độ lộ trình (%), gợi ý mô-đun cần học tiếp theo</t>
  </si>
  <si>
    <t>LEBY_MoHinhHoa_YeuCau.docx (UC08)</t>
  </si>
  <si>
    <t>Tăng động lực học tập hàng ngày</t>
  </si>
  <si>
    <t>14/12/2026</t>
  </si>
  <si>
    <t>Hồ sơ &amp; Sổ tay sai [BE+FE]</t>
  </si>
  <si>
    <t>API &amp; Giao diện Hồ sơ cá nhân &amp; Sổ tay câu hỏi làm sai (UC15): gom toàn bộ câu làm sai từ chẩn đoán, luyện tập và thi vượt ải cho học viên làm lại trực tiếp</t>
  </si>
  <si>
    <t>LEBY_MoHinhHoa_YeuCau.docx (UC15)</t>
  </si>
  <si>
    <t>Cho phép làm lại câu sai trực tiếp</t>
  </si>
  <si>
    <t>Hồ sơ cá nhân [BE+FE]</t>
  </si>
  <si>
    <t>API &amp; Giao diện Cập nhật thông tin cá nhân &amp; Đổi mục tiêu AIM (UC16): đóng gói lưu trữ lộ trình cũ, kế thừa các module đã hoàn thành (BR06)</t>
  </si>
  <si>
    <t>LEBY_MoHinhHoa_YeuCau.docx (UC16)</t>
  </si>
  <si>
    <t>Bảo toàn lịch sử học tập</t>
  </si>
  <si>
    <t>Thi thử đầu ra [BE+FE]</t>
  </si>
  <si>
    <t>Hiện thực Phòng thi thử TOEIC 200 câu (UC18): 120 phút chuẩn ETS, đồng hồ đếm ngược, tự nộp bài và Báo cáo nghiệm thu so sánh Trước vs Sau khi học (BR15, BR16)</t>
  </si>
  <si>
    <t>LEBY_MoHinhHoa_YeuCau.docx (UC18)</t>
  </si>
  <si>
    <t>Đánh giá sự tiến bộ rõ rệt của học viên</t>
  </si>
  <si>
    <t>Tuần 8</t>
  </si>
  <si>
    <t>15/12/2026</t>
  </si>
  <si>
    <t>17/12/2026</t>
  </si>
  <si>
    <t>Tắt Mock &amp; E2E [BE+FE]</t>
  </si>
  <si>
    <t>Tắt hoàn toàn Mock Service Worker (VITE_USE_MOCK=false), kiểm thử liên hoàn Luồng Học viên: Đăng ký -&gt; Chọn AIM -&gt; Chẩn đoán -&gt; Sinh lộ trình -&gt; Học -&gt; Vượt ải -&gt; Thi thử 200 câu</t>
  </si>
  <si>
    <t>LEBY_ThietKe_NghiepVu.docx (Hành trình)</t>
  </si>
  <si>
    <t>Test toàn bộ 18 Use Cases Học viên chạy trên API thật</t>
  </si>
  <si>
    <t>Kiểm thử Admin E2E [BE+FE]</t>
  </si>
  <si>
    <t>Kiểm thử liên hoàn Luồng Quản trị: Dashboard -&gt; User -&gt; Part/Ability -&gt; Câu hỏi -&gt; Mô-đun -&gt; Soạn đề -&gt; Cấu hình ngưỡng động</t>
  </si>
  <si>
    <t>LEBY_MoHinhHoa_YeuCau.docx (A01-A10)</t>
  </si>
  <si>
    <t>Test toàn bộ 10 Use Cases Admin chạy trên API thật</t>
  </si>
  <si>
    <t>18/12/2026</t>
  </si>
  <si>
    <t>Kiểm thử tải &amp; Bảo mật [BE]</t>
  </si>
  <si>
    <t>Kiểm thử bảo mật (JWT expiration, OTP 10 phút, phân quyền ROLE_ADMIN) và kiểm thử tải lưu nháp tự động của phòng thi</t>
  </si>
  <si>
    <t>LEBY_ThietKe_NghiepVu.docx (Rủi ro)</t>
  </si>
  <si>
    <t>Đảm bảo không nghẽn server khi thi</t>
  </si>
  <si>
    <t>19/12/2026</t>
  </si>
  <si>
    <t>Tài liệu API Swagger [BE]</t>
  </si>
  <si>
    <t>Hoàn thiện tài liệu Swagger / OpenAPI 3.0 cho toàn bộ 28 Use Cases, cập nhật bộ sưu tập Postman Collection đầy đủ ví dụ request/response</t>
  </si>
  <si>
    <t>HuongDan_ThayDoi_Code_BE.md</t>
  </si>
  <si>
    <t>Sẵn sàng tài liệu bàn giao kết nối FE</t>
  </si>
  <si>
    <t>Dọn dẹp mã nguồn [BE+FE]</t>
  </si>
  <si>
    <t>Code cleanup, gỡ bỏ console.log, kiểm tra coverage unit test các service cốt lõi (Adaptive Path, Scoring), build kiểm tra không cảnh báo</t>
  </si>
  <si>
    <t>QuyChuan_Code_Va_Chong_Conflict.md</t>
  </si>
  <si>
    <t>Code sạch sẽ, không thừa thãi</t>
  </si>
  <si>
    <t>20/12/2026</t>
  </si>
  <si>
    <t>Nghiệm thu đồ án [BE+FE]</t>
  </si>
  <si>
    <t>Đóng gói mã nguồn 2 repo LEBY_BE và LEBY_FE, viết báo cáo tổng kết, đối soát tiến độ hoàn thành 28 Use Cases và chuẩn bị slide bảo vệ tốt nghiệp</t>
  </si>
  <si>
    <t>PhanCong_CongViec_LEBY_2Thang.xlsx</t>
  </si>
  <si>
    <t>Bàn giao sản phẩm hoàn chỉnh</t>
  </si>
  <si>
    <t>BẢNG TỔNG KẾT PHÂN BỔ NHIỆM VỤ FULLSTACK THEO NHÂN SỰ</t>
  </si>
  <si>
    <t>Nhân sự phụ trách</t>
  </si>
  <si>
    <t>Mảng chuyên trách chính (Fullstack)</t>
  </si>
  <si>
    <t>Số lượng nhiệm vụ</t>
  </si>
  <si>
    <t>Tỷ lệ đóng góp (%)</t>
  </si>
  <si>
    <t>Khối lượng công việc</t>
  </si>
  <si>
    <t>Trục Khảo thí &amp; Chẩn đoán (Diagnostic, Câu hỏi, ModuleTest, Auth)</t>
  </si>
  <si>
    <t>43.6%</t>
  </si>
  <si>
    <t>Cân bằng (Chính)</t>
  </si>
  <si>
    <t>Trục Học tập &amp; Nội dung (Part, Ability, Module, Lesson, Lộ trình, Ngưỡng)</t>
  </si>
  <si>
    <t>38.2%</t>
  </si>
  <si>
    <t>Kiến trúc nền tảng, Tích hợp luồng E2E, Tắt Mock Service Worker &amp; Nghiệm thu</t>
  </si>
  <si>
    <t>18.2%</t>
  </si>
  <si>
    <t>Phối hợp chung</t>
  </si>
  <si>
    <t>TỔNG CỘNG</t>
  </si>
  <si>
    <t>Toàn bộ hệ thống LEBY (28 Use Cases Fullstack Frontend &amp; Backend)</t>
  </si>
  <si>
    <t>100.0%</t>
  </si>
  <si>
    <t>8 tuần hoàn thành</t>
  </si>
  <si>
    <t>TIẾN ĐỘ THEO DÕI CHI TIẾT THEO TỪNG TUẦN (SPRINT BREAKDOWN)</t>
  </si>
  <si>
    <t>Tuần Sprint</t>
  </si>
  <si>
    <t>Khoa (Tasks)</t>
  </si>
  <si>
    <t>Văn (Tasks)</t>
  </si>
  <si>
    <t>Cả hai (Tasks)</t>
  </si>
  <si>
    <t>Tổng số Tasks trong tuần</t>
  </si>
  <si>
    <t>QUY CHUẨN LẬP TRÌNH &amp; CHIẾN LƯỢC CHỐNG XUNG ĐỘT MÃ NGUỒN (ZERO-CONFLICT)</t>
  </si>
  <si>
    <t>▶ 1. NGUYÊN TẮC CỐT LÕI: PHÂN CHIA THEO CHIỀU DỌC (VERTICAL SLICING)</t>
  </si>
  <si>
    <t>Nguyên tắc chia việc</t>
  </si>
  <si>
    <t>TUYỆT ĐỐI KHÔNG chia theo chiều ngang (1 người làm hết BE, 1 người làm hết FE) vì sẽ gây nghẽn và xung đột API. Chia theo mảng nghiệp vụ trọn gói (End-to-End).</t>
  </si>
  <si>
    <t>Trục Học tập &amp; Nội dung: BE (Part, Ability, Module, Lesson, Lộ trình thích ứng, Ngưỡng động) &amp; FE (src/features/{roadmap, lesson, dashboard, profile, admin-part, admin-module, admin-threshold}).</t>
  </si>
  <si>
    <t>Trục Chẩn đoán &amp; Khảo thí: BE (Ngân hàng câu hỏi, Đề Diagnostic, DiagnosticAnswer, Chấm 2 tầng, ModuleTest, Rule) &amp; FE (src/features/{target, diagnostic, module-test, admin-question, admin-diagnostic, admin-user, auth}).</t>
  </si>
  <si>
    <t>▶ 2. QUY TRÌNH GIT HÀNG NGÀY CHỐNG CONFLICT (DAILY 4-STEP ROUTINE)</t>
  </si>
  <si>
    <t>Cấu trúc nhánh (Branching)</t>
  </si>
  <si>
    <t>main (chỉ chứa code đã test đỗ, sẵn sàng nghiệm thu) | develop (nhánh tích hợp chính) | feat/&lt;tên-tính-năng&gt; (nhánh làm việc cá nhân).</t>
  </si>
  <si>
    <t>Bước 1: Đầu ngày làm việc</t>
  </si>
  <si>
    <t>Luôn lấy code mới nhất về máy trước khi bắt đầu: git checkout develop &amp;&amp; git pull origin develop.</t>
  </si>
  <si>
    <t>Bước 2: Tạo nhánh tính năng</t>
  </si>
  <si>
    <t>git checkout -b feat/tuanX-ten-tinh-nang (ví dụ: feat/be-fe-diagnostic-flow hoặc feat/be-fe-adaptive-roadmap).</t>
  </si>
  <si>
    <t>Bước 3: Lập trình &amp; Commit</t>
  </si>
  <si>
    <t>Commit rõ ràng theo chuẩn: git commit -m 'feat(diagnostic): hoàn thiện luồng đếm giờ và nộp bài'.</t>
  </si>
  <si>
    <t>Bước 4: Hòa trộn cục bộ trước khi PR</t>
  </si>
  <si>
    <t>Trước khi push lên GitHub, BẮT BUỘC kéo develop và hòa trộn cục bộ: git checkout develop &amp;&amp; git pull -&gt; git checkout feat/... &amp;&amp; git merge develop. Tự sửa conflict trên máy, chạy npm run build và mvnw test-compile ok mới push PR.</t>
  </si>
  <si>
    <t>▶ 3. VÙNG CÁCH LY TRONG FRONTEND (LEBY_FE ISOLATION RULES)</t>
  </si>
  <si>
    <t>Tập tin định tuyến (index.tsx)</t>
  </si>
  <si>
    <t>Văn là người phụ trách chính (Code Owner) của src/routes/index.tsx. Khoa chỉ xuất khẩu (export) trang từ feature của mình; Văn sẽ liên kết route vào file index.</t>
  </si>
  <si>
    <t>Tách file Mock Handlers</t>
  </si>
  <si>
    <t>Tách file src/mocks/handlers.ts thành các file handler riêng: diagnosticHandlers.ts (Khoa), roadmapHandlers.ts (Văn)... File handlers.ts chỉ tổng hợp mảng. Không bao giờ cùng sửa 1 file mock.</t>
  </si>
  <si>
    <t>File gọi API (apiClient.ts)</t>
  </si>
  <si>
    <t>File src/core/api/apiClient.ts giữ nguyên mẫu đã cấu hình Axios Interceptors. Mỗi feature tự viết file service riêng (diagnosticService.ts, roadmapService.ts).</t>
  </si>
  <si>
    <t>Công tắc bật/tắt Mock API</t>
  </si>
  <si>
    <t>Cấu hình file .env: VITE_USE_MOCK=false khi kết nối với Backend Spring Boot thật (cổng 8080); VITE_USE_MOCK=true khi dựng giao diện thử nghiệm độc lập.</t>
  </si>
  <si>
    <t>▶ 4. BẢNG ĐỒNG BỘ HỢP ĐỒNG DỮ LIỆU (API CONTRACT &amp; DTO MAPPING)</t>
  </si>
  <si>
    <t>Ngưỡng điểm Part (A08)</t>
  </si>
  <si>
    <t>BE Entity: TargetPartThreshold -&gt; DTO: passScore, confirmingScore, fullPartThreshold. FE BẮT BUỘC DÙNG ĐÚNG CÁC TÊN NÀY (Bỏ tên cũ: passThreshold, confirmThreshold, weakThreshold).</t>
  </si>
  <si>
    <t>Quy tắc Năng lực (A10)</t>
  </si>
  <si>
    <t>BE Entity: AbilityEvaluationRule -&gt; DTO: stableMin, developingMax, weakMax, minEvidenceCount. FE BẮT BUỘC DÙNG ĐÚNG CÁC TÊN NÀY (Bỏ tên cũ: stableThreshold, developingThreshold).</t>
  </si>
  <si>
    <t>Thứ tự Module &amp; Đề thi</t>
  </si>
  <si>
    <t>BE Entity Module dùng field 'sequence' (thay cho orderIndex). Đề thi chẩn đoán dùng field 'durationMinutes' (thay cho estimatedMinutes).</t>
  </si>
  <si>
    <t>Định dạng API Response</t>
  </si>
  <si>
    <t>100% API Backend trả về bọc trong ApiResponse&lt;T&gt;: { success: true, message: '...', data: { ... }, pagination: null }.</t>
  </si>
  <si>
    <t>▶ 5. QUY CHUẨN BACKEND CLEAN CODE (SPRING BOOT 3.X)</t>
  </si>
  <si>
    <t>Kiến trúc phân tầng</t>
  </si>
  <si>
    <t>Controller chỉ nhận Request, validate và trả về ApiResponse&lt;T&gt;. Toàn bộ logic viết trong Service. CẤM gọi Repository từ Controller. CẤM trả Entity trực tiếp ra ngoài.</t>
  </si>
  <si>
    <t>Tuyệt đối không hardcode</t>
  </si>
  <si>
    <t>Mọi thông số nghiệp vụ (ngưỡng 80%, 60%, 50%, 75%, 35%, điểm đỗ 65, thời gian thi 45p/120p) PHẢI đọc từ cơ sở dữ liệu. Giáo viên/Admin cấu hình qua màn hình A08, A09, A10.</t>
  </si>
  <si>
    <t>Tiêu chuẩn tiêm phụ thuộc</t>
  </si>
  <si>
    <t>Dùng Constructor Injection với lombok @RequiredArgsConstructor và private final field. CẤM dùng @Autowired trực tiếp trên field.</t>
  </si>
  <si>
    <t>▶ 6. DANH MỤC KIỂM TRA TRƯỚC KHI MỞ PULL REQUEST (PR CHECKLIST)</t>
  </si>
  <si>
    <t>Tiêu chí 1: Sạch mã nguồn</t>
  </si>
  <si>
    <t>Không còn console.log thừa, không còn System.out.println trong Java code, không commit file .env hay thông tin mật.</t>
  </si>
  <si>
    <t>Tiêu chí 2: Biên dịch không lỗi</t>
  </si>
  <si>
    <t>Frontend chạy 'npm run build' thành công 100% không lỗi Type. Backend chạy './mvnw test-compile' thành công.</t>
  </si>
  <si>
    <t>Tiêu chí 3: Hòa trộn sạch</t>
  </si>
  <si>
    <t>Đã chạy 'git merge develop' vào nhánh tính năng và xác nhận không còn bất kỳ ký tự xung đột (&lt;&lt;&lt;&lt;&lt;&lt;&lt; HEAD) nào.</t>
  </si>
  <si>
    <t>Tiêu chí 4: Kiểm thử hiển thị</t>
  </si>
  <si>
    <t>Đã kiểm tra giao diện chạy chuẩn, không bị vỡ layout hoặc che khuất văn bản.</t>
  </si>
  <si>
    <t>▶ 7. DANH MỤC TÀI LIỆU BẮT BUỘC ĐỐI CHIẾU KHI LÀM VIỆC</t>
  </si>
  <si>
    <t>Tài liệu chi tiết quy chuẩn mã nguồn và phân vùng trách nhiệm (Đọc kỹ trước khi bắt đầu Tuần 1).</t>
  </si>
  <si>
    <t>Hướng dẫn 10 thay đổi Entity, script SQL Migration và code Java chi tiết của Bộ máy chấm điểm 2 tầng &amp; Sinh lộ trình.</t>
  </si>
  <si>
    <t>LEBY_ThietKe_NghiepVu.docx</t>
  </si>
  <si>
    <t>Báo cáo thiết kế nghiệp vụ: 8 giai đoạn hành trình, 16 quy tắc nghiệp vụ BR01-BR16 và bảng tham số động.</t>
  </si>
  <si>
    <t>LEBY_MoHinhHoa_YeuCau.docx</t>
  </si>
  <si>
    <t>Đặc tả chi tiết 28 Use Case (UC01-UC18 phân hệ Người học, A01-A10 phân hệ Quản trị viên).</t>
  </si>
  <si>
    <t>Đăng Khoa (Phụ trách)</t>
  </si>
  <si>
    <t>Hữu Văn (Phụ trách)</t>
  </si>
  <si>
    <t>Hữu Văn làm chủ</t>
  </si>
  <si>
    <t>Đăng Khoa làm chủ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</si>
</sst>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rial"/>
      <family val="2"/>
      <scheme val="minor"/>
    </font>
    <font>
      <b/>
      <sz val="14"/>
      <color rgb="FFFFFFFF"/>
      <name val="Segoe UI"/>
    </font>
    <font>
      <b/>
      <sz val="11.5"/>
      <color rgb="FFFFFFFF"/>
      <name val="Segoe UI"/>
    </font>
    <font>
      <b/>
      <sz val="10.5"/>
      <color rgb="FF475569"/>
      <name val="Segoe UI"/>
    </font>
    <font>
      <sz val="10.5"/>
      <color rgb="FF334155"/>
      <name val="Segoe UI"/>
    </font>
    <font>
      <b/>
      <sz val="10.5"/>
      <color rgb="FF1D4ED8"/>
      <name val="Segoe UI"/>
    </font>
    <font>
      <b/>
      <sz val="10.5"/>
      <color rgb="FF15803D"/>
      <name val="Segoe UI"/>
    </font>
    <font>
      <b/>
      <sz val="10.5"/>
      <color rgb="FFB45309"/>
      <name val="Segoe UI"/>
    </font>
    <font>
      <b/>
      <sz val="11"/>
      <color rgb="FFFFFFFF"/>
      <name val="Segoe UI"/>
    </font>
    <font>
      <b/>
      <sz val="10.5"/>
      <color rgb="FF1E293B"/>
      <name val="Segoe UI"/>
    </font>
    <font>
      <sz val="10"/>
      <color rgb="FF334155"/>
      <name val="Segoe UI"/>
    </font>
    <font>
      <b/>
      <sz val="10.5"/>
      <color rgb="FF0F172A"/>
      <name val="Segoe UI"/>
    </font>
    <font>
      <sz val="10.5"/>
      <color rgb="FF1E293B"/>
      <name val="Segoe UI"/>
    </font>
    <font>
      <sz val="10"/>
      <color rgb="FF475569"/>
      <name val="Segoe UI"/>
    </font>
    <font>
      <b/>
      <sz val="10"/>
      <color rgb="FF475569"/>
      <name val="Segoe UI"/>
    </font>
    <font>
      <b/>
      <sz val="10"/>
      <color rgb="FF0F172A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0FDF4"/>
      </patternFill>
    </fill>
    <fill>
      <patternFill patternType="solid">
        <fgColor rgb="FFF1F5F9"/>
      </patternFill>
    </fill>
    <fill>
      <patternFill patternType="solid">
        <fgColor rgb="FFF0F7FF"/>
      </patternFill>
    </fill>
    <fill>
      <patternFill patternType="solid">
        <fgColor rgb="FFFFFBEB"/>
      </patternFill>
    </fill>
    <fill>
      <patternFill patternType="solid">
        <fgColor rgb="FF334155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4" borderId="2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left" vertical="center" wrapText="1"/>
    </xf>
    <xf numFmtId="0" fontId="12" fillId="9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left" vertical="center" wrapText="1"/>
    </xf>
    <xf numFmtId="0" fontId="10" fillId="9" borderId="2" xfId="0" applyFont="1" applyFill="1" applyBorder="1" applyAlignment="1">
      <alignment horizontal="left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left" vertical="center" wrapText="1"/>
    </xf>
    <xf numFmtId="0" fontId="12" fillId="11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13" fillId="11" borderId="2" xfId="0" applyFont="1" applyFill="1" applyBorder="1" applyAlignment="1">
      <alignment horizontal="left" vertical="center" wrapText="1"/>
    </xf>
    <xf numFmtId="0" fontId="10" fillId="11" borderId="2" xfId="0" applyFont="1" applyFill="1" applyBorder="1" applyAlignment="1">
      <alignment horizontal="left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left" vertical="center" wrapText="1"/>
    </xf>
    <xf numFmtId="0" fontId="12" fillId="12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left" vertical="center" wrapText="1"/>
    </xf>
    <xf numFmtId="0" fontId="10" fillId="12" borderId="2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left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12" fillId="6" borderId="2" xfId="0" applyFont="1" applyFill="1" applyBorder="1" applyAlignment="1">
      <alignment horizontal="left" vertical="center" wrapText="1"/>
    </xf>
    <xf numFmtId="0" fontId="0" fillId="0" borderId="2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topLeftCell="A3" workbookViewId="0">
      <selection activeCell="C12" sqref="C12:H12"/>
    </sheetView>
  </sheetViews>
  <sheetFormatPr defaultRowHeight="13.8" x14ac:dyDescent="0.25"/>
  <cols>
    <col min="1" max="1" width="22" customWidth="1"/>
    <col min="2" max="3" width="24" customWidth="1"/>
    <col min="4" max="4" width="20" customWidth="1"/>
    <col min="5" max="5" width="22" customWidth="1"/>
    <col min="6" max="7" width="24" customWidth="1"/>
    <col min="8" max="8" width="20" customWidth="1"/>
  </cols>
  <sheetData>
    <row r="1" spans="1:8" ht="42" customHeight="1" x14ac:dyDescent="0.25">
      <c r="A1" s="47" t="s">
        <v>0</v>
      </c>
      <c r="B1" s="48"/>
      <c r="C1" s="48"/>
      <c r="D1" s="48"/>
      <c r="E1" s="48"/>
      <c r="F1" s="48"/>
      <c r="G1" s="48"/>
      <c r="H1" s="48"/>
    </row>
    <row r="3" spans="1:8" ht="28.05" customHeight="1" x14ac:dyDescent="0.25">
      <c r="A3" s="49" t="s">
        <v>1</v>
      </c>
      <c r="B3" s="48"/>
      <c r="C3" s="48"/>
      <c r="D3" s="48"/>
      <c r="E3" s="48"/>
      <c r="F3" s="48"/>
      <c r="G3" s="48"/>
      <c r="H3" s="48"/>
    </row>
    <row r="4" spans="1:8" ht="28.05" customHeight="1" x14ac:dyDescent="0.25">
      <c r="A4" s="1" t="s">
        <v>2</v>
      </c>
      <c r="B4" s="51" t="s">
        <v>3</v>
      </c>
      <c r="C4" s="46"/>
      <c r="D4" s="46"/>
      <c r="E4" s="1" t="s">
        <v>6</v>
      </c>
      <c r="F4" s="51" t="s">
        <v>7</v>
      </c>
      <c r="G4" s="46"/>
      <c r="H4" s="46"/>
    </row>
    <row r="5" spans="1:8" ht="28.05" customHeight="1" x14ac:dyDescent="0.25">
      <c r="A5" s="1" t="s">
        <v>4</v>
      </c>
      <c r="B5" s="51" t="s">
        <v>5</v>
      </c>
      <c r="C5" s="46"/>
      <c r="D5" s="46"/>
      <c r="E5" s="1" t="s">
        <v>8</v>
      </c>
      <c r="F5" s="51" t="s">
        <v>9</v>
      </c>
      <c r="G5" s="46"/>
      <c r="H5" s="46"/>
    </row>
    <row r="6" spans="1:8" ht="28.05" customHeight="1" x14ac:dyDescent="0.25">
      <c r="A6" s="1" t="s">
        <v>382</v>
      </c>
      <c r="B6" s="51" t="s">
        <v>10</v>
      </c>
      <c r="C6" s="46"/>
      <c r="D6" s="46"/>
      <c r="E6" s="1" t="s">
        <v>381</v>
      </c>
      <c r="F6" s="51" t="s">
        <v>11</v>
      </c>
      <c r="G6" s="46"/>
      <c r="H6" s="46"/>
    </row>
    <row r="7" spans="1:8" ht="28.05" customHeight="1" x14ac:dyDescent="0.25"/>
    <row r="9" spans="1:8" ht="28.05" customHeight="1" x14ac:dyDescent="0.25">
      <c r="A9" s="49" t="s">
        <v>12</v>
      </c>
      <c r="B9" s="48"/>
      <c r="C9" s="48"/>
      <c r="D9" s="48"/>
      <c r="E9" s="48"/>
      <c r="F9" s="48"/>
      <c r="G9" s="48"/>
      <c r="H9" s="48"/>
    </row>
    <row r="10" spans="1:8" ht="28.05" customHeight="1" x14ac:dyDescent="0.25">
      <c r="A10" s="54" t="s">
        <v>13</v>
      </c>
      <c r="B10" s="46"/>
      <c r="C10" s="50" t="s">
        <v>14</v>
      </c>
      <c r="D10" s="46"/>
      <c r="E10" s="46"/>
      <c r="F10" s="46"/>
      <c r="G10" s="46"/>
      <c r="H10" s="46"/>
    </row>
    <row r="11" spans="1:8" ht="28.05" customHeight="1" x14ac:dyDescent="0.25">
      <c r="A11" s="53" t="s">
        <v>15</v>
      </c>
      <c r="B11" s="46"/>
      <c r="C11" s="50" t="s">
        <v>16</v>
      </c>
      <c r="D11" s="46"/>
      <c r="E11" s="46"/>
      <c r="F11" s="46"/>
      <c r="G11" s="46"/>
      <c r="H11" s="46"/>
    </row>
    <row r="12" spans="1:8" ht="28.05" customHeight="1" x14ac:dyDescent="0.25">
      <c r="A12" s="52" t="s">
        <v>17</v>
      </c>
      <c r="B12" s="46"/>
      <c r="C12" s="50" t="s">
        <v>18</v>
      </c>
      <c r="D12" s="46"/>
      <c r="E12" s="46"/>
      <c r="F12" s="46"/>
      <c r="G12" s="46"/>
      <c r="H12" s="46"/>
    </row>
  </sheetData>
  <mergeCells count="15">
    <mergeCell ref="A1:H1"/>
    <mergeCell ref="C12:H12"/>
    <mergeCell ref="B6:D6"/>
    <mergeCell ref="F5:H5"/>
    <mergeCell ref="A12:B12"/>
    <mergeCell ref="A9:H9"/>
    <mergeCell ref="C11:H11"/>
    <mergeCell ref="A3:H3"/>
    <mergeCell ref="B5:D5"/>
    <mergeCell ref="F4:H4"/>
    <mergeCell ref="F6:H6"/>
    <mergeCell ref="C10:H10"/>
    <mergeCell ref="A11:B11"/>
    <mergeCell ref="A10:B10"/>
    <mergeCell ref="B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6"/>
  <sheetViews>
    <sheetView workbookViewId="0">
      <pane ySplit="1" topLeftCell="A2" activePane="bottomLeft" state="frozen"/>
      <selection pane="bottomLeft" activeCell="G5" sqref="G5"/>
    </sheetView>
  </sheetViews>
  <sheetFormatPr defaultRowHeight="13.8" x14ac:dyDescent="0.25"/>
  <cols>
    <col min="1" max="1" width="6" customWidth="1"/>
    <col min="2" max="2" width="10" customWidth="1"/>
    <col min="3" max="4" width="13" customWidth="1"/>
    <col min="5" max="5" width="30" customWidth="1"/>
    <col min="6" max="6" width="64" customWidth="1"/>
    <col min="7" max="7" width="18" customWidth="1"/>
    <col min="8" max="8" width="40" customWidth="1"/>
    <col min="9" max="9" width="54" customWidth="1"/>
    <col min="10" max="10" width="15" customWidth="1"/>
  </cols>
  <sheetData>
    <row r="1" spans="1:10" ht="36" customHeight="1" x14ac:dyDescent="0.25">
      <c r="A1" s="2" t="s">
        <v>19</v>
      </c>
      <c r="B1" s="2" t="s">
        <v>20</v>
      </c>
      <c r="C1" s="2" t="s">
        <v>21</v>
      </c>
      <c r="D1" s="2" t="s">
        <v>22</v>
      </c>
      <c r="E1" s="3" t="s">
        <v>23</v>
      </c>
      <c r="F1" s="3" t="s">
        <v>24</v>
      </c>
      <c r="G1" s="2" t="s">
        <v>25</v>
      </c>
      <c r="H1" s="3" t="s">
        <v>26</v>
      </c>
      <c r="I1" s="3" t="s">
        <v>27</v>
      </c>
      <c r="J1" s="2" t="s">
        <v>28</v>
      </c>
    </row>
    <row r="2" spans="1:10" ht="64.95" customHeight="1" x14ac:dyDescent="0.25">
      <c r="A2" s="4">
        <v>1</v>
      </c>
      <c r="B2" s="5" t="s">
        <v>29</v>
      </c>
      <c r="C2" s="6" t="s">
        <v>30</v>
      </c>
      <c r="D2" s="6" t="s">
        <v>31</v>
      </c>
      <c r="E2" s="7" t="s">
        <v>32</v>
      </c>
      <c r="F2" s="8" t="s">
        <v>33</v>
      </c>
      <c r="G2" s="9" t="s">
        <v>34</v>
      </c>
      <c r="H2" s="10" t="s">
        <v>35</v>
      </c>
      <c r="I2" s="11" t="s">
        <v>36</v>
      </c>
      <c r="J2" s="12" t="s">
        <v>37</v>
      </c>
    </row>
    <row r="3" spans="1:10" ht="64.95" customHeight="1" x14ac:dyDescent="0.25">
      <c r="A3" s="4">
        <v>2</v>
      </c>
      <c r="B3" s="5" t="s">
        <v>29</v>
      </c>
      <c r="C3" s="6" t="s">
        <v>30</v>
      </c>
      <c r="D3" s="6" t="s">
        <v>38</v>
      </c>
      <c r="E3" s="7" t="s">
        <v>39</v>
      </c>
      <c r="F3" s="8" t="s">
        <v>40</v>
      </c>
      <c r="G3" s="9" t="s">
        <v>34</v>
      </c>
      <c r="H3" s="10" t="s">
        <v>41</v>
      </c>
      <c r="I3" s="11" t="s">
        <v>42</v>
      </c>
      <c r="J3" s="12" t="s">
        <v>37</v>
      </c>
    </row>
    <row r="4" spans="1:10" ht="64.95" customHeight="1" x14ac:dyDescent="0.25">
      <c r="A4" s="13">
        <v>3</v>
      </c>
      <c r="B4" s="14" t="s">
        <v>29</v>
      </c>
      <c r="C4" s="15" t="s">
        <v>31</v>
      </c>
      <c r="D4" s="15" t="s">
        <v>43</v>
      </c>
      <c r="E4" s="16" t="s">
        <v>44</v>
      </c>
      <c r="F4" s="17" t="s">
        <v>45</v>
      </c>
      <c r="G4" s="18" t="s">
        <v>46</v>
      </c>
      <c r="H4" s="19" t="s">
        <v>47</v>
      </c>
      <c r="I4" s="20" t="s">
        <v>48</v>
      </c>
      <c r="J4" s="12" t="s">
        <v>37</v>
      </c>
    </row>
    <row r="5" spans="1:10" ht="64.95" customHeight="1" x14ac:dyDescent="0.25">
      <c r="A5" s="4">
        <v>4</v>
      </c>
      <c r="B5" s="5" t="s">
        <v>29</v>
      </c>
      <c r="C5" s="6" t="s">
        <v>31</v>
      </c>
      <c r="D5" s="6" t="s">
        <v>43</v>
      </c>
      <c r="E5" s="7" t="s">
        <v>39</v>
      </c>
      <c r="F5" s="8" t="s">
        <v>49</v>
      </c>
      <c r="G5" s="9" t="s">
        <v>34</v>
      </c>
      <c r="H5" s="10" t="s">
        <v>50</v>
      </c>
      <c r="I5" s="11" t="s">
        <v>51</v>
      </c>
      <c r="J5" s="12" t="s">
        <v>37</v>
      </c>
    </row>
    <row r="6" spans="1:10" ht="64.95" customHeight="1" x14ac:dyDescent="0.25">
      <c r="A6" s="13">
        <v>5</v>
      </c>
      <c r="B6" s="14" t="s">
        <v>29</v>
      </c>
      <c r="C6" s="15" t="s">
        <v>38</v>
      </c>
      <c r="D6" s="15" t="s">
        <v>52</v>
      </c>
      <c r="E6" s="16" t="s">
        <v>53</v>
      </c>
      <c r="F6" s="17" t="s">
        <v>54</v>
      </c>
      <c r="G6" s="18" t="s">
        <v>46</v>
      </c>
      <c r="H6" s="19" t="s">
        <v>55</v>
      </c>
      <c r="I6" s="20" t="s">
        <v>56</v>
      </c>
      <c r="J6" s="12" t="s">
        <v>37</v>
      </c>
    </row>
    <row r="7" spans="1:10" ht="64.95" customHeight="1" x14ac:dyDescent="0.25">
      <c r="A7" s="21">
        <v>6</v>
      </c>
      <c r="B7" s="22" t="s">
        <v>29</v>
      </c>
      <c r="C7" s="23" t="s">
        <v>43</v>
      </c>
      <c r="D7" s="23" t="s">
        <v>57</v>
      </c>
      <c r="E7" s="24" t="s">
        <v>58</v>
      </c>
      <c r="F7" s="25" t="s">
        <v>59</v>
      </c>
      <c r="G7" s="26" t="s">
        <v>60</v>
      </c>
      <c r="H7" s="27" t="s">
        <v>61</v>
      </c>
      <c r="I7" s="28" t="s">
        <v>62</v>
      </c>
      <c r="J7" s="12" t="s">
        <v>37</v>
      </c>
    </row>
    <row r="8" spans="1:10" ht="48" customHeight="1" x14ac:dyDescent="0.25">
      <c r="A8" s="4">
        <v>7</v>
      </c>
      <c r="B8" s="5" t="s">
        <v>63</v>
      </c>
      <c r="C8" s="6" t="s">
        <v>64</v>
      </c>
      <c r="D8" s="6" t="s">
        <v>65</v>
      </c>
      <c r="E8" s="7" t="s">
        <v>66</v>
      </c>
      <c r="F8" s="8" t="s">
        <v>67</v>
      </c>
      <c r="G8" s="9" t="s">
        <v>34</v>
      </c>
      <c r="H8" s="10" t="s">
        <v>68</v>
      </c>
      <c r="I8" s="11" t="s">
        <v>69</v>
      </c>
      <c r="J8" s="12" t="s">
        <v>37</v>
      </c>
    </row>
    <row r="9" spans="1:10" ht="64.95" customHeight="1" x14ac:dyDescent="0.25">
      <c r="A9" s="4">
        <v>8</v>
      </c>
      <c r="B9" s="5" t="s">
        <v>63</v>
      </c>
      <c r="C9" s="6" t="s">
        <v>70</v>
      </c>
      <c r="D9" s="6" t="s">
        <v>71</v>
      </c>
      <c r="E9" s="7" t="s">
        <v>72</v>
      </c>
      <c r="F9" s="8" t="s">
        <v>73</v>
      </c>
      <c r="G9" s="9" t="s">
        <v>34</v>
      </c>
      <c r="H9" s="10" t="s">
        <v>68</v>
      </c>
      <c r="I9" s="11" t="s">
        <v>74</v>
      </c>
      <c r="J9" s="12" t="s">
        <v>37</v>
      </c>
    </row>
    <row r="10" spans="1:10" ht="64.95" customHeight="1" x14ac:dyDescent="0.25">
      <c r="A10" s="13">
        <v>9</v>
      </c>
      <c r="B10" s="14" t="s">
        <v>63</v>
      </c>
      <c r="C10" s="15" t="s">
        <v>65</v>
      </c>
      <c r="D10" s="15" t="s">
        <v>75</v>
      </c>
      <c r="E10" s="16" t="s">
        <v>76</v>
      </c>
      <c r="F10" s="17" t="s">
        <v>77</v>
      </c>
      <c r="G10" s="18" t="s">
        <v>46</v>
      </c>
      <c r="H10" s="19" t="s">
        <v>78</v>
      </c>
      <c r="I10" s="20" t="s">
        <v>79</v>
      </c>
      <c r="J10" s="12" t="s">
        <v>37</v>
      </c>
    </row>
    <row r="11" spans="1:10" ht="64.95" customHeight="1" x14ac:dyDescent="0.25">
      <c r="A11" s="13">
        <v>10</v>
      </c>
      <c r="B11" s="14" t="s">
        <v>63</v>
      </c>
      <c r="C11" s="15" t="s">
        <v>71</v>
      </c>
      <c r="D11" s="15" t="s">
        <v>80</v>
      </c>
      <c r="E11" s="16" t="s">
        <v>81</v>
      </c>
      <c r="F11" s="17" t="s">
        <v>82</v>
      </c>
      <c r="G11" s="18" t="s">
        <v>46</v>
      </c>
      <c r="H11" s="19" t="s">
        <v>83</v>
      </c>
      <c r="I11" s="20" t="s">
        <v>84</v>
      </c>
      <c r="J11" s="12" t="s">
        <v>37</v>
      </c>
    </row>
    <row r="12" spans="1:10" ht="48" customHeight="1" x14ac:dyDescent="0.25">
      <c r="A12" s="21">
        <v>11</v>
      </c>
      <c r="B12" s="22" t="s">
        <v>63</v>
      </c>
      <c r="C12" s="23" t="s">
        <v>75</v>
      </c>
      <c r="D12" s="23" t="s">
        <v>85</v>
      </c>
      <c r="E12" s="24" t="s">
        <v>86</v>
      </c>
      <c r="F12" s="25" t="s">
        <v>87</v>
      </c>
      <c r="G12" s="26" t="s">
        <v>60</v>
      </c>
      <c r="H12" s="27" t="s">
        <v>88</v>
      </c>
      <c r="I12" s="28" t="s">
        <v>89</v>
      </c>
      <c r="J12" s="12" t="s">
        <v>37</v>
      </c>
    </row>
    <row r="13" spans="1:10" ht="64.95" customHeight="1" x14ac:dyDescent="0.25">
      <c r="A13" s="4">
        <v>12</v>
      </c>
      <c r="B13" s="5" t="s">
        <v>90</v>
      </c>
      <c r="C13" s="6" t="s">
        <v>91</v>
      </c>
      <c r="D13" s="6" t="s">
        <v>92</v>
      </c>
      <c r="E13" s="7" t="s">
        <v>93</v>
      </c>
      <c r="F13" s="8" t="s">
        <v>94</v>
      </c>
      <c r="G13" s="9" t="s">
        <v>34</v>
      </c>
      <c r="H13" s="10" t="s">
        <v>95</v>
      </c>
      <c r="I13" s="11" t="s">
        <v>96</v>
      </c>
      <c r="J13" s="12" t="s">
        <v>37</v>
      </c>
    </row>
    <row r="14" spans="1:10" ht="64.95" customHeight="1" x14ac:dyDescent="0.25">
      <c r="A14" s="4">
        <v>13</v>
      </c>
      <c r="B14" s="5" t="s">
        <v>90</v>
      </c>
      <c r="C14" s="6" t="s">
        <v>97</v>
      </c>
      <c r="D14" s="6" t="s">
        <v>98</v>
      </c>
      <c r="E14" s="7" t="s">
        <v>93</v>
      </c>
      <c r="F14" s="8" t="s">
        <v>99</v>
      </c>
      <c r="G14" s="9" t="s">
        <v>34</v>
      </c>
      <c r="H14" s="10" t="s">
        <v>100</v>
      </c>
      <c r="I14" s="11" t="s">
        <v>101</v>
      </c>
      <c r="J14" s="12" t="s">
        <v>37</v>
      </c>
    </row>
    <row r="15" spans="1:10" ht="64.95" customHeight="1" x14ac:dyDescent="0.25">
      <c r="A15" s="4">
        <v>14</v>
      </c>
      <c r="B15" s="5" t="s">
        <v>90</v>
      </c>
      <c r="C15" s="6" t="s">
        <v>97</v>
      </c>
      <c r="D15" s="6" t="s">
        <v>98</v>
      </c>
      <c r="E15" s="7" t="s">
        <v>102</v>
      </c>
      <c r="F15" s="8" t="s">
        <v>103</v>
      </c>
      <c r="G15" s="9" t="s">
        <v>34</v>
      </c>
      <c r="H15" s="10" t="s">
        <v>95</v>
      </c>
      <c r="I15" s="11" t="s">
        <v>104</v>
      </c>
      <c r="J15" s="12" t="s">
        <v>37</v>
      </c>
    </row>
    <row r="16" spans="1:10" ht="64.95" customHeight="1" x14ac:dyDescent="0.25">
      <c r="A16" s="13">
        <v>15</v>
      </c>
      <c r="B16" s="14" t="s">
        <v>90</v>
      </c>
      <c r="C16" s="15" t="s">
        <v>92</v>
      </c>
      <c r="D16" s="15" t="s">
        <v>105</v>
      </c>
      <c r="E16" s="16" t="s">
        <v>106</v>
      </c>
      <c r="F16" s="17" t="s">
        <v>107</v>
      </c>
      <c r="G16" s="18" t="s">
        <v>46</v>
      </c>
      <c r="H16" s="19" t="s">
        <v>108</v>
      </c>
      <c r="I16" s="20" t="s">
        <v>109</v>
      </c>
      <c r="J16" s="12" t="s">
        <v>37</v>
      </c>
    </row>
    <row r="17" spans="1:10" ht="64.95" customHeight="1" x14ac:dyDescent="0.25">
      <c r="A17" s="13">
        <v>16</v>
      </c>
      <c r="B17" s="14" t="s">
        <v>90</v>
      </c>
      <c r="C17" s="15" t="s">
        <v>98</v>
      </c>
      <c r="D17" s="15" t="s">
        <v>110</v>
      </c>
      <c r="E17" s="16" t="s">
        <v>111</v>
      </c>
      <c r="F17" s="17" t="s">
        <v>112</v>
      </c>
      <c r="G17" s="18" t="s">
        <v>46</v>
      </c>
      <c r="H17" s="19" t="s">
        <v>113</v>
      </c>
      <c r="I17" s="20" t="s">
        <v>114</v>
      </c>
      <c r="J17" s="12" t="s">
        <v>37</v>
      </c>
    </row>
    <row r="18" spans="1:10" ht="64.95" customHeight="1" x14ac:dyDescent="0.25">
      <c r="A18" s="13">
        <v>17</v>
      </c>
      <c r="B18" s="14" t="s">
        <v>90</v>
      </c>
      <c r="C18" s="15" t="s">
        <v>98</v>
      </c>
      <c r="D18" s="15" t="s">
        <v>110</v>
      </c>
      <c r="E18" s="16" t="s">
        <v>115</v>
      </c>
      <c r="F18" s="17" t="s">
        <v>116</v>
      </c>
      <c r="G18" s="18" t="s">
        <v>46</v>
      </c>
      <c r="H18" s="19" t="s">
        <v>108</v>
      </c>
      <c r="I18" s="20" t="s">
        <v>117</v>
      </c>
      <c r="J18" s="12" t="s">
        <v>37</v>
      </c>
    </row>
    <row r="19" spans="1:10" ht="64.95" customHeight="1" x14ac:dyDescent="0.25">
      <c r="A19" s="21">
        <v>18</v>
      </c>
      <c r="B19" s="22" t="s">
        <v>90</v>
      </c>
      <c r="C19" s="23" t="s">
        <v>105</v>
      </c>
      <c r="D19" s="23" t="s">
        <v>118</v>
      </c>
      <c r="E19" s="24" t="s">
        <v>119</v>
      </c>
      <c r="F19" s="25" t="s">
        <v>120</v>
      </c>
      <c r="G19" s="26" t="s">
        <v>60</v>
      </c>
      <c r="H19" s="27" t="s">
        <v>108</v>
      </c>
      <c r="I19" s="28" t="s">
        <v>121</v>
      </c>
      <c r="J19" s="12" t="s">
        <v>37</v>
      </c>
    </row>
    <row r="20" spans="1:10" ht="64.95" customHeight="1" x14ac:dyDescent="0.25">
      <c r="A20" s="13">
        <v>19</v>
      </c>
      <c r="B20" s="14" t="s">
        <v>122</v>
      </c>
      <c r="C20" s="15" t="s">
        <v>123</v>
      </c>
      <c r="D20" s="15" t="s">
        <v>124</v>
      </c>
      <c r="E20" s="16" t="s">
        <v>125</v>
      </c>
      <c r="F20" s="17" t="s">
        <v>126</v>
      </c>
      <c r="G20" s="18" t="s">
        <v>46</v>
      </c>
      <c r="H20" s="19" t="s">
        <v>127</v>
      </c>
      <c r="I20" s="20" t="s">
        <v>128</v>
      </c>
      <c r="J20" s="12" t="s">
        <v>37</v>
      </c>
    </row>
    <row r="21" spans="1:10" ht="64.95" customHeight="1" x14ac:dyDescent="0.25">
      <c r="A21" s="13">
        <v>20</v>
      </c>
      <c r="B21" s="14" t="s">
        <v>122</v>
      </c>
      <c r="C21" s="15" t="s">
        <v>129</v>
      </c>
      <c r="D21" s="15" t="s">
        <v>130</v>
      </c>
      <c r="E21" s="16" t="s">
        <v>131</v>
      </c>
      <c r="F21" s="17" t="s">
        <v>132</v>
      </c>
      <c r="G21" s="18" t="s">
        <v>46</v>
      </c>
      <c r="H21" s="19" t="s">
        <v>133</v>
      </c>
      <c r="I21" s="20" t="s">
        <v>134</v>
      </c>
      <c r="J21" s="12" t="s">
        <v>37</v>
      </c>
    </row>
    <row r="22" spans="1:10" ht="64.95" customHeight="1" x14ac:dyDescent="0.25">
      <c r="A22" s="4">
        <v>21</v>
      </c>
      <c r="B22" s="5" t="s">
        <v>122</v>
      </c>
      <c r="C22" s="6" t="s">
        <v>124</v>
      </c>
      <c r="D22" s="6" t="s">
        <v>135</v>
      </c>
      <c r="E22" s="7" t="s">
        <v>136</v>
      </c>
      <c r="F22" s="8" t="s">
        <v>137</v>
      </c>
      <c r="G22" s="9" t="s">
        <v>34</v>
      </c>
      <c r="H22" s="10" t="s">
        <v>127</v>
      </c>
      <c r="I22" s="11" t="s">
        <v>138</v>
      </c>
      <c r="J22" s="12" t="s">
        <v>37</v>
      </c>
    </row>
    <row r="23" spans="1:10" ht="64.95" customHeight="1" x14ac:dyDescent="0.25">
      <c r="A23" s="4">
        <v>22</v>
      </c>
      <c r="B23" s="5" t="s">
        <v>122</v>
      </c>
      <c r="C23" s="6" t="s">
        <v>130</v>
      </c>
      <c r="D23" s="6" t="s">
        <v>139</v>
      </c>
      <c r="E23" s="7" t="s">
        <v>140</v>
      </c>
      <c r="F23" s="8" t="s">
        <v>141</v>
      </c>
      <c r="G23" s="9" t="s">
        <v>34</v>
      </c>
      <c r="H23" s="10" t="s">
        <v>133</v>
      </c>
      <c r="I23" s="11" t="s">
        <v>134</v>
      </c>
      <c r="J23" s="12" t="s">
        <v>37</v>
      </c>
    </row>
    <row r="24" spans="1:10" ht="64.95" customHeight="1" x14ac:dyDescent="0.25">
      <c r="A24" s="13">
        <v>23</v>
      </c>
      <c r="B24" s="14" t="s">
        <v>122</v>
      </c>
      <c r="C24" s="15" t="s">
        <v>135</v>
      </c>
      <c r="D24" s="15" t="s">
        <v>142</v>
      </c>
      <c r="E24" s="16" t="s">
        <v>143</v>
      </c>
      <c r="F24" s="17" t="s">
        <v>144</v>
      </c>
      <c r="G24" s="18" t="s">
        <v>46</v>
      </c>
      <c r="H24" s="19" t="s">
        <v>145</v>
      </c>
      <c r="I24" s="20" t="s">
        <v>146</v>
      </c>
      <c r="J24" s="12" t="s">
        <v>37</v>
      </c>
    </row>
    <row r="25" spans="1:10" ht="64.95" customHeight="1" x14ac:dyDescent="0.25">
      <c r="A25" s="4">
        <v>24</v>
      </c>
      <c r="B25" s="5" t="s">
        <v>122</v>
      </c>
      <c r="C25" s="6" t="s">
        <v>135</v>
      </c>
      <c r="D25" s="6" t="s">
        <v>142</v>
      </c>
      <c r="E25" s="7" t="s">
        <v>143</v>
      </c>
      <c r="F25" s="8" t="s">
        <v>147</v>
      </c>
      <c r="G25" s="9" t="s">
        <v>34</v>
      </c>
      <c r="H25" s="10" t="s">
        <v>148</v>
      </c>
      <c r="I25" s="11" t="s">
        <v>149</v>
      </c>
      <c r="J25" s="12" t="s">
        <v>37</v>
      </c>
    </row>
    <row r="26" spans="1:10" ht="64.95" customHeight="1" x14ac:dyDescent="0.25">
      <c r="A26" s="21">
        <v>25</v>
      </c>
      <c r="B26" s="22" t="s">
        <v>122</v>
      </c>
      <c r="C26" s="23" t="s">
        <v>139</v>
      </c>
      <c r="D26" s="23" t="s">
        <v>142</v>
      </c>
      <c r="E26" s="24" t="s">
        <v>150</v>
      </c>
      <c r="F26" s="25" t="s">
        <v>151</v>
      </c>
      <c r="G26" s="26" t="s">
        <v>60</v>
      </c>
      <c r="H26" s="27" t="s">
        <v>152</v>
      </c>
      <c r="I26" s="28" t="s">
        <v>153</v>
      </c>
      <c r="J26" s="12" t="s">
        <v>37</v>
      </c>
    </row>
    <row r="27" spans="1:10" ht="64.95" customHeight="1" x14ac:dyDescent="0.25">
      <c r="A27" s="21">
        <v>26</v>
      </c>
      <c r="B27" s="22" t="s">
        <v>154</v>
      </c>
      <c r="C27" s="23" t="s">
        <v>155</v>
      </c>
      <c r="D27" s="23" t="s">
        <v>156</v>
      </c>
      <c r="E27" s="24" t="s">
        <v>157</v>
      </c>
      <c r="F27" s="25" t="s">
        <v>158</v>
      </c>
      <c r="G27" s="26" t="s">
        <v>60</v>
      </c>
      <c r="H27" s="27" t="s">
        <v>159</v>
      </c>
      <c r="I27" s="28" t="s">
        <v>160</v>
      </c>
      <c r="J27" s="12" t="s">
        <v>37</v>
      </c>
    </row>
    <row r="28" spans="1:10" ht="64.95" customHeight="1" x14ac:dyDescent="0.25">
      <c r="A28" s="13">
        <v>27</v>
      </c>
      <c r="B28" s="14" t="s">
        <v>154</v>
      </c>
      <c r="C28" s="15" t="s">
        <v>161</v>
      </c>
      <c r="D28" s="15" t="s">
        <v>162</v>
      </c>
      <c r="E28" s="16" t="s">
        <v>163</v>
      </c>
      <c r="F28" s="17" t="s">
        <v>164</v>
      </c>
      <c r="G28" s="18" t="s">
        <v>46</v>
      </c>
      <c r="H28" s="19" t="s">
        <v>165</v>
      </c>
      <c r="I28" s="20" t="s">
        <v>166</v>
      </c>
      <c r="J28" s="12" t="s">
        <v>37</v>
      </c>
    </row>
    <row r="29" spans="1:10" ht="64.95" customHeight="1" x14ac:dyDescent="0.25">
      <c r="A29" s="13">
        <v>28</v>
      </c>
      <c r="B29" s="14" t="s">
        <v>154</v>
      </c>
      <c r="C29" s="15" t="s">
        <v>156</v>
      </c>
      <c r="D29" s="15" t="s">
        <v>167</v>
      </c>
      <c r="E29" s="16" t="s">
        <v>168</v>
      </c>
      <c r="F29" s="17" t="s">
        <v>169</v>
      </c>
      <c r="G29" s="18" t="s">
        <v>46</v>
      </c>
      <c r="H29" s="19" t="s">
        <v>170</v>
      </c>
      <c r="I29" s="20" t="s">
        <v>171</v>
      </c>
      <c r="J29" s="12" t="s">
        <v>37</v>
      </c>
    </row>
    <row r="30" spans="1:10" ht="64.95" customHeight="1" x14ac:dyDescent="0.25">
      <c r="A30" s="13">
        <v>29</v>
      </c>
      <c r="B30" s="14" t="s">
        <v>154</v>
      </c>
      <c r="C30" s="15" t="s">
        <v>156</v>
      </c>
      <c r="D30" s="15" t="s">
        <v>172</v>
      </c>
      <c r="E30" s="16" t="s">
        <v>173</v>
      </c>
      <c r="F30" s="17" t="s">
        <v>174</v>
      </c>
      <c r="G30" s="18" t="s">
        <v>46</v>
      </c>
      <c r="H30" s="19" t="s">
        <v>170</v>
      </c>
      <c r="I30" s="20" t="s">
        <v>175</v>
      </c>
      <c r="J30" s="12" t="s">
        <v>37</v>
      </c>
    </row>
    <row r="31" spans="1:10" ht="64.95" customHeight="1" x14ac:dyDescent="0.25">
      <c r="A31" s="13">
        <v>30</v>
      </c>
      <c r="B31" s="14" t="s">
        <v>154</v>
      </c>
      <c r="C31" s="15" t="s">
        <v>162</v>
      </c>
      <c r="D31" s="15" t="s">
        <v>176</v>
      </c>
      <c r="E31" s="16" t="s">
        <v>177</v>
      </c>
      <c r="F31" s="17" t="s">
        <v>178</v>
      </c>
      <c r="G31" s="18" t="s">
        <v>46</v>
      </c>
      <c r="H31" s="19" t="s">
        <v>179</v>
      </c>
      <c r="I31" s="20" t="s">
        <v>180</v>
      </c>
      <c r="J31" s="12" t="s">
        <v>37</v>
      </c>
    </row>
    <row r="32" spans="1:10" ht="64.95" customHeight="1" x14ac:dyDescent="0.25">
      <c r="A32" s="4">
        <v>31</v>
      </c>
      <c r="B32" s="5" t="s">
        <v>154</v>
      </c>
      <c r="C32" s="6" t="s">
        <v>162</v>
      </c>
      <c r="D32" s="6" t="s">
        <v>176</v>
      </c>
      <c r="E32" s="7" t="s">
        <v>181</v>
      </c>
      <c r="F32" s="8" t="s">
        <v>182</v>
      </c>
      <c r="G32" s="9" t="s">
        <v>34</v>
      </c>
      <c r="H32" s="10" t="s">
        <v>127</v>
      </c>
      <c r="I32" s="11" t="s">
        <v>183</v>
      </c>
      <c r="J32" s="12" t="s">
        <v>37</v>
      </c>
    </row>
    <row r="33" spans="1:10" ht="64.95" customHeight="1" x14ac:dyDescent="0.25">
      <c r="A33" s="4">
        <v>32</v>
      </c>
      <c r="B33" s="5" t="s">
        <v>154</v>
      </c>
      <c r="C33" s="6" t="s">
        <v>167</v>
      </c>
      <c r="D33" s="6" t="s">
        <v>176</v>
      </c>
      <c r="E33" s="7" t="s">
        <v>184</v>
      </c>
      <c r="F33" s="8" t="s">
        <v>185</v>
      </c>
      <c r="G33" s="9" t="s">
        <v>34</v>
      </c>
      <c r="H33" s="10" t="s">
        <v>127</v>
      </c>
      <c r="I33" s="11" t="s">
        <v>186</v>
      </c>
      <c r="J33" s="12" t="s">
        <v>37</v>
      </c>
    </row>
    <row r="34" spans="1:10" ht="64.95" customHeight="1" x14ac:dyDescent="0.25">
      <c r="A34" s="21">
        <v>33</v>
      </c>
      <c r="B34" s="22" t="s">
        <v>154</v>
      </c>
      <c r="C34" s="23" t="s">
        <v>172</v>
      </c>
      <c r="D34" s="23" t="s">
        <v>176</v>
      </c>
      <c r="E34" s="24" t="s">
        <v>187</v>
      </c>
      <c r="F34" s="25" t="s">
        <v>188</v>
      </c>
      <c r="G34" s="26" t="s">
        <v>60</v>
      </c>
      <c r="H34" s="27" t="s">
        <v>189</v>
      </c>
      <c r="I34" s="28" t="s">
        <v>190</v>
      </c>
      <c r="J34" s="12" t="s">
        <v>37</v>
      </c>
    </row>
    <row r="35" spans="1:10" ht="64.95" customHeight="1" x14ac:dyDescent="0.25">
      <c r="A35" s="13">
        <v>34</v>
      </c>
      <c r="B35" s="14" t="s">
        <v>191</v>
      </c>
      <c r="C35" s="15" t="s">
        <v>192</v>
      </c>
      <c r="D35" s="15" t="s">
        <v>193</v>
      </c>
      <c r="E35" s="16" t="s">
        <v>194</v>
      </c>
      <c r="F35" s="17" t="s">
        <v>195</v>
      </c>
      <c r="G35" s="18" t="s">
        <v>46</v>
      </c>
      <c r="H35" s="19" t="s">
        <v>196</v>
      </c>
      <c r="I35" s="20" t="s">
        <v>197</v>
      </c>
      <c r="J35" s="12" t="s">
        <v>37</v>
      </c>
    </row>
    <row r="36" spans="1:10" ht="64.95" customHeight="1" x14ac:dyDescent="0.25">
      <c r="A36" s="13">
        <v>35</v>
      </c>
      <c r="B36" s="14" t="s">
        <v>191</v>
      </c>
      <c r="C36" s="15" t="s">
        <v>192</v>
      </c>
      <c r="D36" s="15" t="s">
        <v>193</v>
      </c>
      <c r="E36" s="16" t="s">
        <v>198</v>
      </c>
      <c r="F36" s="17" t="s">
        <v>199</v>
      </c>
      <c r="G36" s="18" t="s">
        <v>46</v>
      </c>
      <c r="H36" s="19" t="s">
        <v>200</v>
      </c>
      <c r="I36" s="20" t="s">
        <v>201</v>
      </c>
      <c r="J36" s="12" t="s">
        <v>37</v>
      </c>
    </row>
    <row r="37" spans="1:10" ht="64.95" customHeight="1" x14ac:dyDescent="0.25">
      <c r="A37" s="13">
        <v>36</v>
      </c>
      <c r="B37" s="14" t="s">
        <v>191</v>
      </c>
      <c r="C37" s="15" t="s">
        <v>202</v>
      </c>
      <c r="D37" s="15" t="s">
        <v>203</v>
      </c>
      <c r="E37" s="16" t="s">
        <v>204</v>
      </c>
      <c r="F37" s="17" t="s">
        <v>205</v>
      </c>
      <c r="G37" s="18" t="s">
        <v>46</v>
      </c>
      <c r="H37" s="19" t="s">
        <v>200</v>
      </c>
      <c r="I37" s="20" t="s">
        <v>206</v>
      </c>
      <c r="J37" s="12" t="s">
        <v>37</v>
      </c>
    </row>
    <row r="38" spans="1:10" ht="64.95" customHeight="1" x14ac:dyDescent="0.25">
      <c r="A38" s="4">
        <v>37</v>
      </c>
      <c r="B38" s="5" t="s">
        <v>191</v>
      </c>
      <c r="C38" s="6" t="s">
        <v>193</v>
      </c>
      <c r="D38" s="6" t="s">
        <v>207</v>
      </c>
      <c r="E38" s="7" t="s">
        <v>208</v>
      </c>
      <c r="F38" s="8" t="s">
        <v>209</v>
      </c>
      <c r="G38" s="9" t="s">
        <v>34</v>
      </c>
      <c r="H38" s="10" t="s">
        <v>210</v>
      </c>
      <c r="I38" s="11" t="s">
        <v>211</v>
      </c>
      <c r="J38" s="12" t="s">
        <v>37</v>
      </c>
    </row>
    <row r="39" spans="1:10" ht="64.95" customHeight="1" x14ac:dyDescent="0.25">
      <c r="A39" s="4">
        <v>38</v>
      </c>
      <c r="B39" s="5" t="s">
        <v>191</v>
      </c>
      <c r="C39" s="6" t="s">
        <v>193</v>
      </c>
      <c r="D39" s="6" t="s">
        <v>207</v>
      </c>
      <c r="E39" s="7" t="s">
        <v>212</v>
      </c>
      <c r="F39" s="8" t="s">
        <v>213</v>
      </c>
      <c r="G39" s="9" t="s">
        <v>34</v>
      </c>
      <c r="H39" s="10" t="s">
        <v>210</v>
      </c>
      <c r="I39" s="11" t="s">
        <v>214</v>
      </c>
      <c r="J39" s="12" t="s">
        <v>37</v>
      </c>
    </row>
    <row r="40" spans="1:10" ht="64.95" customHeight="1" x14ac:dyDescent="0.25">
      <c r="A40" s="4">
        <v>39</v>
      </c>
      <c r="B40" s="5" t="s">
        <v>191</v>
      </c>
      <c r="C40" s="6" t="s">
        <v>203</v>
      </c>
      <c r="D40" s="6" t="s">
        <v>215</v>
      </c>
      <c r="E40" s="7" t="s">
        <v>216</v>
      </c>
      <c r="F40" s="8" t="s">
        <v>217</v>
      </c>
      <c r="G40" s="9" t="s">
        <v>34</v>
      </c>
      <c r="H40" s="10" t="s">
        <v>218</v>
      </c>
      <c r="I40" s="11" t="s">
        <v>219</v>
      </c>
      <c r="J40" s="12" t="s">
        <v>37</v>
      </c>
    </row>
    <row r="41" spans="1:10" ht="64.95" customHeight="1" x14ac:dyDescent="0.25">
      <c r="A41" s="4">
        <v>40</v>
      </c>
      <c r="B41" s="5" t="s">
        <v>191</v>
      </c>
      <c r="C41" s="6" t="s">
        <v>207</v>
      </c>
      <c r="D41" s="6" t="s">
        <v>220</v>
      </c>
      <c r="E41" s="7" t="s">
        <v>221</v>
      </c>
      <c r="F41" s="8" t="s">
        <v>222</v>
      </c>
      <c r="G41" s="9" t="s">
        <v>34</v>
      </c>
      <c r="H41" s="10" t="s">
        <v>223</v>
      </c>
      <c r="I41" s="11" t="s">
        <v>224</v>
      </c>
      <c r="J41" s="12" t="s">
        <v>37</v>
      </c>
    </row>
    <row r="42" spans="1:10" ht="64.95" customHeight="1" x14ac:dyDescent="0.25">
      <c r="A42" s="13">
        <v>41</v>
      </c>
      <c r="B42" s="14" t="s">
        <v>191</v>
      </c>
      <c r="C42" s="15" t="s">
        <v>207</v>
      </c>
      <c r="D42" s="15" t="s">
        <v>220</v>
      </c>
      <c r="E42" s="16" t="s">
        <v>225</v>
      </c>
      <c r="F42" s="17" t="s">
        <v>226</v>
      </c>
      <c r="G42" s="18" t="s">
        <v>46</v>
      </c>
      <c r="H42" s="19" t="s">
        <v>227</v>
      </c>
      <c r="I42" s="20" t="s">
        <v>228</v>
      </c>
      <c r="J42" s="12" t="s">
        <v>37</v>
      </c>
    </row>
    <row r="43" spans="1:10" ht="64.95" customHeight="1" x14ac:dyDescent="0.25">
      <c r="A43" s="13">
        <v>42</v>
      </c>
      <c r="B43" s="14" t="s">
        <v>229</v>
      </c>
      <c r="C43" s="15" t="s">
        <v>230</v>
      </c>
      <c r="D43" s="15" t="s">
        <v>231</v>
      </c>
      <c r="E43" s="16" t="s">
        <v>232</v>
      </c>
      <c r="F43" s="17" t="s">
        <v>233</v>
      </c>
      <c r="G43" s="18" t="s">
        <v>46</v>
      </c>
      <c r="H43" s="19" t="s">
        <v>234</v>
      </c>
      <c r="I43" s="20" t="s">
        <v>235</v>
      </c>
      <c r="J43" s="12" t="s">
        <v>37</v>
      </c>
    </row>
    <row r="44" spans="1:10" ht="64.95" customHeight="1" x14ac:dyDescent="0.25">
      <c r="A44" s="13">
        <v>43</v>
      </c>
      <c r="B44" s="14" t="s">
        <v>229</v>
      </c>
      <c r="C44" s="15" t="s">
        <v>236</v>
      </c>
      <c r="D44" s="15" t="s">
        <v>237</v>
      </c>
      <c r="E44" s="16" t="s">
        <v>238</v>
      </c>
      <c r="F44" s="17" t="s">
        <v>239</v>
      </c>
      <c r="G44" s="18" t="s">
        <v>46</v>
      </c>
      <c r="H44" s="19" t="s">
        <v>240</v>
      </c>
      <c r="I44" s="20" t="s">
        <v>241</v>
      </c>
      <c r="J44" s="12" t="s">
        <v>37</v>
      </c>
    </row>
    <row r="45" spans="1:10" ht="64.95" customHeight="1" x14ac:dyDescent="0.25">
      <c r="A45" s="13">
        <v>44</v>
      </c>
      <c r="B45" s="14" t="s">
        <v>229</v>
      </c>
      <c r="C45" s="15" t="s">
        <v>231</v>
      </c>
      <c r="D45" s="15" t="s">
        <v>242</v>
      </c>
      <c r="E45" s="16" t="s">
        <v>243</v>
      </c>
      <c r="F45" s="17" t="s">
        <v>244</v>
      </c>
      <c r="G45" s="18" t="s">
        <v>46</v>
      </c>
      <c r="H45" s="19" t="s">
        <v>245</v>
      </c>
      <c r="I45" s="20" t="s">
        <v>246</v>
      </c>
      <c r="J45" s="12" t="s">
        <v>37</v>
      </c>
    </row>
    <row r="46" spans="1:10" ht="64.95" customHeight="1" x14ac:dyDescent="0.25">
      <c r="A46" s="13">
        <v>45</v>
      </c>
      <c r="B46" s="14" t="s">
        <v>229</v>
      </c>
      <c r="C46" s="15" t="s">
        <v>237</v>
      </c>
      <c r="D46" s="15" t="s">
        <v>247</v>
      </c>
      <c r="E46" s="16" t="s">
        <v>248</v>
      </c>
      <c r="F46" s="17" t="s">
        <v>249</v>
      </c>
      <c r="G46" s="18" t="s">
        <v>46</v>
      </c>
      <c r="H46" s="19" t="s">
        <v>250</v>
      </c>
      <c r="I46" s="20" t="s">
        <v>251</v>
      </c>
      <c r="J46" s="12" t="s">
        <v>37</v>
      </c>
    </row>
    <row r="47" spans="1:10" ht="64.95" customHeight="1" x14ac:dyDescent="0.25">
      <c r="A47" s="4">
        <v>46</v>
      </c>
      <c r="B47" s="5" t="s">
        <v>229</v>
      </c>
      <c r="C47" s="6" t="s">
        <v>237</v>
      </c>
      <c r="D47" s="6" t="s">
        <v>247</v>
      </c>
      <c r="E47" s="7" t="s">
        <v>252</v>
      </c>
      <c r="F47" s="8" t="s">
        <v>253</v>
      </c>
      <c r="G47" s="9" t="s">
        <v>34</v>
      </c>
      <c r="H47" s="10" t="s">
        <v>254</v>
      </c>
      <c r="I47" s="11" t="s">
        <v>255</v>
      </c>
      <c r="J47" s="12" t="s">
        <v>37</v>
      </c>
    </row>
    <row r="48" spans="1:10" ht="64.95" customHeight="1" x14ac:dyDescent="0.25">
      <c r="A48" s="4">
        <v>47</v>
      </c>
      <c r="B48" s="5" t="s">
        <v>229</v>
      </c>
      <c r="C48" s="6" t="s">
        <v>242</v>
      </c>
      <c r="D48" s="6" t="s">
        <v>256</v>
      </c>
      <c r="E48" s="7" t="s">
        <v>257</v>
      </c>
      <c r="F48" s="8" t="s">
        <v>258</v>
      </c>
      <c r="G48" s="9" t="s">
        <v>34</v>
      </c>
      <c r="H48" s="10" t="s">
        <v>259</v>
      </c>
      <c r="I48" s="11" t="s">
        <v>260</v>
      </c>
      <c r="J48" s="12" t="s">
        <v>37</v>
      </c>
    </row>
    <row r="49" spans="1:10" ht="64.95" customHeight="1" x14ac:dyDescent="0.25">
      <c r="A49" s="4">
        <v>48</v>
      </c>
      <c r="B49" s="5" t="s">
        <v>229</v>
      </c>
      <c r="C49" s="6" t="s">
        <v>242</v>
      </c>
      <c r="D49" s="6" t="s">
        <v>256</v>
      </c>
      <c r="E49" s="7" t="s">
        <v>261</v>
      </c>
      <c r="F49" s="8" t="s">
        <v>262</v>
      </c>
      <c r="G49" s="9" t="s">
        <v>34</v>
      </c>
      <c r="H49" s="10" t="s">
        <v>263</v>
      </c>
      <c r="I49" s="11" t="s">
        <v>264</v>
      </c>
      <c r="J49" s="12" t="s">
        <v>37</v>
      </c>
    </row>
    <row r="50" spans="1:10" ht="64.95" customHeight="1" x14ac:dyDescent="0.25">
      <c r="A50" s="13">
        <v>49</v>
      </c>
      <c r="B50" s="14" t="s">
        <v>229</v>
      </c>
      <c r="C50" s="15" t="s">
        <v>247</v>
      </c>
      <c r="D50" s="15" t="s">
        <v>256</v>
      </c>
      <c r="E50" s="16" t="s">
        <v>265</v>
      </c>
      <c r="F50" s="17" t="s">
        <v>266</v>
      </c>
      <c r="G50" s="18" t="s">
        <v>46</v>
      </c>
      <c r="H50" s="19" t="s">
        <v>267</v>
      </c>
      <c r="I50" s="20" t="s">
        <v>268</v>
      </c>
      <c r="J50" s="12" t="s">
        <v>37</v>
      </c>
    </row>
    <row r="51" spans="1:10" ht="64.95" customHeight="1" x14ac:dyDescent="0.25">
      <c r="A51" s="21">
        <v>50</v>
      </c>
      <c r="B51" s="22" t="s">
        <v>269</v>
      </c>
      <c r="C51" s="23" t="s">
        <v>270</v>
      </c>
      <c r="D51" s="23" t="s">
        <v>271</v>
      </c>
      <c r="E51" s="24" t="s">
        <v>272</v>
      </c>
      <c r="F51" s="25" t="s">
        <v>273</v>
      </c>
      <c r="G51" s="26" t="s">
        <v>60</v>
      </c>
      <c r="H51" s="27" t="s">
        <v>274</v>
      </c>
      <c r="I51" s="28" t="s">
        <v>275</v>
      </c>
      <c r="J51" s="12" t="s">
        <v>37</v>
      </c>
    </row>
    <row r="52" spans="1:10" ht="64.95" customHeight="1" x14ac:dyDescent="0.25">
      <c r="A52" s="21">
        <v>51</v>
      </c>
      <c r="B52" s="22" t="s">
        <v>269</v>
      </c>
      <c r="C52" s="23" t="s">
        <v>270</v>
      </c>
      <c r="D52" s="23" t="s">
        <v>271</v>
      </c>
      <c r="E52" s="24" t="s">
        <v>276</v>
      </c>
      <c r="F52" s="25" t="s">
        <v>277</v>
      </c>
      <c r="G52" s="26" t="s">
        <v>60</v>
      </c>
      <c r="H52" s="27" t="s">
        <v>278</v>
      </c>
      <c r="I52" s="28" t="s">
        <v>279</v>
      </c>
      <c r="J52" s="12" t="s">
        <v>37</v>
      </c>
    </row>
    <row r="53" spans="1:10" ht="48" customHeight="1" x14ac:dyDescent="0.25">
      <c r="A53" s="13">
        <v>52</v>
      </c>
      <c r="B53" s="14" t="s">
        <v>269</v>
      </c>
      <c r="C53" s="15" t="s">
        <v>271</v>
      </c>
      <c r="D53" s="15" t="s">
        <v>280</v>
      </c>
      <c r="E53" s="16" t="s">
        <v>281</v>
      </c>
      <c r="F53" s="17" t="s">
        <v>282</v>
      </c>
      <c r="G53" s="18" t="s">
        <v>46</v>
      </c>
      <c r="H53" s="19" t="s">
        <v>283</v>
      </c>
      <c r="I53" s="20" t="s">
        <v>284</v>
      </c>
      <c r="J53" s="12" t="s">
        <v>37</v>
      </c>
    </row>
    <row r="54" spans="1:10" ht="64.95" customHeight="1" x14ac:dyDescent="0.25">
      <c r="A54" s="4">
        <v>53</v>
      </c>
      <c r="B54" s="5" t="s">
        <v>269</v>
      </c>
      <c r="C54" s="6" t="s">
        <v>271</v>
      </c>
      <c r="D54" s="6" t="s">
        <v>285</v>
      </c>
      <c r="E54" s="7" t="s">
        <v>286</v>
      </c>
      <c r="F54" s="8" t="s">
        <v>287</v>
      </c>
      <c r="G54" s="9" t="s">
        <v>34</v>
      </c>
      <c r="H54" s="10" t="s">
        <v>288</v>
      </c>
      <c r="I54" s="11" t="s">
        <v>289</v>
      </c>
      <c r="J54" s="12" t="s">
        <v>37</v>
      </c>
    </row>
    <row r="55" spans="1:10" ht="64.95" customHeight="1" x14ac:dyDescent="0.25">
      <c r="A55" s="21">
        <v>54</v>
      </c>
      <c r="B55" s="22" t="s">
        <v>269</v>
      </c>
      <c r="C55" s="23" t="s">
        <v>280</v>
      </c>
      <c r="D55" s="23" t="s">
        <v>285</v>
      </c>
      <c r="E55" s="24" t="s">
        <v>290</v>
      </c>
      <c r="F55" s="25" t="s">
        <v>291</v>
      </c>
      <c r="G55" s="26" t="s">
        <v>60</v>
      </c>
      <c r="H55" s="27" t="s">
        <v>292</v>
      </c>
      <c r="I55" s="28" t="s">
        <v>293</v>
      </c>
      <c r="J55" s="12" t="s">
        <v>37</v>
      </c>
    </row>
    <row r="56" spans="1:10" ht="64.95" customHeight="1" x14ac:dyDescent="0.25">
      <c r="A56" s="21">
        <v>55</v>
      </c>
      <c r="B56" s="22" t="s">
        <v>269</v>
      </c>
      <c r="C56" s="23" t="s">
        <v>285</v>
      </c>
      <c r="D56" s="23" t="s">
        <v>294</v>
      </c>
      <c r="E56" s="24" t="s">
        <v>295</v>
      </c>
      <c r="F56" s="25" t="s">
        <v>296</v>
      </c>
      <c r="G56" s="26" t="s">
        <v>60</v>
      </c>
      <c r="H56" s="27" t="s">
        <v>297</v>
      </c>
      <c r="I56" s="28" t="s">
        <v>298</v>
      </c>
      <c r="J56" s="12" t="s">
        <v>37</v>
      </c>
    </row>
  </sheetData>
  <autoFilter ref="A1:J56" xr:uid="{00000000-0009-0000-0000-000001000000}"/>
  <dataValidations count="1">
    <dataValidation type="list" allowBlank="1" sqref="J2:J56" xr:uid="{00000000-0002-0000-0100-000000000000}">
      <formula1>"Chưa bắt đầu,Đang thực hiện,Hoàn thành,Bị chặn"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workbookViewId="0">
      <selection activeCell="G12" sqref="G12"/>
    </sheetView>
  </sheetViews>
  <sheetFormatPr defaultRowHeight="13.8" x14ac:dyDescent="0.25"/>
  <cols>
    <col min="1" max="1" width="24" customWidth="1"/>
    <col min="2" max="2" width="42" customWidth="1"/>
    <col min="3" max="4" width="18" customWidth="1"/>
    <col min="5" max="5" width="22" customWidth="1"/>
  </cols>
  <sheetData>
    <row r="1" spans="1:5" ht="37.950000000000003" customHeight="1" x14ac:dyDescent="0.25">
      <c r="A1" s="47" t="s">
        <v>299</v>
      </c>
      <c r="B1" s="48"/>
      <c r="C1" s="48"/>
      <c r="D1" s="48"/>
      <c r="E1" s="48"/>
    </row>
    <row r="3" spans="1:5" ht="30" customHeight="1" x14ac:dyDescent="0.25">
      <c r="A3" s="29" t="s">
        <v>300</v>
      </c>
      <c r="B3" s="30" t="s">
        <v>301</v>
      </c>
      <c r="C3" s="29" t="s">
        <v>302</v>
      </c>
      <c r="D3" s="29" t="s">
        <v>303</v>
      </c>
      <c r="E3" s="29" t="s">
        <v>304</v>
      </c>
    </row>
    <row r="4" spans="1:5" ht="28.05" customHeight="1" x14ac:dyDescent="0.25">
      <c r="A4" s="31" t="s">
        <v>46</v>
      </c>
      <c r="B4" s="32" t="s">
        <v>305</v>
      </c>
      <c r="C4" s="33">
        <v>24</v>
      </c>
      <c r="D4" s="33" t="s">
        <v>306</v>
      </c>
      <c r="E4" s="34" t="s">
        <v>307</v>
      </c>
    </row>
    <row r="5" spans="1:5" ht="28.05" customHeight="1" x14ac:dyDescent="0.25">
      <c r="A5" s="35" t="s">
        <v>34</v>
      </c>
      <c r="B5" s="32" t="s">
        <v>308</v>
      </c>
      <c r="C5" s="33">
        <v>21</v>
      </c>
      <c r="D5" s="33" t="s">
        <v>309</v>
      </c>
      <c r="E5" s="34" t="s">
        <v>307</v>
      </c>
    </row>
    <row r="6" spans="1:5" ht="28.05" customHeight="1" x14ac:dyDescent="0.25">
      <c r="A6" s="36" t="s">
        <v>60</v>
      </c>
      <c r="B6" s="32" t="s">
        <v>310</v>
      </c>
      <c r="C6" s="33">
        <v>10</v>
      </c>
      <c r="D6" s="33" t="s">
        <v>311</v>
      </c>
      <c r="E6" s="34" t="s">
        <v>312</v>
      </c>
    </row>
    <row r="7" spans="1:5" ht="28.05" customHeight="1" x14ac:dyDescent="0.25">
      <c r="A7" s="37" t="s">
        <v>313</v>
      </c>
      <c r="B7" s="38" t="s">
        <v>314</v>
      </c>
      <c r="C7" s="37">
        <v>55</v>
      </c>
      <c r="D7" s="37" t="s">
        <v>315</v>
      </c>
      <c r="E7" s="37" t="s">
        <v>316</v>
      </c>
    </row>
    <row r="9" spans="1:5" ht="28.05" customHeight="1" x14ac:dyDescent="0.25">
      <c r="A9" s="49" t="s">
        <v>317</v>
      </c>
      <c r="B9" s="48"/>
      <c r="C9" s="48"/>
      <c r="D9" s="48"/>
      <c r="E9" s="48"/>
    </row>
    <row r="10" spans="1:5" ht="25.95" customHeight="1" x14ac:dyDescent="0.25">
      <c r="A10" s="39" t="s">
        <v>318</v>
      </c>
      <c r="B10" s="39" t="s">
        <v>319</v>
      </c>
      <c r="C10" s="39" t="s">
        <v>320</v>
      </c>
      <c r="D10" s="39" t="s">
        <v>321</v>
      </c>
      <c r="E10" s="39" t="s">
        <v>322</v>
      </c>
    </row>
    <row r="11" spans="1:5" ht="24" customHeight="1" x14ac:dyDescent="0.25">
      <c r="A11" s="40" t="s">
        <v>29</v>
      </c>
      <c r="B11" s="41">
        <v>2</v>
      </c>
      <c r="C11" s="41">
        <v>3</v>
      </c>
      <c r="D11" s="41">
        <v>1</v>
      </c>
      <c r="E11" s="40">
        <v>6</v>
      </c>
    </row>
    <row r="12" spans="1:5" ht="24" customHeight="1" x14ac:dyDescent="0.25">
      <c r="A12" s="42" t="s">
        <v>63</v>
      </c>
      <c r="B12" s="43">
        <v>2</v>
      </c>
      <c r="C12" s="43">
        <v>2</v>
      </c>
      <c r="D12" s="43">
        <v>1</v>
      </c>
      <c r="E12" s="42">
        <v>5</v>
      </c>
    </row>
    <row r="13" spans="1:5" ht="24" customHeight="1" x14ac:dyDescent="0.25">
      <c r="A13" s="40" t="s">
        <v>90</v>
      </c>
      <c r="B13" s="41">
        <v>3</v>
      </c>
      <c r="C13" s="41">
        <v>3</v>
      </c>
      <c r="D13" s="41">
        <v>1</v>
      </c>
      <c r="E13" s="40">
        <v>7</v>
      </c>
    </row>
    <row r="14" spans="1:5" ht="24" customHeight="1" x14ac:dyDescent="0.25">
      <c r="A14" s="42" t="s">
        <v>122</v>
      </c>
      <c r="B14" s="43">
        <v>3</v>
      </c>
      <c r="C14" s="43">
        <v>3</v>
      </c>
      <c r="D14" s="43">
        <v>1</v>
      </c>
      <c r="E14" s="42">
        <v>7</v>
      </c>
    </row>
    <row r="15" spans="1:5" ht="24" customHeight="1" x14ac:dyDescent="0.25">
      <c r="A15" s="40" t="s">
        <v>154</v>
      </c>
      <c r="B15" s="41">
        <v>4</v>
      </c>
      <c r="C15" s="41">
        <v>2</v>
      </c>
      <c r="D15" s="41">
        <v>2</v>
      </c>
      <c r="E15" s="40">
        <v>8</v>
      </c>
    </row>
    <row r="16" spans="1:5" ht="24" customHeight="1" x14ac:dyDescent="0.25">
      <c r="A16" s="42" t="s">
        <v>191</v>
      </c>
      <c r="B16" s="43">
        <v>4</v>
      </c>
      <c r="C16" s="43">
        <v>4</v>
      </c>
      <c r="D16" s="43">
        <v>0</v>
      </c>
      <c r="E16" s="42">
        <v>8</v>
      </c>
    </row>
    <row r="17" spans="1:5" ht="24" customHeight="1" x14ac:dyDescent="0.25">
      <c r="A17" s="40" t="s">
        <v>229</v>
      </c>
      <c r="B17" s="41">
        <v>5</v>
      </c>
      <c r="C17" s="41">
        <v>3</v>
      </c>
      <c r="D17" s="41">
        <v>0</v>
      </c>
      <c r="E17" s="40">
        <v>8</v>
      </c>
    </row>
    <row r="18" spans="1:5" ht="24" customHeight="1" x14ac:dyDescent="0.25">
      <c r="A18" s="42" t="s">
        <v>269</v>
      </c>
      <c r="B18" s="43">
        <v>1</v>
      </c>
      <c r="C18" s="43">
        <v>1</v>
      </c>
      <c r="D18" s="43">
        <v>4</v>
      </c>
      <c r="E18" s="42">
        <v>6</v>
      </c>
    </row>
  </sheetData>
  <mergeCells count="2">
    <mergeCell ref="A1:E1"/>
    <mergeCell ref="A9:E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2"/>
  <sheetViews>
    <sheetView topLeftCell="A23" workbookViewId="0">
      <selection activeCell="F40" sqref="F40"/>
    </sheetView>
  </sheetViews>
  <sheetFormatPr defaultRowHeight="13.8" x14ac:dyDescent="0.25"/>
  <cols>
    <col min="1" max="1" width="34" customWidth="1"/>
    <col min="2" max="2" width="82" customWidth="1"/>
    <col min="3" max="3" width="6" customWidth="1"/>
  </cols>
  <sheetData>
    <row r="1" spans="1:3" ht="40.049999999999997" customHeight="1" x14ac:dyDescent="0.25">
      <c r="A1" s="47" t="s">
        <v>323</v>
      </c>
      <c r="B1" s="48"/>
      <c r="C1" s="48"/>
    </row>
    <row r="3" spans="1:3" ht="28.05" customHeight="1" x14ac:dyDescent="0.25">
      <c r="A3" s="49" t="s">
        <v>324</v>
      </c>
      <c r="B3" s="48"/>
      <c r="C3" s="48"/>
    </row>
    <row r="4" spans="1:3" ht="64.05" customHeight="1" x14ac:dyDescent="0.25">
      <c r="A4" s="44" t="s">
        <v>325</v>
      </c>
      <c r="B4" s="45" t="s">
        <v>326</v>
      </c>
      <c r="C4" s="46"/>
    </row>
    <row r="5" spans="1:3" ht="64.05" customHeight="1" x14ac:dyDescent="0.25">
      <c r="A5" s="44" t="s">
        <v>383</v>
      </c>
      <c r="B5" s="45" t="s">
        <v>327</v>
      </c>
      <c r="C5" s="46"/>
    </row>
    <row r="6" spans="1:3" ht="82.05" customHeight="1" x14ac:dyDescent="0.25">
      <c r="A6" s="44" t="s">
        <v>384</v>
      </c>
      <c r="B6" s="45" t="s">
        <v>328</v>
      </c>
      <c r="C6" s="46"/>
    </row>
    <row r="8" spans="1:3" ht="28.05" customHeight="1" x14ac:dyDescent="0.25">
      <c r="A8" s="49" t="s">
        <v>329</v>
      </c>
      <c r="B8" s="48"/>
      <c r="C8" s="48"/>
    </row>
    <row r="9" spans="1:3" ht="46.05" customHeight="1" x14ac:dyDescent="0.25">
      <c r="A9" s="44" t="s">
        <v>330</v>
      </c>
      <c r="B9" s="45" t="s">
        <v>331</v>
      </c>
      <c r="C9" s="46"/>
    </row>
    <row r="10" spans="1:3" ht="46.05" customHeight="1" x14ac:dyDescent="0.25">
      <c r="A10" s="44" t="s">
        <v>332</v>
      </c>
      <c r="B10" s="45" t="s">
        <v>333</v>
      </c>
      <c r="C10" s="46"/>
    </row>
    <row r="11" spans="1:3" ht="46.05" customHeight="1" x14ac:dyDescent="0.25">
      <c r="A11" s="44" t="s">
        <v>334</v>
      </c>
      <c r="B11" s="45" t="s">
        <v>335</v>
      </c>
      <c r="C11" s="46"/>
    </row>
    <row r="12" spans="1:3" ht="46.05" customHeight="1" x14ac:dyDescent="0.25">
      <c r="A12" s="44" t="s">
        <v>336</v>
      </c>
      <c r="B12" s="45" t="s">
        <v>337</v>
      </c>
      <c r="C12" s="46"/>
    </row>
    <row r="13" spans="1:3" ht="82.05" customHeight="1" x14ac:dyDescent="0.25">
      <c r="A13" s="44" t="s">
        <v>338</v>
      </c>
      <c r="B13" s="45" t="s">
        <v>339</v>
      </c>
      <c r="C13" s="46"/>
    </row>
    <row r="15" spans="1:3" ht="28.05" customHeight="1" x14ac:dyDescent="0.25">
      <c r="A15" s="49" t="s">
        <v>340</v>
      </c>
      <c r="B15" s="48"/>
      <c r="C15" s="48"/>
    </row>
    <row r="16" spans="1:3" ht="64.05" customHeight="1" x14ac:dyDescent="0.25">
      <c r="A16" s="44" t="s">
        <v>341</v>
      </c>
      <c r="B16" s="45" t="s">
        <v>342</v>
      </c>
      <c r="C16" s="46"/>
    </row>
    <row r="17" spans="1:3" ht="64.05" customHeight="1" x14ac:dyDescent="0.25">
      <c r="A17" s="44" t="s">
        <v>343</v>
      </c>
      <c r="B17" s="45" t="s">
        <v>344</v>
      </c>
      <c r="C17" s="46"/>
    </row>
    <row r="18" spans="1:3" ht="64.05" customHeight="1" x14ac:dyDescent="0.25">
      <c r="A18" s="44" t="s">
        <v>345</v>
      </c>
      <c r="B18" s="45" t="s">
        <v>346</v>
      </c>
      <c r="C18" s="46"/>
    </row>
    <row r="19" spans="1:3" ht="64.05" customHeight="1" x14ac:dyDescent="0.25">
      <c r="A19" s="44" t="s">
        <v>347</v>
      </c>
      <c r="B19" s="45" t="s">
        <v>348</v>
      </c>
      <c r="C19" s="46"/>
    </row>
    <row r="21" spans="1:3" ht="28.05" customHeight="1" x14ac:dyDescent="0.25">
      <c r="A21" s="49" t="s">
        <v>349</v>
      </c>
      <c r="B21" s="48"/>
      <c r="C21" s="48"/>
    </row>
    <row r="22" spans="1:3" ht="64.05" customHeight="1" x14ac:dyDescent="0.25">
      <c r="A22" s="44" t="s">
        <v>350</v>
      </c>
      <c r="B22" s="45" t="s">
        <v>351</v>
      </c>
      <c r="C22" s="46"/>
    </row>
    <row r="23" spans="1:3" ht="64.05" customHeight="1" x14ac:dyDescent="0.25">
      <c r="A23" s="44" t="s">
        <v>352</v>
      </c>
      <c r="B23" s="45" t="s">
        <v>353</v>
      </c>
      <c r="C23" s="46"/>
    </row>
    <row r="24" spans="1:3" ht="46.05" customHeight="1" x14ac:dyDescent="0.25">
      <c r="A24" s="44" t="s">
        <v>354</v>
      </c>
      <c r="B24" s="45" t="s">
        <v>355</v>
      </c>
      <c r="C24" s="46"/>
    </row>
    <row r="25" spans="1:3" ht="46.05" customHeight="1" x14ac:dyDescent="0.25">
      <c r="A25" s="44" t="s">
        <v>356</v>
      </c>
      <c r="B25" s="45" t="s">
        <v>357</v>
      </c>
      <c r="C25" s="46"/>
    </row>
    <row r="27" spans="1:3" ht="28.05" customHeight="1" x14ac:dyDescent="0.25">
      <c r="A27" s="49" t="s">
        <v>358</v>
      </c>
      <c r="B27" s="48"/>
      <c r="C27" s="48"/>
    </row>
    <row r="28" spans="1:3" ht="64.05" customHeight="1" x14ac:dyDescent="0.25">
      <c r="A28" s="44" t="s">
        <v>359</v>
      </c>
      <c r="B28" s="45" t="s">
        <v>360</v>
      </c>
      <c r="C28" s="46"/>
    </row>
    <row r="29" spans="1:3" ht="64.05" customHeight="1" x14ac:dyDescent="0.25">
      <c r="A29" s="44" t="s">
        <v>361</v>
      </c>
      <c r="B29" s="45" t="s">
        <v>362</v>
      </c>
      <c r="C29" s="46"/>
    </row>
    <row r="30" spans="1:3" ht="46.05" customHeight="1" x14ac:dyDescent="0.25">
      <c r="A30" s="44" t="s">
        <v>363</v>
      </c>
      <c r="B30" s="45" t="s">
        <v>364</v>
      </c>
      <c r="C30" s="46"/>
    </row>
    <row r="32" spans="1:3" ht="28.05" customHeight="1" x14ac:dyDescent="0.25">
      <c r="A32" s="49" t="s">
        <v>365</v>
      </c>
      <c r="B32" s="48"/>
      <c r="C32" s="48"/>
    </row>
    <row r="33" spans="1:3" ht="46.05" customHeight="1" x14ac:dyDescent="0.25">
      <c r="A33" s="44" t="s">
        <v>366</v>
      </c>
      <c r="B33" s="45" t="s">
        <v>367</v>
      </c>
      <c r="C33" s="46"/>
    </row>
    <row r="34" spans="1:3" ht="46.05" customHeight="1" x14ac:dyDescent="0.25">
      <c r="A34" s="44" t="s">
        <v>368</v>
      </c>
      <c r="B34" s="45" t="s">
        <v>369</v>
      </c>
      <c r="C34" s="46"/>
    </row>
    <row r="35" spans="1:3" ht="46.05" customHeight="1" x14ac:dyDescent="0.25">
      <c r="A35" s="44" t="s">
        <v>370</v>
      </c>
      <c r="B35" s="45" t="s">
        <v>371</v>
      </c>
      <c r="C35" s="46"/>
    </row>
    <row r="36" spans="1:3" ht="46.05" customHeight="1" x14ac:dyDescent="0.25">
      <c r="A36" s="44" t="s">
        <v>372</v>
      </c>
      <c r="B36" s="45" t="s">
        <v>373</v>
      </c>
      <c r="C36" s="46"/>
    </row>
    <row r="38" spans="1:3" ht="28.05" customHeight="1" x14ac:dyDescent="0.25">
      <c r="A38" s="49" t="s">
        <v>374</v>
      </c>
      <c r="B38" s="48"/>
      <c r="C38" s="48"/>
    </row>
    <row r="39" spans="1:3" ht="46.05" customHeight="1" x14ac:dyDescent="0.25">
      <c r="A39" s="44" t="s">
        <v>292</v>
      </c>
      <c r="B39" s="45" t="s">
        <v>375</v>
      </c>
      <c r="C39" s="46"/>
    </row>
    <row r="40" spans="1:3" ht="46.05" customHeight="1" x14ac:dyDescent="0.25">
      <c r="A40" s="44" t="s">
        <v>288</v>
      </c>
      <c r="B40" s="45" t="s">
        <v>376</v>
      </c>
      <c r="C40" s="46"/>
    </row>
    <row r="41" spans="1:3" ht="46.05" customHeight="1" x14ac:dyDescent="0.25">
      <c r="A41" s="44" t="s">
        <v>377</v>
      </c>
      <c r="B41" s="45" t="s">
        <v>378</v>
      </c>
      <c r="C41" s="46"/>
    </row>
    <row r="42" spans="1:3" ht="46.05" customHeight="1" x14ac:dyDescent="0.25">
      <c r="A42" s="44" t="s">
        <v>379</v>
      </c>
      <c r="B42" s="45" t="s">
        <v>380</v>
      </c>
      <c r="C42" s="46"/>
    </row>
  </sheetData>
  <mergeCells count="35">
    <mergeCell ref="B42:C42"/>
    <mergeCell ref="B23:C23"/>
    <mergeCell ref="B17:C17"/>
    <mergeCell ref="A38:C38"/>
    <mergeCell ref="B13:C13"/>
    <mergeCell ref="B29:C29"/>
    <mergeCell ref="B19:C19"/>
    <mergeCell ref="B34:C34"/>
    <mergeCell ref="B28:C28"/>
    <mergeCell ref="B40:C40"/>
    <mergeCell ref="A15:C15"/>
    <mergeCell ref="B16:C16"/>
    <mergeCell ref="B25:C25"/>
    <mergeCell ref="B22:C22"/>
    <mergeCell ref="A27:C27"/>
    <mergeCell ref="A21:C21"/>
    <mergeCell ref="A1:C1"/>
    <mergeCell ref="B5:C5"/>
    <mergeCell ref="B36:C36"/>
    <mergeCell ref="B39:C39"/>
    <mergeCell ref="B11:C11"/>
    <mergeCell ref="A32:C32"/>
    <mergeCell ref="A8:C8"/>
    <mergeCell ref="B10:C10"/>
    <mergeCell ref="A3:C3"/>
    <mergeCell ref="B18:C18"/>
    <mergeCell ref="B12:C12"/>
    <mergeCell ref="B9:C9"/>
    <mergeCell ref="B6:C6"/>
    <mergeCell ref="B24:C24"/>
    <mergeCell ref="B41:C41"/>
    <mergeCell ref="B35:C35"/>
    <mergeCell ref="B4:C4"/>
    <mergeCell ref="B30:C30"/>
    <mergeCell ref="B33:C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TỔNG QUAN</vt:lpstr>
      <vt:lpstr>CHI TIẾT CÔNG VIỆC</vt:lpstr>
      <vt:lpstr>TỔNG KẾT THEO NGƯỜI</vt:lpstr>
      <vt:lpstr>GHI CHÚ VÀ QUY ƯỚC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Văn Lê Hữu</cp:lastModifiedBy>
  <dcterms:created xsi:type="dcterms:W3CDTF">2026-10-25T05:51:52Z</dcterms:created>
  <dcterms:modified xsi:type="dcterms:W3CDTF">2026-10-25T06:14:20Z</dcterms:modified>
</cp:coreProperties>
</file>