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Sun\Desktop\预算系统\"/>
    </mc:Choice>
  </mc:AlternateContent>
  <bookViews>
    <workbookView xWindow="0" yWindow="0" windowWidth="28695" windowHeight="13065"/>
  </bookViews>
  <sheets>
    <sheet name="项目工作量估算明细" sheetId="1" r:id="rId1"/>
    <sheet name="Sheet1" sheetId="4" r:id="rId2"/>
    <sheet name="合作公司列表" sheetId="2" r:id="rId3"/>
    <sheet name="模块" sheetId="3" r:id="rId4"/>
  </sheets>
  <externalReferences>
    <externalReference r:id="rId5"/>
  </externalReferences>
  <definedNames>
    <definedName name="大类名称">[1]大类名称!$A$2:$A$54</definedName>
  </definedNames>
  <calcPr calcId="162913"/>
</workbook>
</file>

<file path=xl/calcChain.xml><?xml version="1.0" encoding="utf-8"?>
<calcChain xmlns="http://schemas.openxmlformats.org/spreadsheetml/2006/main">
  <c r="P63" i="1" l="1"/>
  <c r="J63" i="1"/>
  <c r="P62" i="1"/>
  <c r="J62" i="1"/>
  <c r="P13" i="1"/>
  <c r="P11" i="1"/>
  <c r="P32" i="1"/>
  <c r="S91" i="1" l="1"/>
  <c r="R91" i="1"/>
  <c r="O91" i="1"/>
  <c r="N91" i="1"/>
  <c r="M91" i="1"/>
  <c r="L91" i="1"/>
  <c r="I91" i="1"/>
  <c r="H91" i="1"/>
  <c r="G91" i="1"/>
  <c r="F91" i="1"/>
  <c r="P90" i="1"/>
  <c r="J90" i="1"/>
  <c r="P89" i="1"/>
  <c r="J89" i="1"/>
  <c r="P88" i="1"/>
  <c r="J88" i="1"/>
  <c r="P87" i="1"/>
  <c r="J87" i="1"/>
  <c r="P86" i="1"/>
  <c r="J86" i="1"/>
  <c r="P85" i="1"/>
  <c r="J85" i="1"/>
  <c r="P84" i="1"/>
  <c r="J84" i="1"/>
  <c r="P83" i="1"/>
  <c r="J83" i="1"/>
  <c r="P82" i="1"/>
  <c r="J82" i="1"/>
  <c r="P81" i="1"/>
  <c r="J81" i="1"/>
  <c r="P80" i="1"/>
  <c r="J80" i="1"/>
  <c r="P79" i="1"/>
  <c r="J79" i="1"/>
  <c r="P78" i="1"/>
  <c r="J78" i="1"/>
  <c r="P77" i="1"/>
  <c r="J77" i="1"/>
  <c r="P76" i="1"/>
  <c r="J76" i="1"/>
  <c r="P75" i="1"/>
  <c r="J75" i="1"/>
  <c r="P74" i="1"/>
  <c r="J74" i="1"/>
  <c r="P73" i="1"/>
  <c r="J73" i="1"/>
  <c r="P72" i="1"/>
  <c r="J72" i="1"/>
  <c r="P71" i="1"/>
  <c r="J71" i="1"/>
  <c r="P70" i="1"/>
  <c r="J70" i="1"/>
  <c r="P69" i="1"/>
  <c r="J69" i="1"/>
  <c r="P68" i="1"/>
  <c r="J68" i="1"/>
  <c r="P67" i="1"/>
  <c r="J67" i="1"/>
  <c r="P66" i="1"/>
  <c r="J66" i="1"/>
  <c r="P65" i="1"/>
  <c r="J65" i="1"/>
  <c r="P64" i="1"/>
  <c r="J64" i="1"/>
  <c r="P61" i="1"/>
  <c r="J61" i="1"/>
  <c r="P60" i="1"/>
  <c r="J60" i="1"/>
  <c r="P59" i="1"/>
  <c r="J59" i="1"/>
  <c r="P58" i="1"/>
  <c r="J58" i="1"/>
  <c r="P57" i="1"/>
  <c r="J57" i="1"/>
  <c r="P56" i="1"/>
  <c r="J56" i="1"/>
  <c r="P55" i="1"/>
  <c r="J55" i="1"/>
  <c r="P54" i="1"/>
  <c r="J54" i="1"/>
  <c r="P53" i="1"/>
  <c r="J53" i="1"/>
  <c r="P52" i="1"/>
  <c r="J52" i="1"/>
  <c r="P51" i="1"/>
  <c r="J51" i="1"/>
  <c r="P50" i="1"/>
  <c r="J50" i="1"/>
  <c r="P49" i="1"/>
  <c r="J49" i="1"/>
  <c r="P48" i="1"/>
  <c r="J48" i="1"/>
  <c r="P47" i="1"/>
  <c r="J47" i="1"/>
  <c r="P46" i="1"/>
  <c r="J46" i="1"/>
  <c r="P45" i="1"/>
  <c r="J45" i="1"/>
  <c r="P44" i="1"/>
  <c r="J44" i="1"/>
  <c r="P43" i="1"/>
  <c r="J43" i="1"/>
  <c r="P42" i="1"/>
  <c r="J42" i="1"/>
  <c r="P41" i="1"/>
  <c r="J41" i="1"/>
  <c r="P40" i="1"/>
  <c r="J40" i="1"/>
  <c r="P39" i="1"/>
  <c r="J39" i="1"/>
  <c r="P38" i="1"/>
  <c r="J38" i="1"/>
  <c r="P37" i="1"/>
  <c r="J37" i="1"/>
  <c r="P36" i="1"/>
  <c r="J36" i="1"/>
  <c r="P35" i="1"/>
  <c r="J35" i="1"/>
  <c r="P34" i="1"/>
  <c r="J34" i="1"/>
  <c r="P33" i="1"/>
  <c r="J33" i="1"/>
  <c r="J32" i="1"/>
  <c r="P31" i="1"/>
  <c r="J31" i="1"/>
  <c r="P30" i="1"/>
  <c r="J30" i="1"/>
  <c r="P29" i="1"/>
  <c r="J29" i="1"/>
  <c r="P28" i="1"/>
  <c r="J28" i="1"/>
  <c r="P27" i="1"/>
  <c r="J27" i="1"/>
  <c r="P26" i="1"/>
  <c r="J26" i="1"/>
  <c r="P25" i="1"/>
  <c r="J25" i="1"/>
  <c r="P24" i="1"/>
  <c r="J24" i="1"/>
  <c r="P23" i="1"/>
  <c r="J23" i="1"/>
  <c r="P22" i="1"/>
  <c r="J22" i="1"/>
  <c r="P21" i="1"/>
  <c r="J21" i="1"/>
  <c r="P20" i="1"/>
  <c r="J20" i="1"/>
  <c r="P19" i="1"/>
  <c r="J19" i="1"/>
  <c r="P18" i="1"/>
  <c r="J18" i="1"/>
  <c r="P17" i="1"/>
  <c r="J17" i="1"/>
  <c r="P16" i="1"/>
  <c r="J16" i="1"/>
  <c r="P15" i="1"/>
  <c r="J15" i="1"/>
  <c r="P14" i="1"/>
  <c r="J14" i="1"/>
  <c r="J13" i="1"/>
  <c r="P12" i="1"/>
  <c r="J12" i="1"/>
  <c r="J11" i="1"/>
  <c r="P10" i="1"/>
  <c r="J10" i="1"/>
  <c r="P9" i="1"/>
  <c r="J9" i="1"/>
  <c r="P8" i="1"/>
  <c r="J8" i="1"/>
  <c r="P7" i="1"/>
  <c r="J7" i="1"/>
  <c r="P6" i="1"/>
  <c r="J6" i="1"/>
  <c r="P5" i="1"/>
  <c r="J5" i="1"/>
  <c r="P4" i="1"/>
  <c r="J4" i="1"/>
  <c r="P3" i="1"/>
  <c r="J3" i="1"/>
  <c r="P91" i="1" l="1"/>
  <c r="P92" i="1" s="1"/>
  <c r="P93" i="1" s="1"/>
  <c r="J91" i="1"/>
  <c r="J92" i="1" s="1"/>
  <c r="J93" i="1" s="1"/>
</calcChain>
</file>

<file path=xl/sharedStrings.xml><?xml version="1.0" encoding="utf-8"?>
<sst xmlns="http://schemas.openxmlformats.org/spreadsheetml/2006/main" count="1098" uniqueCount="912">
  <si>
    <t>项目名称</t>
  </si>
  <si>
    <t>模块</t>
  </si>
  <si>
    <t>功能名称</t>
  </si>
  <si>
    <t>功能概述</t>
  </si>
  <si>
    <t>民生工作量（人天）</t>
  </si>
  <si>
    <t>合作公司工作量（人天）</t>
  </si>
  <si>
    <t>单价</t>
  </si>
  <si>
    <t>测试中心质量测试工作量（人天）</t>
  </si>
  <si>
    <t>单位</t>
  </si>
  <si>
    <t>需求分析</t>
  </si>
  <si>
    <t>系统设计</t>
  </si>
  <si>
    <t>系统开发</t>
  </si>
  <si>
    <t>投产上线</t>
  </si>
  <si>
    <t>小计</t>
  </si>
  <si>
    <t>万元</t>
  </si>
  <si>
    <t>民生</t>
  </si>
  <si>
    <t>合作公司</t>
  </si>
  <si>
    <t>OA系统</t>
  </si>
  <si>
    <t>中科软科技股份有限公司</t>
  </si>
  <si>
    <t>概要设计</t>
  </si>
  <si>
    <t>概要设计及详细工作量评估，形成方案设计及详细工作量评估等文档，提交PPM进行评审。</t>
  </si>
  <si>
    <t>项目管理</t>
  </si>
  <si>
    <t>人员入场准备：人员相关账号申请（ppm、jira、citrix、inode、svn、邮箱等）</t>
  </si>
  <si>
    <t>商务活动：采购、合同、付款、验收等</t>
  </si>
  <si>
    <t>项目管理：计划制定、任务分配、人员报工及考勤管理、项目进度跟踪等</t>
  </si>
  <si>
    <t>开发准备</t>
  </si>
  <si>
    <t>开发测试环境准备：开发测试环境搭建，数据库搭建</t>
  </si>
  <si>
    <t>人员业务及技术培训</t>
  </si>
  <si>
    <t>原型设计</t>
  </si>
  <si>
    <t>审批中心</t>
  </si>
  <si>
    <t>待办列表页面：列表显示（查询条件： 标题、流程号、流程名称，拟稿时间）查询结果：流程分类、标题、办理步骤、拟稿人、拟稿部门、签收日期等；包含一个页面和一个接口</t>
  </si>
  <si>
    <t>已办列表页面：列表显示（查询条件： 标题、流程号、流程名称，拟稿时间）查询结果：流程分类、标题、办理步骤、拟稿人、拟稿部门、签收日期等；包含一个页面和一个接口的开发及联调测试</t>
  </si>
  <si>
    <t>草稿列表页面：列表显示（查询条件： 标题、流程号、流程名称，拟稿时间）查询结果：流程分类、标题、办理步骤、拟稿人、拟稿部门、签收日期等；包含一个页面及一个接口的开发联调测试</t>
  </si>
  <si>
    <t>待归档列表：列表显示（查询条件： 标题、流程号、流程名称，拟稿时间）查询结果：流程分类、标题、办理步骤、拟稿人、拟稿部门、签收日期等；包含一个页面及一个接口的开发联调测试</t>
  </si>
  <si>
    <t>传阅列表：列表显示（查询条件： 标题、流程号、流程名称，拟稿时间）查询结果：流程分类、标题、办理步骤、拟稿人、拟稿部门、签收日期等；分页显示</t>
  </si>
  <si>
    <t>立项管理</t>
  </si>
  <si>
    <t>投产管理</t>
  </si>
  <si>
    <t>审议事项</t>
  </si>
  <si>
    <t>我的项目</t>
  </si>
  <si>
    <t>后评估</t>
  </si>
  <si>
    <t>创新考核</t>
  </si>
  <si>
    <t>产品管理</t>
  </si>
  <si>
    <t>查询中心</t>
  </si>
  <si>
    <t>统计</t>
  </si>
  <si>
    <t>系统管理</t>
  </si>
  <si>
    <t>应用框架搭建</t>
  </si>
  <si>
    <t>持续集成发布</t>
  </si>
  <si>
    <t>前端框架搭建：使用ReactJs框架搭建项目应用测试业务中使用的组件是否满足要求，主要技术点调查；</t>
  </si>
  <si>
    <t>后端端架搭建：使用SpringBoot框架搭建后端服务，包括（搭建restful服务，搭建数据接口及框架安全等）</t>
  </si>
  <si>
    <t>统一组件封装：excel导出、选人、选部门等相关组件</t>
  </si>
  <si>
    <t>集成ELK进行日志管理、oauth接口、消息队列、配置中心</t>
  </si>
  <si>
    <t>需求变更</t>
  </si>
  <si>
    <t>由于发展规划部针对创新制度不断在更新，流程在不断改进，在开发过程中或者测试过程中难免会有需求变更及其它的未知工作量</t>
  </si>
  <si>
    <t>测试</t>
  </si>
  <si>
    <t>SIT三轮测试：模块功能测试，产品流程测试</t>
  </si>
  <si>
    <t>UAT三轮测试：项目组成员内部最终测试；最终用户集中产品测试</t>
  </si>
  <si>
    <t>性能测试</t>
  </si>
  <si>
    <t>文档编写</t>
  </si>
  <si>
    <t>编写文档包括：上线报告、用户操作手册、技术手册</t>
  </si>
  <si>
    <t>上线准备</t>
  </si>
  <si>
    <t>系统部署：生产系统部署及验证</t>
  </si>
  <si>
    <t>数据初始化及数据验证</t>
  </si>
  <si>
    <t>最终用户培训</t>
  </si>
  <si>
    <t>项目上线</t>
  </si>
  <si>
    <t>上线试运行</t>
  </si>
  <si>
    <t>现场支持、系统日常维护、bug修改、优化系统</t>
  </si>
  <si>
    <t>合计</t>
  </si>
  <si>
    <t>总计（人天）</t>
  </si>
  <si>
    <t>总计（人月）</t>
  </si>
  <si>
    <t>本表填写说明：</t>
  </si>
  <si>
    <t>1、系统开发包括代码编写、单元测试和集成测试；</t>
  </si>
  <si>
    <t>2、测试中心质量测试工作量仅限于填写使用测试中心测试的工作量，包括功能测试、性能测试和业务验收测试；开发使用合作公司测试的工作量填写在合作公司工作量列里</t>
  </si>
  <si>
    <t>3、“模块”“合作公司单位列”不可合并单元格；</t>
  </si>
  <si>
    <t>4、不可新增列。</t>
  </si>
  <si>
    <t>5、新增模块区域时，建议采用“选择模块区域所在行-复制-插入复制的单元格”的方式增加一个新的模块区域</t>
  </si>
  <si>
    <r>
      <rPr>
        <sz val="11"/>
        <color indexed="8"/>
        <rFont val="宋体"/>
        <charset val="134"/>
      </rPr>
      <t>6、质量测试使用公共资源池时，单价为2.</t>
    </r>
    <r>
      <rPr>
        <sz val="11"/>
        <color indexed="8"/>
        <rFont val="宋体"/>
        <charset val="134"/>
      </rPr>
      <t>2</t>
    </r>
    <r>
      <rPr>
        <sz val="11"/>
        <color indexed="8"/>
        <rFont val="宋体"/>
        <charset val="134"/>
      </rPr>
      <t>万元</t>
    </r>
  </si>
  <si>
    <t>待定</t>
  </si>
  <si>
    <t>福建福昕软件开发股份有限公司</t>
  </si>
  <si>
    <t>北京网康科技有限公司</t>
  </si>
  <si>
    <t>中电巴可视讯科技（南京）有限公司</t>
  </si>
  <si>
    <t>北京络威尔软件有限公司</t>
  </si>
  <si>
    <t>思杰系统信息技术（北京）有限公司</t>
  </si>
  <si>
    <t>北京中睿天下信息技术有限公司</t>
  </si>
  <si>
    <t>北京泰福特电子科技有限公司</t>
  </si>
  <si>
    <t>威乐（中国）水泵系统有限公司</t>
  </si>
  <si>
    <t>深信服科技股份有限公司</t>
  </si>
  <si>
    <t>新华三技术有限公司</t>
  </si>
  <si>
    <t>英国技盟有限公司上海代表处</t>
  </si>
  <si>
    <t>弘协网络科技（北京）有限责任公司</t>
  </si>
  <si>
    <t>亚信科技（成都）有限公司</t>
  </si>
  <si>
    <t>北京银信长远科技股份有限公司</t>
  </si>
  <si>
    <t>赛门铁克软件（北京）有限公司</t>
  </si>
  <si>
    <t>迈普通信技术股份有限公司</t>
  </si>
  <si>
    <t>互联网域名系统北京市工程研究中心有限公司</t>
  </si>
  <si>
    <t>思科（中国）有限公司</t>
  </si>
  <si>
    <t>东华软件股份公司</t>
  </si>
  <si>
    <t>施耐德电气（中国）有限公司</t>
  </si>
  <si>
    <t>防特网信息科技(北京)有限公司</t>
  </si>
  <si>
    <t>上海盖浦信息科技有限公司</t>
  </si>
  <si>
    <t>竹间智能科技（上海）有限公司</t>
  </si>
  <si>
    <t>北京智齿博创科技有限公司</t>
  </si>
  <si>
    <t>第四范式（北京）技术有限公司</t>
  </si>
  <si>
    <t>北京腾云天下科技有限公司</t>
  </si>
  <si>
    <t>上海智臻智能网络科技股份有限公司</t>
  </si>
  <si>
    <t>北京奥丰得节能科技有限公司(DDC控制器更换临时增加)</t>
  </si>
  <si>
    <t>东方瑞通(北京)咨询服务有限公司</t>
  </si>
  <si>
    <t>约克（中国）商贸有限公司北京分公司</t>
  </si>
  <si>
    <t>联想（北京）信息技术有限公司</t>
  </si>
  <si>
    <t>北京新榕基业软件技术有限公司</t>
  </si>
  <si>
    <t>飞天诚信科技股份有限公司</t>
  </si>
  <si>
    <t>上海天旦网络科技发展有限公司</t>
  </si>
  <si>
    <t>北京易道博识科技有限公司</t>
  </si>
  <si>
    <t>北京微通新成网络科技有限公司</t>
  </si>
  <si>
    <t>北京百度网讯科技有限公司</t>
  </si>
  <si>
    <t>南通溯源数据科技有限公司</t>
  </si>
  <si>
    <t>杭州云象网络技术有限公司</t>
  </si>
  <si>
    <t>杭州趣链科技有限公司</t>
  </si>
  <si>
    <t>紫光华山科技服务有限公司</t>
  </si>
  <si>
    <t>北京昆仑凯通通信科技有限公司</t>
  </si>
  <si>
    <t>北京真视通科技股份有限公司</t>
  </si>
  <si>
    <t>上海中汇亿达金融信息技术有限公司</t>
  </si>
  <si>
    <t>北京芯盾时代科技有限公司</t>
  </si>
  <si>
    <t>北京云测信息技术有限公司</t>
  </si>
  <si>
    <t>北京齐顺安盛消防技术有限公司(罐装灭火器临时增加)</t>
  </si>
  <si>
    <t>紫光华山科技有限公司</t>
  </si>
  <si>
    <t>中国长城科技集团股份有限公司</t>
  </si>
  <si>
    <t>上海南讯贸易有限公司</t>
  </si>
  <si>
    <t>北京神州世通信息技术有限公司</t>
  </si>
  <si>
    <t>北京和升达信息安全技术有限公司</t>
  </si>
  <si>
    <t>北京天威诚信电子商务服务有限公司</t>
  </si>
  <si>
    <t>亚数信息科技(上海)有限公司</t>
  </si>
  <si>
    <t>北京思探得加湿设备安装工程有限公司</t>
  </si>
  <si>
    <t>北京龙玺峰科技有限责任公司</t>
  </si>
  <si>
    <t>北京银天科创信息技术有限公司</t>
  </si>
  <si>
    <t>上海企垠信息科技股份有限公司</t>
  </si>
  <si>
    <t>深圳博普科技有限公司</t>
  </si>
  <si>
    <t>上海众人网络安全技术有限公司</t>
  </si>
  <si>
    <t>中国电信集团系统集成有限责任公司</t>
  </si>
  <si>
    <t>杭州安恒信息技术有限公司</t>
  </si>
  <si>
    <t>星云融创（北京）科技有限公司</t>
  </si>
  <si>
    <t>北京爱森特智能工程有限公司(购买耗材临时增加)</t>
  </si>
  <si>
    <t>北京朗维计算机应用技术开发有限公司</t>
  </si>
  <si>
    <t>北京乐金系统集成有限公司</t>
  </si>
  <si>
    <t>福建升腾资讯有限公司</t>
  </si>
  <si>
    <t>北京华夏威科软件技术有限公司</t>
  </si>
  <si>
    <t>科大讯飞股份有限公司</t>
  </si>
  <si>
    <t>上海蓝色帛缔智能工程有限公司</t>
  </si>
  <si>
    <t>浪潮软件集团有限公司</t>
  </si>
  <si>
    <t>厦门至恒融兴信息技术有限公司</t>
  </si>
  <si>
    <t>深圳四方精创资讯股份有限公司</t>
  </si>
  <si>
    <t>深圳维恩贝特科技股份有限公司</t>
  </si>
  <si>
    <t>纬创软件（北京）有限公司</t>
  </si>
  <si>
    <t>广州广电运通金融电子股份有限公司</t>
  </si>
  <si>
    <t>中国联合网络通信有限公司</t>
  </si>
  <si>
    <t>中国电信股份有限公司</t>
  </si>
  <si>
    <t>中国移动通信集团公司</t>
  </si>
  <si>
    <t>北京京博锐科能源技术有限公司</t>
  </si>
  <si>
    <t>村镇银行业务团队(虚拟)</t>
  </si>
  <si>
    <t>北京保瑞祥和特种门工贸有限公司</t>
  </si>
  <si>
    <t>北京凌云雀科技有限公司</t>
  </si>
  <si>
    <t>北京数人科技有限公司</t>
  </si>
  <si>
    <t>北京云思畅想科技有限公司</t>
  </si>
  <si>
    <t>上海道客网络科技有限公司</t>
  </si>
  <si>
    <t>源澈科技开发（深圳）有限公司</t>
  </si>
  <si>
    <t>博思软件（中国）有限公司</t>
  </si>
  <si>
    <t>北京维泰明辉信息技术有限公司</t>
  </si>
  <si>
    <t>广州新华时代数据系统有限公司</t>
  </si>
  <si>
    <t>浙江创力电子股份有限公司</t>
  </si>
  <si>
    <t>深圳市安络科技有限公司</t>
  </si>
  <si>
    <t>毕马威企业咨询（中国) 有限公司</t>
  </si>
  <si>
    <t>慕软信息系统（上海）有限公司</t>
  </si>
  <si>
    <t>上海观安信息技术有限公司</t>
  </si>
  <si>
    <t>南京科融数据系统股份有限公司</t>
  </si>
  <si>
    <t>深圳市金鹏正科技有限公司</t>
  </si>
  <si>
    <t>阿里云计算有限公司</t>
  </si>
  <si>
    <t>北京捷通华声科技股份有限公司</t>
  </si>
  <si>
    <t>东巽科技（北京）有限公司</t>
  </si>
  <si>
    <t>上海致宇信息技术有限公司</t>
  </si>
  <si>
    <t>北京志鸿天利科技有限公司</t>
  </si>
  <si>
    <t>神州数码（中国）有限公司</t>
  </si>
  <si>
    <t>中国银联股份有限公司</t>
  </si>
  <si>
    <t>中国电子科技集团公司第十五研究所</t>
  </si>
  <si>
    <t>深圳市华剑建设集团有限公司</t>
  </si>
  <si>
    <t>上海和久网络科技有限公司</t>
  </si>
  <si>
    <t>北京安普利信息技术有限公司</t>
  </si>
  <si>
    <t>国民认证科技（北京）有限公司</t>
  </si>
  <si>
    <t>中国电信股份有限公司河南分公司</t>
  </si>
  <si>
    <t>上海五道口教育科技股份有限公司</t>
  </si>
  <si>
    <t>山西圣点世纪科技股份有限公司</t>
  </si>
  <si>
    <t>唯客（北京）科技有限公司</t>
  </si>
  <si>
    <t>优思得云计算科技（北京）有限公司</t>
  </si>
  <si>
    <t>长春鸿达光电子与生物统计识别技术有限公司</t>
  </si>
  <si>
    <t xml:space="preserve">上海佳克计算机软件股份有限公司  </t>
  </si>
  <si>
    <t xml:space="preserve"> 广装（北京）装饰有限公司</t>
  </si>
  <si>
    <t>天津赢达信科技有限公司</t>
  </si>
  <si>
    <t>北京诚利通数码技术有限公司</t>
  </si>
  <si>
    <t>建投数据科技股份有限公司</t>
  </si>
  <si>
    <t>北京东方飞鸿新元信息技术有限公司</t>
  </si>
  <si>
    <t>中国联合网络通信有限公司北京市分公司</t>
  </si>
  <si>
    <t>北京酷贝金服信息技术有限公司</t>
  </si>
  <si>
    <t>中华通信系统有限责任公司</t>
  </si>
  <si>
    <t>中国电子技术标准化研究院</t>
  </si>
  <si>
    <t>科技标准产品供应商</t>
  </si>
  <si>
    <t>北京费马科技有限公司</t>
  </si>
  <si>
    <t>Murex Southeast Asia PTE Ltd.</t>
  </si>
  <si>
    <t>赛尔网络有限公司</t>
  </si>
  <si>
    <t>由其他部门(非总行科技)自行付款</t>
  </si>
  <si>
    <t>上海弈度商务咨询有限公司</t>
  </si>
  <si>
    <t>首都信息发展股份有限公司</t>
  </si>
  <si>
    <t>北京中金国信科技有限公司</t>
  </si>
  <si>
    <t>北京智慧星光信息技术有限公司</t>
  </si>
  <si>
    <t>北京安迈无限信息技术咨询有限公司</t>
  </si>
  <si>
    <t>江西金格科技股份有限公司</t>
  </si>
  <si>
    <t>南京万得资讯科技有限公司</t>
  </si>
  <si>
    <t>云南南天电子信息产业股份有限公司</t>
  </si>
  <si>
    <t>北京商智通信息技术有限公司</t>
  </si>
  <si>
    <t>百望股份有限公司</t>
  </si>
  <si>
    <t>华为技术有限公司</t>
  </si>
  <si>
    <t>北京江南天安科技有限公司</t>
  </si>
  <si>
    <t>浩云科技股份有限公司</t>
  </si>
  <si>
    <t>北京中金国盛认证有限公司</t>
  </si>
  <si>
    <t>费埃哲信息技术（北京）有限公司</t>
  </si>
  <si>
    <t>北京顺鑫天宇建设工程有限公司</t>
  </si>
  <si>
    <t>北京护航科技股份有限公司</t>
  </si>
  <si>
    <t>北京三未信安科技发展有限公司</t>
  </si>
  <si>
    <t>北京信安世纪科技有限公司</t>
  </si>
  <si>
    <t>北京深呼吸文化发展有限公司</t>
  </si>
  <si>
    <t>博彦科技股份有限公司</t>
  </si>
  <si>
    <t>合度云天（北京）信息科技有限公司</t>
  </si>
  <si>
    <t>中国科学院软件研究所</t>
  </si>
  <si>
    <t>大连同方软银科技股份有限公司</t>
  </si>
  <si>
    <t>北京科维能动信息技术有限公司</t>
  </si>
  <si>
    <t>约克(中国)商贸有限公司</t>
  </si>
  <si>
    <t>北京天润新禾信息技术有限公司</t>
  </si>
  <si>
    <t>北京北亚宸星科技有限公司</t>
  </si>
  <si>
    <t>北京恒信盈环保科技有限公司</t>
  </si>
  <si>
    <t>百得易控科技（北京）有限公司</t>
  </si>
  <si>
    <t>Infor (Hong Kong) Limited</t>
  </si>
  <si>
    <t>北京搜狗科技发展有限公司</t>
  </si>
  <si>
    <t>北京数字科怡科技发展有限公司</t>
  </si>
  <si>
    <t>长春吉大正元信息技术股份有限公司</t>
  </si>
  <si>
    <t>北京高迈致远信息技术有限公司</t>
  </si>
  <si>
    <t>北京优锘科技有限公司</t>
  </si>
  <si>
    <t>北京中科金财科技股份有限公司</t>
  </si>
  <si>
    <t>北京赛赫科技有限公司</t>
  </si>
  <si>
    <t>上海泰珂玛信息技术有限公司</t>
  </si>
  <si>
    <t>北京艾特耐特科技发展有限公司</t>
  </si>
  <si>
    <t>北京金信润天信息技术股份有限公司</t>
  </si>
  <si>
    <t>北京航英科技有限公司</t>
  </si>
  <si>
    <t>深圳市鑫日科在线教育股份有限公司</t>
  </si>
  <si>
    <t>珠海金山办公软件有限公司</t>
  </si>
  <si>
    <t>景华天创（北京）咨询有限责任公司</t>
  </si>
  <si>
    <t>贵阳高登世德金融科技有限公司</t>
  </si>
  <si>
    <t>上海信天通信有限公司</t>
  </si>
  <si>
    <t>美露度事达机房设备贸易（上海）有限公司</t>
  </si>
  <si>
    <t>天津市武清区刘洪禹家电销售部</t>
  </si>
  <si>
    <t>安徽兆尹信息科技股份有限公司</t>
  </si>
  <si>
    <t>北京国都互联科技有限公司</t>
  </si>
  <si>
    <t>成都锦上行品牌顾问有限公司</t>
  </si>
  <si>
    <t>深圳市中数信技术开发有限公司</t>
  </si>
  <si>
    <t>北京奇安信科技有限公司</t>
  </si>
  <si>
    <t>艾默生网络能源有限公司</t>
  </si>
  <si>
    <t>北京国舜科技股份有限公司</t>
  </si>
  <si>
    <t>北京龙磁众诚传动设备有限公司</t>
  </si>
  <si>
    <t>软通动力技术服务有限公司</t>
  </si>
  <si>
    <t>中恒华瑞（北京）信息技术有限公司</t>
  </si>
  <si>
    <t>江苏华招投资管理有限公司</t>
  </si>
  <si>
    <t>北京切尔思科技有限公司</t>
  </si>
  <si>
    <t>高德纳咨询（北京）有限公司</t>
  </si>
  <si>
    <t>公安部第一研究所</t>
  </si>
  <si>
    <t>深圳证券通信有限公司</t>
  </si>
  <si>
    <t>深圳市思迪信息技术股份有限公司</t>
  </si>
  <si>
    <t>上海睿民互联网科技有限公司</t>
  </si>
  <si>
    <t>苏州盈天地资讯科技有限公司</t>
  </si>
  <si>
    <t>京北方信息技术股份有限公司</t>
  </si>
  <si>
    <t>软通动力信息技术（集团）有限公司</t>
  </si>
  <si>
    <t>江苏先施智能科技有限公司</t>
  </si>
  <si>
    <t>信雅达系统工程股份有限公司</t>
  </si>
  <si>
    <t>北京微艺互动科技有限责任公司</t>
  </si>
  <si>
    <t>武汉云慧信息科技有限公司</t>
  </si>
  <si>
    <t>上海万言网络技术咨询有限公司</t>
  </si>
  <si>
    <t>鹏博士电信传媒集团股份有限公司</t>
  </si>
  <si>
    <t>东方集团网络信息安全技术有限公司</t>
  </si>
  <si>
    <t>北京星际星通科技有限公司</t>
  </si>
  <si>
    <t>环球银行金融电信协会(SWIFT)</t>
  </si>
  <si>
    <t>上海纽斯达科技有限公司</t>
  </si>
  <si>
    <t>北京市瑞智通科技有限责任公司</t>
  </si>
  <si>
    <t>广州思迈特软件有限公司</t>
  </si>
  <si>
    <t>沃科合众科技（北京）有限公司</t>
  </si>
  <si>
    <t>北京文思海辉金信软件有限公司</t>
  </si>
  <si>
    <t>博易智软（北京）技术股份有限公司</t>
  </si>
  <si>
    <t>北京邦克佳软信息技术有限责任公司</t>
  </si>
  <si>
    <t>北京百联优力科技有限公司</t>
  </si>
  <si>
    <t>星环信息科技（上海）有限公司</t>
  </si>
  <si>
    <t>北京基调网络股份有限公司</t>
  </si>
  <si>
    <t>易享创异（北京）信息技术有限公司</t>
  </si>
  <si>
    <t>彭博有限合伙企业</t>
  </si>
  <si>
    <t>深圳瑞云互联科技有限公司</t>
  </si>
  <si>
    <t>北京时代亿信科技股份有限公司</t>
  </si>
  <si>
    <t>北京宇通盛达商贸中心</t>
  </si>
  <si>
    <t>北京金波融安科技有限公司</t>
  </si>
  <si>
    <t>北京展恒软件技术有限公司</t>
  </si>
  <si>
    <t>中国建筑技术集团有限公司</t>
  </si>
  <si>
    <t>天睿信科技术（北京）有限公司</t>
  </si>
  <si>
    <t>深圳市凯欣达信息技术股份有限公司</t>
  </si>
  <si>
    <t>Wolters Kluwer Financial Services HongKong Limited</t>
  </si>
  <si>
    <t>北京国信灵通网络科技有限公司</t>
  </si>
  <si>
    <t>北京洋浦伟业科技发展有限公司</t>
  </si>
  <si>
    <t>北京圣博润高新技术股份有限公司</t>
  </si>
  <si>
    <t>深圳市蓝凌软件股份有限公司</t>
  </si>
  <si>
    <t>OneAston (HK) Limited</t>
  </si>
  <si>
    <t>北京佳德恒昌科技发展有限公司</t>
  </si>
  <si>
    <t>北京宇信智臻信息技术有限公司</t>
  </si>
  <si>
    <t>聚龙股份有限公司</t>
  </si>
  <si>
    <t>北明软件股份有限公司</t>
  </si>
  <si>
    <t>商智（深圳）软件有限公司</t>
  </si>
  <si>
    <t>软通动力技术服务有限公司北京分公司</t>
  </si>
  <si>
    <t>网宿科技股份有限公司</t>
  </si>
  <si>
    <t>杭州海康威视数字技术股份有限公司</t>
  </si>
  <si>
    <t>讯美电子科技有限公司</t>
  </si>
  <si>
    <t>深圳市景阳科技股份有限公司</t>
  </si>
  <si>
    <t>深圳市银之杰科技股份有限公司</t>
  </si>
  <si>
    <t>北京京东世纪信息技术有限公司</t>
  </si>
  <si>
    <t>深圳市共济科技股份有限公司</t>
  </si>
  <si>
    <t>穆迪信息咨询（深圳）有限公司</t>
  </si>
  <si>
    <t>北京同创永益科技发展有限公司</t>
  </si>
  <si>
    <t>北京新晨阳光科技有限公司</t>
  </si>
  <si>
    <t>睿信智达（北京）科技有限公司</t>
  </si>
  <si>
    <t>上海市信息网络有限公司</t>
  </si>
  <si>
    <t>上海民申商互通科技有限公司</t>
  </si>
  <si>
    <t>北京天宇科迅科技有限公司</t>
  </si>
  <si>
    <t>北京快网科技有限公司</t>
  </si>
  <si>
    <t>北京兆日科技有限责任公司</t>
  </si>
  <si>
    <t>北京得力助手信息技术有限公司</t>
  </si>
  <si>
    <t>南京西桥科技有限公司</t>
  </si>
  <si>
    <t>中国电信集团公司</t>
  </si>
  <si>
    <t>中国联合网络通信股份有限公司</t>
  </si>
  <si>
    <t>北京谷安天下科技有限公司</t>
  </si>
  <si>
    <t>北京永瑞万达商贸有限公司</t>
  </si>
  <si>
    <t>北京益高安捷信息技术有限公司</t>
  </si>
  <si>
    <t>联信摩贝软件（北京）有限公司</t>
  </si>
  <si>
    <t>北京启明星辰信息安全技术公司</t>
  </si>
  <si>
    <t>北京神州绿盟科技有限公司</t>
  </si>
  <si>
    <t>上海金融期货信息技术有限公司</t>
  </si>
  <si>
    <t>中国信息安全认证中心</t>
  </si>
  <si>
    <t>达孜帆软软件有限公司</t>
  </si>
  <si>
    <t>云和恩墨（北京）信息技术有限公司</t>
  </si>
  <si>
    <t>北京中科江南软件有限公司</t>
  </si>
  <si>
    <t>北京格尔国信科技有限公司</t>
  </si>
  <si>
    <t>上海华钰科技有限公司</t>
  </si>
  <si>
    <t>银峰综咨科技（北京）有限公司</t>
  </si>
  <si>
    <t>北京微平科技有限责任公司</t>
  </si>
  <si>
    <t>北京安达信网科技发展有限公司</t>
  </si>
  <si>
    <t>北京力博昂圣科技有限公司</t>
  </si>
  <si>
    <t>恩士迅信息科技（上海）有限公司</t>
  </si>
  <si>
    <t>北京金保联金融服务外包有限公司</t>
  </si>
  <si>
    <t>美商天睿信息系统(北京)有限公司</t>
  </si>
  <si>
    <t>零点（北京）国际传媒广告有限公司</t>
  </si>
  <si>
    <t>北京锐博永硕商贸中心</t>
  </si>
  <si>
    <t>北京捷联设备有限公司</t>
  </si>
  <si>
    <t>北京友安盛防火技术有限公司</t>
  </si>
  <si>
    <t>金电技术开发中心</t>
  </si>
  <si>
    <t>盈世信息科技（北京）有限公司</t>
  </si>
  <si>
    <t>上海艾融软件股份有限公司</t>
  </si>
  <si>
    <t>银联数据服务有限公司</t>
  </si>
  <si>
    <t>盈思系统有限公司</t>
  </si>
  <si>
    <t>亚联（天津）信息技术有限责任公司</t>
  </si>
  <si>
    <t>北京克莱科生科技有限公司</t>
  </si>
  <si>
    <t>北京东方龙马软件发展有限公司</t>
  </si>
  <si>
    <t>北京鼎新云创技术发展有限公司</t>
  </si>
  <si>
    <t>北京翰林宇彗科技有限公司</t>
  </si>
  <si>
    <t>万国数据服务有限公司</t>
  </si>
  <si>
    <t>北京日升天信科技有限公司</t>
  </si>
  <si>
    <t>志鸿科技国际（香港）有限公司</t>
  </si>
  <si>
    <t>广州巨杉软件开发有限公司</t>
  </si>
  <si>
    <t>中国通广电子公司</t>
  </si>
  <si>
    <t>北京朗天鑫业信息工程技术有限公司</t>
  </si>
  <si>
    <t>上交所技术有限责任公司</t>
  </si>
  <si>
    <t>北京希达建设监理有限责任公司</t>
  </si>
  <si>
    <t>北京中科软件有限公司</t>
  </si>
  <si>
    <t>东方有线网络有限公司</t>
  </si>
  <si>
    <t>北京宝利信通科技有限公司</t>
  </si>
  <si>
    <t>北京泰阳和正科技发展有限公司</t>
  </si>
  <si>
    <t>北京博力特明华技术有限公司</t>
  </si>
  <si>
    <t>捷联克莱门特商贸（上海）有限公司</t>
  </si>
  <si>
    <t>北京高阳金信信息技术有限公司</t>
  </si>
  <si>
    <t>北京泛鹏天地科技股份有限公司</t>
  </si>
  <si>
    <t>北京华远信荣科技有限责任公司</t>
  </si>
  <si>
    <t>汉王科技股份有限公司</t>
  </si>
  <si>
    <t>浙江齐治科技股份有限公司</t>
  </si>
  <si>
    <t>国家计算机网络与信息安全管理中心</t>
  </si>
  <si>
    <t>北京高鸿凯烽科技有限公司</t>
  </si>
  <si>
    <t>北京捷华润亚太科贸有限公司</t>
  </si>
  <si>
    <t>北京时代奥森科技有限公司</t>
  </si>
  <si>
    <t>深圳市恒泰辰科技有限公司</t>
  </si>
  <si>
    <t>中国联合网络通信有限公司上海市分公司</t>
  </si>
  <si>
    <t>中国电信股份有限公司上海分公司</t>
  </si>
  <si>
    <t>威图电子机械技术（上海）有限公司</t>
  </si>
  <si>
    <t>广州市新文溯科技有限公司</t>
  </si>
  <si>
    <t>北京新元瑞普科技发展有限公司</t>
  </si>
  <si>
    <t>北京鸿嘉兴业科技发展有限公司</t>
  </si>
  <si>
    <t>北京华诚汉思工程技术有限公司</t>
  </si>
  <si>
    <t>北京中盈嘉机电工程有限公司</t>
  </si>
  <si>
    <t>北京恒光数码科技有限公司</t>
  </si>
  <si>
    <t>上海新意新科技有限公司</t>
  </si>
  <si>
    <t>北京联龙博通电子商务有限公司</t>
  </si>
  <si>
    <t>北京百容千域软件技术开发有限责任公司</t>
  </si>
  <si>
    <t>北京对角巷科技发展有限公司</t>
  </si>
  <si>
    <t>北京恒乐工程管理有限公司</t>
  </si>
  <si>
    <t>浩德科技股份有限公司</t>
  </si>
  <si>
    <t>北京立思辰新技术有限公司</t>
  </si>
  <si>
    <t>信亦宏达网络存储技术（北京）有限公司</t>
  </si>
  <si>
    <t>易安信电脑系统（中国）有限公司</t>
  </si>
  <si>
    <t>北京中亦安图科技股份有限公司</t>
  </si>
  <si>
    <t>Juniper网络</t>
  </si>
  <si>
    <t>杭州华三通信技术有限公司</t>
  </si>
  <si>
    <t>北京同天科技有限公司</t>
  </si>
  <si>
    <t>北龙中网（北京）科技有限责任公司</t>
  </si>
  <si>
    <t>神州数码信息服务股份有限公司</t>
  </si>
  <si>
    <t>北京城云科技有限公司</t>
  </si>
  <si>
    <t>北京新锐互动商业网络有限公司</t>
  </si>
  <si>
    <t>鼎信融鑫(北京)科技有限公司</t>
  </si>
  <si>
    <t>四川长虹佳华数字技术有限公司</t>
  </si>
  <si>
    <t>杭州衡泰软件有限公司</t>
  </si>
  <si>
    <t>新晨科技股份有限公司</t>
  </si>
  <si>
    <t>中国惠普有限公司</t>
  </si>
  <si>
    <t>大连文思海辉信息技术有限公司</t>
  </si>
  <si>
    <t>北京普泽创智数据技术有限公司</t>
  </si>
  <si>
    <t>北京天诚盛业科技有限公司</t>
  </si>
  <si>
    <t>上海申石软件有限公司</t>
  </si>
  <si>
    <t>上海慧银信息科技有限公司</t>
  </si>
  <si>
    <t>北京汇天世纪科技有限公司</t>
  </si>
  <si>
    <t>安永（中国）企业咨询有限公司</t>
  </si>
  <si>
    <t>神州数码融信软件有限公司</t>
  </si>
  <si>
    <t>民生电子商务</t>
  </si>
  <si>
    <t>山东浪潮金融软件信息有限公司</t>
  </si>
  <si>
    <t>天阳宏业科技股份有限公司</t>
  </si>
  <si>
    <t>赛仕软件（北京）有限公司</t>
  </si>
  <si>
    <t>北京宇信科技集团股份有限公司</t>
  </si>
  <si>
    <t>新锐国际有限公司</t>
  </si>
  <si>
    <t>北京江海沐晖科技有限公司</t>
  </si>
  <si>
    <t>联动优势科技有限公司</t>
  </si>
  <si>
    <t>麒麟远创软件（中国）有限公司</t>
  </si>
  <si>
    <t>深圳市云软信息技术有限公司</t>
  </si>
  <si>
    <t>深圳市赢时胜信息技术股份有限公司</t>
  </si>
  <si>
    <t>广州极天信息技术股份有限公司</t>
  </si>
  <si>
    <t>中金金融认证中心有限公司</t>
  </si>
  <si>
    <t>中国信息安全测评中心</t>
  </si>
  <si>
    <t>中国软件与技术服务股份有限公司</t>
  </si>
  <si>
    <t>中国人民解放军信息技术安全研究中心</t>
  </si>
  <si>
    <t>长天科技有限公司</t>
  </si>
  <si>
    <t>赞华电子系统（深圳）有限公司北京分公司</t>
  </si>
  <si>
    <t>用友金融信息技术股份有限公司</t>
  </si>
  <si>
    <t>银恒软件开发（北京）有限公司</t>
  </si>
  <si>
    <t>禧羊人合软件技术（北京）有限公司</t>
  </si>
  <si>
    <t>文思海辉技术有限公司</t>
  </si>
  <si>
    <t>文思创新软件技术有限公司</t>
  </si>
  <si>
    <t>微软（中国）有限公司</t>
  </si>
  <si>
    <t>天逸财金科技服务（武汉）有限公司</t>
  </si>
  <si>
    <t>天泓信诺（北京）信息技术有限公司</t>
  </si>
  <si>
    <t>胜科金仕达数据系统（中国）有限公司</t>
  </si>
  <si>
    <t>神州数码系统集成服务有限公司</t>
  </si>
  <si>
    <t>深圳市雁联计算系统有限公司</t>
  </si>
  <si>
    <t>深圳市先施科技股份有限公司</t>
  </si>
  <si>
    <t>深圳市天识科技有限公司</t>
  </si>
  <si>
    <t>深圳市赛瓦特动力科技股份有限公司</t>
  </si>
  <si>
    <t>上海屹通信息科技发展有限公司</t>
  </si>
  <si>
    <t>上海力铭科技有限公司</t>
  </si>
  <si>
    <t>上海科视数码频道制作有限公司</t>
  </si>
  <si>
    <t>上海中软华腾软件系统有限公司</t>
  </si>
  <si>
    <t>上海翰明计算机科技有限公司</t>
  </si>
  <si>
    <t>上海国际商业机器工程技术有限公司</t>
  </si>
  <si>
    <t>上海方外网络科技有限公司</t>
  </si>
  <si>
    <t>上海泛微网络科技股份有限公司</t>
  </si>
  <si>
    <t>上海大智慧财汇数据科技有限公司</t>
  </si>
  <si>
    <t>山东中创软件工程股份有限公司</t>
  </si>
  <si>
    <t>南京合荣欣业金融软件有限公司</t>
  </si>
  <si>
    <t>迈盛仕国际金融系统科技有限公司</t>
  </si>
  <si>
    <t>快威科技集团有限公司</t>
  </si>
  <si>
    <t>凯捷咨询（中国）有限公司</t>
  </si>
  <si>
    <t>中国金融电子化公司</t>
  </si>
  <si>
    <t>甲骨文（中国）软件系统有限公司</t>
  </si>
  <si>
    <t>华旭金卡股份有限公司</t>
  </si>
  <si>
    <t>华道数据处理（苏州）有限公司</t>
  </si>
  <si>
    <t>恒生电子股份有限公司</t>
  </si>
  <si>
    <t>合肥康尔信电力系统有限公司</t>
  </si>
  <si>
    <t>杭州信雅达数码科技有限公司</t>
  </si>
  <si>
    <t>杭州时代银通软件有限公司</t>
  </si>
  <si>
    <t>杭州迪佛通信股份有限公司</t>
  </si>
  <si>
    <t>国际商业机器（中国）有限公司</t>
  </si>
  <si>
    <t>广州金电图腾软件有限公司</t>
  </si>
  <si>
    <t>公安部第三研究所</t>
  </si>
  <si>
    <t>高伟达软件股份有限公司</t>
  </si>
  <si>
    <t>方正国际软件（北京）有限公司</t>
  </si>
  <si>
    <t>东软集团股份有限公司</t>
  </si>
  <si>
    <t>东南融通（中国）系统工程有限公司</t>
  </si>
  <si>
    <t>东方悦达（北京）机电设备安装工程有限公司</t>
  </si>
  <si>
    <t>德莱维信息咨询（苏州）有限公司</t>
  </si>
  <si>
    <t>大唐软件技术股份有限公司</t>
  </si>
  <si>
    <t>城云科技（中国）有限公司</t>
  </si>
  <si>
    <t>成都中联信通科技有限公司</t>
  </si>
  <si>
    <t>北京天创征腾信息科技有限公司</t>
  </si>
  <si>
    <t>北京紫枫科技开发有限公司</t>
  </si>
  <si>
    <t>北京中视传承文化发展有限责任公司</t>
  </si>
  <si>
    <t>北京中软融鑫计算机系统工程有限公司</t>
  </si>
  <si>
    <t>北京志鸿英华科技有限公司</t>
  </si>
  <si>
    <t>北京长信通信息技术有限公司</t>
  </si>
  <si>
    <t>北京宇光千网科技有限公司</t>
  </si>
  <si>
    <t>北京用友政务软件有限公司</t>
  </si>
  <si>
    <t>北京银联金卡科技有限公司</t>
  </si>
  <si>
    <t>北京银丰新融科技开发有限公司</t>
  </si>
  <si>
    <t>北京彦博时代科技有限公司</t>
  </si>
  <si>
    <t>北京先进数通信息技术股份公司</t>
  </si>
  <si>
    <t>北京网际威信科技有限公司</t>
  </si>
  <si>
    <t>北京市中建京海计算机工程公司</t>
  </si>
  <si>
    <t>北京市普赛顿计算机技术有限公司</t>
  </si>
  <si>
    <t>北京神州泰岳软件股份有限公司</t>
  </si>
  <si>
    <t>北京神州数码有限公司</t>
  </si>
  <si>
    <t>北京深蓝海域信息科技有限公司</t>
  </si>
  <si>
    <t>北京赛融信科技股份有限公司</t>
  </si>
  <si>
    <t>北京睿银华信科技有限公司</t>
  </si>
  <si>
    <t>北京瑞科诚业科技有限责任公司</t>
  </si>
  <si>
    <t>北京融博汇通信息技术有限公司</t>
  </si>
  <si>
    <t>北京洛可可科技有限公司</t>
  </si>
  <si>
    <t>北京联银通科技有限公司</t>
  </si>
  <si>
    <t>北京联创智融信息技术有限公司</t>
  </si>
  <si>
    <t>北京力博安圣机房设备技术服务有限公司</t>
  </si>
  <si>
    <t>北京科为创通科技股份有限公司</t>
  </si>
  <si>
    <t>北京科蓝软件系统股份有限公司</t>
  </si>
  <si>
    <t>北京金坪展览会议服务中心</t>
  </si>
  <si>
    <t>北京捷通机房设备工程有限公司</t>
  </si>
  <si>
    <t>北京捷科智诚科技有限公司</t>
  </si>
  <si>
    <t>北京江南博仁科技有限公司</t>
  </si>
  <si>
    <t>北京华胜天成科技股份有限公司</t>
  </si>
  <si>
    <t>北京华融高科科技有限公司</t>
  </si>
  <si>
    <t>华青融天（北京）技术股份有限公司</t>
  </si>
  <si>
    <t>北京浩丰创源科技股份有限公司</t>
  </si>
  <si>
    <t>北京东方通科技股份有限公司</t>
  </si>
  <si>
    <t>北京电信通电信工程有限公司</t>
  </si>
  <si>
    <t>北京创景咨询有限公司</t>
  </si>
  <si>
    <t>北京城建安装工程有限公司</t>
  </si>
  <si>
    <t>南京东巽信息技术有限公司</t>
  </si>
  <si>
    <t>TEMENOS香港有限公司</t>
  </si>
  <si>
    <t>思爱普(北京)软件系统有限公司</t>
  </si>
  <si>
    <t>Automated Systems（HK）Ltd</t>
  </si>
  <si>
    <t>深圳市蓝云软件有限公司</t>
  </si>
  <si>
    <t>新网银系统</t>
  </si>
  <si>
    <t>统一网络支付平台</t>
  </si>
  <si>
    <t>统一商户管理平台</t>
  </si>
  <si>
    <t>第三方支付通道</t>
  </si>
  <si>
    <t>企业综合服务平台</t>
  </si>
  <si>
    <t>坐席现场运营管理系统</t>
  </si>
  <si>
    <t>统一考核平台</t>
  </si>
  <si>
    <t>亚联盟支付清算渠道互联互通系统</t>
  </si>
  <si>
    <t>ATM系统</t>
  </si>
  <si>
    <t>税务管理平台</t>
  </si>
  <si>
    <t>MDS系统</t>
  </si>
  <si>
    <t>交易型理财产品销售系统</t>
  </si>
  <si>
    <t>贸易金融集中运营系统</t>
  </si>
  <si>
    <t>渠道服务总线</t>
  </si>
  <si>
    <t>阿拉丁</t>
  </si>
  <si>
    <t>金卡系统</t>
  </si>
  <si>
    <t>移动应用管理平台</t>
  </si>
  <si>
    <t>离线转移支付系统</t>
  </si>
  <si>
    <t>智能一体化测试平台</t>
  </si>
  <si>
    <t>村镇银行企业版网上银行</t>
  </si>
  <si>
    <t>对公结售汇系统</t>
  </si>
  <si>
    <t>电子签章系统</t>
  </si>
  <si>
    <t>成都分行特色业务平台</t>
  </si>
  <si>
    <t>新一代零售贷款系统</t>
  </si>
  <si>
    <t>太坊私有链基础平台</t>
  </si>
  <si>
    <t>三方存管系统</t>
  </si>
  <si>
    <t>PBSS系统</t>
  </si>
  <si>
    <t>海外中间业务平台</t>
  </si>
  <si>
    <t>集中运营外包作业系统</t>
  </si>
  <si>
    <t>银期转账</t>
  </si>
  <si>
    <t>非现场稽核FXJH</t>
  </si>
  <si>
    <t>自动化运维系统</t>
  </si>
  <si>
    <t>新客户风险报送系统</t>
  </si>
  <si>
    <t>智能投顾一键交易</t>
  </si>
  <si>
    <t>分行特色业务应用云平台</t>
  </si>
  <si>
    <t>中证登资金结算系统</t>
  </si>
  <si>
    <t>人工智能自然语言处理平台</t>
  </si>
  <si>
    <t>泉州分行信贷风险自动化监控系统</t>
  </si>
  <si>
    <t>NICE坐席录音系统</t>
  </si>
  <si>
    <t>CSR人工坐席服务系统</t>
  </si>
  <si>
    <t>财务报账影像系统</t>
  </si>
  <si>
    <t>财务报账系统</t>
  </si>
  <si>
    <t>村镇银行电话银行系统</t>
  </si>
  <si>
    <t>代收付系统</t>
  </si>
  <si>
    <t>客户财富管理系统</t>
  </si>
  <si>
    <t>移动支付业务管理系统</t>
  </si>
  <si>
    <t>互联网支付平台</t>
  </si>
  <si>
    <t>智能投顾平台</t>
  </si>
  <si>
    <t>计费系统</t>
  </si>
  <si>
    <t>监管查控系统</t>
  </si>
  <si>
    <t>账户贵金属</t>
  </si>
  <si>
    <t>第三方市场监管系统</t>
  </si>
  <si>
    <t>Rex平台</t>
  </si>
  <si>
    <t>海外基础数据平台</t>
  </si>
  <si>
    <t>实物黄金销售业务系统</t>
  </si>
  <si>
    <t>村镇银行反洗钱系统</t>
  </si>
  <si>
    <t>BPM系统</t>
  </si>
  <si>
    <t>商业汇票系统</t>
  </si>
  <si>
    <t>资金交易管理系统</t>
  </si>
  <si>
    <t>海外金融e管家</t>
  </si>
  <si>
    <t>客服营销作业</t>
  </si>
  <si>
    <t>机器学习平台</t>
  </si>
  <si>
    <t>新二代支付系统</t>
  </si>
  <si>
    <t>作业流程总控模块</t>
  </si>
  <si>
    <t>凭证管理系统</t>
  </si>
  <si>
    <t>统一报价平台</t>
  </si>
  <si>
    <t>新一代验印系统</t>
  </si>
  <si>
    <t>软件工程支撑平台</t>
  </si>
  <si>
    <t>网点交付系统</t>
  </si>
  <si>
    <t>PIB银行间支付系统</t>
  </si>
  <si>
    <t>同业通业务管理系统</t>
  </si>
  <si>
    <t>新协作办公平台</t>
  </si>
  <si>
    <t>征信系统</t>
  </si>
  <si>
    <t>测试分析管理系统</t>
  </si>
  <si>
    <t>海外资金管理系统</t>
  </si>
  <si>
    <t>资产托管清算系统</t>
  </si>
  <si>
    <t>杭州分行特色业务分平台</t>
  </si>
  <si>
    <t>移动运营数据平台</t>
  </si>
  <si>
    <t>开放式基金代销系统</t>
  </si>
  <si>
    <t>个人结售汇</t>
  </si>
  <si>
    <t>xBank2.0系统</t>
  </si>
  <si>
    <t>公共测试(测试管理中心)</t>
  </si>
  <si>
    <t>NPS系统</t>
  </si>
  <si>
    <t>CPS系统</t>
  </si>
  <si>
    <t>微信银行系统</t>
  </si>
  <si>
    <t>新管理会计系统</t>
  </si>
  <si>
    <t>零售风险管理系统</t>
  </si>
  <si>
    <t>统一监管报送平台项目</t>
  </si>
  <si>
    <t>影像管理平台</t>
  </si>
  <si>
    <t>南京分行涉案账户资金网络查控系统</t>
  </si>
  <si>
    <t>资本管理计量及应用系统</t>
  </si>
  <si>
    <t>信雅达同城支付系统</t>
  </si>
  <si>
    <t>数据中心网络系统</t>
  </si>
  <si>
    <t>直销银行系统</t>
  </si>
  <si>
    <t>资金管理系统</t>
  </si>
  <si>
    <t>集团并表信息报送系统</t>
  </si>
  <si>
    <t>资金归集平台</t>
  </si>
  <si>
    <t>香港对公手机银行系统</t>
  </si>
  <si>
    <t>海外核心系统</t>
  </si>
  <si>
    <t>房地产资金监管系统</t>
  </si>
  <si>
    <t>新风控系统</t>
  </si>
  <si>
    <t>项目管理系统</t>
  </si>
  <si>
    <t>三方通道网关系统</t>
  </si>
  <si>
    <t>数据开放平台</t>
  </si>
  <si>
    <t>库房管理模块</t>
  </si>
  <si>
    <t>国际借记卡VISA支付系统</t>
  </si>
  <si>
    <t>在线融资系统</t>
  </si>
  <si>
    <t>内部资金管理</t>
  </si>
  <si>
    <t>广州电子同城系统</t>
  </si>
  <si>
    <t>支付通道整合平台</t>
  </si>
  <si>
    <t>泉州分行移动OA办公系统</t>
  </si>
  <si>
    <t>对公贷款CLS系统后台</t>
  </si>
  <si>
    <t>门户系统</t>
  </si>
  <si>
    <t>人民币跨境支付系统</t>
  </si>
  <si>
    <t>人行通道头寸控制系统</t>
  </si>
  <si>
    <t>杭州柜面通</t>
  </si>
  <si>
    <t>服务治理中心</t>
  </si>
  <si>
    <t>客户体验管理系统</t>
  </si>
  <si>
    <t>资产证券化系统</t>
  </si>
  <si>
    <t>手机银行</t>
  </si>
  <si>
    <t>PE系统</t>
  </si>
  <si>
    <t>村镇银行金卡系统</t>
  </si>
  <si>
    <t>村镇银行EUSP系统</t>
  </si>
  <si>
    <t>零售销售作业（小微宝）</t>
  </si>
  <si>
    <t>客户资产监管系统</t>
  </si>
  <si>
    <t>企业票据管理系统</t>
  </si>
  <si>
    <t>安保客户安全平台</t>
  </si>
  <si>
    <t>上海非授信业务管理模块</t>
  </si>
  <si>
    <t>外部数据接入前置系统</t>
  </si>
  <si>
    <t>统一报表平台——金融报表平台</t>
  </si>
  <si>
    <t>内网门户</t>
  </si>
  <si>
    <t>金融IC卡系统</t>
  </si>
  <si>
    <t>客户化运营平台</t>
  </si>
  <si>
    <t>终端统一接入平台</t>
  </si>
  <si>
    <t>运营管控系统</t>
  </si>
  <si>
    <t>实时推荐引擎</t>
  </si>
  <si>
    <t>系统内资金交易系统</t>
  </si>
  <si>
    <t>账户外汇</t>
  </si>
  <si>
    <t>VP自助语音系统</t>
  </si>
  <si>
    <t>银医平台系统</t>
  </si>
  <si>
    <t>交易产品核心Kondor系统</t>
  </si>
  <si>
    <t>国库财政集中收付系统</t>
  </si>
  <si>
    <t>社区支行智能授权印章系统</t>
  </si>
  <si>
    <t>宁波同城系统</t>
  </si>
  <si>
    <t>会计基础信息及损益要素监测平台</t>
  </si>
  <si>
    <t>凭证式记账式国债销售系统</t>
  </si>
  <si>
    <t>市场风险管理系统</t>
  </si>
  <si>
    <t>村镇银行信贷系统</t>
  </si>
  <si>
    <t>跨行通</t>
  </si>
  <si>
    <t>企业级客户信息ECIF系统</t>
  </si>
  <si>
    <t>泉州分行客户经理移动办公</t>
  </si>
  <si>
    <t>代理业务平台</t>
  </si>
  <si>
    <t>网银互联系统</t>
  </si>
  <si>
    <t>收单一体化平台</t>
  </si>
  <si>
    <t>安保基础平台</t>
  </si>
  <si>
    <t>移动运营</t>
  </si>
  <si>
    <t>村镇银行ATM系统</t>
  </si>
  <si>
    <t>零售贷款RLS系统后台</t>
  </si>
  <si>
    <t>管理会计系统</t>
  </si>
  <si>
    <t>总行自助设备非现金系统</t>
  </si>
  <si>
    <t>IT运维管理系统</t>
  </si>
  <si>
    <t>微视窗平台</t>
  </si>
  <si>
    <t>缴费通系统</t>
  </si>
  <si>
    <t>广州分行特色业务分平台</t>
  </si>
  <si>
    <t>互联网贷款系统</t>
  </si>
  <si>
    <t>乐收银商务平台</t>
  </si>
  <si>
    <t>南京分行纪检监察管理系统</t>
  </si>
  <si>
    <t>南京分行中层管理人员年终考评评分系统</t>
  </si>
  <si>
    <t>村镇银行数据平台系统</t>
  </si>
  <si>
    <t>M3O-BPM工作流系统</t>
  </si>
  <si>
    <t>移动金融应用平台</t>
  </si>
  <si>
    <t>生产历史数据管理平台</t>
  </si>
  <si>
    <t>总行国库信息处理系统</t>
  </si>
  <si>
    <t>村镇银行ECIF</t>
  </si>
  <si>
    <t>用户安全平台</t>
  </si>
  <si>
    <t>统一身份认证系统</t>
  </si>
  <si>
    <t>人力资源系统</t>
  </si>
  <si>
    <t>电子出入金系统</t>
  </si>
  <si>
    <t>现金管理系统</t>
  </si>
  <si>
    <t>对公贷款系统</t>
  </si>
  <si>
    <t>影像处理平台</t>
  </si>
  <si>
    <t>风险预警管理系统</t>
  </si>
  <si>
    <t>法律合规检查系统</t>
  </si>
  <si>
    <t>海外接口平台</t>
  </si>
  <si>
    <t>外汇清算</t>
  </si>
  <si>
    <t>零售及小微决策分析系统</t>
  </si>
  <si>
    <t>民生商学院移动学习平台</t>
  </si>
  <si>
    <t>SAS数据挖掘平台</t>
  </si>
  <si>
    <t>商户支付接入托管平台</t>
  </si>
  <si>
    <t>客户回单系统</t>
  </si>
  <si>
    <t>Java统一开发平台TESLA</t>
  </si>
  <si>
    <t>电子同城系统(雁联同城平台)</t>
  </si>
  <si>
    <t>银商直通车系统</t>
  </si>
  <si>
    <t>泉州分行七匹狼资金管理系统</t>
  </si>
  <si>
    <t>人民银行反洗钱系统</t>
  </si>
  <si>
    <t>零售贷款系统</t>
  </si>
  <si>
    <t>电子出入金</t>
  </si>
  <si>
    <t>同业合作平台</t>
  </si>
  <si>
    <t>伴我行-公司业务数字营销支持平台</t>
  </si>
  <si>
    <t>智能代收付</t>
  </si>
  <si>
    <t>存款系统</t>
  </si>
  <si>
    <t>伴我行-手机</t>
  </si>
  <si>
    <t>客户化运营_导服</t>
  </si>
  <si>
    <t>储值卡系统</t>
  </si>
  <si>
    <t>武汉分行特色业务平台</t>
  </si>
  <si>
    <t>移动收单</t>
  </si>
  <si>
    <t>量化交易平台</t>
  </si>
  <si>
    <t>南京微信卡券系统</t>
  </si>
  <si>
    <t>操作风险管理系统</t>
  </si>
  <si>
    <t>IT运维架构可视化平台系统</t>
  </si>
  <si>
    <t>理财预约平台</t>
  </si>
  <si>
    <t>企业年金系统</t>
  </si>
  <si>
    <t>民生商学院亿度系统</t>
  </si>
  <si>
    <t>民生银行六西格玛流程管理平台</t>
  </si>
  <si>
    <t>前端开发平台</t>
  </si>
  <si>
    <t>银保通系统</t>
  </si>
  <si>
    <t>大数据平台计算集群</t>
  </si>
  <si>
    <t>移动办公系统</t>
  </si>
  <si>
    <t>特色业务平台</t>
  </si>
  <si>
    <t>BPP集成</t>
  </si>
  <si>
    <t>P2P交易银行</t>
  </si>
  <si>
    <t>数据仓库应用报表平台</t>
  </si>
  <si>
    <t>外部数据平台</t>
  </si>
  <si>
    <t>FDM系统</t>
  </si>
  <si>
    <t>全行网络集中监控管理系统</t>
  </si>
  <si>
    <t>保理系统</t>
  </si>
  <si>
    <t>企业网银</t>
  </si>
  <si>
    <t>SWIFT系统</t>
  </si>
  <si>
    <t>客户化运营_自助</t>
  </si>
  <si>
    <t>卡管理</t>
  </si>
  <si>
    <t>香港对公网上银行系统</t>
  </si>
  <si>
    <t>印章综合管理系统</t>
  </si>
  <si>
    <t>深圳电子同城</t>
  </si>
  <si>
    <t>财务报告</t>
  </si>
  <si>
    <t>国库集中支付电子化平台系统</t>
  </si>
  <si>
    <t>海外贸易金融运营系统</t>
  </si>
  <si>
    <t>海外管理信息平台</t>
  </si>
  <si>
    <t>贵金属延期交易系统(黄金T+D)</t>
  </si>
  <si>
    <t>供应链融资系统</t>
  </si>
  <si>
    <t>老EUSP系统</t>
  </si>
  <si>
    <t>客服应用门户</t>
  </si>
  <si>
    <t>理财业务管理系统SAM</t>
  </si>
  <si>
    <t>weblogic管理机</t>
  </si>
  <si>
    <t>泉州分行工作流平台</t>
  </si>
  <si>
    <t>小微授信评审系统</t>
  </si>
  <si>
    <t>Hadoop应用数据支持模块</t>
  </si>
  <si>
    <t>网络安全管理</t>
  </si>
  <si>
    <t>类交易所平台项目系统</t>
  </si>
  <si>
    <t>统一电子渠道平台</t>
  </si>
  <si>
    <t>小微之家</t>
  </si>
  <si>
    <t>集中运营业务处理系统</t>
  </si>
  <si>
    <t>CPOS平台</t>
  </si>
  <si>
    <t>数据仓库EDW应用系统</t>
  </si>
  <si>
    <t>零售风险模型评分系统</t>
  </si>
  <si>
    <t>资金转移定价系统</t>
  </si>
  <si>
    <t>统一报表平台——报表查询平台、外汇账户及资本项目数据报送平台</t>
  </si>
  <si>
    <t>征信报送系统</t>
  </si>
  <si>
    <t>二代支付（小额）系统</t>
  </si>
  <si>
    <t>移动应用开发平台</t>
  </si>
  <si>
    <t>总行特色业务平台</t>
  </si>
  <si>
    <t>销售作业系统</t>
  </si>
  <si>
    <t>个人网银</t>
  </si>
  <si>
    <t>批量代收付平台</t>
  </si>
  <si>
    <t>人行征信查询管理系统</t>
  </si>
  <si>
    <t>天津分行特色管理平台</t>
  </si>
  <si>
    <t>民生银行外联平台</t>
  </si>
  <si>
    <t>资产负债管理系统</t>
  </si>
  <si>
    <t>风险作业数据支持系统</t>
  </si>
  <si>
    <t>发票服务模块</t>
  </si>
  <si>
    <t>呼和浩特分行综合服务平台</t>
  </si>
  <si>
    <t>客户信息系统</t>
  </si>
  <si>
    <t>语音识别模块</t>
  </si>
  <si>
    <t>非税系统</t>
  </si>
  <si>
    <t>大数据平台</t>
  </si>
  <si>
    <t>资产托管业务管理系统</t>
  </si>
  <si>
    <t>人民币跨境收付系统</t>
  </si>
  <si>
    <t>现场审计文档管理系统</t>
  </si>
  <si>
    <t>上海自贸区资金报送系统</t>
  </si>
  <si>
    <t>上海电子同城</t>
  </si>
  <si>
    <t>其他模块</t>
  </si>
  <si>
    <t>本期项目需求</t>
    <phoneticPr fontId="26" type="noConversion"/>
  </si>
  <si>
    <t>流程开发</t>
    <phoneticPr fontId="26" type="noConversion"/>
  </si>
  <si>
    <t>创新交付物，创新的管理加上创新的整个项目的执行，包括交付物整个的生命周期的作业，系统用户包括全行从上到下所有工作人员，</t>
    <phoneticPr fontId="26" type="noConversion"/>
  </si>
  <si>
    <t>审批作业</t>
    <phoneticPr fontId="26" type="noConversion"/>
  </si>
  <si>
    <t>功能主要特点</t>
    <phoneticPr fontId="26" type="noConversion"/>
  </si>
  <si>
    <t>适用角色：创新委秘书处</t>
    <phoneticPr fontId="26" type="noConversion"/>
  </si>
  <si>
    <r>
      <t>与现有OA审批不同，</t>
    </r>
    <r>
      <rPr>
        <sz val="11"/>
        <color rgb="FFFF0000"/>
        <rFont val="宋体"/>
        <family val="3"/>
        <charset val="134"/>
      </rPr>
      <t>前端使用Aolloy框架搭建</t>
    </r>
    <r>
      <rPr>
        <sz val="11"/>
        <color indexed="8"/>
        <rFont val="宋体"/>
        <family val="3"/>
        <charset val="134"/>
      </rPr>
      <t>，每一个审批流程进行管理包括数据汇总、打印、通知、信息管理等大量的作业；</t>
    </r>
    <r>
      <rPr>
        <sz val="11"/>
        <color rgb="FFFF0000"/>
        <rFont val="宋体"/>
        <family val="3"/>
        <charset val="134"/>
      </rPr>
      <t>待办通过工作流类别接口实现流程类别过滤、批量提交、流程日志、中止、批量导出文件</t>
    </r>
    <r>
      <rPr>
        <sz val="11"/>
        <color indexed="8"/>
        <rFont val="宋体"/>
        <family val="3"/>
        <charset val="134"/>
      </rPr>
      <t>；</t>
    </r>
    <r>
      <rPr>
        <sz val="11"/>
        <color rgb="FFFF0000"/>
        <rFont val="宋体"/>
        <family val="3"/>
        <charset val="134"/>
      </rPr>
      <t>已办、草稿和归档通过高级查询页面及高级查询过滤接口（含一个页面和一个接口的开发及联调测试）</t>
    </r>
    <r>
      <rPr>
        <sz val="11"/>
        <color indexed="8"/>
        <rFont val="宋体"/>
        <family val="3"/>
        <charset val="134"/>
      </rPr>
      <t>；</t>
    </r>
    <phoneticPr fontId="26" type="noConversion"/>
  </si>
  <si>
    <t>全行所有工作人员</t>
    <phoneticPr fontId="26" type="noConversion"/>
  </si>
  <si>
    <r>
      <rPr>
        <sz val="11"/>
        <color rgb="FFFF0000"/>
        <rFont val="宋体"/>
        <family val="3"/>
        <charset val="134"/>
      </rPr>
      <t>项目关键字排序：接口对接及调试。调用OA工作流服务发起投产流程</t>
    </r>
    <r>
      <rPr>
        <sz val="11"/>
        <color theme="1"/>
        <rFont val="宋体"/>
        <family val="3"/>
        <charset val="134"/>
      </rPr>
      <t>，copy项目信息至流程。</t>
    </r>
    <r>
      <rPr>
        <sz val="11"/>
        <color rgb="FFFF0000"/>
        <rFont val="宋体"/>
        <family val="3"/>
        <charset val="134"/>
      </rPr>
      <t>调用专家库接口获取审查部门和专家</t>
    </r>
    <r>
      <rPr>
        <sz val="11"/>
        <color theme="1"/>
        <rFont val="宋体"/>
        <family val="3"/>
        <charset val="134"/>
      </rPr>
      <t>。“发起投产审查”：选择</t>
    </r>
    <r>
      <rPr>
        <sz val="11"/>
        <color rgb="FFFF0000"/>
        <rFont val="宋体"/>
        <family val="3"/>
        <charset val="134"/>
      </rPr>
      <t>审查部门与专家和创建创新投产审查审议事项，两个接口的开发联调工作。调用消息队列接口将新投产审议事项给相关部门及专家进行提醒。</t>
    </r>
    <r>
      <rPr>
        <sz val="11"/>
        <color theme="1"/>
        <rFont val="宋体"/>
        <family val="3"/>
        <charset val="134"/>
      </rPr>
      <t>启动“法律前置审查流程”表单，把项目信息复制到新流程中去。</t>
    </r>
    <r>
      <rPr>
        <sz val="11"/>
        <color rgb="FFFF0000"/>
        <rFont val="宋体"/>
        <family val="3"/>
        <charset val="134"/>
      </rPr>
      <t>“法律前置审查流程”改造</t>
    </r>
    <r>
      <rPr>
        <sz val="11"/>
        <color theme="1"/>
        <rFont val="宋体"/>
        <family val="3"/>
        <charset val="134"/>
      </rPr>
      <t>，包括前置审查流程需创建批复返回给创新系统，提交法律审查系统后，返回法规部签收人信息。</t>
    </r>
    <r>
      <rPr>
        <sz val="11"/>
        <color rgb="FFFF0000"/>
        <rFont val="宋体"/>
        <family val="3"/>
        <charset val="134"/>
      </rPr>
      <t>“创建创新投产批复”二级表单开发，一个页面两个接口。</t>
    </r>
    <r>
      <rPr>
        <sz val="11"/>
        <color theme="1"/>
        <rFont val="宋体"/>
        <family val="3"/>
        <charset val="134"/>
      </rPr>
      <t>创建批复流程归档后，</t>
    </r>
    <r>
      <rPr>
        <sz val="11"/>
        <color rgb="FFFF0000"/>
        <rFont val="宋体"/>
        <family val="3"/>
        <charset val="134"/>
      </rPr>
      <t>通知创新审查部门审查员，法规部通知第一个签收人，三个消息对接接口的开发</t>
    </r>
    <r>
      <rPr>
        <sz val="11"/>
        <color theme="1"/>
        <rFont val="宋体"/>
        <family val="3"/>
        <charset val="134"/>
      </rPr>
      <t>实现。</t>
    </r>
    <r>
      <rPr>
        <sz val="11"/>
        <color rgb="FFFF0000"/>
        <rFont val="宋体"/>
        <family val="3"/>
        <charset val="134"/>
      </rPr>
      <t>汇总项目基本信息、创新委员会意见、创新审查部门意见</t>
    </r>
    <r>
      <rPr>
        <sz val="11"/>
        <color theme="1"/>
        <rFont val="宋体"/>
        <family val="3"/>
        <charset val="134"/>
      </rPr>
      <t>。</t>
    </r>
    <r>
      <rPr>
        <sz val="11"/>
        <color rgb="FFFF0000"/>
        <rFont val="宋体"/>
        <family val="3"/>
        <charset val="134"/>
      </rPr>
      <t>开发打印界面，涉及一个复杂页面及3个接口的开发联调工作</t>
    </r>
    <r>
      <rPr>
        <sz val="11"/>
        <color theme="1"/>
        <rFont val="宋体"/>
        <family val="3"/>
        <charset val="134"/>
      </rPr>
      <t>。</t>
    </r>
    <r>
      <rPr>
        <sz val="11"/>
        <color rgb="FFFF0000"/>
        <rFont val="宋体"/>
        <family val="3"/>
        <charset val="134"/>
      </rPr>
      <t>项目投产信息“导出”excel功能开发</t>
    </r>
    <r>
      <rPr>
        <sz val="11"/>
        <color theme="1"/>
        <rFont val="宋体"/>
        <family val="3"/>
        <charset val="134"/>
      </rPr>
      <t>。</t>
    </r>
    <r>
      <rPr>
        <sz val="11"/>
        <color rgb="FFFF0000"/>
        <rFont val="宋体"/>
        <family val="3"/>
        <charset val="134"/>
      </rPr>
      <t>投产上线表单：流水号调用OA接口，并效验</t>
    </r>
    <r>
      <rPr>
        <sz val="11"/>
        <color theme="1"/>
        <rFont val="宋体"/>
        <family val="3"/>
        <charset val="134"/>
      </rPr>
      <t>。</t>
    </r>
    <r>
      <rPr>
        <sz val="11"/>
        <color rgb="FFFF0000"/>
        <rFont val="宋体"/>
        <family val="3"/>
        <charset val="134"/>
      </rPr>
      <t>产品编号根据自定义规则生成</t>
    </r>
    <r>
      <rPr>
        <sz val="11"/>
        <color theme="1"/>
        <rFont val="宋体"/>
        <family val="3"/>
        <charset val="134"/>
      </rPr>
      <t>。</t>
    </r>
    <r>
      <rPr>
        <sz val="11"/>
        <color rgb="FFFF0000"/>
        <rFont val="宋体"/>
        <family val="3"/>
        <charset val="134"/>
      </rPr>
      <t>我管理的项目：调用OA分级管理服务，消息发送提醒功能开发，高级查询页面开发及接口过滤</t>
    </r>
    <r>
      <rPr>
        <sz val="11"/>
        <color theme="1"/>
        <rFont val="宋体"/>
        <family val="3"/>
        <charset val="134"/>
      </rPr>
      <t>。</t>
    </r>
    <phoneticPr fontId="26" type="noConversion"/>
  </si>
  <si>
    <t>我创建的审议事项：高级查询页面开发及接口过滤。创建审议事项表单开发。表决情况汇总。待处理审议事项：高级查询页面开发及接口过滤。投票表决界面开发。调用文档服务，附件上传功能开发。已参与的审议事项：高级查询页面开发及接口过滤。文件下载及导出excel功能开发。</t>
    <phoneticPr fontId="26" type="noConversion"/>
  </si>
  <si>
    <r>
      <t>通过</t>
    </r>
    <r>
      <rPr>
        <sz val="11"/>
        <color rgb="FFFF0000"/>
        <rFont val="宋体"/>
        <family val="3"/>
        <charset val="134"/>
      </rPr>
      <t>调用“分级管理”服务对角色权限控制。调用专家库接口获取审查部门和专家。</t>
    </r>
    <r>
      <rPr>
        <sz val="11"/>
        <color indexed="8"/>
        <rFont val="宋体"/>
        <family val="3"/>
        <charset val="134"/>
      </rPr>
      <t>待审查项目：</t>
    </r>
    <r>
      <rPr>
        <sz val="11"/>
        <color rgb="FFFF0000"/>
        <rFont val="宋体"/>
        <family val="3"/>
        <charset val="134"/>
      </rPr>
      <t>通过消息队列接口给相关部门及专家进行提醒</t>
    </r>
    <r>
      <rPr>
        <sz val="11"/>
        <color indexed="8"/>
        <rFont val="宋体"/>
        <family val="3"/>
        <charset val="134"/>
      </rPr>
      <t>，对</t>
    </r>
    <r>
      <rPr>
        <sz val="11"/>
        <color rgb="FFFF0000"/>
        <rFont val="宋体"/>
        <family val="3"/>
        <charset val="134"/>
      </rPr>
      <t>“法律前置审查流程”</t>
    </r>
    <r>
      <rPr>
        <sz val="11"/>
        <color theme="1"/>
        <rFont val="宋体"/>
        <family val="3"/>
        <charset val="134"/>
      </rPr>
      <t>进行</t>
    </r>
    <r>
      <rPr>
        <sz val="11"/>
        <color rgb="FFFF0000"/>
        <rFont val="宋体"/>
        <family val="3"/>
        <charset val="134"/>
      </rPr>
      <t>改造</t>
    </r>
    <r>
      <rPr>
        <sz val="11"/>
        <color indexed="8"/>
        <rFont val="宋体"/>
        <family val="3"/>
        <charset val="134"/>
      </rPr>
      <t>，实现“法规前置审查”表单批复完成后返回给创新系统，并且批复内容两系统保持一致。对于重大项目，通过调用消息对接接口，</t>
    </r>
    <r>
      <rPr>
        <sz val="11"/>
        <color rgb="FFFF0000"/>
        <rFont val="宋体"/>
        <family val="3"/>
        <charset val="134"/>
      </rPr>
      <t>通知创新委审批归档、创新审查部、法规部签收三个接口交互联调工作</t>
    </r>
    <r>
      <rPr>
        <sz val="11"/>
        <color theme="1"/>
        <rFont val="宋体"/>
        <family val="3"/>
        <charset val="134"/>
      </rPr>
      <t>来实现</t>
    </r>
    <r>
      <rPr>
        <sz val="11"/>
        <color indexed="8"/>
        <rFont val="宋体"/>
        <family val="3"/>
        <charset val="134"/>
      </rPr>
      <t>。已审查项目：</t>
    </r>
    <r>
      <rPr>
        <sz val="11"/>
        <color rgb="FFFF0000"/>
        <rFont val="宋体"/>
        <family val="3"/>
        <charset val="134"/>
      </rPr>
      <t>高级查询界面开发及接口过滤</t>
    </r>
    <r>
      <rPr>
        <sz val="11"/>
        <color indexed="8"/>
        <rFont val="宋体"/>
        <family val="3"/>
        <charset val="134"/>
      </rPr>
      <t>，</t>
    </r>
    <r>
      <rPr>
        <sz val="11"/>
        <color rgb="FFFF0000"/>
        <rFont val="宋体"/>
        <family val="3"/>
        <charset val="134"/>
      </rPr>
      <t>调用工作流，实现“导出”excel项目列表</t>
    </r>
    <r>
      <rPr>
        <sz val="11"/>
        <color indexed="8"/>
        <rFont val="宋体"/>
        <family val="3"/>
        <charset val="134"/>
      </rPr>
      <t>功能。创建立项审批流程：</t>
    </r>
    <r>
      <rPr>
        <sz val="11"/>
        <color rgb="FFFF0000"/>
        <rFont val="宋体"/>
        <family val="3"/>
        <charset val="134"/>
      </rPr>
      <t>调用工作流的创建流程接口</t>
    </r>
    <r>
      <rPr>
        <sz val="11"/>
        <color indexed="8"/>
        <rFont val="宋体"/>
        <family val="3"/>
        <charset val="134"/>
      </rPr>
      <t>实现；同时，生成项目库，</t>
    </r>
    <r>
      <rPr>
        <sz val="11"/>
        <color rgb="FFFF0000"/>
        <rFont val="宋体"/>
        <family val="3"/>
        <charset val="134"/>
      </rPr>
      <t>两个接口一个页面的开发联调</t>
    </r>
    <r>
      <rPr>
        <sz val="11"/>
        <color indexed="8"/>
        <rFont val="宋体"/>
        <family val="3"/>
        <charset val="134"/>
      </rPr>
      <t>工作。</t>
    </r>
    <r>
      <rPr>
        <sz val="11"/>
        <color rgb="FFFF0000"/>
        <rFont val="宋体"/>
        <family val="3"/>
        <charset val="134"/>
      </rPr>
      <t>审查打印界面开发，包括一个复杂页面及3个接口的开发联调工作。</t>
    </r>
    <phoneticPr fontId="26" type="noConversion"/>
  </si>
  <si>
    <t>我的项目：高级查询页面开发及接口过滤。项目列表关键字排序功能实现。投产、自评估、定期评估、专项评估、退出分别对OA工作流服务的调用。表单“发起法规前置审查”和“创建创新投产批复”对“投产管理”消息的发送提醒。项目表单运行状态自动更新和四个评估模块的开发。</t>
    <phoneticPr fontId="26" type="noConversion"/>
  </si>
  <si>
    <t>导航栏的显示条目，调用“分级管理”服务对角色权限控制。项目列表关键字排序功能实现。投产、自评估、定期评估、专项评估、项目退出分别对OA工作流服务的调用、导出报告word功能开发、高级查询页面开发及接口过滤、评估结果通过接口同步至项目。定期评估与专项评估查询接口过滤（大于六个月的项目）。项目退出：调用消息队列接口，通知拟稿及相关退出流程中的会签部门。获取会签部门的签收人接口，退出后记入项目。</t>
    <phoneticPr fontId="26" type="noConversion"/>
  </si>
  <si>
    <t>考核条目的增、删、改，两个页面，3个接口。考核信息：创新考核率、工作参与度、项目效能评价、协作主动性、监督检查合规性等各项指标通过汇总按照算法分别计算。五项指标折线图和打印页面的实现、导出excel功能开发。奖项的基础指标增、删、改、查及按分级管理权限查询的开发。</t>
    <phoneticPr fontId="26" type="noConversion"/>
  </si>
  <si>
    <t>产品目录树：树形展示开发。产品目录树的上级节点修改。目录树的上移、下移、增加、移动、删除、修改，操作保存。列表查询显示，产品的创建、修改权限设置等功能开发。产品信息维护：基本信息、审批表单、评估报告、详细资料的增、删、改、查，包含两个页面、4~5个接口。自定义特殊属性（性产品查询、更新、接口），并对属性的增、删、改、查。汇总指标统计（运行稳定度、收益比等）。产品更改历史记录查询。产品参数设置（新增、最热、快速链接产品条目数）。调用oa文档服务对附件的增、删、改、查。回收站管理：删除产品存档、还原、永久删除，状态的修改。</t>
    <phoneticPr fontId="26" type="noConversion"/>
  </si>
  <si>
    <t>流程查询：基本信息，界面开发。工作流查询接口调用，并返回结果。分级管理服务流程查询权限范围调用，并返回结果。列表的excel导出功能实现。项目查询：基本信息，界面开发。多维查询条件接口实现。流水号关联到不同的流程详细信息的展现。列表的excel导出功能实现。</t>
    <phoneticPr fontId="26" type="noConversion"/>
  </si>
  <si>
    <t>角色权限过滤统计模块显示。按并列或非并列条件查询一个或多个项目。按部门维度计算各状态下的项目数量。查询结果的excel导出功能实现。</t>
    <phoneticPr fontId="26" type="noConversion"/>
  </si>
  <si>
    <t>数据字典和专家的增、删、改、查。创新管理子系统的角色、权限的创建。数据导入功能开发（从excel表中导入产品信息、考核指标、创新审查指标等相关信息到生产）</t>
    <phoneticPr fontId="26" type="noConversion"/>
  </si>
  <si>
    <t>七个流程开发包含PC端、手机端、Pad端</t>
    <phoneticPr fontId="26" type="noConversion"/>
  </si>
  <si>
    <t>待办列表关键字段排序,一个接口对接及调试</t>
    <phoneticPr fontId="26" type="noConversion"/>
  </si>
  <si>
    <r>
      <t>待办列表：</t>
    </r>
    <r>
      <rPr>
        <sz val="12"/>
        <color rgb="FFFF0000"/>
        <rFont val="宋体"/>
        <family val="3"/>
        <charset val="134"/>
      </rPr>
      <t>高级查询页面及高级查询过滤接口，包含一个页面和一个接口的开发</t>
    </r>
    <r>
      <rPr>
        <sz val="12"/>
        <color indexed="8"/>
        <rFont val="宋体"/>
        <charset val="134"/>
      </rPr>
      <t>及联调测试</t>
    </r>
    <phoneticPr fontId="26" type="noConversion"/>
  </si>
  <si>
    <t>待办列表：通过调用工作流服务流程类别接口获取列表过滤条件“流程类别”</t>
    <phoneticPr fontId="26" type="noConversion"/>
  </si>
  <si>
    <r>
      <t>待办列表：通过调用工作流服务接口实现“</t>
    </r>
    <r>
      <rPr>
        <sz val="12"/>
        <color rgb="FFFF0000"/>
        <rFont val="宋体"/>
        <family val="3"/>
        <charset val="134"/>
      </rPr>
      <t>批量提交</t>
    </r>
    <r>
      <rPr>
        <sz val="12"/>
        <color indexed="8"/>
        <rFont val="宋体"/>
        <family val="3"/>
        <charset val="134"/>
      </rPr>
      <t>”功能按钮；</t>
    </r>
    <phoneticPr fontId="26" type="noConversion"/>
  </si>
  <si>
    <r>
      <t>待办列表：通过调用工作流服务接口实现“</t>
    </r>
    <r>
      <rPr>
        <sz val="12"/>
        <color rgb="FFFF0000"/>
        <rFont val="宋体"/>
        <family val="3"/>
        <charset val="134"/>
      </rPr>
      <t>流程日志</t>
    </r>
    <r>
      <rPr>
        <sz val="12"/>
        <color indexed="8"/>
        <rFont val="宋体"/>
        <family val="3"/>
        <charset val="134"/>
      </rPr>
      <t>”功能按钮；</t>
    </r>
    <phoneticPr fontId="26" type="noConversion"/>
  </si>
  <si>
    <r>
      <t>待办列表：通过调用工作流服务接口实现“</t>
    </r>
    <r>
      <rPr>
        <sz val="12"/>
        <color rgb="FFFF0000"/>
        <rFont val="宋体"/>
        <family val="3"/>
        <charset val="134"/>
      </rPr>
      <t>中止</t>
    </r>
    <r>
      <rPr>
        <sz val="12"/>
        <color indexed="8"/>
        <rFont val="宋体"/>
        <charset val="134"/>
      </rPr>
      <t>”功能按钮；</t>
    </r>
    <phoneticPr fontId="26" type="noConversion"/>
  </si>
  <si>
    <r>
      <t>待办列表：通过调用工作流服务接口实现“</t>
    </r>
    <r>
      <rPr>
        <sz val="12"/>
        <color rgb="FFFF0000"/>
        <rFont val="宋体"/>
        <family val="3"/>
        <charset val="134"/>
      </rPr>
      <t>批量导出文件</t>
    </r>
    <r>
      <rPr>
        <sz val="12"/>
        <color indexed="8"/>
        <rFont val="宋体"/>
        <charset val="134"/>
      </rPr>
      <t>”功能按钮；</t>
    </r>
    <phoneticPr fontId="26" type="noConversion"/>
  </si>
  <si>
    <r>
      <t>待办列表：通过调用工作流服务接口实现</t>
    </r>
    <r>
      <rPr>
        <sz val="12"/>
        <color rgb="FFFF0000"/>
        <rFont val="宋体"/>
        <family val="3"/>
        <charset val="134"/>
      </rPr>
      <t>“导出”excel</t>
    </r>
    <r>
      <rPr>
        <sz val="12"/>
        <color indexed="8"/>
        <rFont val="宋体"/>
        <charset val="134"/>
      </rPr>
      <t>列表功能按钮；</t>
    </r>
    <phoneticPr fontId="26" type="noConversion"/>
  </si>
  <si>
    <r>
      <t>已办列表：</t>
    </r>
    <r>
      <rPr>
        <sz val="12"/>
        <color rgb="FFFF0000"/>
        <rFont val="宋体"/>
        <family val="3"/>
        <charset val="134"/>
      </rPr>
      <t>高级查询页面及高级查询过滤接口</t>
    </r>
    <r>
      <rPr>
        <sz val="12"/>
        <color indexed="8"/>
        <rFont val="宋体"/>
        <family val="3"/>
        <charset val="134"/>
      </rPr>
      <t>，包含一个页面和一个接口的开发及联调测试</t>
    </r>
    <phoneticPr fontId="26" type="noConversion"/>
  </si>
  <si>
    <r>
      <t>草稿列表：</t>
    </r>
    <r>
      <rPr>
        <sz val="12"/>
        <color rgb="FFFF0000"/>
        <rFont val="宋体"/>
        <family val="3"/>
        <charset val="134"/>
      </rPr>
      <t>通过调用工作流服务删除接口实现流程删除功能</t>
    </r>
    <r>
      <rPr>
        <sz val="12"/>
        <color indexed="8"/>
        <rFont val="宋体"/>
        <charset val="134"/>
      </rPr>
      <t>；</t>
    </r>
    <phoneticPr fontId="26" type="noConversion"/>
  </si>
  <si>
    <r>
      <t>草稿列表：</t>
    </r>
    <r>
      <rPr>
        <sz val="12"/>
        <color rgb="FFFF0000"/>
        <rFont val="宋体"/>
        <family val="3"/>
        <charset val="134"/>
      </rPr>
      <t>高级查询页面及高级查询过滤接口</t>
    </r>
    <r>
      <rPr>
        <sz val="12"/>
        <color indexed="8"/>
        <rFont val="宋体"/>
        <charset val="134"/>
      </rPr>
      <t>，包含一个页面和一个接口的开发及联调测试</t>
    </r>
    <phoneticPr fontId="26" type="noConversion"/>
  </si>
  <si>
    <r>
      <t>待归档列表：通过</t>
    </r>
    <r>
      <rPr>
        <sz val="12"/>
        <color rgb="FFFF0000"/>
        <rFont val="宋体"/>
        <family val="3"/>
        <charset val="134"/>
      </rPr>
      <t>调用工作流服务待归档查询接口实现查询功能</t>
    </r>
    <r>
      <rPr>
        <sz val="12"/>
        <color indexed="8"/>
        <rFont val="宋体"/>
        <charset val="134"/>
      </rPr>
      <t>；</t>
    </r>
    <phoneticPr fontId="26" type="noConversion"/>
  </si>
  <si>
    <r>
      <t>传阅列表：</t>
    </r>
    <r>
      <rPr>
        <sz val="12"/>
        <color rgb="FFFF0000"/>
        <rFont val="宋体"/>
        <family val="3"/>
        <charset val="134"/>
      </rPr>
      <t>高级查询页面及高级查询过滤接口</t>
    </r>
    <r>
      <rPr>
        <sz val="12"/>
        <color indexed="8"/>
        <rFont val="宋体"/>
        <charset val="134"/>
      </rPr>
      <t>，包含一个页面和一个接口的开发及联调测试</t>
    </r>
    <phoneticPr fontId="26" type="noConversion"/>
  </si>
  <si>
    <t>民生银行全面预算管理系统</t>
    <phoneticPr fontId="26" type="noConversion"/>
  </si>
  <si>
    <t>预算审批流程--移动端表单及接口开发</t>
    <phoneticPr fontId="26" type="noConversion"/>
  </si>
  <si>
    <t>科目管理</t>
    <phoneticPr fontId="26" type="noConversion"/>
  </si>
  <si>
    <t>周期管理</t>
    <phoneticPr fontId="26" type="noConversion"/>
  </si>
  <si>
    <t>模板管理</t>
    <phoneticPr fontId="26" type="noConversion"/>
  </si>
  <si>
    <t>模板引擎开发</t>
    <phoneticPr fontId="26" type="noConversion"/>
  </si>
  <si>
    <t>模板版本控制--新版本发布，老版本维护</t>
    <phoneticPr fontId="26" type="noConversion"/>
  </si>
  <si>
    <t>模板下载--导出模板Excel文件</t>
    <phoneticPr fontId="26" type="noConversion"/>
  </si>
  <si>
    <t>模板表达式--模板计算规则通过表达式配置维护开发</t>
    <phoneticPr fontId="26" type="noConversion"/>
  </si>
  <si>
    <t>模板实例自动汇总--通过已配置的表达式对各实例进行汇总</t>
    <phoneticPr fontId="26" type="noConversion"/>
  </si>
  <si>
    <r>
      <t>创建流程界面：</t>
    </r>
    <r>
      <rPr>
        <sz val="12"/>
        <color rgb="FFFF0000"/>
        <rFont val="宋体"/>
        <family val="3"/>
        <charset val="134"/>
      </rPr>
      <t>为OA提供接口，选择流程实例所用预算模板</t>
    </r>
    <phoneticPr fontId="26" type="noConversion"/>
  </si>
  <si>
    <t>固定科目-科目的增加</t>
    <phoneticPr fontId="26" type="noConversion"/>
  </si>
  <si>
    <t>固定科目-科目的修改</t>
    <phoneticPr fontId="26" type="noConversion"/>
  </si>
  <si>
    <t>固定科目-科目的删除</t>
    <phoneticPr fontId="26" type="noConversion"/>
  </si>
  <si>
    <t>固定科目-科目列表展示</t>
    <phoneticPr fontId="26" type="noConversion"/>
  </si>
  <si>
    <t>固定科目-科目增加页面</t>
    <phoneticPr fontId="26" type="noConversion"/>
  </si>
  <si>
    <t>固定科目-科目增加修改页面</t>
    <phoneticPr fontId="26" type="noConversion"/>
  </si>
  <si>
    <t>固定科目-通过权限控制各个按钮的展示</t>
    <phoneticPr fontId="26" type="noConversion"/>
  </si>
  <si>
    <t>自定义科目-通过权限控制各个按钮的展示</t>
    <phoneticPr fontId="26" type="noConversion"/>
  </si>
  <si>
    <t>自定义科目-科目增加修改页面</t>
    <phoneticPr fontId="26" type="noConversion"/>
  </si>
  <si>
    <t>自定义科目-科目增加页面</t>
    <phoneticPr fontId="26" type="noConversion"/>
  </si>
  <si>
    <t>自定义科目-科目列表展示</t>
    <phoneticPr fontId="26" type="noConversion"/>
  </si>
  <si>
    <t>自定义科目-科目的删除</t>
    <phoneticPr fontId="26" type="noConversion"/>
  </si>
  <si>
    <t>自定义科目-科目的修改</t>
    <phoneticPr fontId="26" type="noConversion"/>
  </si>
  <si>
    <t>自定义科目-科目的增加</t>
    <phoneticPr fontId="26" type="noConversion"/>
  </si>
  <si>
    <t>自定义科目-通过权限控制可维护范围</t>
    <phoneticPr fontId="26" type="noConversion"/>
  </si>
  <si>
    <t>周期管理--管理预算周期的三种模式；月度、年度、季度</t>
    <phoneticPr fontId="26" type="noConversion"/>
  </si>
  <si>
    <t>针对现有需求文档对需求进行分析整理，整理业务模块需求功能点。</t>
    <phoneticPr fontId="26" type="noConversion"/>
  </si>
  <si>
    <t>开发设计demo应用，交行方确认。</t>
    <phoneticPr fontId="26" type="noConversion"/>
  </si>
  <si>
    <t>预算审批流程--PC端流程开发，主要包括住审批流表单以及人物分发时子任务生成、管理以及子任务预算的汇总</t>
    <phoneticPr fontId="26" type="noConversion"/>
  </si>
  <si>
    <t>预算审批表单页面框架开发；包括PC端与移动端</t>
    <phoneticPr fontId="26" type="noConversion"/>
  </si>
  <si>
    <t>未发布模板--草稿模板列表展示</t>
    <phoneticPr fontId="26" type="noConversion"/>
  </si>
  <si>
    <t>未发布模板--新建草稿模板；包括新建页面、科目选择接口、周期选择接口、表达式填写功能</t>
    <phoneticPr fontId="26" type="noConversion"/>
  </si>
  <si>
    <t>未发布模板--发起草稿模板审批</t>
    <phoneticPr fontId="26" type="noConversion"/>
  </si>
  <si>
    <t>已发布模板--查看模板详情</t>
    <phoneticPr fontId="26" type="noConversion"/>
  </si>
  <si>
    <t>已发布模板--修改模板</t>
    <phoneticPr fontId="26" type="noConversion"/>
  </si>
  <si>
    <t>已发布模板--查看模板版本</t>
    <phoneticPr fontId="26" type="noConversion"/>
  </si>
  <si>
    <t>已发布模板--模板列表</t>
    <phoneticPr fontId="26" type="noConversion"/>
  </si>
  <si>
    <t>已作废模板--模板列表</t>
    <phoneticPr fontId="26" type="noConversion"/>
  </si>
  <si>
    <t>已作废模板--重新发布功能</t>
    <phoneticPr fontId="26" type="noConversion"/>
  </si>
  <si>
    <t>已作废模板--删除模板</t>
    <phoneticPr fontId="26" type="noConversion"/>
  </si>
  <si>
    <t>已发布模板--作废模板</t>
    <phoneticPr fontId="26" type="noConversion"/>
  </si>
  <si>
    <t>已作废模板--查看模板版本以及详情</t>
    <phoneticPr fontId="26" type="noConversion"/>
  </si>
  <si>
    <t>模板发布审批--待审批列表</t>
    <phoneticPr fontId="26" type="noConversion"/>
  </si>
  <si>
    <t>模板发布审批--已审批列表</t>
    <phoneticPr fontId="26" type="noConversion"/>
  </si>
  <si>
    <t>模板发布审批--填写审批意见</t>
    <phoneticPr fontId="26" type="noConversion"/>
  </si>
  <si>
    <t>模板发布审批--查看审批结果</t>
    <phoneticPr fontId="26" type="noConversion"/>
  </si>
  <si>
    <t>模板实例管理--生成模板实例</t>
    <phoneticPr fontId="26" type="noConversion"/>
  </si>
  <si>
    <t>模板实例管理--模板的高级搜索</t>
    <phoneticPr fontId="26" type="noConversion"/>
  </si>
  <si>
    <t>模板实例管理--模板实例的高级搜索</t>
    <phoneticPr fontId="26" type="noConversion"/>
  </si>
  <si>
    <t>模板实例管理--模板实例各类汇总统计功能</t>
    <phoneticPr fontId="26" type="noConversion"/>
  </si>
  <si>
    <t>模板实例管理--模板的权限控制</t>
    <phoneticPr fontId="26" type="noConversion"/>
  </si>
  <si>
    <t>模板实例管理--模板实例的权限控制</t>
    <phoneticPr fontId="26" type="noConversion"/>
  </si>
  <si>
    <t>模板实例管理--模板的版本控制；版本的启用、作废等</t>
    <phoneticPr fontId="2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</si>
</sst>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3" x14ac:knownFonts="1">
    <font>
      <sz val="11"/>
      <color indexed="8"/>
      <name val="宋体"/>
      <charset val="134"/>
    </font>
    <font>
      <b/>
      <sz val="12"/>
      <color indexed="8"/>
      <name val="宋体"/>
      <charset val="134"/>
    </font>
    <font>
      <sz val="12"/>
      <color indexed="8"/>
      <name val="宋体"/>
      <charset val="134"/>
    </font>
    <font>
      <sz val="12"/>
      <name val="宋体"/>
      <charset val="134"/>
    </font>
    <font>
      <sz val="11"/>
      <name val="宋体"/>
      <charset val="134"/>
    </font>
    <font>
      <i/>
      <sz val="11"/>
      <color indexed="23"/>
      <name val="宋体"/>
      <charset val="134"/>
    </font>
    <font>
      <sz val="11"/>
      <color indexed="52"/>
      <name val="宋体"/>
      <charset val="134"/>
    </font>
    <font>
      <sz val="11"/>
      <color indexed="9"/>
      <name val="宋体"/>
      <charset val="134"/>
    </font>
    <font>
      <b/>
      <sz val="18"/>
      <color indexed="56"/>
      <name val="宋体"/>
      <charset val="134"/>
    </font>
    <font>
      <b/>
      <sz val="13"/>
      <color indexed="56"/>
      <name val="宋体"/>
      <charset val="134"/>
    </font>
    <font>
      <b/>
      <sz val="11"/>
      <color indexed="42"/>
      <name val="宋体"/>
      <charset val="134"/>
    </font>
    <font>
      <b/>
      <sz val="11"/>
      <color indexed="56"/>
      <name val="宋体"/>
      <charset val="134"/>
    </font>
    <font>
      <b/>
      <sz val="11"/>
      <color indexed="8"/>
      <name val="宋体"/>
      <charset val="134"/>
    </font>
    <font>
      <sz val="11"/>
      <color indexed="60"/>
      <name val="宋体"/>
      <charset val="134"/>
    </font>
    <font>
      <sz val="11"/>
      <color indexed="17"/>
      <name val="宋体"/>
      <charset val="134"/>
    </font>
    <font>
      <sz val="1"/>
      <name val="宋体"/>
      <charset val="134"/>
    </font>
    <font>
      <b/>
      <sz val="11"/>
      <color indexed="9"/>
      <name val="宋体"/>
      <charset val="134"/>
    </font>
    <font>
      <sz val="11"/>
      <color indexed="20"/>
      <name val="宋体"/>
      <charset val="134"/>
    </font>
    <font>
      <b/>
      <sz val="15"/>
      <color indexed="62"/>
      <name val="宋体"/>
      <charset val="134"/>
    </font>
    <font>
      <b/>
      <sz val="15"/>
      <color indexed="56"/>
      <name val="宋体"/>
      <charset val="134"/>
    </font>
    <font>
      <b/>
      <sz val="13"/>
      <color indexed="62"/>
      <name val="宋体"/>
      <charset val="134"/>
    </font>
    <font>
      <b/>
      <sz val="11"/>
      <color indexed="62"/>
      <name val="宋体"/>
      <charset val="134"/>
    </font>
    <font>
      <sz val="11"/>
      <color indexed="10"/>
      <name val="宋体"/>
      <charset val="134"/>
    </font>
    <font>
      <b/>
      <sz val="11"/>
      <color indexed="52"/>
      <name val="宋体"/>
      <charset val="134"/>
    </font>
    <font>
      <b/>
      <sz val="18"/>
      <color indexed="62"/>
      <name val="宋体"/>
      <charset val="134"/>
    </font>
    <font>
      <sz val="11"/>
      <color indexed="8"/>
      <name val="宋体"/>
      <charset val="134"/>
    </font>
    <font>
      <sz val="9"/>
      <name val="宋体"/>
      <family val="3"/>
      <charset val="134"/>
    </font>
    <font>
      <sz val="11"/>
      <color indexed="8"/>
      <name val="宋体"/>
      <family val="3"/>
      <charset val="134"/>
    </font>
    <font>
      <sz val="12"/>
      <color indexed="8"/>
      <name val="宋体"/>
      <family val="3"/>
      <charset val="134"/>
    </font>
    <font>
      <sz val="11"/>
      <color rgb="FFFF0000"/>
      <name val="宋体"/>
      <family val="3"/>
      <charset val="134"/>
    </font>
    <font>
      <sz val="11"/>
      <color theme="1"/>
      <name val="宋体"/>
      <family val="3"/>
      <charset val="134"/>
    </font>
    <font>
      <sz val="12"/>
      <name val="宋体"/>
      <family val="3"/>
      <charset val="134"/>
    </font>
    <font>
      <sz val="12"/>
      <color rgb="FFFF0000"/>
      <name val="宋体"/>
      <family val="3"/>
      <charset val="134"/>
    </font>
  </fonts>
  <fills count="25">
    <fill>
      <patternFill patternType="none"/>
    </fill>
    <fill>
      <patternFill patternType="gray125"/>
    </fill>
    <fill>
      <patternFill patternType="solid">
        <fgColor theme="0"/>
        <bgColor indexed="64"/>
      </patternFill>
    </fill>
    <fill>
      <patternFill patternType="solid">
        <fgColor indexed="27"/>
        <bgColor indexed="64"/>
      </patternFill>
    </fill>
    <fill>
      <patternFill patternType="solid">
        <fgColor indexed="44"/>
        <bgColor indexed="64"/>
      </patternFill>
    </fill>
    <fill>
      <patternFill patternType="solid">
        <fgColor indexed="42"/>
        <bgColor indexed="64"/>
      </patternFill>
    </fill>
    <fill>
      <patternFill patternType="solid">
        <fgColor indexed="31"/>
        <bgColor indexed="64"/>
      </patternFill>
    </fill>
    <fill>
      <patternFill patternType="solid">
        <fgColor indexed="29"/>
        <bgColor indexed="64"/>
      </patternFill>
    </fill>
    <fill>
      <patternFill patternType="solid">
        <fgColor indexed="51"/>
        <bgColor indexed="64"/>
      </patternFill>
    </fill>
    <fill>
      <patternFill patternType="solid">
        <fgColor indexed="45"/>
        <bgColor indexed="64"/>
      </patternFill>
    </fill>
    <fill>
      <patternFill patternType="solid">
        <fgColor indexed="47"/>
        <bgColor indexed="64"/>
      </patternFill>
    </fill>
    <fill>
      <patternFill patternType="solid">
        <fgColor indexed="11"/>
        <bgColor indexed="64"/>
      </patternFill>
    </fill>
    <fill>
      <patternFill patternType="solid">
        <fgColor indexed="46"/>
        <bgColor indexed="64"/>
      </patternFill>
    </fill>
    <fill>
      <patternFill patternType="solid">
        <fgColor indexed="52"/>
        <bgColor indexed="64"/>
      </patternFill>
    </fill>
    <fill>
      <patternFill patternType="solid">
        <fgColor indexed="10"/>
        <bgColor indexed="64"/>
      </patternFill>
    </fill>
    <fill>
      <patternFill patternType="solid">
        <fgColor indexed="55"/>
        <bgColor indexed="64"/>
      </patternFill>
    </fill>
    <fill>
      <patternFill patternType="solid">
        <fgColor indexed="43"/>
        <bgColor indexed="64"/>
      </patternFill>
    </fill>
    <fill>
      <patternFill patternType="solid">
        <fgColor indexed="30"/>
        <bgColor indexed="64"/>
      </patternFill>
    </fill>
    <fill>
      <patternFill patternType="solid">
        <fgColor indexed="57"/>
        <bgColor indexed="64"/>
      </patternFill>
    </fill>
    <fill>
      <patternFill patternType="solid">
        <fgColor indexed="36"/>
        <bgColor indexed="64"/>
      </patternFill>
    </fill>
    <fill>
      <patternFill patternType="solid">
        <fgColor indexed="53"/>
        <bgColor indexed="64"/>
      </patternFill>
    </fill>
    <fill>
      <patternFill patternType="solid">
        <fgColor indexed="49"/>
        <bgColor indexed="64"/>
      </patternFill>
    </fill>
    <fill>
      <patternFill patternType="solid">
        <fgColor indexed="62"/>
        <bgColor indexed="64"/>
      </patternFill>
    </fill>
    <fill>
      <patternFill patternType="solid">
        <fgColor indexed="9"/>
        <bgColor indexed="64"/>
      </patternFill>
    </fill>
    <fill>
      <patternFill patternType="solid">
        <fgColor indexed="22"/>
        <bgColor indexed="64"/>
      </patternFill>
    </fill>
  </fills>
  <borders count="18">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thin">
        <color theme="0" tint="-0.499984740745262"/>
      </bottom>
      <diagonal/>
    </border>
    <border>
      <left/>
      <right/>
      <top style="thin">
        <color theme="0" tint="-0.499984740745262"/>
      </top>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top/>
      <bottom style="double">
        <color indexed="52"/>
      </bottom>
      <diagonal/>
    </border>
    <border>
      <left/>
      <right/>
      <top/>
      <bottom style="thick">
        <color indexed="22"/>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medium">
        <color indexed="30"/>
      </bottom>
      <diagonal/>
    </border>
    <border>
      <left/>
      <right/>
      <top/>
      <bottom style="thick">
        <color indexed="49"/>
      </bottom>
      <diagonal/>
    </border>
    <border>
      <left/>
      <right/>
      <top/>
      <bottom style="thick">
        <color indexed="62"/>
      </bottom>
      <diagonal/>
    </border>
    <border>
      <left/>
      <right/>
      <top/>
      <bottom style="medium">
        <color indexed="49"/>
      </bottom>
      <diagonal/>
    </border>
    <border>
      <left style="thin">
        <color indexed="23"/>
      </left>
      <right style="thin">
        <color indexed="23"/>
      </right>
      <top style="thin">
        <color indexed="23"/>
      </top>
      <bottom style="thin">
        <color indexed="23"/>
      </bottom>
      <diagonal/>
    </border>
  </borders>
  <cellStyleXfs count="3995">
    <xf numFmtId="0" fontId="0" fillId="0" borderId="0">
      <alignment vertical="center"/>
    </xf>
    <xf numFmtId="0" fontId="25" fillId="0" borderId="0">
      <alignment vertical="center"/>
    </xf>
    <xf numFmtId="0" fontId="8" fillId="0" borderId="0" applyNumberFormat="0" applyFill="0" applyBorder="0" applyAlignment="0" applyProtection="0">
      <alignment vertical="center"/>
    </xf>
    <xf numFmtId="0" fontId="25" fillId="10" borderId="0" applyNumberFormat="0" applyBorder="0" applyAlignment="0" applyProtection="0">
      <alignment vertical="center"/>
    </xf>
    <xf numFmtId="0" fontId="25" fillId="12" borderId="0" applyNumberFormat="0" applyBorder="0" applyAlignment="0" applyProtection="0">
      <alignment vertical="center"/>
    </xf>
    <xf numFmtId="0" fontId="25" fillId="6" borderId="0" applyNumberFormat="0" applyBorder="0" applyAlignment="0" applyProtection="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25" fillId="12" borderId="0" applyNumberFormat="0" applyBorder="0" applyAlignment="0" applyProtection="0">
      <alignment vertical="center"/>
    </xf>
    <xf numFmtId="0" fontId="3" fillId="0" borderId="0"/>
    <xf numFmtId="0" fontId="25" fillId="10" borderId="0" applyNumberFormat="0" applyBorder="0" applyAlignment="0" applyProtection="0">
      <alignment vertical="center"/>
    </xf>
    <xf numFmtId="0" fontId="25" fillId="4" borderId="0" applyNumberFormat="0" applyBorder="0" applyAlignment="0" applyProtection="0">
      <alignment vertical="center"/>
    </xf>
    <xf numFmtId="0" fontId="7" fillId="14" borderId="0" applyNumberFormat="0" applyBorder="0" applyAlignment="0" applyProtection="0">
      <alignment vertical="center"/>
    </xf>
    <xf numFmtId="0" fontId="10" fillId="15" borderId="11" applyNumberFormat="0" applyAlignment="0" applyProtection="0">
      <alignment vertical="center"/>
    </xf>
    <xf numFmtId="0" fontId="25" fillId="0" borderId="0">
      <alignment vertical="center"/>
    </xf>
    <xf numFmtId="0" fontId="8" fillId="0" borderId="0" applyNumberFormat="0" applyFill="0" applyBorder="0" applyAlignment="0" applyProtection="0">
      <alignment vertical="center"/>
    </xf>
    <xf numFmtId="0" fontId="25" fillId="0" borderId="0">
      <alignment vertical="center"/>
    </xf>
    <xf numFmtId="0" fontId="25" fillId="6" borderId="0" applyNumberFormat="0" applyBorder="0" applyAlignment="0" applyProtection="0">
      <alignment vertical="center"/>
    </xf>
    <xf numFmtId="0" fontId="25" fillId="9" borderId="0" applyNumberFormat="0" applyBorder="0" applyAlignment="0" applyProtection="0">
      <alignment vertical="center"/>
    </xf>
    <xf numFmtId="0" fontId="25" fillId="0" borderId="0">
      <alignment vertical="center"/>
    </xf>
    <xf numFmtId="0" fontId="11" fillId="0" borderId="0" applyNumberFormat="0" applyFill="0" applyBorder="0" applyAlignment="0" applyProtection="0">
      <alignment vertical="center"/>
    </xf>
    <xf numFmtId="0" fontId="25" fillId="10" borderId="0" applyNumberFormat="0" applyBorder="0" applyAlignment="0" applyProtection="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9" borderId="0" applyNumberFormat="0" applyBorder="0" applyAlignment="0" applyProtection="0">
      <alignment vertical="center"/>
    </xf>
    <xf numFmtId="0" fontId="25" fillId="0" borderId="0" applyNumberFormat="0" applyFont="0" applyFill="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25" fillId="8" borderId="0" applyNumberFormat="0" applyBorder="0" applyAlignment="0" applyProtection="0">
      <alignment vertical="center"/>
    </xf>
    <xf numFmtId="0" fontId="25" fillId="11" borderId="0" applyNumberFormat="0" applyBorder="0" applyAlignment="0" applyProtection="0">
      <alignment vertical="center"/>
    </xf>
    <xf numFmtId="0" fontId="25" fillId="12" borderId="0" applyNumberFormat="0" applyBorder="0" applyAlignment="0" applyProtection="0">
      <alignment vertical="center"/>
    </xf>
    <xf numFmtId="0" fontId="25" fillId="6" borderId="0" applyNumberFormat="0" applyBorder="0" applyAlignment="0" applyProtection="0">
      <alignment vertical="center"/>
    </xf>
    <xf numFmtId="0" fontId="25" fillId="0" borderId="0">
      <alignment vertical="center"/>
    </xf>
    <xf numFmtId="0" fontId="25" fillId="7" borderId="0" applyNumberFormat="0" applyBorder="0" applyAlignment="0" applyProtection="0">
      <alignment vertical="center"/>
    </xf>
    <xf numFmtId="0" fontId="25" fillId="0" borderId="0" applyNumberFormat="0" applyFont="0" applyFill="0" applyBorder="0" applyAlignment="0" applyProtection="0">
      <alignment vertical="center"/>
    </xf>
    <xf numFmtId="0" fontId="12" fillId="0" borderId="12" applyNumberFormat="0" applyFill="0" applyAlignment="0" applyProtection="0">
      <alignment vertical="center"/>
    </xf>
    <xf numFmtId="0" fontId="25" fillId="0" borderId="0">
      <alignment vertical="center"/>
    </xf>
    <xf numFmtId="0" fontId="25" fillId="0" borderId="0">
      <alignment vertical="center"/>
    </xf>
    <xf numFmtId="0" fontId="25" fillId="12" borderId="0" applyNumberFormat="0" applyBorder="0" applyAlignment="0" applyProtection="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6" borderId="0" applyNumberFormat="0" applyBorder="0" applyAlignment="0" applyProtection="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25" fillId="11" borderId="0" applyNumberFormat="0" applyBorder="0" applyAlignment="0" applyProtection="0">
      <alignment vertical="center"/>
    </xf>
    <xf numFmtId="0" fontId="7" fillId="18" borderId="0" applyNumberFormat="0" applyBorder="0" applyAlignment="0" applyProtection="0">
      <alignment vertical="center"/>
    </xf>
    <xf numFmtId="0" fontId="25" fillId="6" borderId="0" applyNumberFormat="0" applyBorder="0" applyAlignment="0" applyProtection="0">
      <alignment vertical="center"/>
    </xf>
    <xf numFmtId="0" fontId="14" fillId="5" borderId="0" applyNumberFormat="0" applyBorder="0" applyAlignment="0" applyProtection="0">
      <alignment vertical="center"/>
    </xf>
    <xf numFmtId="0" fontId="25" fillId="0" borderId="0">
      <alignment vertical="center"/>
    </xf>
    <xf numFmtId="0" fontId="25" fillId="10" borderId="0" applyNumberFormat="0" applyBorder="0" applyAlignment="0" applyProtection="0">
      <alignment vertical="center"/>
    </xf>
    <xf numFmtId="0" fontId="25" fillId="9" borderId="0" applyNumberFormat="0" applyBorder="0" applyAlignment="0" applyProtection="0">
      <alignment vertical="center"/>
    </xf>
    <xf numFmtId="0" fontId="5" fillId="0" borderId="0" applyNumberFormat="0" applyFill="0" applyBorder="0" applyAlignment="0" applyProtection="0">
      <alignment vertical="center"/>
    </xf>
    <xf numFmtId="0" fontId="25" fillId="9" borderId="0" applyNumberFormat="0" applyBorder="0" applyAlignment="0" applyProtection="0">
      <alignment vertical="center"/>
    </xf>
    <xf numFmtId="0" fontId="13" fillId="16" borderId="0" applyNumberFormat="0" applyBorder="0" applyAlignment="0" applyProtection="0">
      <alignment vertical="center"/>
    </xf>
    <xf numFmtId="0" fontId="3" fillId="0" borderId="0"/>
    <xf numFmtId="0" fontId="25" fillId="10" borderId="0" applyNumberFormat="0" applyBorder="0" applyAlignment="0" applyProtection="0">
      <alignment vertical="center"/>
    </xf>
    <xf numFmtId="0" fontId="25" fillId="9" borderId="0" applyNumberFormat="0" applyBorder="0" applyAlignment="0" applyProtection="0">
      <alignment vertical="center"/>
    </xf>
    <xf numFmtId="0" fontId="5" fillId="0" borderId="0" applyNumberFormat="0" applyFill="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6" fillId="0" borderId="9" applyNumberFormat="0" applyFill="0" applyAlignment="0" applyProtection="0">
      <alignment vertical="center"/>
    </xf>
    <xf numFmtId="0" fontId="25" fillId="11" borderId="0" applyNumberFormat="0" applyBorder="0" applyAlignment="0" applyProtection="0">
      <alignment vertical="center"/>
    </xf>
    <xf numFmtId="0" fontId="25" fillId="9" borderId="0" applyNumberFormat="0" applyBorder="0" applyAlignment="0" applyProtection="0">
      <alignment vertical="center"/>
    </xf>
    <xf numFmtId="0" fontId="6" fillId="0" borderId="9" applyNumberFormat="0" applyFill="0" applyAlignment="0" applyProtection="0">
      <alignment vertical="center"/>
    </xf>
    <xf numFmtId="0" fontId="3" fillId="0" borderId="0"/>
    <xf numFmtId="0" fontId="25" fillId="10" borderId="0" applyNumberFormat="0" applyBorder="0" applyAlignment="0" applyProtection="0">
      <alignment vertical="center"/>
    </xf>
    <xf numFmtId="0" fontId="25" fillId="9" borderId="0" applyNumberFormat="0" applyBorder="0" applyAlignment="0" applyProtection="0">
      <alignment vertical="center"/>
    </xf>
    <xf numFmtId="0" fontId="7" fillId="17" borderId="0" applyNumberFormat="0" applyBorder="0" applyAlignment="0" applyProtection="0">
      <alignment vertical="center"/>
    </xf>
    <xf numFmtId="0" fontId="25" fillId="10" borderId="0" applyNumberFormat="0" applyBorder="0" applyAlignment="0" applyProtection="0">
      <alignment vertical="center"/>
    </xf>
    <xf numFmtId="0" fontId="25" fillId="0" borderId="0">
      <alignment vertical="center"/>
    </xf>
    <xf numFmtId="0" fontId="25" fillId="0" borderId="0">
      <alignment vertical="center"/>
    </xf>
    <xf numFmtId="0" fontId="7" fillId="13" borderId="0" applyNumberFormat="0" applyBorder="0" applyAlignment="0" applyProtection="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9" borderId="0" applyNumberFormat="0" applyBorder="0" applyAlignment="0" applyProtection="0">
      <alignment vertical="center"/>
    </xf>
    <xf numFmtId="0" fontId="13" fillId="16" borderId="0" applyNumberFormat="0" applyBorder="0" applyAlignment="0" applyProtection="0">
      <alignment vertical="center"/>
    </xf>
    <xf numFmtId="0" fontId="7" fillId="20" borderId="0" applyNumberFormat="0" applyBorder="0" applyAlignment="0" applyProtection="0">
      <alignment vertical="center"/>
    </xf>
    <xf numFmtId="0" fontId="25" fillId="0" borderId="0">
      <alignment vertical="center"/>
    </xf>
    <xf numFmtId="0" fontId="25" fillId="11" borderId="0" applyNumberFormat="0" applyBorder="0" applyAlignment="0" applyProtection="0">
      <alignment vertical="center"/>
    </xf>
    <xf numFmtId="0" fontId="7" fillId="19" borderId="0" applyNumberFormat="0" applyBorder="0" applyAlignment="0" applyProtection="0">
      <alignment vertical="center"/>
    </xf>
    <xf numFmtId="0" fontId="25" fillId="11" borderId="0" applyNumberFormat="0" applyBorder="0" applyAlignment="0" applyProtection="0">
      <alignment vertical="center"/>
    </xf>
    <xf numFmtId="0" fontId="25" fillId="9" borderId="0" applyNumberFormat="0" applyBorder="0" applyAlignment="0" applyProtection="0">
      <alignment vertical="center"/>
    </xf>
    <xf numFmtId="0" fontId="25" fillId="6" borderId="0" applyNumberFormat="0" applyBorder="0" applyAlignment="0" applyProtection="0">
      <alignment vertical="center"/>
    </xf>
    <xf numFmtId="0" fontId="10" fillId="15" borderId="11" applyNumberFormat="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6" borderId="0" applyNumberFormat="0" applyBorder="0" applyAlignment="0" applyProtection="0">
      <alignment vertical="center"/>
    </xf>
    <xf numFmtId="0" fontId="13" fillId="16" borderId="0" applyNumberFormat="0" applyBorder="0" applyAlignment="0" applyProtection="0">
      <alignment vertical="center"/>
    </xf>
    <xf numFmtId="0" fontId="25" fillId="9" borderId="0" applyNumberFormat="0" applyBorder="0" applyAlignment="0" applyProtection="0">
      <alignment vertical="center"/>
    </xf>
    <xf numFmtId="0" fontId="25" fillId="0" borderId="0" applyNumberFormat="0" applyFont="0" applyFill="0" applyBorder="0" applyAlignment="0" applyProtection="0">
      <alignment vertical="center"/>
    </xf>
    <xf numFmtId="0" fontId="13" fillId="16" borderId="0" applyNumberFormat="0" applyBorder="0" applyAlignment="0" applyProtection="0">
      <alignment vertical="center"/>
    </xf>
    <xf numFmtId="0" fontId="25" fillId="10" borderId="0" applyNumberFormat="0" applyBorder="0" applyAlignment="0" applyProtection="0">
      <alignment vertical="center"/>
    </xf>
    <xf numFmtId="0" fontId="7" fillId="14"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9" borderId="0" applyNumberFormat="0" applyBorder="0" applyAlignment="0" applyProtection="0">
      <alignment vertical="center"/>
    </xf>
    <xf numFmtId="0" fontId="25" fillId="0" borderId="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7" fillId="20" borderId="0" applyNumberFormat="0" applyBorder="0" applyAlignment="0" applyProtection="0">
      <alignment vertical="center"/>
    </xf>
    <xf numFmtId="0" fontId="25" fillId="0" borderId="0">
      <alignment vertical="center"/>
    </xf>
    <xf numFmtId="0" fontId="25" fillId="0" borderId="0">
      <alignment vertical="center"/>
    </xf>
    <xf numFmtId="0" fontId="7" fillId="14" borderId="0" applyNumberFormat="0" applyBorder="0" applyAlignment="0" applyProtection="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25" fillId="9" borderId="0" applyNumberFormat="0" applyBorder="0" applyAlignment="0" applyProtection="0">
      <alignment vertical="center"/>
    </xf>
    <xf numFmtId="0" fontId="25" fillId="6" borderId="0" applyNumberFormat="0" applyBorder="0" applyAlignment="0" applyProtection="0">
      <alignment vertical="center"/>
    </xf>
    <xf numFmtId="0" fontId="6" fillId="0" borderId="9" applyNumberFormat="0" applyFill="0" applyAlignment="0" applyProtection="0">
      <alignment vertical="center"/>
    </xf>
    <xf numFmtId="0" fontId="17" fillId="9"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4" borderId="0" applyNumberFormat="0" applyBorder="0" applyAlignment="0" applyProtection="0">
      <alignment vertical="center"/>
    </xf>
    <xf numFmtId="0" fontId="25" fillId="6" borderId="0" applyNumberFormat="0" applyBorder="0" applyAlignment="0" applyProtection="0">
      <alignment vertical="center"/>
    </xf>
    <xf numFmtId="0" fontId="25" fillId="9" borderId="0" applyNumberFormat="0" applyBorder="0" applyAlignment="0" applyProtection="0">
      <alignment vertical="center"/>
    </xf>
    <xf numFmtId="0" fontId="16" fillId="15" borderId="11" applyNumberFormat="0" applyAlignment="0" applyProtection="0">
      <alignment vertical="center"/>
    </xf>
    <xf numFmtId="0" fontId="8" fillId="0" borderId="0" applyNumberFormat="0" applyFill="0" applyBorder="0" applyAlignment="0" applyProtection="0">
      <alignment vertical="center"/>
    </xf>
    <xf numFmtId="0" fontId="11" fillId="0" borderId="13" applyNumberFormat="0" applyFill="0" applyAlignment="0" applyProtection="0">
      <alignment vertical="center"/>
    </xf>
    <xf numFmtId="0" fontId="25" fillId="9" borderId="0" applyNumberFormat="0" applyBorder="0" applyAlignment="0" applyProtection="0">
      <alignment vertical="center"/>
    </xf>
    <xf numFmtId="0" fontId="5" fillId="0" borderId="0" applyNumberFormat="0" applyFill="0" applyBorder="0" applyAlignment="0" applyProtection="0">
      <alignment vertical="center"/>
    </xf>
    <xf numFmtId="0" fontId="11" fillId="0" borderId="13" applyNumberFormat="0" applyFill="0" applyAlignment="0" applyProtection="0">
      <alignment vertical="center"/>
    </xf>
    <xf numFmtId="0" fontId="7" fillId="19" borderId="0" applyNumberFormat="0" applyBorder="0" applyAlignment="0" applyProtection="0">
      <alignment vertical="center"/>
    </xf>
    <xf numFmtId="0" fontId="25" fillId="11" borderId="0" applyNumberFormat="0" applyBorder="0" applyAlignment="0" applyProtection="0">
      <alignment vertical="center"/>
    </xf>
    <xf numFmtId="0" fontId="25" fillId="12" borderId="0" applyNumberFormat="0" applyBorder="0" applyAlignment="0" applyProtection="0">
      <alignment vertical="center"/>
    </xf>
    <xf numFmtId="0" fontId="25" fillId="4" borderId="0" applyNumberFormat="0" applyBorder="0" applyAlignment="0" applyProtection="0">
      <alignment vertical="center"/>
    </xf>
    <xf numFmtId="0" fontId="25" fillId="10" borderId="0" applyNumberFormat="0" applyBorder="0" applyAlignment="0" applyProtection="0">
      <alignment vertical="center"/>
    </xf>
    <xf numFmtId="0" fontId="3" fillId="0" borderId="0"/>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3" fillId="0" borderId="0"/>
    <xf numFmtId="0" fontId="3" fillId="0" borderId="0"/>
    <xf numFmtId="0" fontId="25" fillId="11" borderId="0" applyNumberFormat="0" applyBorder="0" applyAlignment="0" applyProtection="0">
      <alignment vertical="center"/>
    </xf>
    <xf numFmtId="0" fontId="25" fillId="4" borderId="0" applyNumberFormat="0" applyBorder="0" applyAlignment="0" applyProtection="0">
      <alignment vertical="center"/>
    </xf>
    <xf numFmtId="0" fontId="25" fillId="6" borderId="0" applyNumberFormat="0" applyBorder="0" applyAlignment="0" applyProtection="0">
      <alignment vertical="center"/>
    </xf>
    <xf numFmtId="0" fontId="25" fillId="9" borderId="0" applyNumberFormat="0" applyBorder="0" applyAlignment="0" applyProtection="0">
      <alignment vertical="center"/>
    </xf>
    <xf numFmtId="0" fontId="5" fillId="0" borderId="0" applyNumberFormat="0" applyFill="0" applyBorder="0" applyAlignment="0" applyProtection="0">
      <alignment vertical="center"/>
    </xf>
    <xf numFmtId="0" fontId="25" fillId="11" borderId="0" applyNumberFormat="0" applyBorder="0" applyAlignment="0" applyProtection="0">
      <alignment vertical="center"/>
    </xf>
    <xf numFmtId="0" fontId="25" fillId="12"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6" borderId="0" applyNumberFormat="0" applyBorder="0" applyAlignment="0" applyProtection="0">
      <alignment vertical="center"/>
    </xf>
    <xf numFmtId="0" fontId="25" fillId="0" borderId="0">
      <alignment vertical="center"/>
    </xf>
    <xf numFmtId="0" fontId="25" fillId="0" borderId="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0" borderId="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16" fillId="15" borderId="11" applyNumberFormat="0" applyAlignment="0" applyProtection="0">
      <alignment vertical="center"/>
    </xf>
    <xf numFmtId="0" fontId="8" fillId="0" borderId="0" applyNumberFormat="0" applyFill="0" applyBorder="0" applyAlignment="0" applyProtection="0">
      <alignment vertical="center"/>
    </xf>
    <xf numFmtId="0" fontId="11" fillId="0" borderId="13" applyNumberFormat="0" applyFill="0" applyAlignment="0" applyProtection="0">
      <alignment vertical="center"/>
    </xf>
    <xf numFmtId="0" fontId="25" fillId="10" borderId="0" applyNumberFormat="0" applyBorder="0" applyAlignment="0" applyProtection="0">
      <alignment vertical="center"/>
    </xf>
    <xf numFmtId="0" fontId="25" fillId="9" borderId="0" applyNumberFormat="0" applyBorder="0" applyAlignment="0" applyProtection="0">
      <alignment vertical="center"/>
    </xf>
    <xf numFmtId="0" fontId="5" fillId="0" borderId="0" applyNumberFormat="0" applyFill="0" applyBorder="0" applyAlignment="0" applyProtection="0">
      <alignment vertical="center"/>
    </xf>
    <xf numFmtId="0" fontId="25" fillId="0" borderId="0">
      <alignment vertical="center"/>
    </xf>
    <xf numFmtId="0" fontId="11" fillId="0" borderId="13" applyNumberFormat="0" applyFill="0" applyAlignment="0" applyProtection="0">
      <alignment vertical="center"/>
    </xf>
    <xf numFmtId="0" fontId="7" fillId="19" borderId="0" applyNumberFormat="0" applyBorder="0" applyAlignment="0" applyProtection="0">
      <alignment vertical="center"/>
    </xf>
    <xf numFmtId="0" fontId="25" fillId="11" borderId="0" applyNumberFormat="0" applyBorder="0" applyAlignment="0" applyProtection="0">
      <alignment vertical="center"/>
    </xf>
    <xf numFmtId="0" fontId="25" fillId="12" borderId="0" applyNumberFormat="0" applyBorder="0" applyAlignment="0" applyProtection="0">
      <alignment vertical="center"/>
    </xf>
    <xf numFmtId="0" fontId="25" fillId="4" borderId="0" applyNumberFormat="0" applyBorder="0" applyAlignment="0" applyProtection="0">
      <alignment vertical="center"/>
    </xf>
    <xf numFmtId="0" fontId="16" fillId="15" borderId="11" applyNumberFormat="0" applyAlignment="0" applyProtection="0">
      <alignment vertical="center"/>
    </xf>
    <xf numFmtId="0" fontId="8" fillId="0" borderId="0" applyNumberFormat="0" applyFill="0" applyBorder="0" applyAlignment="0" applyProtection="0">
      <alignment vertical="center"/>
    </xf>
    <xf numFmtId="0" fontId="25" fillId="10" borderId="0" applyNumberFormat="0" applyBorder="0" applyAlignment="0" applyProtection="0">
      <alignment vertical="center"/>
    </xf>
    <xf numFmtId="0" fontId="25" fillId="9" borderId="0" applyNumberFormat="0" applyBorder="0" applyAlignment="0" applyProtection="0">
      <alignment vertical="center"/>
    </xf>
    <xf numFmtId="0" fontId="5" fillId="0" borderId="0" applyNumberFormat="0" applyFill="0" applyBorder="0" applyAlignment="0" applyProtection="0">
      <alignment vertical="center"/>
    </xf>
    <xf numFmtId="0" fontId="25" fillId="0" borderId="0">
      <alignment vertical="center"/>
    </xf>
    <xf numFmtId="0" fontId="11" fillId="0" borderId="13" applyNumberFormat="0" applyFill="0" applyAlignment="0" applyProtection="0">
      <alignment vertical="center"/>
    </xf>
    <xf numFmtId="0" fontId="7" fillId="19" borderId="0" applyNumberFormat="0" applyBorder="0" applyAlignment="0" applyProtection="0">
      <alignment vertical="center"/>
    </xf>
    <xf numFmtId="0" fontId="25" fillId="11" borderId="0" applyNumberFormat="0" applyBorder="0" applyAlignment="0" applyProtection="0">
      <alignment vertical="center"/>
    </xf>
    <xf numFmtId="0" fontId="25" fillId="12" borderId="0" applyNumberFormat="0" applyBorder="0" applyAlignment="0" applyProtection="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25" fillId="11" borderId="0" applyNumberFormat="0" applyBorder="0" applyAlignment="0" applyProtection="0">
      <alignment vertical="center"/>
    </xf>
    <xf numFmtId="0" fontId="16" fillId="15" borderId="11" applyNumberFormat="0" applyAlignment="0" applyProtection="0">
      <alignment vertical="center"/>
    </xf>
    <xf numFmtId="0" fontId="8" fillId="0" borderId="0" applyNumberFormat="0" applyFill="0" applyBorder="0" applyAlignment="0" applyProtection="0">
      <alignment vertical="center"/>
    </xf>
    <xf numFmtId="0" fontId="25" fillId="10" borderId="0" applyNumberFormat="0" applyBorder="0" applyAlignment="0" applyProtection="0">
      <alignment vertical="center"/>
    </xf>
    <xf numFmtId="0" fontId="25" fillId="9" borderId="0" applyNumberFormat="0" applyBorder="0" applyAlignment="0" applyProtection="0">
      <alignment vertical="center"/>
    </xf>
    <xf numFmtId="0" fontId="25" fillId="0" borderId="0">
      <alignment vertical="center"/>
    </xf>
    <xf numFmtId="0" fontId="11" fillId="0" borderId="13" applyNumberFormat="0" applyFill="0" applyAlignment="0" applyProtection="0">
      <alignment vertical="center"/>
    </xf>
    <xf numFmtId="0" fontId="7" fillId="13" borderId="0" applyNumberFormat="0" applyBorder="0" applyAlignment="0" applyProtection="0">
      <alignment vertical="center"/>
    </xf>
    <xf numFmtId="0" fontId="7" fillId="19" borderId="0" applyNumberFormat="0" applyBorder="0" applyAlignment="0" applyProtection="0">
      <alignment vertical="center"/>
    </xf>
    <xf numFmtId="0" fontId="25" fillId="11" borderId="0" applyNumberFormat="0" applyBorder="0" applyAlignment="0" applyProtection="0">
      <alignment vertical="center"/>
    </xf>
    <xf numFmtId="0" fontId="25" fillId="12" borderId="0" applyNumberFormat="0" applyBorder="0" applyAlignment="0" applyProtection="0">
      <alignment vertical="center"/>
    </xf>
    <xf numFmtId="0" fontId="25" fillId="11" borderId="0" applyNumberFormat="0" applyBorder="0" applyAlignment="0" applyProtection="0">
      <alignment vertical="center"/>
    </xf>
    <xf numFmtId="0" fontId="25" fillId="9" borderId="0" applyNumberFormat="0" applyBorder="0" applyAlignment="0" applyProtection="0">
      <alignment vertical="center"/>
    </xf>
    <xf numFmtId="0" fontId="25" fillId="0" borderId="0" applyNumberFormat="0" applyFont="0" applyFill="0" applyBorder="0" applyAlignment="0" applyProtection="0">
      <alignment vertical="center"/>
    </xf>
    <xf numFmtId="0" fontId="25" fillId="10" borderId="0" applyNumberFormat="0" applyBorder="0" applyAlignment="0" applyProtection="0">
      <alignment vertical="center"/>
    </xf>
    <xf numFmtId="0" fontId="25" fillId="0" borderId="0">
      <alignment vertical="center"/>
    </xf>
    <xf numFmtId="0" fontId="25" fillId="12" borderId="0" applyNumberFormat="0" applyBorder="0" applyAlignment="0" applyProtection="0">
      <alignment vertical="center"/>
    </xf>
    <xf numFmtId="0" fontId="25" fillId="0" borderId="0" applyNumberFormat="0" applyFont="0" applyFill="0" applyBorder="0" applyAlignment="0" applyProtection="0">
      <alignment vertical="center"/>
    </xf>
    <xf numFmtId="0" fontId="7" fillId="21" borderId="0" applyNumberFormat="0" applyBorder="0" applyAlignment="0" applyProtection="0">
      <alignment vertical="center"/>
    </xf>
    <xf numFmtId="0" fontId="25" fillId="11" borderId="0" applyNumberFormat="0" applyBorder="0" applyAlignment="0" applyProtection="0">
      <alignment vertical="center"/>
    </xf>
    <xf numFmtId="0" fontId="25" fillId="0" borderId="0" applyNumberFormat="0" applyFont="0" applyFill="0" applyBorder="0" applyAlignment="0" applyProtection="0">
      <alignment vertical="center"/>
    </xf>
    <xf numFmtId="0" fontId="25" fillId="0" borderId="0">
      <alignment vertical="center"/>
    </xf>
    <xf numFmtId="0" fontId="7" fillId="13" borderId="0" applyNumberFormat="0" applyBorder="0" applyAlignment="0" applyProtection="0">
      <alignment vertical="center"/>
    </xf>
    <xf numFmtId="0" fontId="25" fillId="3"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9" borderId="0" applyNumberFormat="0" applyBorder="0" applyAlignment="0" applyProtection="0">
      <alignment vertical="center"/>
    </xf>
    <xf numFmtId="0" fontId="25" fillId="0" borderId="0">
      <alignment vertical="center"/>
    </xf>
    <xf numFmtId="0" fontId="25" fillId="6" borderId="0" applyNumberFormat="0" applyBorder="0" applyAlignment="0" applyProtection="0">
      <alignment vertical="center"/>
    </xf>
    <xf numFmtId="0" fontId="25" fillId="0" borderId="0">
      <alignment vertical="center"/>
    </xf>
    <xf numFmtId="0" fontId="25" fillId="11" borderId="0" applyNumberFormat="0" applyBorder="0" applyAlignment="0" applyProtection="0">
      <alignment vertical="center"/>
    </xf>
    <xf numFmtId="0" fontId="25" fillId="12" borderId="0" applyNumberFormat="0" applyBorder="0" applyAlignment="0" applyProtection="0">
      <alignment vertical="center"/>
    </xf>
    <xf numFmtId="0" fontId="25" fillId="9" borderId="0" applyNumberFormat="0" applyBorder="0" applyAlignment="0" applyProtection="0">
      <alignment vertical="center"/>
    </xf>
    <xf numFmtId="0" fontId="25" fillId="4" borderId="0" applyNumberFormat="0" applyBorder="0" applyAlignment="0" applyProtection="0">
      <alignment vertical="center"/>
    </xf>
    <xf numFmtId="0" fontId="25" fillId="6" borderId="0" applyNumberFormat="0" applyBorder="0" applyAlignment="0" applyProtection="0">
      <alignment vertical="center"/>
    </xf>
    <xf numFmtId="0" fontId="25" fillId="0" borderId="0" applyNumberFormat="0" applyFont="0" applyFill="0" applyBorder="0" applyAlignment="0" applyProtection="0">
      <alignment vertical="center"/>
    </xf>
    <xf numFmtId="0" fontId="25" fillId="6" borderId="0" applyNumberFormat="0" applyBorder="0" applyAlignment="0" applyProtection="0">
      <alignment vertical="center"/>
    </xf>
    <xf numFmtId="0" fontId="25" fillId="0" borderId="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0" borderId="0" applyNumberFormat="0" applyBorder="0" applyAlignment="0" applyProtection="0">
      <alignment vertical="center"/>
    </xf>
    <xf numFmtId="0" fontId="25" fillId="9" borderId="0" applyNumberFormat="0" applyBorder="0" applyAlignment="0" applyProtection="0">
      <alignment vertical="center"/>
    </xf>
    <xf numFmtId="0" fontId="11" fillId="0" borderId="13" applyNumberFormat="0" applyFill="0" applyAlignment="0" applyProtection="0">
      <alignment vertical="center"/>
    </xf>
    <xf numFmtId="0" fontId="25" fillId="9" borderId="0" applyNumberFormat="0" applyBorder="0" applyAlignment="0" applyProtection="0">
      <alignment vertical="center"/>
    </xf>
    <xf numFmtId="0" fontId="25" fillId="0" borderId="0">
      <alignment vertical="center"/>
    </xf>
    <xf numFmtId="0" fontId="25" fillId="0" borderId="0">
      <alignment vertical="center"/>
    </xf>
    <xf numFmtId="0" fontId="7" fillId="19" borderId="0" applyNumberFormat="0" applyBorder="0" applyAlignment="0" applyProtection="0">
      <alignment vertical="center"/>
    </xf>
    <xf numFmtId="0" fontId="7" fillId="17" borderId="0" applyNumberFormat="0" applyBorder="0" applyAlignment="0" applyProtection="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11" fillId="0" borderId="13" applyNumberFormat="0" applyFill="0" applyAlignment="0" applyProtection="0">
      <alignment vertical="center"/>
    </xf>
    <xf numFmtId="0" fontId="25" fillId="10" borderId="0" applyNumberFormat="0" applyBorder="0" applyAlignment="0" applyProtection="0">
      <alignment vertical="center"/>
    </xf>
    <xf numFmtId="0" fontId="25" fillId="9" borderId="0" applyNumberFormat="0" applyBorder="0" applyAlignment="0" applyProtection="0">
      <alignment vertical="center"/>
    </xf>
    <xf numFmtId="0" fontId="25" fillId="0" borderId="0">
      <alignment vertical="center"/>
    </xf>
    <xf numFmtId="0" fontId="25" fillId="6" borderId="0" applyNumberFormat="0" applyBorder="0" applyAlignment="0" applyProtection="0">
      <alignment vertical="center"/>
    </xf>
    <xf numFmtId="0" fontId="11" fillId="0" borderId="13" applyNumberFormat="0" applyFill="0" applyAlignment="0" applyProtection="0">
      <alignment vertical="center"/>
    </xf>
    <xf numFmtId="0" fontId="25" fillId="9" borderId="0" applyNumberFormat="0" applyBorder="0" applyAlignment="0" applyProtection="0">
      <alignment vertical="center"/>
    </xf>
    <xf numFmtId="0" fontId="25" fillId="0" borderId="0">
      <alignment vertical="center"/>
    </xf>
    <xf numFmtId="0" fontId="7" fillId="19" borderId="0" applyNumberFormat="0" applyBorder="0" applyAlignment="0" applyProtection="0">
      <alignment vertical="center"/>
    </xf>
    <xf numFmtId="0" fontId="25" fillId="12" borderId="0" applyNumberFormat="0" applyBorder="0" applyAlignment="0" applyProtection="0">
      <alignment vertical="center"/>
    </xf>
    <xf numFmtId="0" fontId="25" fillId="6" borderId="0" applyNumberFormat="0" applyBorder="0" applyAlignment="0" applyProtection="0">
      <alignment vertical="center"/>
    </xf>
    <xf numFmtId="0" fontId="11" fillId="0" borderId="13" applyNumberFormat="0" applyFill="0" applyAlignment="0" applyProtection="0">
      <alignment vertical="center"/>
    </xf>
    <xf numFmtId="0" fontId="25" fillId="10" borderId="0" applyNumberFormat="0" applyBorder="0" applyAlignment="0" applyProtection="0">
      <alignment vertical="center"/>
    </xf>
    <xf numFmtId="0" fontId="25" fillId="9" borderId="0" applyNumberFormat="0" applyBorder="0" applyAlignment="0" applyProtection="0">
      <alignment vertical="center"/>
    </xf>
    <xf numFmtId="0" fontId="25" fillId="0" borderId="0">
      <alignment vertical="center"/>
    </xf>
    <xf numFmtId="0" fontId="25" fillId="12"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0" borderId="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6" borderId="0" applyNumberFormat="0" applyBorder="0" applyAlignment="0" applyProtection="0">
      <alignment vertical="center"/>
    </xf>
    <xf numFmtId="0" fontId="25" fillId="0" borderId="0">
      <alignment vertical="center"/>
    </xf>
    <xf numFmtId="0" fontId="7" fillId="19" borderId="0" applyNumberFormat="0" applyBorder="0" applyAlignment="0" applyProtection="0">
      <alignment vertical="center"/>
    </xf>
    <xf numFmtId="0" fontId="25" fillId="10" borderId="0" applyNumberFormat="0" applyBorder="0" applyAlignment="0" applyProtection="0">
      <alignment vertical="center"/>
    </xf>
    <xf numFmtId="0" fontId="25" fillId="12" borderId="0" applyNumberFormat="0" applyBorder="0" applyAlignment="0" applyProtection="0">
      <alignment vertical="center"/>
    </xf>
    <xf numFmtId="0" fontId="25" fillId="6" borderId="0" applyNumberFormat="0" applyBorder="0" applyAlignment="0" applyProtection="0">
      <alignment vertical="center"/>
    </xf>
    <xf numFmtId="0" fontId="25" fillId="0" borderId="0" applyNumberFormat="0" applyFont="0" applyFill="0" applyBorder="0" applyAlignment="0" applyProtection="0">
      <alignment vertical="center"/>
    </xf>
    <xf numFmtId="0" fontId="25" fillId="0" borderId="0">
      <alignment vertical="center"/>
    </xf>
    <xf numFmtId="0" fontId="25" fillId="0" borderId="0">
      <alignment vertical="center"/>
    </xf>
    <xf numFmtId="0" fontId="25" fillId="0" borderId="0">
      <alignment vertical="center"/>
    </xf>
    <xf numFmtId="0" fontId="8" fillId="0" borderId="0" applyNumberFormat="0" applyFill="0" applyBorder="0" applyAlignment="0" applyProtection="0">
      <alignment vertical="center"/>
    </xf>
    <xf numFmtId="0" fontId="25" fillId="12" borderId="0" applyNumberFormat="0" applyBorder="0" applyAlignment="0" applyProtection="0">
      <alignment vertical="center"/>
    </xf>
    <xf numFmtId="0" fontId="25" fillId="10" borderId="0" applyNumberFormat="0" applyBorder="0" applyAlignment="0" applyProtection="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6" borderId="0" applyNumberFormat="0" applyBorder="0" applyAlignment="0" applyProtection="0">
      <alignment vertical="center"/>
    </xf>
    <xf numFmtId="0" fontId="6" fillId="0" borderId="9" applyNumberFormat="0" applyFill="0" applyAlignment="0" applyProtection="0">
      <alignment vertical="center"/>
    </xf>
    <xf numFmtId="0" fontId="25" fillId="11" borderId="0" applyNumberFormat="0" applyBorder="0" applyAlignment="0" applyProtection="0">
      <alignment vertical="center"/>
    </xf>
    <xf numFmtId="0" fontId="25" fillId="12" borderId="0" applyNumberFormat="0" applyBorder="0" applyAlignment="0" applyProtection="0">
      <alignment vertical="center"/>
    </xf>
    <xf numFmtId="0" fontId="25" fillId="9" borderId="0" applyNumberFormat="0" applyBorder="0" applyAlignment="0" applyProtection="0">
      <alignment vertical="center"/>
    </xf>
    <xf numFmtId="0" fontId="25" fillId="6" borderId="0" applyNumberFormat="0" applyBorder="0" applyAlignment="0" applyProtection="0">
      <alignment vertical="center"/>
    </xf>
    <xf numFmtId="0" fontId="25" fillId="0" borderId="0" applyNumberFormat="0" applyFont="0" applyFill="0" applyBorder="0" applyAlignment="0" applyProtection="0">
      <alignment vertical="center"/>
    </xf>
    <xf numFmtId="0" fontId="25" fillId="0" borderId="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6" borderId="0" applyNumberFormat="0" applyBorder="0" applyAlignment="0" applyProtection="0">
      <alignment vertical="center"/>
    </xf>
    <xf numFmtId="0" fontId="25" fillId="10" borderId="0" applyNumberFormat="0" applyBorder="0" applyAlignment="0" applyProtection="0">
      <alignment vertical="center"/>
    </xf>
    <xf numFmtId="0" fontId="25" fillId="9" borderId="0" applyNumberFormat="0" applyBorder="0" applyAlignment="0" applyProtection="0">
      <alignment vertical="center"/>
    </xf>
    <xf numFmtId="0" fontId="25" fillId="0" borderId="0" applyNumberFormat="0" applyFont="0" applyFill="0" applyBorder="0" applyAlignment="0" applyProtection="0">
      <alignment vertical="center"/>
    </xf>
    <xf numFmtId="0" fontId="25" fillId="0" borderId="0" applyNumberFormat="0" applyFont="0" applyFill="0" applyBorder="0" applyAlignment="0" applyProtection="0">
      <alignment vertical="center"/>
    </xf>
    <xf numFmtId="0" fontId="25" fillId="0" borderId="0">
      <alignment vertical="center"/>
    </xf>
    <xf numFmtId="0" fontId="3" fillId="0" borderId="0"/>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6" borderId="0" applyNumberFormat="0" applyBorder="0" applyAlignment="0" applyProtection="0">
      <alignment vertical="center"/>
    </xf>
    <xf numFmtId="0" fontId="3" fillId="0" borderId="0"/>
    <xf numFmtId="0" fontId="25" fillId="10" borderId="0" applyNumberFormat="0" applyBorder="0" applyAlignment="0" applyProtection="0">
      <alignment vertical="center"/>
    </xf>
    <xf numFmtId="0" fontId="25" fillId="9" borderId="0" applyNumberFormat="0" applyBorder="0" applyAlignment="0" applyProtection="0">
      <alignment vertical="center"/>
    </xf>
    <xf numFmtId="0" fontId="25" fillId="0" borderId="0" applyNumberFormat="0" applyFont="0" applyFill="0" applyBorder="0" applyAlignment="0" applyProtection="0">
      <alignment vertical="center"/>
    </xf>
    <xf numFmtId="0" fontId="25" fillId="0" borderId="0" applyNumberFormat="0" applyFont="0" applyFill="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6" borderId="0" applyNumberFormat="0" applyBorder="0" applyAlignment="0" applyProtection="0">
      <alignment vertical="center"/>
    </xf>
    <xf numFmtId="0" fontId="25" fillId="11" borderId="0" applyNumberFormat="0" applyBorder="0" applyAlignment="0" applyProtection="0">
      <alignment vertical="center"/>
    </xf>
    <xf numFmtId="0" fontId="25" fillId="9" borderId="0" applyNumberFormat="0" applyBorder="0" applyAlignment="0" applyProtection="0">
      <alignment vertical="center"/>
    </xf>
    <xf numFmtId="0" fontId="25" fillId="0" borderId="0" applyNumberFormat="0" applyFont="0" applyFill="0" applyBorder="0" applyAlignment="0" applyProtection="0">
      <alignment vertical="center"/>
    </xf>
    <xf numFmtId="0" fontId="25" fillId="6"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9" borderId="0" applyNumberFormat="0" applyBorder="0" applyAlignment="0" applyProtection="0">
      <alignment vertical="center"/>
    </xf>
    <xf numFmtId="0" fontId="6" fillId="0" borderId="9" applyNumberFormat="0" applyFill="0" applyAlignment="0" applyProtection="0">
      <alignment vertical="center"/>
    </xf>
    <xf numFmtId="0" fontId="11" fillId="0" borderId="13" applyNumberFormat="0" applyFill="0" applyAlignment="0" applyProtection="0">
      <alignment vertical="center"/>
    </xf>
    <xf numFmtId="0" fontId="7" fillId="19" borderId="0" applyNumberFormat="0" applyBorder="0" applyAlignment="0" applyProtection="0">
      <alignment vertical="center"/>
    </xf>
    <xf numFmtId="0" fontId="25" fillId="9" borderId="0" applyNumberFormat="0" applyBorder="0" applyAlignment="0" applyProtection="0">
      <alignment vertical="center"/>
    </xf>
    <xf numFmtId="0" fontId="25" fillId="0" borderId="0" applyNumberFormat="0" applyFont="0" applyFill="0" applyBorder="0" applyAlignment="0" applyProtection="0">
      <alignment vertical="center"/>
    </xf>
    <xf numFmtId="0" fontId="25" fillId="6" borderId="0" applyNumberFormat="0" applyBorder="0" applyAlignment="0" applyProtection="0">
      <alignment vertical="center"/>
    </xf>
    <xf numFmtId="0" fontId="25" fillId="11" borderId="0" applyNumberFormat="0" applyBorder="0" applyAlignment="0" applyProtection="0">
      <alignment vertical="center"/>
    </xf>
    <xf numFmtId="0" fontId="25" fillId="9" borderId="0" applyNumberFormat="0" applyBorder="0" applyAlignment="0" applyProtection="0">
      <alignment vertical="center"/>
    </xf>
    <xf numFmtId="0" fontId="6" fillId="0" borderId="9" applyNumberFormat="0" applyFill="0" applyAlignment="0" applyProtection="0">
      <alignment vertical="center"/>
    </xf>
    <xf numFmtId="0" fontId="11" fillId="0" borderId="13" applyNumberFormat="0" applyFill="0" applyAlignment="0" applyProtection="0">
      <alignment vertical="center"/>
    </xf>
    <xf numFmtId="0" fontId="7" fillId="19" borderId="0" applyNumberFormat="0" applyBorder="0" applyAlignment="0" applyProtection="0">
      <alignment vertical="center"/>
    </xf>
    <xf numFmtId="0" fontId="25" fillId="10" borderId="0" applyNumberFormat="0" applyBorder="0" applyAlignment="0" applyProtection="0">
      <alignment vertical="center"/>
    </xf>
    <xf numFmtId="0" fontId="25" fillId="9" borderId="0" applyNumberFormat="0" applyBorder="0" applyAlignment="0" applyProtection="0">
      <alignment vertical="center"/>
    </xf>
    <xf numFmtId="0" fontId="25" fillId="6" borderId="0" applyNumberFormat="0" applyBorder="0" applyAlignment="0" applyProtection="0">
      <alignment vertical="center"/>
    </xf>
    <xf numFmtId="0" fontId="6" fillId="0" borderId="9" applyNumberFormat="0" applyFill="0" applyAlignment="0" applyProtection="0">
      <alignment vertical="center"/>
    </xf>
    <xf numFmtId="0" fontId="25" fillId="11" borderId="0" applyNumberFormat="0" applyBorder="0" applyAlignment="0" applyProtection="0">
      <alignment vertical="center"/>
    </xf>
    <xf numFmtId="0" fontId="25" fillId="9" borderId="0" applyNumberFormat="0" applyBorder="0" applyAlignment="0" applyProtection="0">
      <alignment vertical="center"/>
    </xf>
    <xf numFmtId="0" fontId="6" fillId="0" borderId="9" applyNumberFormat="0" applyFill="0" applyAlignment="0" applyProtection="0">
      <alignment vertical="center"/>
    </xf>
    <xf numFmtId="0" fontId="25" fillId="10" borderId="0" applyNumberFormat="0" applyBorder="0" applyAlignment="0" applyProtection="0">
      <alignment vertical="center"/>
    </xf>
    <xf numFmtId="0" fontId="25" fillId="9"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3" fillId="0" borderId="0"/>
    <xf numFmtId="0" fontId="25" fillId="0" borderId="0">
      <alignment vertical="center"/>
    </xf>
    <xf numFmtId="0" fontId="9" fillId="0" borderId="10" applyNumberFormat="0" applyFill="0" applyAlignment="0" applyProtection="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25" fillId="11" borderId="0" applyNumberFormat="0" applyBorder="0" applyAlignment="0" applyProtection="0">
      <alignment vertical="center"/>
    </xf>
    <xf numFmtId="0" fontId="25" fillId="7" borderId="0" applyNumberFormat="0" applyBorder="0" applyAlignment="0" applyProtection="0">
      <alignment vertical="center"/>
    </xf>
    <xf numFmtId="0" fontId="25" fillId="9" borderId="0" applyNumberFormat="0" applyBorder="0" applyAlignment="0" applyProtection="0">
      <alignment vertical="center"/>
    </xf>
    <xf numFmtId="0" fontId="25" fillId="6" borderId="0" applyNumberFormat="0" applyBorder="0" applyAlignment="0" applyProtection="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25" fillId="0" borderId="0">
      <alignment vertical="center"/>
    </xf>
    <xf numFmtId="0" fontId="25" fillId="6" borderId="0" applyNumberFormat="0" applyBorder="0" applyAlignment="0" applyProtection="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25" fillId="0" borderId="0">
      <alignment vertical="center"/>
    </xf>
    <xf numFmtId="0" fontId="7" fillId="13" borderId="0" applyNumberFormat="0" applyBorder="0" applyAlignment="0" applyProtection="0">
      <alignment vertical="center"/>
    </xf>
    <xf numFmtId="0" fontId="25" fillId="11" borderId="0" applyNumberFormat="0" applyBorder="0" applyAlignment="0" applyProtection="0">
      <alignment vertical="center"/>
    </xf>
    <xf numFmtId="0" fontId="25" fillId="6"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25" fillId="0" borderId="0">
      <alignment vertical="center"/>
    </xf>
    <xf numFmtId="0" fontId="7" fillId="13" borderId="0" applyNumberFormat="0" applyBorder="0" applyAlignment="0" applyProtection="0">
      <alignment vertical="center"/>
    </xf>
    <xf numFmtId="0" fontId="25" fillId="11" borderId="0" applyNumberFormat="0" applyBorder="0" applyAlignment="0" applyProtection="0">
      <alignment vertical="center"/>
    </xf>
    <xf numFmtId="0" fontId="25" fillId="6" borderId="0" applyNumberFormat="0" applyBorder="0" applyAlignment="0" applyProtection="0">
      <alignment vertical="center"/>
    </xf>
    <xf numFmtId="0" fontId="25" fillId="11" borderId="0" applyNumberFormat="0" applyBorder="0" applyAlignment="0" applyProtection="0">
      <alignment vertical="center"/>
    </xf>
    <xf numFmtId="0" fontId="25" fillId="6" borderId="0" applyNumberFormat="0" applyBorder="0" applyAlignment="0" applyProtection="0">
      <alignment vertical="center"/>
    </xf>
    <xf numFmtId="0" fontId="7" fillId="11" borderId="0" applyNumberFormat="0" applyBorder="0" applyAlignment="0" applyProtection="0">
      <alignment vertical="center"/>
    </xf>
    <xf numFmtId="0" fontId="25" fillId="6" borderId="0" applyNumberFormat="0" applyBorder="0" applyAlignment="0" applyProtection="0">
      <alignment vertical="center"/>
    </xf>
    <xf numFmtId="0" fontId="7" fillId="22" borderId="0" applyNumberFormat="0" applyBorder="0" applyAlignment="0" applyProtection="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9" fillId="0" borderId="10" applyNumberFormat="0" applyFill="0" applyAlignment="0" applyProtection="0">
      <alignment vertical="center"/>
    </xf>
    <xf numFmtId="0" fontId="25" fillId="6" borderId="0" applyNumberFormat="0" applyBorder="0" applyAlignment="0" applyProtection="0">
      <alignment vertical="center"/>
    </xf>
    <xf numFmtId="0" fontId="9" fillId="0" borderId="10" applyNumberFormat="0" applyFill="0" applyAlignment="0" applyProtection="0">
      <alignment vertical="center"/>
    </xf>
    <xf numFmtId="0" fontId="25" fillId="6" borderId="0" applyNumberFormat="0" applyBorder="0" applyAlignment="0" applyProtection="0">
      <alignment vertical="center"/>
    </xf>
    <xf numFmtId="0" fontId="7" fillId="11" borderId="0" applyNumberFormat="0" applyBorder="0" applyAlignment="0" applyProtection="0">
      <alignment vertical="center"/>
    </xf>
    <xf numFmtId="0" fontId="25" fillId="6" borderId="0" applyNumberFormat="0" applyBorder="0" applyAlignment="0" applyProtection="0">
      <alignment vertical="center"/>
    </xf>
    <xf numFmtId="0" fontId="7" fillId="22" borderId="0" applyNumberFormat="0" applyBorder="0" applyAlignment="0" applyProtection="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9" fillId="0" borderId="10" applyNumberFormat="0" applyFill="0" applyAlignment="0" applyProtection="0">
      <alignment vertical="center"/>
    </xf>
    <xf numFmtId="0" fontId="25" fillId="6" borderId="0" applyNumberFormat="0" applyBorder="0" applyAlignment="0" applyProtection="0">
      <alignment vertical="center"/>
    </xf>
    <xf numFmtId="0" fontId="9" fillId="0" borderId="10" applyNumberFormat="0" applyFill="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7" fillId="22" borderId="0" applyNumberFormat="0" applyBorder="0" applyAlignment="0" applyProtection="0">
      <alignment vertical="center"/>
    </xf>
    <xf numFmtId="0" fontId="9" fillId="0" borderId="10" applyNumberFormat="0" applyFill="0" applyAlignment="0" applyProtection="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9" fillId="0" borderId="10" applyNumberFormat="0" applyFill="0" applyAlignment="0" applyProtection="0">
      <alignment vertical="center"/>
    </xf>
    <xf numFmtId="0" fontId="25" fillId="6" borderId="0" applyNumberFormat="0" applyBorder="0" applyAlignment="0" applyProtection="0">
      <alignment vertical="center"/>
    </xf>
    <xf numFmtId="0" fontId="9" fillId="0" borderId="10" applyNumberFormat="0" applyFill="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11"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3" fillId="0" borderId="0"/>
    <xf numFmtId="0" fontId="9" fillId="0" borderId="10" applyNumberFormat="0" applyFill="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9" fillId="0" borderId="10" applyNumberFormat="0" applyFill="0" applyAlignment="0" applyProtection="0">
      <alignment vertical="center"/>
    </xf>
    <xf numFmtId="0" fontId="25" fillId="6" borderId="0" applyNumberFormat="0" applyBorder="0" applyAlignment="0" applyProtection="0">
      <alignment vertical="center"/>
    </xf>
    <xf numFmtId="0" fontId="9" fillId="0" borderId="10" applyNumberFormat="0" applyFill="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3" fillId="0" borderId="0"/>
    <xf numFmtId="0" fontId="9" fillId="0" borderId="10" applyNumberFormat="0" applyFill="0" applyAlignment="0" applyProtection="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9" fillId="0" borderId="10" applyNumberFormat="0" applyFill="0" applyAlignment="0" applyProtection="0">
      <alignment vertical="center"/>
    </xf>
    <xf numFmtId="0" fontId="25" fillId="6" borderId="0" applyNumberFormat="0" applyBorder="0" applyAlignment="0" applyProtection="0">
      <alignment vertical="center"/>
    </xf>
    <xf numFmtId="0" fontId="9" fillId="0" borderId="10" applyNumberFormat="0" applyFill="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3" fillId="0" borderId="0"/>
    <xf numFmtId="0" fontId="25" fillId="0" borderId="0">
      <alignment vertical="center"/>
    </xf>
    <xf numFmtId="0" fontId="9" fillId="0" borderId="10" applyNumberFormat="0" applyFill="0" applyAlignment="0" applyProtection="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3" fillId="0" borderId="0"/>
    <xf numFmtId="0" fontId="25" fillId="0" borderId="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4" fillId="0" borderId="0">
      <alignment vertical="center" wrapText="1"/>
    </xf>
    <xf numFmtId="0" fontId="25" fillId="4" borderId="0" applyNumberFormat="0" applyBorder="0" applyAlignment="0" applyProtection="0">
      <alignment vertical="center"/>
    </xf>
    <xf numFmtId="0" fontId="25" fillId="6" borderId="0" applyNumberFormat="0" applyBorder="0" applyAlignment="0" applyProtection="0">
      <alignment vertical="center"/>
    </xf>
    <xf numFmtId="0" fontId="4" fillId="0" borderId="0">
      <alignment vertical="center" wrapText="1"/>
    </xf>
    <xf numFmtId="0" fontId="25" fillId="4" borderId="0" applyNumberFormat="0" applyBorder="0" applyAlignment="0" applyProtection="0">
      <alignment vertical="center"/>
    </xf>
    <xf numFmtId="0" fontId="25" fillId="6" borderId="0" applyNumberFormat="0" applyBorder="0" applyAlignment="0" applyProtection="0">
      <alignment vertical="center"/>
    </xf>
    <xf numFmtId="0" fontId="4" fillId="0" borderId="0">
      <alignment vertical="center" wrapText="1"/>
    </xf>
    <xf numFmtId="0" fontId="25" fillId="4" borderId="0" applyNumberFormat="0" applyBorder="0" applyAlignment="0" applyProtection="0">
      <alignment vertical="center"/>
    </xf>
    <xf numFmtId="0" fontId="25" fillId="6" borderId="0" applyNumberFormat="0" applyBorder="0" applyAlignment="0" applyProtection="0">
      <alignment vertical="center"/>
    </xf>
    <xf numFmtId="0" fontId="25" fillId="4" borderId="0" applyNumberFormat="0" applyBorder="0" applyAlignment="0" applyProtection="0">
      <alignment vertical="center"/>
    </xf>
    <xf numFmtId="0" fontId="25" fillId="6" borderId="0" applyNumberFormat="0" applyBorder="0" applyAlignment="0" applyProtection="0">
      <alignment vertical="center"/>
    </xf>
    <xf numFmtId="0" fontId="25" fillId="0" borderId="0">
      <alignment vertical="center"/>
    </xf>
    <xf numFmtId="0" fontId="25" fillId="6" borderId="0" applyNumberFormat="0" applyBorder="0" applyAlignment="0" applyProtection="0">
      <alignment vertical="center"/>
    </xf>
    <xf numFmtId="0" fontId="25" fillId="12" borderId="0" applyNumberFormat="0" applyBorder="0" applyAlignment="0" applyProtection="0">
      <alignment vertical="center"/>
    </xf>
    <xf numFmtId="0" fontId="25" fillId="6" borderId="0" applyNumberFormat="0" applyBorder="0" applyAlignment="0" applyProtection="0">
      <alignment vertical="center"/>
    </xf>
    <xf numFmtId="0" fontId="25" fillId="12" borderId="0" applyNumberFormat="0" applyBorder="0" applyAlignment="0" applyProtection="0">
      <alignment vertical="center"/>
    </xf>
    <xf numFmtId="0" fontId="25" fillId="6" borderId="0" applyNumberFormat="0" applyBorder="0" applyAlignment="0" applyProtection="0">
      <alignment vertical="center"/>
    </xf>
    <xf numFmtId="0" fontId="25" fillId="0" borderId="0" applyNumberFormat="0" applyFont="0" applyFill="0" applyBorder="0" applyAlignment="0" applyProtection="0">
      <alignment vertical="center"/>
    </xf>
    <xf numFmtId="0" fontId="25" fillId="0" borderId="0">
      <alignment vertical="center"/>
    </xf>
    <xf numFmtId="0" fontId="25" fillId="8" borderId="0" applyNumberFormat="0" applyBorder="0" applyAlignment="0" applyProtection="0">
      <alignment vertical="center"/>
    </xf>
    <xf numFmtId="0" fontId="25" fillId="12" borderId="0" applyNumberFormat="0" applyBorder="0" applyAlignment="0" applyProtection="0">
      <alignment vertical="center"/>
    </xf>
    <xf numFmtId="0" fontId="25" fillId="6" borderId="0" applyNumberFormat="0" applyBorder="0" applyAlignment="0" applyProtection="0">
      <alignment vertical="center"/>
    </xf>
    <xf numFmtId="0" fontId="8" fillId="0" borderId="0" applyNumberFormat="0" applyFill="0" applyBorder="0" applyAlignment="0" applyProtection="0">
      <alignment vertical="center"/>
    </xf>
    <xf numFmtId="0" fontId="25" fillId="6" borderId="0" applyNumberFormat="0" applyBorder="0" applyAlignment="0" applyProtection="0">
      <alignment vertical="center"/>
    </xf>
    <xf numFmtId="0" fontId="3" fillId="0" borderId="0"/>
    <xf numFmtId="0" fontId="25" fillId="0" borderId="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7" fillId="14" borderId="0" applyNumberFormat="0" applyBorder="0" applyAlignment="0" applyProtection="0">
      <alignment vertical="center"/>
    </xf>
    <xf numFmtId="0" fontId="25" fillId="11" borderId="0" applyNumberFormat="0" applyBorder="0" applyAlignment="0" applyProtection="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25" fillId="9"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0" borderId="0">
      <alignment vertical="center"/>
    </xf>
    <xf numFmtId="0" fontId="25" fillId="12" borderId="0" applyNumberFormat="0" applyBorder="0" applyAlignment="0" applyProtection="0">
      <alignment vertical="center"/>
    </xf>
    <xf numFmtId="0" fontId="25" fillId="6" borderId="0" applyNumberFormat="0" applyBorder="0" applyAlignment="0" applyProtection="0">
      <alignment vertical="center"/>
    </xf>
    <xf numFmtId="0" fontId="25" fillId="0" borderId="0">
      <alignment vertical="center"/>
    </xf>
    <xf numFmtId="0" fontId="25" fillId="6" borderId="0" applyNumberFormat="0" applyBorder="0" applyAlignment="0" applyProtection="0">
      <alignment vertical="center"/>
    </xf>
    <xf numFmtId="0" fontId="25" fillId="10" borderId="0" applyNumberFormat="0" applyBorder="0" applyAlignment="0" applyProtection="0">
      <alignment vertical="center"/>
    </xf>
    <xf numFmtId="0" fontId="25" fillId="6" borderId="0" applyNumberFormat="0" applyBorder="0" applyAlignment="0" applyProtection="0">
      <alignment vertical="center"/>
    </xf>
    <xf numFmtId="0" fontId="25" fillId="10" borderId="0" applyNumberFormat="0" applyBorder="0" applyAlignment="0" applyProtection="0">
      <alignment vertical="center"/>
    </xf>
    <xf numFmtId="0" fontId="25" fillId="6" borderId="0" applyNumberFormat="0" applyBorder="0" applyAlignment="0" applyProtection="0">
      <alignment vertical="center"/>
    </xf>
    <xf numFmtId="0" fontId="25" fillId="10" borderId="0" applyNumberFormat="0" applyBorder="0" applyAlignment="0" applyProtection="0">
      <alignment vertical="center"/>
    </xf>
    <xf numFmtId="0" fontId="25" fillId="6" borderId="0" applyNumberFormat="0" applyBorder="0" applyAlignment="0" applyProtection="0">
      <alignment vertical="center"/>
    </xf>
    <xf numFmtId="0" fontId="6" fillId="0" borderId="9" applyNumberFormat="0" applyFill="0" applyAlignment="0" applyProtection="0">
      <alignment vertical="center"/>
    </xf>
    <xf numFmtId="0" fontId="25" fillId="0" borderId="0">
      <alignment vertical="center"/>
    </xf>
    <xf numFmtId="0" fontId="25" fillId="11" borderId="0" applyNumberFormat="0" applyBorder="0" applyAlignment="0" applyProtection="0">
      <alignment vertical="center"/>
    </xf>
    <xf numFmtId="0" fontId="25" fillId="12" borderId="0" applyNumberFormat="0" applyBorder="0" applyAlignment="0" applyProtection="0">
      <alignment vertical="center"/>
    </xf>
    <xf numFmtId="0" fontId="25" fillId="6" borderId="0" applyNumberFormat="0" applyBorder="0" applyAlignment="0" applyProtection="0">
      <alignment vertical="center"/>
    </xf>
    <xf numFmtId="0" fontId="25" fillId="9" borderId="0" applyNumberFormat="0" applyBorder="0" applyAlignment="0" applyProtection="0">
      <alignment vertical="center"/>
    </xf>
    <xf numFmtId="0" fontId="25" fillId="6" borderId="0" applyNumberFormat="0" applyBorder="0" applyAlignment="0" applyProtection="0">
      <alignment vertical="center"/>
    </xf>
    <xf numFmtId="0" fontId="6" fillId="0" borderId="9" applyNumberFormat="0" applyFill="0" applyAlignment="0" applyProtection="0">
      <alignment vertical="center"/>
    </xf>
    <xf numFmtId="0" fontId="25" fillId="0" borderId="0">
      <alignment vertical="center"/>
    </xf>
    <xf numFmtId="0" fontId="25" fillId="0" borderId="0">
      <alignment vertical="center"/>
    </xf>
    <xf numFmtId="0" fontId="25" fillId="11" borderId="0" applyNumberFormat="0" applyBorder="0" applyAlignment="0" applyProtection="0">
      <alignment vertical="center"/>
    </xf>
    <xf numFmtId="0" fontId="25" fillId="12" borderId="0" applyNumberFormat="0" applyBorder="0" applyAlignment="0" applyProtection="0">
      <alignment vertical="center"/>
    </xf>
    <xf numFmtId="0" fontId="25" fillId="6" borderId="0" applyNumberFormat="0" applyBorder="0" applyAlignment="0" applyProtection="0">
      <alignment vertical="center"/>
    </xf>
    <xf numFmtId="0" fontId="25" fillId="9" borderId="0" applyNumberFormat="0" applyBorder="0" applyAlignment="0" applyProtection="0">
      <alignment vertical="center"/>
    </xf>
    <xf numFmtId="0" fontId="25" fillId="4" borderId="0" applyNumberFormat="0" applyBorder="0" applyAlignment="0" applyProtection="0">
      <alignment vertical="center"/>
    </xf>
    <xf numFmtId="0" fontId="25" fillId="6" borderId="0" applyNumberFormat="0" applyBorder="0" applyAlignment="0" applyProtection="0">
      <alignment vertical="center"/>
    </xf>
    <xf numFmtId="0" fontId="6" fillId="0" borderId="9" applyNumberFormat="0" applyFill="0" applyAlignment="0" applyProtection="0">
      <alignment vertical="center"/>
    </xf>
    <xf numFmtId="0" fontId="25" fillId="0" borderId="0">
      <alignment vertical="center"/>
    </xf>
    <xf numFmtId="0" fontId="25" fillId="11" borderId="0" applyNumberFormat="0" applyBorder="0" applyAlignment="0" applyProtection="0">
      <alignment vertical="center"/>
    </xf>
    <xf numFmtId="0" fontId="25" fillId="6" borderId="0" applyNumberFormat="0" applyBorder="0" applyAlignment="0" applyProtection="0">
      <alignment vertical="center"/>
    </xf>
    <xf numFmtId="0" fontId="25" fillId="9" borderId="0" applyNumberFormat="0" applyBorder="0" applyAlignment="0" applyProtection="0">
      <alignment vertical="center"/>
    </xf>
    <xf numFmtId="0" fontId="6" fillId="0" borderId="9" applyNumberFormat="0" applyFill="0" applyAlignment="0" applyProtection="0">
      <alignment vertical="center"/>
    </xf>
    <xf numFmtId="0" fontId="25" fillId="0" borderId="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6" borderId="0" applyNumberFormat="0" applyBorder="0" applyAlignment="0" applyProtection="0">
      <alignment vertical="center"/>
    </xf>
    <xf numFmtId="0" fontId="25" fillId="9" borderId="0" applyNumberFormat="0" applyBorder="0" applyAlignment="0" applyProtection="0">
      <alignment vertical="center"/>
    </xf>
    <xf numFmtId="0" fontId="6" fillId="0" borderId="9" applyNumberFormat="0" applyFill="0" applyAlignment="0" applyProtection="0">
      <alignment vertical="center"/>
    </xf>
    <xf numFmtId="0" fontId="11" fillId="0" borderId="13" applyNumberFormat="0" applyFill="0" applyAlignment="0" applyProtection="0">
      <alignment vertical="center"/>
    </xf>
    <xf numFmtId="0" fontId="7" fillId="19" borderId="0" applyNumberFormat="0" applyBorder="0" applyAlignment="0" applyProtection="0">
      <alignment vertical="center"/>
    </xf>
    <xf numFmtId="0" fontId="25" fillId="9" borderId="0" applyNumberFormat="0" applyBorder="0" applyAlignment="0" applyProtection="0">
      <alignment vertical="center"/>
    </xf>
    <xf numFmtId="0" fontId="25" fillId="6" borderId="0" applyNumberFormat="0" applyBorder="0" applyAlignment="0" applyProtection="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5" fillId="0" borderId="0" applyNumberFormat="0" applyFill="0" applyBorder="0" applyAlignment="0" applyProtection="0">
      <alignment vertical="center"/>
    </xf>
    <xf numFmtId="0" fontId="25" fillId="8" borderId="0" applyNumberFormat="0" applyBorder="0" applyAlignment="0" applyProtection="0">
      <alignment vertical="center"/>
    </xf>
    <xf numFmtId="0" fontId="25" fillId="12" borderId="0" applyNumberFormat="0" applyBorder="0" applyAlignment="0" applyProtection="0">
      <alignment vertical="center"/>
    </xf>
    <xf numFmtId="0" fontId="25" fillId="3" borderId="0" applyNumberFormat="0" applyBorder="0" applyAlignment="0" applyProtection="0">
      <alignment vertical="center"/>
    </xf>
    <xf numFmtId="0" fontId="25" fillId="6" borderId="0" applyNumberFormat="0" applyBorder="0" applyAlignment="0" applyProtection="0">
      <alignment vertical="center"/>
    </xf>
    <xf numFmtId="0" fontId="9" fillId="0" borderId="10" applyNumberFormat="0" applyFill="0" applyAlignment="0" applyProtection="0">
      <alignment vertical="center"/>
    </xf>
    <xf numFmtId="0" fontId="7" fillId="11" borderId="0" applyNumberFormat="0" applyBorder="0" applyAlignment="0" applyProtection="0">
      <alignment vertical="center"/>
    </xf>
    <xf numFmtId="0" fontId="25" fillId="6" borderId="0" applyNumberFormat="0" applyBorder="0" applyAlignment="0" applyProtection="0">
      <alignment vertical="center"/>
    </xf>
    <xf numFmtId="0" fontId="9" fillId="0" borderId="10" applyNumberFormat="0" applyFill="0" applyAlignment="0" applyProtection="0">
      <alignment vertical="center"/>
    </xf>
    <xf numFmtId="0" fontId="7" fillId="11"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9" borderId="0" applyNumberFormat="0" applyBorder="0" applyAlignment="0" applyProtection="0">
      <alignment vertical="center"/>
    </xf>
    <xf numFmtId="0" fontId="25" fillId="6" borderId="0" applyNumberFormat="0" applyBorder="0" applyAlignment="0" applyProtection="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25" fillId="12" borderId="0" applyNumberFormat="0" applyBorder="0" applyAlignment="0" applyProtection="0">
      <alignment vertical="center"/>
    </xf>
    <xf numFmtId="0" fontId="25" fillId="3" borderId="0" applyNumberFormat="0" applyBorder="0" applyAlignment="0" applyProtection="0">
      <alignment vertical="center"/>
    </xf>
    <xf numFmtId="0" fontId="25" fillId="6" borderId="0" applyNumberFormat="0" applyBorder="0" applyAlignment="0" applyProtection="0">
      <alignment vertical="center"/>
    </xf>
    <xf numFmtId="0" fontId="9" fillId="0" borderId="10" applyNumberFormat="0" applyFill="0" applyAlignment="0" applyProtection="0">
      <alignment vertical="center"/>
    </xf>
    <xf numFmtId="0" fontId="25" fillId="6" borderId="0" applyNumberFormat="0" applyBorder="0" applyAlignment="0" applyProtection="0">
      <alignment vertical="center"/>
    </xf>
    <xf numFmtId="0" fontId="9" fillId="0" borderId="10" applyNumberFormat="0" applyFill="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9" borderId="0" applyNumberFormat="0" applyBorder="0" applyAlignment="0" applyProtection="0">
      <alignment vertical="center"/>
    </xf>
    <xf numFmtId="0" fontId="25" fillId="0" borderId="0" applyNumberFormat="0" applyFont="0" applyFill="0" applyBorder="0" applyAlignment="0" applyProtection="0">
      <alignment vertical="center"/>
    </xf>
    <xf numFmtId="0" fontId="25" fillId="6" borderId="0" applyNumberFormat="0" applyBorder="0" applyAlignment="0" applyProtection="0">
      <alignment vertical="center"/>
    </xf>
    <xf numFmtId="0" fontId="7" fillId="18" borderId="0" applyNumberFormat="0" applyBorder="0" applyAlignment="0" applyProtection="0">
      <alignment vertical="center"/>
    </xf>
    <xf numFmtId="0" fontId="25" fillId="0" borderId="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9" fillId="0" borderId="10" applyNumberFormat="0" applyFill="0" applyAlignment="0" applyProtection="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9" fillId="0" borderId="10" applyNumberFormat="0" applyFill="0" applyAlignment="0" applyProtection="0">
      <alignment vertical="center"/>
    </xf>
    <xf numFmtId="0" fontId="25" fillId="6" borderId="0" applyNumberFormat="0" applyBorder="0" applyAlignment="0" applyProtection="0">
      <alignment vertical="center"/>
    </xf>
    <xf numFmtId="0" fontId="3" fillId="0" borderId="0"/>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25" fillId="6" borderId="0" applyNumberFormat="0" applyBorder="0" applyAlignment="0" applyProtection="0">
      <alignment vertical="center"/>
    </xf>
    <xf numFmtId="0" fontId="9" fillId="0" borderId="10" applyNumberFormat="0" applyFill="0" applyAlignment="0" applyProtection="0">
      <alignment vertical="center"/>
    </xf>
    <xf numFmtId="0" fontId="25" fillId="6" borderId="0" applyNumberFormat="0" applyBorder="0" applyAlignment="0" applyProtection="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25" fillId="3"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0" borderId="0" applyNumberFormat="0" applyFont="0" applyFill="0" applyBorder="0" applyAlignment="0" applyProtection="0">
      <alignment vertical="center"/>
    </xf>
    <xf numFmtId="0" fontId="6" fillId="0" borderId="9" applyNumberFormat="0" applyFill="0" applyAlignment="0" applyProtection="0">
      <alignment vertical="center"/>
    </xf>
    <xf numFmtId="0" fontId="25" fillId="6"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25" fillId="3"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3" fillId="0" borderId="0"/>
    <xf numFmtId="0" fontId="9" fillId="0" borderId="10" applyNumberFormat="0" applyFill="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9" fillId="0" borderId="10" applyNumberFormat="0" applyFill="0" applyAlignment="0" applyProtection="0">
      <alignment vertical="center"/>
    </xf>
    <xf numFmtId="0" fontId="25" fillId="6" borderId="0" applyNumberFormat="0" applyBorder="0" applyAlignment="0" applyProtection="0">
      <alignment vertical="center"/>
    </xf>
    <xf numFmtId="0" fontId="7" fillId="14" borderId="0" applyNumberFormat="0" applyBorder="0" applyAlignment="0" applyProtection="0">
      <alignment vertical="center"/>
    </xf>
    <xf numFmtId="0" fontId="25" fillId="0" borderId="0">
      <alignment vertical="center"/>
    </xf>
    <xf numFmtId="0" fontId="25" fillId="0" borderId="0">
      <alignment vertical="center"/>
    </xf>
    <xf numFmtId="0" fontId="25" fillId="4" borderId="0" applyNumberFormat="0" applyBorder="0" applyAlignment="0" applyProtection="0">
      <alignment vertical="center"/>
    </xf>
    <xf numFmtId="0" fontId="25" fillId="6" borderId="0" applyNumberFormat="0" applyBorder="0" applyAlignment="0" applyProtection="0">
      <alignment vertical="center"/>
    </xf>
    <xf numFmtId="0" fontId="9" fillId="0" borderId="10" applyNumberFormat="0" applyFill="0" applyAlignment="0" applyProtection="0">
      <alignment vertical="center"/>
    </xf>
    <xf numFmtId="0" fontId="25" fillId="6" borderId="0" applyNumberFormat="0" applyBorder="0" applyAlignment="0" applyProtection="0">
      <alignment vertical="center"/>
    </xf>
    <xf numFmtId="0" fontId="7" fillId="14" borderId="0" applyNumberFormat="0" applyBorder="0" applyAlignment="0" applyProtection="0">
      <alignment vertical="center"/>
    </xf>
    <xf numFmtId="0" fontId="25" fillId="0" borderId="0">
      <alignment vertical="center"/>
    </xf>
    <xf numFmtId="0" fontId="25" fillId="0" borderId="0">
      <alignment vertical="center"/>
    </xf>
    <xf numFmtId="0" fontId="25" fillId="4"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7" fillId="14" borderId="0" applyNumberFormat="0" applyBorder="0" applyAlignment="0" applyProtection="0">
      <alignment vertical="center"/>
    </xf>
    <xf numFmtId="0" fontId="25" fillId="0" borderId="0">
      <alignment vertical="center"/>
    </xf>
    <xf numFmtId="0" fontId="25" fillId="4"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3" fillId="0" borderId="0"/>
    <xf numFmtId="0" fontId="9" fillId="0" borderId="10" applyNumberFormat="0" applyFill="0" applyAlignment="0" applyProtection="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9" fillId="0" borderId="10" applyNumberFormat="0" applyFill="0" applyAlignment="0" applyProtection="0">
      <alignment vertical="center"/>
    </xf>
    <xf numFmtId="0" fontId="25" fillId="6" borderId="0" applyNumberFormat="0" applyBorder="0" applyAlignment="0" applyProtection="0">
      <alignment vertical="center"/>
    </xf>
    <xf numFmtId="0" fontId="9" fillId="0" borderId="10" applyNumberFormat="0" applyFill="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8" fillId="0" borderId="0" applyNumberFormat="0" applyFill="0" applyBorder="0" applyAlignment="0" applyProtection="0">
      <alignment vertical="center"/>
    </xf>
    <xf numFmtId="0" fontId="25" fillId="6" borderId="0" applyNumberFormat="0" applyBorder="0" applyAlignment="0" applyProtection="0">
      <alignment vertical="center"/>
    </xf>
    <xf numFmtId="0" fontId="7" fillId="14" borderId="0" applyNumberFormat="0" applyBorder="0" applyAlignment="0" applyProtection="0">
      <alignment vertical="center"/>
    </xf>
    <xf numFmtId="0" fontId="25" fillId="11" borderId="0" applyNumberFormat="0" applyBorder="0" applyAlignment="0" applyProtection="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25" fillId="9" borderId="0" applyNumberFormat="0" applyBorder="0" applyAlignment="0" applyProtection="0">
      <alignment vertical="center"/>
    </xf>
    <xf numFmtId="0" fontId="25" fillId="6" borderId="0" applyNumberFormat="0" applyBorder="0" applyAlignment="0" applyProtection="0">
      <alignment vertical="center"/>
    </xf>
    <xf numFmtId="0" fontId="25" fillId="0" borderId="0">
      <alignment vertical="center"/>
    </xf>
    <xf numFmtId="0" fontId="25" fillId="6" borderId="0" applyNumberFormat="0" applyBorder="0" applyAlignment="0" applyProtection="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9" fillId="0" borderId="10" applyNumberFormat="0" applyFill="0" applyAlignment="0" applyProtection="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4" fillId="0" borderId="0">
      <alignment vertical="center" wrapText="1"/>
    </xf>
    <xf numFmtId="0" fontId="25" fillId="3" borderId="0" applyNumberFormat="0" applyBorder="0" applyAlignment="0" applyProtection="0">
      <alignment vertical="center"/>
    </xf>
    <xf numFmtId="0" fontId="25" fillId="6" borderId="0" applyNumberFormat="0" applyBorder="0" applyAlignment="0" applyProtection="0">
      <alignment vertical="center"/>
    </xf>
    <xf numFmtId="0" fontId="25" fillId="0" borderId="0" applyNumberFormat="0" applyFont="0" applyFill="0" applyBorder="0" applyAlignment="0" applyProtection="0">
      <alignment vertical="center"/>
    </xf>
    <xf numFmtId="0" fontId="25" fillId="3" borderId="0" applyNumberFormat="0" applyBorder="0" applyAlignment="0" applyProtection="0">
      <alignment vertical="center"/>
    </xf>
    <xf numFmtId="0" fontId="25" fillId="6" borderId="0" applyNumberFormat="0" applyBorder="0" applyAlignment="0" applyProtection="0">
      <alignment vertical="center"/>
    </xf>
    <xf numFmtId="0" fontId="25" fillId="9" borderId="0" applyNumberFormat="0" applyBorder="0" applyAlignment="0" applyProtection="0">
      <alignment vertical="center"/>
    </xf>
    <xf numFmtId="0" fontId="9" fillId="0" borderId="10" applyNumberFormat="0" applyFill="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7" fillId="14" borderId="0" applyNumberFormat="0" applyBorder="0" applyAlignment="0" applyProtection="0">
      <alignment vertical="center"/>
    </xf>
    <xf numFmtId="0" fontId="11" fillId="0" borderId="0" applyNumberFormat="0" applyFill="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9" fillId="0" borderId="10" applyNumberFormat="0" applyFill="0" applyAlignment="0" applyProtection="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11" fillId="0" borderId="0" applyNumberFormat="0" applyFill="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7" fillId="18" borderId="0" applyNumberFormat="0" applyBorder="0" applyAlignment="0" applyProtection="0">
      <alignment vertical="center"/>
    </xf>
    <xf numFmtId="0" fontId="9" fillId="0" borderId="10" applyNumberFormat="0" applyFill="0" applyAlignment="0" applyProtection="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11" fillId="0" borderId="0" applyNumberFormat="0" applyFill="0" applyBorder="0" applyAlignment="0" applyProtection="0">
      <alignment vertical="center"/>
    </xf>
    <xf numFmtId="0" fontId="25" fillId="6" borderId="0" applyNumberFormat="0" applyBorder="0" applyAlignment="0" applyProtection="0">
      <alignment vertical="center"/>
    </xf>
    <xf numFmtId="0" fontId="7" fillId="19" borderId="0" applyNumberFormat="0" applyBorder="0" applyAlignment="0" applyProtection="0">
      <alignment vertical="center"/>
    </xf>
    <xf numFmtId="0" fontId="25" fillId="6" borderId="0" applyNumberFormat="0" applyBorder="0" applyAlignment="0" applyProtection="0">
      <alignment vertical="center"/>
    </xf>
    <xf numFmtId="0" fontId="7" fillId="19"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4" borderId="0" applyNumberFormat="0" applyBorder="0" applyAlignment="0" applyProtection="0">
      <alignment vertical="center"/>
    </xf>
    <xf numFmtId="0" fontId="25" fillId="6" borderId="0" applyNumberFormat="0" applyBorder="0" applyAlignment="0" applyProtection="0">
      <alignment vertical="center"/>
    </xf>
    <xf numFmtId="0" fontId="11" fillId="0" borderId="0" applyNumberFormat="0" applyFill="0" applyBorder="0" applyAlignment="0" applyProtection="0">
      <alignment vertical="center"/>
    </xf>
    <xf numFmtId="0" fontId="25" fillId="6" borderId="0" applyNumberFormat="0" applyBorder="0" applyAlignment="0" applyProtection="0">
      <alignment vertical="center"/>
    </xf>
    <xf numFmtId="0" fontId="7" fillId="14" borderId="0" applyNumberFormat="0" applyBorder="0" applyAlignment="0" applyProtection="0">
      <alignment vertical="center"/>
    </xf>
    <xf numFmtId="0" fontId="25" fillId="9" borderId="0" applyNumberFormat="0" applyBorder="0" applyAlignment="0" applyProtection="0">
      <alignment vertical="center"/>
    </xf>
    <xf numFmtId="0" fontId="7" fillId="19" borderId="0" applyNumberFormat="0" applyBorder="0" applyAlignment="0" applyProtection="0">
      <alignment vertical="center"/>
    </xf>
    <xf numFmtId="0" fontId="25" fillId="6" borderId="0" applyNumberFormat="0" applyBorder="0" applyAlignment="0" applyProtection="0">
      <alignment vertical="center"/>
    </xf>
    <xf numFmtId="0" fontId="7" fillId="19"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4"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9" borderId="0" applyNumberFormat="0" applyBorder="0" applyAlignment="0" applyProtection="0">
      <alignment vertical="center"/>
    </xf>
    <xf numFmtId="0" fontId="25" fillId="4" borderId="0" applyNumberFormat="0" applyBorder="0" applyAlignment="0" applyProtection="0">
      <alignment vertical="center"/>
    </xf>
    <xf numFmtId="0" fontId="25" fillId="9" borderId="0" applyNumberFormat="0" applyBorder="0" applyAlignment="0" applyProtection="0">
      <alignment vertical="center"/>
    </xf>
    <xf numFmtId="0" fontId="25" fillId="6" borderId="0" applyNumberFormat="0" applyBorder="0" applyAlignment="0" applyProtection="0">
      <alignment vertical="center"/>
    </xf>
    <xf numFmtId="0" fontId="25" fillId="4" borderId="0" applyNumberFormat="0" applyBorder="0" applyAlignment="0" applyProtection="0">
      <alignment vertical="center"/>
    </xf>
    <xf numFmtId="0" fontId="25" fillId="9"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4" borderId="0" applyNumberFormat="0" applyBorder="0" applyAlignment="0" applyProtection="0">
      <alignment vertical="center"/>
    </xf>
    <xf numFmtId="0" fontId="25" fillId="6" borderId="0" applyNumberFormat="0" applyBorder="0" applyAlignment="0" applyProtection="0">
      <alignment vertical="center"/>
    </xf>
    <xf numFmtId="0" fontId="7" fillId="14" borderId="0" applyNumberFormat="0" applyBorder="0" applyAlignment="0" applyProtection="0">
      <alignment vertical="center"/>
    </xf>
    <xf numFmtId="0" fontId="3" fillId="0" borderId="0"/>
    <xf numFmtId="0" fontId="25" fillId="12" borderId="0" applyNumberFormat="0" applyBorder="0" applyAlignment="0" applyProtection="0">
      <alignment vertical="center"/>
    </xf>
    <xf numFmtId="0" fontId="25" fillId="6" borderId="0" applyNumberFormat="0" applyBorder="0" applyAlignment="0" applyProtection="0">
      <alignment vertical="center"/>
    </xf>
    <xf numFmtId="0" fontId="5" fillId="0" borderId="0" applyNumberFormat="0" applyFill="0" applyBorder="0" applyAlignment="0" applyProtection="0">
      <alignment vertical="center"/>
    </xf>
    <xf numFmtId="0" fontId="25" fillId="8" borderId="0" applyNumberFormat="0" applyBorder="0" applyAlignment="0" applyProtection="0">
      <alignment vertical="center"/>
    </xf>
    <xf numFmtId="0" fontId="25" fillId="6" borderId="0" applyNumberFormat="0" applyBorder="0" applyAlignment="0" applyProtection="0">
      <alignment vertical="center"/>
    </xf>
    <xf numFmtId="0" fontId="5" fillId="0" borderId="0" applyNumberFormat="0" applyFill="0" applyBorder="0" applyAlignment="0" applyProtection="0">
      <alignment vertical="center"/>
    </xf>
    <xf numFmtId="0" fontId="25" fillId="8" borderId="0" applyNumberFormat="0" applyBorder="0" applyAlignment="0" applyProtection="0">
      <alignment vertical="center"/>
    </xf>
    <xf numFmtId="0" fontId="25" fillId="12" borderId="0" applyNumberFormat="0" applyBorder="0" applyAlignment="0" applyProtection="0">
      <alignment vertical="center"/>
    </xf>
    <xf numFmtId="0" fontId="25" fillId="6" borderId="0" applyNumberFormat="0" applyBorder="0" applyAlignment="0" applyProtection="0">
      <alignment vertical="center"/>
    </xf>
    <xf numFmtId="0" fontId="16" fillId="15" borderId="11" applyNumberFormat="0" applyAlignment="0" applyProtection="0">
      <alignment vertical="center"/>
    </xf>
    <xf numFmtId="0" fontId="3" fillId="0" borderId="0"/>
    <xf numFmtId="0" fontId="25" fillId="10" borderId="0" applyNumberFormat="0" applyBorder="0" applyAlignment="0" applyProtection="0">
      <alignment vertical="center"/>
    </xf>
    <xf numFmtId="0" fontId="25" fillId="9" borderId="0" applyNumberFormat="0" applyBorder="0" applyAlignment="0" applyProtection="0">
      <alignment vertical="center"/>
    </xf>
    <xf numFmtId="0" fontId="7" fillId="19" borderId="0" applyNumberFormat="0" applyBorder="0" applyAlignment="0" applyProtection="0">
      <alignment vertical="center"/>
    </xf>
    <xf numFmtId="0" fontId="25" fillId="12" borderId="0" applyNumberFormat="0" applyBorder="0" applyAlignment="0" applyProtection="0">
      <alignment vertical="center"/>
    </xf>
    <xf numFmtId="0" fontId="25" fillId="6" borderId="0" applyNumberFormat="0" applyBorder="0" applyAlignment="0" applyProtection="0">
      <alignment vertical="center"/>
    </xf>
    <xf numFmtId="0" fontId="25" fillId="12" borderId="0" applyNumberFormat="0" applyBorder="0" applyAlignment="0" applyProtection="0">
      <alignment vertical="center"/>
    </xf>
    <xf numFmtId="0" fontId="25" fillId="6" borderId="0" applyNumberFormat="0" applyBorder="0" applyAlignment="0" applyProtection="0">
      <alignment vertical="center"/>
    </xf>
    <xf numFmtId="0" fontId="25" fillId="12" borderId="0" applyNumberFormat="0" applyBorder="0" applyAlignment="0" applyProtection="0">
      <alignment vertical="center"/>
    </xf>
    <xf numFmtId="0" fontId="25" fillId="6" borderId="0" applyNumberFormat="0" applyBorder="0" applyAlignment="0" applyProtection="0">
      <alignment vertical="center"/>
    </xf>
    <xf numFmtId="0" fontId="25" fillId="9" borderId="0" applyNumberFormat="0" applyBorder="0" applyAlignment="0" applyProtection="0">
      <alignment vertical="center"/>
    </xf>
    <xf numFmtId="0" fontId="25" fillId="0" borderId="0" applyNumberFormat="0" applyFont="0" applyFill="0" applyBorder="0" applyAlignment="0" applyProtection="0">
      <alignment vertical="center"/>
    </xf>
    <xf numFmtId="0" fontId="25" fillId="6" borderId="0" applyNumberFormat="0" applyBorder="0" applyAlignment="0" applyProtection="0">
      <alignment vertical="center"/>
    </xf>
    <xf numFmtId="0" fontId="25" fillId="4" borderId="0" applyNumberFormat="0" applyBorder="0" applyAlignment="0" applyProtection="0">
      <alignment vertical="center"/>
    </xf>
    <xf numFmtId="0" fontId="25" fillId="9" borderId="0" applyNumberFormat="0" applyBorder="0" applyAlignment="0" applyProtection="0">
      <alignment vertical="center"/>
    </xf>
    <xf numFmtId="0" fontId="25" fillId="0" borderId="0" applyNumberFormat="0" applyFont="0" applyFill="0" applyBorder="0" applyAlignment="0" applyProtection="0">
      <alignment vertical="center"/>
    </xf>
    <xf numFmtId="0" fontId="25" fillId="6" borderId="0" applyNumberFormat="0" applyBorder="0" applyAlignment="0" applyProtection="0">
      <alignment vertical="center"/>
    </xf>
    <xf numFmtId="0" fontId="25" fillId="4" borderId="0" applyNumberFormat="0" applyBorder="0" applyAlignment="0" applyProtection="0">
      <alignment vertical="center"/>
    </xf>
    <xf numFmtId="0" fontId="25" fillId="9" borderId="0" applyNumberFormat="0" applyBorder="0" applyAlignment="0" applyProtection="0">
      <alignment vertical="center"/>
    </xf>
    <xf numFmtId="0" fontId="7" fillId="19" borderId="0" applyNumberFormat="0" applyBorder="0" applyAlignment="0" applyProtection="0">
      <alignment vertical="center"/>
    </xf>
    <xf numFmtId="0" fontId="25" fillId="11" borderId="0" applyNumberFormat="0" applyBorder="0" applyAlignment="0" applyProtection="0">
      <alignment vertical="center"/>
    </xf>
    <xf numFmtId="0" fontId="25" fillId="9" borderId="0" applyNumberFormat="0" applyBorder="0" applyAlignment="0" applyProtection="0">
      <alignment vertical="center"/>
    </xf>
    <xf numFmtId="0" fontId="25" fillId="0" borderId="0" applyNumberFormat="0" applyFont="0" applyFill="0" applyBorder="0" applyAlignment="0" applyProtection="0">
      <alignment vertical="center"/>
    </xf>
    <xf numFmtId="0" fontId="25" fillId="6" borderId="0" applyNumberFormat="0" applyBorder="0" applyAlignment="0" applyProtection="0">
      <alignment vertical="center"/>
    </xf>
    <xf numFmtId="0" fontId="25" fillId="0" borderId="0" applyNumberFormat="0" applyFont="0" applyFill="0" applyBorder="0" applyAlignment="0" applyProtection="0">
      <alignment vertical="center"/>
    </xf>
    <xf numFmtId="0" fontId="25" fillId="3" borderId="0" applyNumberFormat="0" applyBorder="0" applyAlignment="0" applyProtection="0">
      <alignment vertical="center"/>
    </xf>
    <xf numFmtId="0" fontId="25" fillId="9" borderId="0" applyNumberFormat="0" applyBorder="0" applyAlignment="0" applyProtection="0">
      <alignment vertical="center"/>
    </xf>
    <xf numFmtId="0" fontId="7" fillId="14" borderId="0" applyNumberFormat="0" applyBorder="0" applyAlignment="0" applyProtection="0">
      <alignment vertical="center"/>
    </xf>
    <xf numFmtId="0" fontId="25" fillId="7" borderId="0" applyNumberFormat="0" applyBorder="0" applyAlignment="0" applyProtection="0">
      <alignment vertical="center"/>
    </xf>
    <xf numFmtId="0" fontId="25" fillId="9" borderId="0" applyNumberFormat="0" applyBorder="0" applyAlignment="0" applyProtection="0">
      <alignment vertical="center"/>
    </xf>
    <xf numFmtId="0" fontId="25" fillId="6" borderId="0" applyNumberFormat="0" applyBorder="0" applyAlignment="0" applyProtection="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25" fillId="9" borderId="0" applyNumberFormat="0" applyBorder="0" applyAlignment="0" applyProtection="0">
      <alignment vertical="center"/>
    </xf>
    <xf numFmtId="0" fontId="7" fillId="14" borderId="0" applyNumberFormat="0" applyBorder="0" applyAlignment="0" applyProtection="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25" fillId="9" borderId="0" applyNumberFormat="0" applyBorder="0" applyAlignment="0" applyProtection="0">
      <alignment vertical="center"/>
    </xf>
    <xf numFmtId="0" fontId="25" fillId="6" borderId="0" applyNumberFormat="0" applyBorder="0" applyAlignment="0" applyProtection="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25" fillId="9" borderId="0" applyNumberFormat="0" applyBorder="0" applyAlignment="0" applyProtection="0">
      <alignment vertical="center"/>
    </xf>
    <xf numFmtId="0" fontId="7" fillId="14" borderId="0" applyNumberFormat="0" applyBorder="0" applyAlignment="0" applyProtection="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25" fillId="9" borderId="0" applyNumberFormat="0" applyBorder="0" applyAlignment="0" applyProtection="0">
      <alignment vertical="center"/>
    </xf>
    <xf numFmtId="0" fontId="25" fillId="6" borderId="0" applyNumberFormat="0" applyBorder="0" applyAlignment="0" applyProtection="0">
      <alignment vertical="center"/>
    </xf>
    <xf numFmtId="0" fontId="25" fillId="0" borderId="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25" fillId="0" borderId="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25" fillId="0" borderId="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7" fillId="14" borderId="0" applyNumberFormat="0" applyBorder="0" applyAlignment="0" applyProtection="0">
      <alignment vertical="center"/>
    </xf>
    <xf numFmtId="0" fontId="11" fillId="0" borderId="0" applyNumberFormat="0" applyFill="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11" fillId="0" borderId="0" applyNumberFormat="0" applyFill="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3" fillId="0" borderId="0"/>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7" fillId="20" borderId="0" applyNumberFormat="0" applyBorder="0" applyAlignment="0" applyProtection="0">
      <alignment vertical="center"/>
    </xf>
    <xf numFmtId="0" fontId="7" fillId="18" borderId="0" applyNumberFormat="0" applyBorder="0" applyAlignment="0" applyProtection="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11" fillId="0" borderId="0" applyNumberFormat="0" applyFill="0" applyBorder="0" applyAlignment="0" applyProtection="0">
      <alignment vertical="center"/>
    </xf>
    <xf numFmtId="0" fontId="25" fillId="6" borderId="0" applyNumberFormat="0" applyBorder="0" applyAlignment="0" applyProtection="0">
      <alignment vertical="center"/>
    </xf>
    <xf numFmtId="0" fontId="7" fillId="14" borderId="0" applyNumberFormat="0" applyBorder="0" applyAlignment="0" applyProtection="0">
      <alignment vertical="center"/>
    </xf>
    <xf numFmtId="0" fontId="3" fillId="0" borderId="0"/>
    <xf numFmtId="0" fontId="4" fillId="0" borderId="0">
      <alignment vertical="center" wrapText="1"/>
    </xf>
    <xf numFmtId="0" fontId="25" fillId="12" borderId="0" applyNumberFormat="0" applyBorder="0" applyAlignment="0" applyProtection="0">
      <alignment vertical="center"/>
    </xf>
    <xf numFmtId="0" fontId="25" fillId="6" borderId="0" applyNumberFormat="0" applyBorder="0" applyAlignment="0" applyProtection="0">
      <alignment vertical="center"/>
    </xf>
    <xf numFmtId="0" fontId="3" fillId="0" borderId="0"/>
    <xf numFmtId="0" fontId="25" fillId="6" borderId="0" applyNumberFormat="0" applyBorder="0" applyAlignment="0" applyProtection="0">
      <alignment vertical="center"/>
    </xf>
    <xf numFmtId="0" fontId="7" fillId="14" borderId="0" applyNumberFormat="0" applyBorder="0" applyAlignment="0" applyProtection="0">
      <alignment vertical="center"/>
    </xf>
    <xf numFmtId="0" fontId="3" fillId="0" borderId="0"/>
    <xf numFmtId="0" fontId="4" fillId="0" borderId="0">
      <alignment vertical="center" wrapText="1"/>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7" fillId="14" borderId="0" applyNumberFormat="0" applyBorder="0" applyAlignment="0" applyProtection="0">
      <alignment vertical="center"/>
    </xf>
    <xf numFmtId="0" fontId="4" fillId="0" borderId="0">
      <alignment vertical="center" wrapText="1"/>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7" fillId="14" borderId="0" applyNumberFormat="0" applyBorder="0" applyAlignment="0" applyProtection="0">
      <alignment vertical="center"/>
    </xf>
    <xf numFmtId="0" fontId="4" fillId="0" borderId="0">
      <alignment vertical="center" wrapText="1"/>
    </xf>
    <xf numFmtId="0" fontId="25" fillId="6" borderId="0" applyNumberFormat="0" applyBorder="0" applyAlignment="0" applyProtection="0">
      <alignment vertical="center"/>
    </xf>
    <xf numFmtId="0" fontId="22"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6" borderId="0" applyNumberFormat="0" applyBorder="0" applyAlignment="0" applyProtection="0">
      <alignment vertical="center"/>
    </xf>
    <xf numFmtId="0" fontId="11" fillId="0" borderId="0" applyNumberFormat="0" applyFill="0" applyBorder="0" applyAlignment="0" applyProtection="0">
      <alignment vertical="center"/>
    </xf>
    <xf numFmtId="0" fontId="25" fillId="6" borderId="0" applyNumberFormat="0" applyBorder="0" applyAlignment="0" applyProtection="0">
      <alignment vertical="center"/>
    </xf>
    <xf numFmtId="0" fontId="7" fillId="14" borderId="0" applyNumberFormat="0" applyBorder="0" applyAlignment="0" applyProtection="0">
      <alignment vertical="center"/>
    </xf>
    <xf numFmtId="0" fontId="25" fillId="12" borderId="0" applyNumberFormat="0" applyBorder="0" applyAlignment="0" applyProtection="0">
      <alignment vertical="center"/>
    </xf>
    <xf numFmtId="0" fontId="25" fillId="9" borderId="0" applyNumberFormat="0" applyBorder="0" applyAlignment="0" applyProtection="0">
      <alignment vertical="center"/>
    </xf>
    <xf numFmtId="0" fontId="3" fillId="0" borderId="0"/>
    <xf numFmtId="0" fontId="25" fillId="6" borderId="0" applyNumberFormat="0" applyBorder="0" applyAlignment="0" applyProtection="0">
      <alignment vertical="center"/>
    </xf>
    <xf numFmtId="0" fontId="3" fillId="0" borderId="0"/>
    <xf numFmtId="0" fontId="25" fillId="6" borderId="0" applyNumberFormat="0" applyBorder="0" applyAlignment="0" applyProtection="0">
      <alignment vertical="center"/>
    </xf>
    <xf numFmtId="0" fontId="25" fillId="3" borderId="0" applyNumberFormat="0" applyBorder="0" applyAlignment="0" applyProtection="0">
      <alignment vertical="center"/>
    </xf>
    <xf numFmtId="0" fontId="25" fillId="12" borderId="0" applyNumberFormat="0" applyBorder="0" applyAlignment="0" applyProtection="0">
      <alignment vertical="center"/>
    </xf>
    <xf numFmtId="0" fontId="25" fillId="10" borderId="0" applyNumberFormat="0" applyBorder="0" applyAlignment="0" applyProtection="0">
      <alignment vertical="center"/>
    </xf>
    <xf numFmtId="0" fontId="25" fillId="9" borderId="0" applyNumberFormat="0" applyBorder="0" applyAlignment="0" applyProtection="0">
      <alignment vertical="center"/>
    </xf>
    <xf numFmtId="0" fontId="7" fillId="14" borderId="0" applyNumberFormat="0" applyBorder="0" applyAlignment="0" applyProtection="0">
      <alignment vertical="center"/>
    </xf>
    <xf numFmtId="0" fontId="25" fillId="7" borderId="0" applyNumberFormat="0" applyBorder="0" applyAlignment="0" applyProtection="0">
      <alignment vertical="center"/>
    </xf>
    <xf numFmtId="0" fontId="25" fillId="9" borderId="0" applyNumberFormat="0" applyBorder="0" applyAlignment="0" applyProtection="0">
      <alignment vertical="center"/>
    </xf>
    <xf numFmtId="0" fontId="25" fillId="6" borderId="0" applyNumberFormat="0" applyBorder="0" applyAlignment="0" applyProtection="0">
      <alignment vertical="center"/>
    </xf>
    <xf numFmtId="0" fontId="25" fillId="0" borderId="0">
      <alignment vertical="center"/>
    </xf>
    <xf numFmtId="0" fontId="17" fillId="9" borderId="0" applyNumberFormat="0" applyBorder="0" applyAlignment="0" applyProtection="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17" fillId="9" borderId="0" applyNumberFormat="0" applyBorder="0" applyAlignment="0" applyProtection="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25" fillId="0" borderId="0">
      <alignment vertical="center"/>
    </xf>
    <xf numFmtId="0" fontId="17" fillId="9" borderId="0" applyNumberFormat="0" applyBorder="0" applyAlignment="0" applyProtection="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17" fillId="9" borderId="0" applyNumberFormat="0" applyBorder="0" applyAlignment="0" applyProtection="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7" fillId="14" borderId="0" applyNumberFormat="0" applyBorder="0" applyAlignment="0" applyProtection="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25" fillId="9" borderId="0" applyNumberFormat="0" applyBorder="0" applyAlignment="0" applyProtection="0">
      <alignment vertical="center"/>
    </xf>
    <xf numFmtId="0" fontId="25" fillId="6" borderId="0" applyNumberFormat="0" applyBorder="0" applyAlignment="0" applyProtection="0">
      <alignment vertical="center"/>
    </xf>
    <xf numFmtId="0" fontId="7" fillId="14" borderId="0" applyNumberFormat="0" applyBorder="0" applyAlignment="0" applyProtection="0">
      <alignment vertical="center"/>
    </xf>
    <xf numFmtId="0" fontId="11" fillId="0" borderId="0" applyNumberFormat="0" applyFill="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11" fillId="0" borderId="0" applyNumberFormat="0" applyFill="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11" fillId="0" borderId="0" applyNumberFormat="0" applyFill="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11" fillId="0" borderId="0" applyNumberFormat="0" applyFill="0" applyBorder="0" applyAlignment="0" applyProtection="0">
      <alignment vertical="center"/>
    </xf>
    <xf numFmtId="0" fontId="25" fillId="6" borderId="0" applyNumberFormat="0" applyBorder="0" applyAlignment="0" applyProtection="0">
      <alignment vertical="center"/>
    </xf>
    <xf numFmtId="0" fontId="25" fillId="0" borderId="0">
      <alignment vertical="center"/>
    </xf>
    <xf numFmtId="0" fontId="25" fillId="11" borderId="0" applyNumberFormat="0" applyBorder="0" applyAlignment="0" applyProtection="0">
      <alignment vertical="center"/>
    </xf>
    <xf numFmtId="0" fontId="25" fillId="10" borderId="0" applyNumberFormat="0" applyBorder="0" applyAlignment="0" applyProtection="0">
      <alignment vertical="center"/>
    </xf>
    <xf numFmtId="0" fontId="25" fillId="9" borderId="0" applyNumberFormat="0" applyBorder="0" applyAlignment="0" applyProtection="0">
      <alignment vertical="center"/>
    </xf>
    <xf numFmtId="0" fontId="25" fillId="6" borderId="0" applyNumberFormat="0" applyBorder="0" applyAlignment="0" applyProtection="0">
      <alignment vertical="center"/>
    </xf>
    <xf numFmtId="0" fontId="25" fillId="0" borderId="0">
      <alignment vertical="center"/>
    </xf>
    <xf numFmtId="0" fontId="25" fillId="11" borderId="0" applyNumberFormat="0" applyBorder="0" applyAlignment="0" applyProtection="0">
      <alignment vertical="center"/>
    </xf>
    <xf numFmtId="0" fontId="25" fillId="10" borderId="0" applyNumberFormat="0" applyBorder="0" applyAlignment="0" applyProtection="0">
      <alignment vertical="center"/>
    </xf>
    <xf numFmtId="0" fontId="25" fillId="9"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11" borderId="0" applyNumberFormat="0" applyBorder="0" applyAlignment="0" applyProtection="0">
      <alignment vertical="center"/>
    </xf>
    <xf numFmtId="0" fontId="25" fillId="9" borderId="0" applyNumberFormat="0" applyBorder="0" applyAlignment="0" applyProtection="0">
      <alignment vertical="center"/>
    </xf>
    <xf numFmtId="0" fontId="25" fillId="6" borderId="0" applyNumberFormat="0" applyBorder="0" applyAlignment="0" applyProtection="0">
      <alignment vertical="center"/>
    </xf>
    <xf numFmtId="0" fontId="25" fillId="11" borderId="0" applyNumberFormat="0" applyBorder="0" applyAlignment="0" applyProtection="0">
      <alignment vertical="center"/>
    </xf>
    <xf numFmtId="0" fontId="25" fillId="9" borderId="0" applyNumberFormat="0" applyBorder="0" applyAlignment="0" applyProtection="0">
      <alignment vertical="center"/>
    </xf>
    <xf numFmtId="0" fontId="25" fillId="6" borderId="0" applyNumberFormat="0" applyBorder="0" applyAlignment="0" applyProtection="0">
      <alignment vertical="center"/>
    </xf>
    <xf numFmtId="0" fontId="7" fillId="14" borderId="0" applyNumberFormat="0" applyBorder="0" applyAlignment="0" applyProtection="0">
      <alignment vertical="center"/>
    </xf>
    <xf numFmtId="0" fontId="25" fillId="9" borderId="0" applyNumberFormat="0" applyBorder="0" applyAlignment="0" applyProtection="0">
      <alignment vertical="center"/>
    </xf>
    <xf numFmtId="0" fontId="25" fillId="6" borderId="0" applyNumberFormat="0" applyBorder="0" applyAlignment="0" applyProtection="0">
      <alignment vertical="center"/>
    </xf>
    <xf numFmtId="0" fontId="7" fillId="14" borderId="0" applyNumberFormat="0" applyBorder="0" applyAlignment="0" applyProtection="0">
      <alignment vertical="center"/>
    </xf>
    <xf numFmtId="0" fontId="25" fillId="6" borderId="0" applyNumberFormat="0" applyBorder="0" applyAlignment="0" applyProtection="0">
      <alignment vertical="center"/>
    </xf>
    <xf numFmtId="0" fontId="25" fillId="9" borderId="0" applyNumberFormat="0" applyBorder="0" applyAlignment="0" applyProtection="0">
      <alignment vertical="center"/>
    </xf>
    <xf numFmtId="0" fontId="25" fillId="6" borderId="0" applyNumberFormat="0" applyBorder="0" applyAlignment="0" applyProtection="0">
      <alignment vertical="center"/>
    </xf>
    <xf numFmtId="0" fontId="7" fillId="14" borderId="0" applyNumberFormat="0" applyBorder="0" applyAlignment="0" applyProtection="0">
      <alignment vertical="center"/>
    </xf>
    <xf numFmtId="0" fontId="25" fillId="6" borderId="0" applyNumberFormat="0" applyBorder="0" applyAlignment="0" applyProtection="0">
      <alignment vertical="center"/>
    </xf>
    <xf numFmtId="0" fontId="25" fillId="9" borderId="0" applyNumberFormat="0" applyBorder="0" applyAlignment="0" applyProtection="0">
      <alignment vertical="center"/>
    </xf>
    <xf numFmtId="0" fontId="25" fillId="6" borderId="0" applyNumberFormat="0" applyBorder="0" applyAlignment="0" applyProtection="0">
      <alignment vertical="center"/>
    </xf>
    <xf numFmtId="0" fontId="7" fillId="14" borderId="0" applyNumberFormat="0" applyBorder="0" applyAlignment="0" applyProtection="0">
      <alignment vertical="center"/>
    </xf>
    <xf numFmtId="0" fontId="3" fillId="0" borderId="0"/>
    <xf numFmtId="0" fontId="11" fillId="0" borderId="0" applyNumberFormat="0" applyFill="0" applyBorder="0" applyAlignment="0" applyProtection="0">
      <alignment vertical="center"/>
    </xf>
    <xf numFmtId="0" fontId="25" fillId="6" borderId="0" applyNumberFormat="0" applyBorder="0" applyAlignment="0" applyProtection="0">
      <alignment vertical="center"/>
    </xf>
    <xf numFmtId="0" fontId="25" fillId="10" borderId="0" applyNumberFormat="0" applyBorder="0" applyAlignment="0" applyProtection="0">
      <alignment vertical="center"/>
    </xf>
    <xf numFmtId="0" fontId="25" fillId="6" borderId="0" applyNumberFormat="0" applyBorder="0" applyAlignment="0" applyProtection="0">
      <alignment vertical="center"/>
    </xf>
    <xf numFmtId="0" fontId="25" fillId="0" borderId="0">
      <alignment vertical="center"/>
    </xf>
    <xf numFmtId="0" fontId="25" fillId="12"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4" borderId="0" applyNumberFormat="0" applyBorder="0" applyAlignment="0" applyProtection="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9" borderId="0" applyNumberFormat="0" applyBorder="0" applyAlignment="0" applyProtection="0">
      <alignment vertical="center"/>
    </xf>
    <xf numFmtId="0" fontId="7" fillId="17" borderId="0" applyNumberFormat="0" applyBorder="0" applyAlignment="0" applyProtection="0">
      <alignment vertical="center"/>
    </xf>
    <xf numFmtId="0" fontId="25" fillId="12" borderId="0" applyNumberFormat="0" applyBorder="0" applyAlignment="0" applyProtection="0">
      <alignment vertical="center"/>
    </xf>
    <xf numFmtId="0" fontId="25" fillId="9" borderId="0" applyNumberFormat="0" applyBorder="0" applyAlignment="0" applyProtection="0">
      <alignment vertical="center"/>
    </xf>
    <xf numFmtId="0" fontId="7" fillId="17" borderId="0" applyNumberFormat="0" applyBorder="0" applyAlignment="0" applyProtection="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25" fillId="9" borderId="0" applyNumberFormat="0" applyBorder="0" applyAlignment="0" applyProtection="0">
      <alignment vertical="center"/>
    </xf>
    <xf numFmtId="0" fontId="7" fillId="17" borderId="0" applyNumberFormat="0" applyBorder="0" applyAlignment="0" applyProtection="0">
      <alignment vertical="center"/>
    </xf>
    <xf numFmtId="0" fontId="25" fillId="4" borderId="0" applyNumberFormat="0" applyBorder="0" applyAlignment="0" applyProtection="0">
      <alignment vertical="center"/>
    </xf>
    <xf numFmtId="0" fontId="25" fillId="9" borderId="0" applyNumberFormat="0" applyBorder="0" applyAlignment="0" applyProtection="0">
      <alignment vertical="center"/>
    </xf>
    <xf numFmtId="0" fontId="25" fillId="11" borderId="0" applyNumberFormat="0" applyBorder="0" applyAlignment="0" applyProtection="0">
      <alignment vertical="center"/>
    </xf>
    <xf numFmtId="0" fontId="25" fillId="9" borderId="0" applyNumberFormat="0" applyBorder="0" applyAlignment="0" applyProtection="0">
      <alignment vertical="center"/>
    </xf>
    <xf numFmtId="0" fontId="11" fillId="0" borderId="13" applyNumberFormat="0" applyFill="0" applyAlignment="0" applyProtection="0">
      <alignment vertical="center"/>
    </xf>
    <xf numFmtId="0" fontId="7" fillId="19" borderId="0" applyNumberFormat="0" applyBorder="0" applyAlignment="0" applyProtection="0">
      <alignment vertical="center"/>
    </xf>
    <xf numFmtId="0" fontId="25" fillId="9" borderId="0" applyNumberFormat="0" applyBorder="0" applyAlignment="0" applyProtection="0">
      <alignment vertical="center"/>
    </xf>
    <xf numFmtId="0" fontId="25" fillId="4" borderId="0" applyNumberFormat="0" applyBorder="0" applyAlignment="0" applyProtection="0">
      <alignment vertical="center"/>
    </xf>
    <xf numFmtId="0" fontId="25" fillId="9" borderId="0" applyNumberFormat="0" applyBorder="0" applyAlignment="0" applyProtection="0">
      <alignment vertical="center"/>
    </xf>
    <xf numFmtId="0" fontId="25" fillId="11" borderId="0" applyNumberFormat="0" applyBorder="0" applyAlignment="0" applyProtection="0">
      <alignment vertical="center"/>
    </xf>
    <xf numFmtId="0" fontId="25" fillId="9" borderId="0" applyNumberFormat="0" applyBorder="0" applyAlignment="0" applyProtection="0">
      <alignment vertical="center"/>
    </xf>
    <xf numFmtId="0" fontId="25" fillId="0" borderId="0">
      <alignment vertical="center"/>
    </xf>
    <xf numFmtId="0" fontId="25" fillId="12" borderId="0" applyNumberFormat="0" applyBorder="0" applyAlignment="0" applyProtection="0">
      <alignment vertical="center"/>
    </xf>
    <xf numFmtId="0" fontId="25" fillId="9" borderId="0" applyNumberFormat="0" applyBorder="0" applyAlignment="0" applyProtection="0">
      <alignment vertical="center"/>
    </xf>
    <xf numFmtId="0" fontId="11" fillId="0" borderId="0" applyNumberFormat="0" applyFill="0" applyBorder="0" applyAlignment="0" applyProtection="0">
      <alignment vertical="center"/>
    </xf>
    <xf numFmtId="0" fontId="25" fillId="9" borderId="0" applyNumberFormat="0" applyBorder="0" applyAlignment="0" applyProtection="0">
      <alignment vertical="center"/>
    </xf>
    <xf numFmtId="0" fontId="25" fillId="0" borderId="0">
      <alignment vertical="center"/>
    </xf>
    <xf numFmtId="0" fontId="7" fillId="17" borderId="0" applyNumberFormat="0" applyBorder="0" applyAlignment="0" applyProtection="0">
      <alignment vertical="center"/>
    </xf>
    <xf numFmtId="0" fontId="25" fillId="12" borderId="0" applyNumberFormat="0" applyBorder="0" applyAlignment="0" applyProtection="0">
      <alignment vertical="center"/>
    </xf>
    <xf numFmtId="0" fontId="25" fillId="9" borderId="0" applyNumberFormat="0" applyBorder="0" applyAlignment="0" applyProtection="0">
      <alignment vertical="center"/>
    </xf>
    <xf numFmtId="0" fontId="7" fillId="14" borderId="0" applyNumberFormat="0" applyBorder="0" applyAlignment="0" applyProtection="0">
      <alignment vertical="center"/>
    </xf>
    <xf numFmtId="0" fontId="11" fillId="0" borderId="0" applyNumberFormat="0" applyFill="0" applyBorder="0" applyAlignment="0" applyProtection="0">
      <alignment vertical="center"/>
    </xf>
    <xf numFmtId="0" fontId="25" fillId="9" borderId="0" applyNumberFormat="0" applyBorder="0" applyAlignment="0" applyProtection="0">
      <alignment vertical="center"/>
    </xf>
    <xf numFmtId="0" fontId="25" fillId="0" borderId="0">
      <alignment vertical="center"/>
    </xf>
    <xf numFmtId="0" fontId="7" fillId="17" borderId="0" applyNumberFormat="0" applyBorder="0" applyAlignment="0" applyProtection="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25" fillId="9" borderId="0" applyNumberFormat="0" applyBorder="0" applyAlignment="0" applyProtection="0">
      <alignment vertical="center"/>
    </xf>
    <xf numFmtId="0" fontId="7" fillId="14" borderId="0" applyNumberFormat="0" applyBorder="0" applyAlignment="0" applyProtection="0">
      <alignment vertical="center"/>
    </xf>
    <xf numFmtId="0" fontId="11" fillId="0" borderId="0" applyNumberFormat="0" applyFill="0" applyBorder="0" applyAlignment="0" applyProtection="0">
      <alignment vertical="center"/>
    </xf>
    <xf numFmtId="0" fontId="25" fillId="9" borderId="0" applyNumberFormat="0" applyBorder="0" applyAlignment="0" applyProtection="0">
      <alignment vertical="center"/>
    </xf>
    <xf numFmtId="0" fontId="7" fillId="17" borderId="0" applyNumberFormat="0" applyBorder="0" applyAlignment="0" applyProtection="0">
      <alignment vertical="center"/>
    </xf>
    <xf numFmtId="0" fontId="25" fillId="4" borderId="0" applyNumberFormat="0" applyBorder="0" applyAlignment="0" applyProtection="0">
      <alignment vertical="center"/>
    </xf>
    <xf numFmtId="0" fontId="25" fillId="9" borderId="0" applyNumberFormat="0" applyBorder="0" applyAlignment="0" applyProtection="0">
      <alignment vertical="center"/>
    </xf>
    <xf numFmtId="0" fontId="11" fillId="0" borderId="13" applyNumberFormat="0" applyFill="0" applyAlignment="0" applyProtection="0">
      <alignment vertical="center"/>
    </xf>
    <xf numFmtId="0" fontId="7" fillId="19" borderId="0" applyNumberFormat="0" applyBorder="0" applyAlignment="0" applyProtection="0">
      <alignment vertical="center"/>
    </xf>
    <xf numFmtId="0" fontId="25" fillId="10" borderId="0" applyNumberFormat="0" applyBorder="0" applyAlignment="0" applyProtection="0">
      <alignment vertical="center"/>
    </xf>
    <xf numFmtId="0" fontId="25" fillId="9" borderId="0" applyNumberFormat="0" applyBorder="0" applyAlignment="0" applyProtection="0">
      <alignment vertical="center"/>
    </xf>
    <xf numFmtId="0" fontId="25" fillId="4" borderId="0" applyNumberFormat="0" applyBorder="0" applyAlignment="0" applyProtection="0">
      <alignment vertical="center"/>
    </xf>
    <xf numFmtId="0" fontId="25" fillId="9" borderId="0" applyNumberFormat="0" applyBorder="0" applyAlignment="0" applyProtection="0">
      <alignment vertical="center"/>
    </xf>
    <xf numFmtId="0" fontId="7" fillId="14" borderId="0" applyNumberFormat="0" applyBorder="0" applyAlignment="0" applyProtection="0">
      <alignment vertical="center"/>
    </xf>
    <xf numFmtId="0" fontId="25" fillId="0" borderId="0">
      <alignment vertical="center"/>
    </xf>
    <xf numFmtId="0" fontId="25" fillId="11" borderId="0" applyNumberFormat="0" applyBorder="0" applyAlignment="0" applyProtection="0">
      <alignment vertical="center"/>
    </xf>
    <xf numFmtId="0" fontId="25" fillId="10" borderId="0" applyNumberFormat="0" applyBorder="0" applyAlignment="0" applyProtection="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9" borderId="0" applyNumberFormat="0" applyBorder="0" applyAlignment="0" applyProtection="0">
      <alignment vertical="center"/>
    </xf>
    <xf numFmtId="0" fontId="7" fillId="14" borderId="0" applyNumberFormat="0" applyBorder="0" applyAlignment="0" applyProtection="0">
      <alignment vertical="center"/>
    </xf>
    <xf numFmtId="0" fontId="25" fillId="0" borderId="0">
      <alignment vertical="center"/>
    </xf>
    <xf numFmtId="0" fontId="11" fillId="0" borderId="0" applyNumberFormat="0" applyFill="0" applyBorder="0" applyAlignment="0" applyProtection="0">
      <alignment vertical="center"/>
    </xf>
    <xf numFmtId="0" fontId="25" fillId="10" borderId="0" applyNumberFormat="0" applyBorder="0" applyAlignment="0" applyProtection="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9" borderId="0" applyNumberFormat="0" applyBorder="0" applyAlignment="0" applyProtection="0">
      <alignment vertical="center"/>
    </xf>
    <xf numFmtId="0" fontId="11" fillId="0" borderId="0" applyNumberFormat="0" applyFill="0" applyBorder="0" applyAlignment="0" applyProtection="0">
      <alignment vertical="center"/>
    </xf>
    <xf numFmtId="0" fontId="25" fillId="9" borderId="0" applyNumberFormat="0" applyBorder="0" applyAlignment="0" applyProtection="0">
      <alignment vertical="center"/>
    </xf>
    <xf numFmtId="0" fontId="12" fillId="0" borderId="12" applyNumberFormat="0" applyFill="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10"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10"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11" borderId="0" applyNumberFormat="0" applyBorder="0" applyAlignment="0" applyProtection="0">
      <alignment vertical="center"/>
    </xf>
    <xf numFmtId="0" fontId="25" fillId="9" borderId="0" applyNumberFormat="0" applyBorder="0" applyAlignment="0" applyProtection="0">
      <alignment vertical="center"/>
    </xf>
    <xf numFmtId="0" fontId="25" fillId="0" borderId="0" applyNumberFormat="0" applyFont="0" applyFill="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0" borderId="0" applyNumberFormat="0" applyFont="0" applyFill="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7" fillId="19" borderId="0" applyNumberFormat="0" applyBorder="0" applyAlignment="0" applyProtection="0">
      <alignment vertical="center"/>
    </xf>
    <xf numFmtId="0" fontId="25" fillId="0" borderId="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6" fillId="0" borderId="9" applyNumberFormat="0" applyFill="0" applyAlignment="0" applyProtection="0">
      <alignment vertical="center"/>
    </xf>
    <xf numFmtId="0" fontId="11" fillId="0" borderId="13" applyNumberFormat="0" applyFill="0" applyAlignment="0" applyProtection="0">
      <alignment vertical="center"/>
    </xf>
    <xf numFmtId="0" fontId="7" fillId="19" borderId="0" applyNumberFormat="0" applyBorder="0" applyAlignment="0" applyProtection="0">
      <alignment vertical="center"/>
    </xf>
    <xf numFmtId="0" fontId="25" fillId="9" borderId="0" applyNumberFormat="0" applyBorder="0" applyAlignment="0" applyProtection="0">
      <alignment vertical="center"/>
    </xf>
    <xf numFmtId="0" fontId="6" fillId="0" borderId="9" applyNumberFormat="0" applyFill="0" applyAlignment="0" applyProtection="0">
      <alignment vertical="center"/>
    </xf>
    <xf numFmtId="0" fontId="11" fillId="0" borderId="13" applyNumberFormat="0" applyFill="0" applyAlignment="0" applyProtection="0">
      <alignment vertical="center"/>
    </xf>
    <xf numFmtId="0" fontId="7" fillId="19" borderId="0" applyNumberFormat="0" applyBorder="0" applyAlignment="0" applyProtection="0">
      <alignment vertical="center"/>
    </xf>
    <xf numFmtId="0" fontId="25" fillId="10" borderId="0" applyNumberFormat="0" applyBorder="0" applyAlignment="0" applyProtection="0">
      <alignment vertical="center"/>
    </xf>
    <xf numFmtId="0" fontId="25" fillId="9" borderId="0" applyNumberFormat="0" applyBorder="0" applyAlignment="0" applyProtection="0">
      <alignment vertical="center"/>
    </xf>
    <xf numFmtId="0" fontId="6" fillId="0" borderId="9" applyNumberFormat="0" applyFill="0" applyAlignment="0" applyProtection="0">
      <alignment vertical="center"/>
    </xf>
    <xf numFmtId="0" fontId="25" fillId="10" borderId="0" applyNumberFormat="0" applyBorder="0" applyAlignment="0" applyProtection="0">
      <alignment vertical="center"/>
    </xf>
    <xf numFmtId="0" fontId="25" fillId="9" borderId="0" applyNumberFormat="0" applyBorder="0" applyAlignment="0" applyProtection="0">
      <alignment vertical="center"/>
    </xf>
    <xf numFmtId="0" fontId="6" fillId="0" borderId="9" applyNumberFormat="0" applyFill="0" applyAlignment="0" applyProtection="0">
      <alignment vertical="center"/>
    </xf>
    <xf numFmtId="0" fontId="3" fillId="0" borderId="0"/>
    <xf numFmtId="0" fontId="25" fillId="10" borderId="0" applyNumberFormat="0" applyBorder="0" applyAlignment="0" applyProtection="0">
      <alignment vertical="center"/>
    </xf>
    <xf numFmtId="0" fontId="25" fillId="9" borderId="0" applyNumberFormat="0" applyBorder="0" applyAlignment="0" applyProtection="0">
      <alignment vertical="center"/>
    </xf>
    <xf numFmtId="0" fontId="25" fillId="11" borderId="0" applyNumberFormat="0" applyBorder="0" applyAlignment="0" applyProtection="0">
      <alignment vertical="center"/>
    </xf>
    <xf numFmtId="0" fontId="25" fillId="9" borderId="0" applyNumberFormat="0" applyBorder="0" applyAlignment="0" applyProtection="0">
      <alignment vertical="center"/>
    </xf>
    <xf numFmtId="0" fontId="6" fillId="0" borderId="9" applyNumberFormat="0" applyFill="0" applyAlignment="0" applyProtection="0">
      <alignment vertical="center"/>
    </xf>
    <xf numFmtId="0" fontId="11" fillId="0" borderId="13" applyNumberFormat="0" applyFill="0" applyAlignment="0" applyProtection="0">
      <alignment vertical="center"/>
    </xf>
    <xf numFmtId="0" fontId="7" fillId="19" borderId="0" applyNumberFormat="0" applyBorder="0" applyAlignment="0" applyProtection="0">
      <alignment vertical="center"/>
    </xf>
    <xf numFmtId="0" fontId="25" fillId="10" borderId="0" applyNumberFormat="0" applyBorder="0" applyAlignment="0" applyProtection="0">
      <alignment vertical="center"/>
    </xf>
    <xf numFmtId="0" fontId="25" fillId="9" borderId="0" applyNumberFormat="0" applyBorder="0" applyAlignment="0" applyProtection="0">
      <alignment vertical="center"/>
    </xf>
    <xf numFmtId="0" fontId="25" fillId="11" borderId="0" applyNumberFormat="0" applyBorder="0" applyAlignment="0" applyProtection="0">
      <alignment vertical="center"/>
    </xf>
    <xf numFmtId="0" fontId="25" fillId="9" borderId="0" applyNumberFormat="0" applyBorder="0" applyAlignment="0" applyProtection="0">
      <alignment vertical="center"/>
    </xf>
    <xf numFmtId="0" fontId="6" fillId="0" borderId="9" applyNumberFormat="0" applyFill="0" applyAlignment="0" applyProtection="0">
      <alignment vertical="center"/>
    </xf>
    <xf numFmtId="0" fontId="25" fillId="10" borderId="0" applyNumberFormat="0" applyBorder="0" applyAlignment="0" applyProtection="0">
      <alignment vertical="center"/>
    </xf>
    <xf numFmtId="0" fontId="25" fillId="9" borderId="0" applyNumberFormat="0" applyBorder="0" applyAlignment="0" applyProtection="0">
      <alignment vertical="center"/>
    </xf>
    <xf numFmtId="0" fontId="25" fillId="11" borderId="0" applyNumberFormat="0" applyBorder="0" applyAlignment="0" applyProtection="0">
      <alignment vertical="center"/>
    </xf>
    <xf numFmtId="0" fontId="25" fillId="9" borderId="0" applyNumberFormat="0" applyBorder="0" applyAlignment="0" applyProtection="0">
      <alignment vertical="center"/>
    </xf>
    <xf numFmtId="0" fontId="6" fillId="0" borderId="9" applyNumberFormat="0" applyFill="0" applyAlignment="0" applyProtection="0">
      <alignment vertical="center"/>
    </xf>
    <xf numFmtId="0" fontId="3" fillId="0" borderId="0"/>
    <xf numFmtId="0" fontId="25" fillId="10" borderId="0" applyNumberFormat="0" applyBorder="0" applyAlignment="0" applyProtection="0">
      <alignment vertical="center"/>
    </xf>
    <xf numFmtId="0" fontId="25" fillId="9"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9" borderId="0" applyNumberFormat="0" applyBorder="0" applyAlignment="0" applyProtection="0">
      <alignment vertical="center"/>
    </xf>
    <xf numFmtId="0" fontId="6" fillId="0" borderId="9" applyNumberFormat="0" applyFill="0" applyAlignment="0" applyProtection="0">
      <alignment vertical="center"/>
    </xf>
    <xf numFmtId="0" fontId="11" fillId="0" borderId="13" applyNumberFormat="0" applyFill="0" applyAlignment="0" applyProtection="0">
      <alignment vertical="center"/>
    </xf>
    <xf numFmtId="0" fontId="7" fillId="19" borderId="0" applyNumberFormat="0" applyBorder="0" applyAlignment="0" applyProtection="0">
      <alignment vertical="center"/>
    </xf>
    <xf numFmtId="0" fontId="25" fillId="9" borderId="0" applyNumberFormat="0" applyBorder="0" applyAlignment="0" applyProtection="0">
      <alignment vertical="center"/>
    </xf>
    <xf numFmtId="0" fontId="6" fillId="0" borderId="9" applyNumberFormat="0" applyFill="0" applyAlignment="0" applyProtection="0">
      <alignment vertical="center"/>
    </xf>
    <xf numFmtId="0" fontId="23" fillId="24" borderId="17" applyNumberFormat="0" applyAlignment="0" applyProtection="0">
      <alignment vertical="center"/>
    </xf>
    <xf numFmtId="0" fontId="11" fillId="0" borderId="13" applyNumberFormat="0" applyFill="0" applyAlignment="0" applyProtection="0">
      <alignment vertical="center"/>
    </xf>
    <xf numFmtId="0" fontId="7" fillId="19" borderId="0" applyNumberFormat="0" applyBorder="0" applyAlignment="0" applyProtection="0">
      <alignment vertical="center"/>
    </xf>
    <xf numFmtId="0" fontId="25" fillId="10" borderId="0" applyNumberFormat="0" applyBorder="0" applyAlignment="0" applyProtection="0">
      <alignment vertical="center"/>
    </xf>
    <xf numFmtId="0" fontId="25" fillId="3" borderId="0" applyNumberFormat="0" applyBorder="0" applyAlignment="0" applyProtection="0">
      <alignment vertical="center"/>
    </xf>
    <xf numFmtId="0" fontId="25" fillId="9" borderId="0" applyNumberFormat="0" applyBorder="0" applyAlignment="0" applyProtection="0">
      <alignment vertical="center"/>
    </xf>
    <xf numFmtId="0" fontId="6" fillId="0" borderId="9" applyNumberFormat="0" applyFill="0" applyAlignment="0" applyProtection="0">
      <alignment vertical="center"/>
    </xf>
    <xf numFmtId="0" fontId="23" fillId="24" borderId="17" applyNumberFormat="0" applyAlignment="0" applyProtection="0">
      <alignment vertical="center"/>
    </xf>
    <xf numFmtId="0" fontId="25" fillId="10" borderId="0" applyNumberFormat="0" applyBorder="0" applyAlignment="0" applyProtection="0">
      <alignment vertical="center"/>
    </xf>
    <xf numFmtId="0" fontId="25" fillId="3" borderId="0" applyNumberFormat="0" applyBorder="0" applyAlignment="0" applyProtection="0">
      <alignment vertical="center"/>
    </xf>
    <xf numFmtId="0" fontId="25" fillId="9" borderId="0" applyNumberFormat="0" applyBorder="0" applyAlignment="0" applyProtection="0">
      <alignment vertical="center"/>
    </xf>
    <xf numFmtId="0" fontId="6" fillId="0" borderId="9" applyNumberFormat="0" applyFill="0" applyAlignment="0" applyProtection="0">
      <alignment vertical="center"/>
    </xf>
    <xf numFmtId="0" fontId="25" fillId="10" borderId="0" applyNumberFormat="0" applyBorder="0" applyAlignment="0" applyProtection="0">
      <alignment vertical="center"/>
    </xf>
    <xf numFmtId="0" fontId="25" fillId="3" borderId="0" applyNumberFormat="0" applyBorder="0" applyAlignment="0" applyProtection="0">
      <alignment vertical="center"/>
    </xf>
    <xf numFmtId="0" fontId="25" fillId="9" borderId="0" applyNumberFormat="0" applyBorder="0" applyAlignment="0" applyProtection="0">
      <alignment vertical="center"/>
    </xf>
    <xf numFmtId="0" fontId="7" fillId="19" borderId="0" applyNumberFormat="0" applyBorder="0" applyAlignment="0" applyProtection="0">
      <alignment vertical="center"/>
    </xf>
    <xf numFmtId="0" fontId="25" fillId="11" borderId="0" applyNumberFormat="0" applyBorder="0" applyAlignment="0" applyProtection="0">
      <alignment vertical="center"/>
    </xf>
    <xf numFmtId="0" fontId="25" fillId="9" borderId="0" applyNumberFormat="0" applyBorder="0" applyAlignment="0" applyProtection="0">
      <alignment vertical="center"/>
    </xf>
    <xf numFmtId="0" fontId="7" fillId="19" borderId="0" applyNumberFormat="0" applyBorder="0" applyAlignment="0" applyProtection="0">
      <alignment vertical="center"/>
    </xf>
    <xf numFmtId="0" fontId="25" fillId="11" borderId="0" applyNumberFormat="0" applyBorder="0" applyAlignment="0" applyProtection="0">
      <alignment vertical="center"/>
    </xf>
    <xf numFmtId="0" fontId="25" fillId="9" borderId="0" applyNumberFormat="0" applyBorder="0" applyAlignment="0" applyProtection="0">
      <alignment vertical="center"/>
    </xf>
    <xf numFmtId="0" fontId="7" fillId="21" borderId="0" applyNumberFormat="0" applyBorder="0" applyAlignment="0" applyProtection="0">
      <alignment vertical="center"/>
    </xf>
    <xf numFmtId="0" fontId="7" fillId="19" borderId="0" applyNumberFormat="0" applyBorder="0" applyAlignment="0" applyProtection="0">
      <alignment vertical="center"/>
    </xf>
    <xf numFmtId="0" fontId="25" fillId="11" borderId="0" applyNumberFormat="0" applyBorder="0" applyAlignment="0" applyProtection="0">
      <alignment vertical="center"/>
    </xf>
    <xf numFmtId="0" fontId="25" fillId="10" borderId="0" applyNumberFormat="0" applyBorder="0" applyAlignment="0" applyProtection="0">
      <alignment vertical="center"/>
    </xf>
    <xf numFmtId="0" fontId="25" fillId="9" borderId="0" applyNumberFormat="0" applyBorder="0" applyAlignment="0" applyProtection="0">
      <alignment vertical="center"/>
    </xf>
    <xf numFmtId="0" fontId="25" fillId="10" borderId="0" applyNumberFormat="0" applyBorder="0" applyAlignment="0" applyProtection="0">
      <alignment vertical="center"/>
    </xf>
    <xf numFmtId="0" fontId="25" fillId="9" borderId="0" applyNumberFormat="0" applyBorder="0" applyAlignment="0" applyProtection="0">
      <alignment vertical="center"/>
    </xf>
    <xf numFmtId="0" fontId="25" fillId="10"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7" fillId="19" borderId="0" applyNumberFormat="0" applyBorder="0" applyAlignment="0" applyProtection="0">
      <alignment vertical="center"/>
    </xf>
    <xf numFmtId="0" fontId="25" fillId="11" borderId="0" applyNumberFormat="0" applyBorder="0" applyAlignment="0" applyProtection="0">
      <alignment vertical="center"/>
    </xf>
    <xf numFmtId="0" fontId="25" fillId="9" borderId="0" applyNumberFormat="0" applyBorder="0" applyAlignment="0" applyProtection="0">
      <alignment vertical="center"/>
    </xf>
    <xf numFmtId="0" fontId="7" fillId="21" borderId="0" applyNumberFormat="0" applyBorder="0" applyAlignment="0" applyProtection="0">
      <alignment vertical="center"/>
    </xf>
    <xf numFmtId="0" fontId="7" fillId="19" borderId="0" applyNumberFormat="0" applyBorder="0" applyAlignment="0" applyProtection="0">
      <alignment vertical="center"/>
    </xf>
    <xf numFmtId="0" fontId="25" fillId="11"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11" borderId="0" applyNumberFormat="0" applyBorder="0" applyAlignment="0" applyProtection="0">
      <alignment vertical="center"/>
    </xf>
    <xf numFmtId="0" fontId="25" fillId="12"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11" borderId="0" applyNumberFormat="0" applyBorder="0" applyAlignment="0" applyProtection="0">
      <alignment vertical="center"/>
    </xf>
    <xf numFmtId="0" fontId="25" fillId="9" borderId="0" applyNumberFormat="0" applyBorder="0" applyAlignment="0" applyProtection="0">
      <alignment vertical="center"/>
    </xf>
    <xf numFmtId="0" fontId="25" fillId="0" borderId="0" applyNumberFormat="0" applyFont="0" applyFill="0" applyBorder="0" applyAlignment="0" applyProtection="0">
      <alignment vertical="center"/>
    </xf>
    <xf numFmtId="0" fontId="25" fillId="3" borderId="0" applyNumberFormat="0" applyBorder="0" applyAlignment="0" applyProtection="0">
      <alignment vertical="center"/>
    </xf>
    <xf numFmtId="0" fontId="25" fillId="9"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6" borderId="0" applyNumberFormat="0" applyBorder="0" applyAlignment="0" applyProtection="0">
      <alignment vertical="center"/>
    </xf>
    <xf numFmtId="0" fontId="25" fillId="9" borderId="0" applyNumberFormat="0" applyBorder="0" applyAlignment="0" applyProtection="0">
      <alignment vertical="center"/>
    </xf>
    <xf numFmtId="0" fontId="16" fillId="15" borderId="11" applyNumberFormat="0" applyAlignment="0" applyProtection="0">
      <alignment vertical="center"/>
    </xf>
    <xf numFmtId="0" fontId="11" fillId="0" borderId="13" applyNumberFormat="0" applyFill="0" applyAlignment="0" applyProtection="0">
      <alignment vertical="center"/>
    </xf>
    <xf numFmtId="0" fontId="25" fillId="9" borderId="0" applyNumberFormat="0" applyBorder="0" applyAlignment="0" applyProtection="0">
      <alignment vertical="center"/>
    </xf>
    <xf numFmtId="0" fontId="10" fillId="15" borderId="11" applyNumberFormat="0" applyAlignment="0" applyProtection="0">
      <alignment vertical="center"/>
    </xf>
    <xf numFmtId="0" fontId="11" fillId="0" borderId="13" applyNumberFormat="0" applyFill="0" applyAlignment="0" applyProtection="0">
      <alignment vertical="center"/>
    </xf>
    <xf numFmtId="0" fontId="25" fillId="10" borderId="0" applyNumberFormat="0" applyBorder="0" applyAlignment="0" applyProtection="0">
      <alignment vertical="center"/>
    </xf>
    <xf numFmtId="0" fontId="25" fillId="9" borderId="0" applyNumberFormat="0" applyBorder="0" applyAlignment="0" applyProtection="0">
      <alignment vertical="center"/>
    </xf>
    <xf numFmtId="0" fontId="16" fillId="15" borderId="11" applyNumberFormat="0" applyAlignment="0" applyProtection="0">
      <alignment vertical="center"/>
    </xf>
    <xf numFmtId="0" fontId="25" fillId="10" borderId="0" applyNumberFormat="0" applyBorder="0" applyAlignment="0" applyProtection="0">
      <alignment vertical="center"/>
    </xf>
    <xf numFmtId="0" fontId="25" fillId="9" borderId="0" applyNumberFormat="0" applyBorder="0" applyAlignment="0" applyProtection="0">
      <alignment vertical="center"/>
    </xf>
    <xf numFmtId="0" fontId="25" fillId="11" borderId="0" applyNumberFormat="0" applyBorder="0" applyAlignment="0" applyProtection="0">
      <alignment vertical="center"/>
    </xf>
    <xf numFmtId="0" fontId="25" fillId="4" borderId="0" applyNumberFormat="0" applyBorder="0" applyAlignment="0" applyProtection="0">
      <alignment vertical="center"/>
    </xf>
    <xf numFmtId="0" fontId="25" fillId="6" borderId="0" applyNumberFormat="0" applyBorder="0" applyAlignment="0" applyProtection="0">
      <alignment vertical="center"/>
    </xf>
    <xf numFmtId="0" fontId="25" fillId="9" borderId="0" applyNumberFormat="0" applyBorder="0" applyAlignment="0" applyProtection="0">
      <alignment vertical="center"/>
    </xf>
    <xf numFmtId="0" fontId="16" fillId="15" borderId="11" applyNumberFormat="0" applyAlignment="0" applyProtection="0">
      <alignment vertical="center"/>
    </xf>
    <xf numFmtId="0" fontId="11" fillId="0" borderId="13" applyNumberFormat="0" applyFill="0" applyAlignment="0" applyProtection="0">
      <alignment vertical="center"/>
    </xf>
    <xf numFmtId="0" fontId="25" fillId="9" borderId="0" applyNumberFormat="0" applyBorder="0" applyAlignment="0" applyProtection="0">
      <alignment vertical="center"/>
    </xf>
    <xf numFmtId="0" fontId="16" fillId="15" borderId="11" applyNumberFormat="0" applyAlignment="0" applyProtection="0">
      <alignment vertical="center"/>
    </xf>
    <xf numFmtId="0" fontId="11" fillId="0" borderId="13" applyNumberFormat="0" applyFill="0" applyAlignment="0" applyProtection="0">
      <alignment vertical="center"/>
    </xf>
    <xf numFmtId="0" fontId="25" fillId="10" borderId="0" applyNumberFormat="0" applyBorder="0" applyAlignment="0" applyProtection="0">
      <alignment vertical="center"/>
    </xf>
    <xf numFmtId="0" fontId="25" fillId="9" borderId="0" applyNumberFormat="0" applyBorder="0" applyAlignment="0" applyProtection="0">
      <alignment vertical="center"/>
    </xf>
    <xf numFmtId="0" fontId="16" fillId="15" borderId="11" applyNumberFormat="0" applyAlignment="0" applyProtection="0">
      <alignment vertical="center"/>
    </xf>
    <xf numFmtId="0" fontId="25" fillId="10" borderId="0" applyNumberFormat="0" applyBorder="0" applyAlignment="0" applyProtection="0">
      <alignment vertical="center"/>
    </xf>
    <xf numFmtId="0" fontId="25" fillId="9" borderId="0" applyNumberFormat="0" applyBorder="0" applyAlignment="0" applyProtection="0">
      <alignment vertical="center"/>
    </xf>
    <xf numFmtId="0" fontId="16" fillId="15" borderId="11" applyNumberFormat="0" applyAlignment="0" applyProtection="0">
      <alignment vertical="center"/>
    </xf>
    <xf numFmtId="0" fontId="25" fillId="10" borderId="0" applyNumberFormat="0" applyBorder="0" applyAlignment="0" applyProtection="0">
      <alignment vertical="center"/>
    </xf>
    <xf numFmtId="0" fontId="25" fillId="9" borderId="0" applyNumberFormat="0" applyBorder="0" applyAlignment="0" applyProtection="0">
      <alignment vertical="center"/>
    </xf>
    <xf numFmtId="0" fontId="7" fillId="19" borderId="0" applyNumberFormat="0" applyBorder="0" applyAlignment="0" applyProtection="0">
      <alignment vertical="center"/>
    </xf>
    <xf numFmtId="0" fontId="25" fillId="0" borderId="0">
      <alignment vertical="center"/>
    </xf>
    <xf numFmtId="0" fontId="25" fillId="11" borderId="0" applyNumberFormat="0" applyBorder="0" applyAlignment="0" applyProtection="0">
      <alignment vertical="center"/>
    </xf>
    <xf numFmtId="0" fontId="25" fillId="4" borderId="0" applyNumberFormat="0" applyBorder="0" applyAlignment="0" applyProtection="0">
      <alignment vertical="center"/>
    </xf>
    <xf numFmtId="0" fontId="25" fillId="6" borderId="0" applyNumberFormat="0" applyBorder="0" applyAlignment="0" applyProtection="0">
      <alignment vertical="center"/>
    </xf>
    <xf numFmtId="0" fontId="25" fillId="9" borderId="0" applyNumberFormat="0" applyBorder="0" applyAlignment="0" applyProtection="0">
      <alignment vertical="center"/>
    </xf>
    <xf numFmtId="0" fontId="16" fillId="15" borderId="11" applyNumberFormat="0" applyAlignment="0" applyProtection="0">
      <alignment vertical="center"/>
    </xf>
    <xf numFmtId="0" fontId="25" fillId="9" borderId="0" applyNumberFormat="0" applyBorder="0" applyAlignment="0" applyProtection="0">
      <alignment vertical="center"/>
    </xf>
    <xf numFmtId="0" fontId="16" fillId="15" borderId="11" applyNumberFormat="0" applyAlignment="0" applyProtection="0">
      <alignment vertical="center"/>
    </xf>
    <xf numFmtId="0" fontId="25" fillId="10" borderId="0" applyNumberFormat="0" applyBorder="0" applyAlignment="0" applyProtection="0">
      <alignment vertical="center"/>
    </xf>
    <xf numFmtId="0" fontId="25" fillId="9" borderId="0" applyNumberFormat="0" applyBorder="0" applyAlignment="0" applyProtection="0">
      <alignment vertical="center"/>
    </xf>
    <xf numFmtId="0" fontId="16" fillId="15" borderId="11" applyNumberFormat="0" applyAlignment="0" applyProtection="0">
      <alignment vertical="center"/>
    </xf>
    <xf numFmtId="0" fontId="25" fillId="10" borderId="0" applyNumberFormat="0" applyBorder="0" applyAlignment="0" applyProtection="0">
      <alignment vertical="center"/>
    </xf>
    <xf numFmtId="0" fontId="25" fillId="9" borderId="0" applyNumberFormat="0" applyBorder="0" applyAlignment="0" applyProtection="0">
      <alignment vertical="center"/>
    </xf>
    <xf numFmtId="0" fontId="16" fillId="15" borderId="11" applyNumberFormat="0" applyAlignment="0" applyProtection="0">
      <alignment vertical="center"/>
    </xf>
    <xf numFmtId="0" fontId="25" fillId="10" borderId="0" applyNumberFormat="0" applyBorder="0" applyAlignment="0" applyProtection="0">
      <alignment vertical="center"/>
    </xf>
    <xf numFmtId="0" fontId="25" fillId="9" borderId="0" applyNumberFormat="0" applyBorder="0" applyAlignment="0" applyProtection="0">
      <alignment vertical="center"/>
    </xf>
    <xf numFmtId="0" fontId="25" fillId="0" borderId="0">
      <alignment vertical="center"/>
    </xf>
    <xf numFmtId="0" fontId="25" fillId="6" borderId="0" applyNumberFormat="0" applyBorder="0" applyAlignment="0" applyProtection="0">
      <alignment vertical="center"/>
    </xf>
    <xf numFmtId="0" fontId="25" fillId="9" borderId="0" applyNumberFormat="0" applyBorder="0" applyAlignment="0" applyProtection="0">
      <alignment vertical="center"/>
    </xf>
    <xf numFmtId="0" fontId="10" fillId="15" borderId="11" applyNumberFormat="0" applyAlignment="0" applyProtection="0">
      <alignment vertical="center"/>
    </xf>
    <xf numFmtId="0" fontId="25" fillId="9" borderId="0" applyNumberFormat="0" applyBorder="0" applyAlignment="0" applyProtection="0">
      <alignment vertical="center"/>
    </xf>
    <xf numFmtId="0" fontId="10" fillId="15" borderId="11" applyNumberFormat="0" applyAlignment="0" applyProtection="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9" borderId="0" applyNumberFormat="0" applyBorder="0" applyAlignment="0" applyProtection="0">
      <alignment vertical="center"/>
    </xf>
    <xf numFmtId="0" fontId="25" fillId="0" borderId="0">
      <alignment vertical="center"/>
    </xf>
    <xf numFmtId="0" fontId="25" fillId="6" borderId="0" applyNumberFormat="0" applyBorder="0" applyAlignment="0" applyProtection="0">
      <alignment vertical="center"/>
    </xf>
    <xf numFmtId="0" fontId="25" fillId="12" borderId="0" applyNumberFormat="0" applyBorder="0" applyAlignment="0" applyProtection="0">
      <alignment vertical="center"/>
    </xf>
    <xf numFmtId="0" fontId="25" fillId="9" borderId="0" applyNumberFormat="0" applyBorder="0" applyAlignment="0" applyProtection="0">
      <alignment vertical="center"/>
    </xf>
    <xf numFmtId="0" fontId="10" fillId="15" borderId="11" applyNumberFormat="0" applyAlignment="0" applyProtection="0">
      <alignment vertical="center"/>
    </xf>
    <xf numFmtId="0" fontId="25" fillId="9" borderId="0" applyNumberFormat="0" applyBorder="0" applyAlignment="0" applyProtection="0">
      <alignment vertical="center"/>
    </xf>
    <xf numFmtId="0" fontId="10" fillId="15" borderId="11" applyNumberFormat="0" applyAlignment="0" applyProtection="0">
      <alignment vertical="center"/>
    </xf>
    <xf numFmtId="0" fontId="25" fillId="9" borderId="0" applyNumberFormat="0" applyBorder="0" applyAlignment="0" applyProtection="0">
      <alignment vertical="center"/>
    </xf>
    <xf numFmtId="0" fontId="10" fillId="15" borderId="11" applyNumberFormat="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11" fillId="0" borderId="13" applyNumberFormat="0" applyFill="0" applyAlignment="0" applyProtection="0">
      <alignment vertical="center"/>
    </xf>
    <xf numFmtId="0" fontId="25" fillId="11" borderId="0" applyNumberFormat="0" applyBorder="0" applyAlignment="0" applyProtection="0">
      <alignment vertical="center"/>
    </xf>
    <xf numFmtId="0" fontId="25" fillId="9" borderId="0" applyNumberFormat="0" applyBorder="0" applyAlignment="0" applyProtection="0">
      <alignment vertical="center"/>
    </xf>
    <xf numFmtId="0" fontId="11" fillId="0" borderId="13" applyNumberFormat="0" applyFill="0" applyAlignment="0" applyProtection="0">
      <alignment vertical="center"/>
    </xf>
    <xf numFmtId="0" fontId="25" fillId="11" borderId="0" applyNumberFormat="0" applyBorder="0" applyAlignment="0" applyProtection="0">
      <alignment vertical="center"/>
    </xf>
    <xf numFmtId="0" fontId="25" fillId="9" borderId="0" applyNumberFormat="0" applyBorder="0" applyAlignment="0" applyProtection="0">
      <alignment vertical="center"/>
    </xf>
    <xf numFmtId="0" fontId="25" fillId="11"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7" fillId="14" borderId="0" applyNumberFormat="0" applyBorder="0" applyAlignment="0" applyProtection="0">
      <alignment vertical="center"/>
    </xf>
    <xf numFmtId="0" fontId="11" fillId="0" borderId="0" applyNumberFormat="0" applyFill="0" applyBorder="0" applyAlignment="0" applyProtection="0">
      <alignment vertical="center"/>
    </xf>
    <xf numFmtId="0" fontId="25" fillId="9" borderId="0" applyNumberFormat="0" applyBorder="0" applyAlignment="0" applyProtection="0">
      <alignment vertical="center"/>
    </xf>
    <xf numFmtId="0" fontId="7" fillId="14" borderId="0" applyNumberFormat="0" applyBorder="0" applyAlignment="0" applyProtection="0">
      <alignment vertical="center"/>
    </xf>
    <xf numFmtId="0" fontId="25" fillId="12" borderId="0" applyNumberFormat="0" applyBorder="0" applyAlignment="0" applyProtection="0">
      <alignment vertical="center"/>
    </xf>
    <xf numFmtId="0" fontId="25" fillId="9" borderId="0" applyNumberFormat="0" applyBorder="0" applyAlignment="0" applyProtection="0">
      <alignment vertical="center"/>
    </xf>
    <xf numFmtId="0" fontId="25" fillId="7" borderId="0" applyNumberFormat="0" applyBorder="0" applyAlignment="0" applyProtection="0">
      <alignment vertical="center"/>
    </xf>
    <xf numFmtId="0" fontId="25" fillId="3"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9" borderId="0" applyNumberFormat="0" applyBorder="0" applyAlignment="0" applyProtection="0">
      <alignment vertical="center"/>
    </xf>
    <xf numFmtId="0" fontId="11" fillId="0" borderId="0" applyNumberFormat="0" applyFill="0" applyBorder="0" applyAlignment="0" applyProtection="0">
      <alignment vertical="center"/>
    </xf>
    <xf numFmtId="0" fontId="25" fillId="9" borderId="0" applyNumberFormat="0" applyBorder="0" applyAlignment="0" applyProtection="0">
      <alignment vertical="center"/>
    </xf>
    <xf numFmtId="0" fontId="12" fillId="0" borderId="12" applyNumberFormat="0" applyFill="0" applyAlignment="0" applyProtection="0">
      <alignment vertical="center"/>
    </xf>
    <xf numFmtId="0" fontId="25" fillId="9" borderId="0" applyNumberFormat="0" applyBorder="0" applyAlignment="0" applyProtection="0">
      <alignment vertical="center"/>
    </xf>
    <xf numFmtId="0" fontId="25" fillId="0" borderId="0">
      <alignment vertical="center"/>
    </xf>
    <xf numFmtId="0" fontId="9" fillId="0" borderId="10" applyNumberFormat="0" applyFill="0" applyAlignment="0" applyProtection="0">
      <alignment vertical="center"/>
    </xf>
    <xf numFmtId="0" fontId="25" fillId="7" borderId="0" applyNumberFormat="0" applyBorder="0" applyAlignment="0" applyProtection="0">
      <alignment vertical="center"/>
    </xf>
    <xf numFmtId="0" fontId="25" fillId="3" borderId="0" applyNumberFormat="0" applyBorder="0" applyAlignment="0" applyProtection="0">
      <alignment vertical="center"/>
    </xf>
    <xf numFmtId="0" fontId="25" fillId="10" borderId="0" applyNumberFormat="0" applyBorder="0" applyAlignment="0" applyProtection="0">
      <alignment vertical="center"/>
    </xf>
    <xf numFmtId="0" fontId="25" fillId="9" borderId="0" applyNumberFormat="0" applyBorder="0" applyAlignment="0" applyProtection="0">
      <alignment vertical="center"/>
    </xf>
    <xf numFmtId="0" fontId="12" fillId="0" borderId="12" applyNumberFormat="0" applyFill="0" applyAlignment="0" applyProtection="0">
      <alignment vertical="center"/>
    </xf>
    <xf numFmtId="0" fontId="25" fillId="0" borderId="0">
      <alignment vertical="center"/>
    </xf>
    <xf numFmtId="0" fontId="25" fillId="9" borderId="0" applyNumberFormat="0" applyBorder="0" applyAlignment="0" applyProtection="0">
      <alignment vertical="center"/>
    </xf>
    <xf numFmtId="0" fontId="12" fillId="0" borderId="12" applyNumberFormat="0" applyFill="0" applyAlignment="0" applyProtection="0">
      <alignment vertical="center"/>
    </xf>
    <xf numFmtId="0" fontId="25" fillId="0" borderId="0">
      <alignment vertical="center"/>
    </xf>
    <xf numFmtId="0" fontId="25" fillId="9" borderId="0" applyNumberFormat="0" applyBorder="0" applyAlignment="0" applyProtection="0">
      <alignment vertical="center"/>
    </xf>
    <xf numFmtId="0" fontId="25" fillId="0" borderId="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14" fillId="5" borderId="0" applyNumberFormat="0" applyBorder="0" applyAlignment="0" applyProtection="0">
      <alignment vertical="center"/>
    </xf>
    <xf numFmtId="0" fontId="25" fillId="0" borderId="0">
      <alignment vertical="center"/>
    </xf>
    <xf numFmtId="0" fontId="25" fillId="3" borderId="0" applyNumberFormat="0" applyBorder="0" applyAlignment="0" applyProtection="0">
      <alignment vertical="center"/>
    </xf>
    <xf numFmtId="0" fontId="25" fillId="10" borderId="0" applyNumberFormat="0" applyBorder="0" applyAlignment="0" applyProtection="0">
      <alignment vertical="center"/>
    </xf>
    <xf numFmtId="0" fontId="25" fillId="9" borderId="0" applyNumberFormat="0" applyBorder="0" applyAlignment="0" applyProtection="0">
      <alignment vertical="center"/>
    </xf>
    <xf numFmtId="0" fontId="25" fillId="0" borderId="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7" fillId="14" borderId="0" applyNumberFormat="0" applyBorder="0" applyAlignment="0" applyProtection="0">
      <alignment vertical="center"/>
    </xf>
    <xf numFmtId="0" fontId="25" fillId="11" borderId="0" applyNumberFormat="0" applyBorder="0" applyAlignment="0" applyProtection="0">
      <alignment vertical="center"/>
    </xf>
    <xf numFmtId="0" fontId="25" fillId="10" borderId="0" applyNumberFormat="0" applyBorder="0" applyAlignment="0" applyProtection="0">
      <alignment vertical="center"/>
    </xf>
    <xf numFmtId="0" fontId="25" fillId="9" borderId="0" applyNumberFormat="0" applyBorder="0" applyAlignment="0" applyProtection="0">
      <alignment vertical="center"/>
    </xf>
    <xf numFmtId="0" fontId="25" fillId="0" borderId="0">
      <alignment vertical="center"/>
    </xf>
    <xf numFmtId="0" fontId="25" fillId="11" borderId="0" applyNumberFormat="0" applyBorder="0" applyAlignment="0" applyProtection="0">
      <alignment vertical="center"/>
    </xf>
    <xf numFmtId="0" fontId="25" fillId="10" borderId="0" applyNumberFormat="0" applyBorder="0" applyAlignment="0" applyProtection="0">
      <alignment vertical="center"/>
    </xf>
    <xf numFmtId="0" fontId="25" fillId="9" borderId="0" applyNumberFormat="0" applyBorder="0" applyAlignment="0" applyProtection="0">
      <alignment vertical="center"/>
    </xf>
    <xf numFmtId="0" fontId="7" fillId="14" borderId="0" applyNumberFormat="0" applyBorder="0" applyAlignment="0" applyProtection="0">
      <alignment vertical="center"/>
    </xf>
    <xf numFmtId="0" fontId="25" fillId="0" borderId="0">
      <alignment vertical="center"/>
    </xf>
    <xf numFmtId="0" fontId="25" fillId="11" borderId="0" applyNumberFormat="0" applyBorder="0" applyAlignment="0" applyProtection="0">
      <alignment vertical="center"/>
    </xf>
    <xf numFmtId="0" fontId="25" fillId="10" borderId="0" applyNumberFormat="0" applyBorder="0" applyAlignment="0" applyProtection="0">
      <alignment vertical="center"/>
    </xf>
    <xf numFmtId="0" fontId="25" fillId="9" borderId="0" applyNumberFormat="0" applyBorder="0" applyAlignment="0" applyProtection="0">
      <alignment vertical="center"/>
    </xf>
    <xf numFmtId="0" fontId="25" fillId="11" borderId="0" applyNumberFormat="0" applyBorder="0" applyAlignment="0" applyProtection="0">
      <alignment vertical="center"/>
    </xf>
    <xf numFmtId="0" fontId="25" fillId="6" borderId="0" applyNumberFormat="0" applyBorder="0" applyAlignment="0" applyProtection="0">
      <alignment vertical="center"/>
    </xf>
    <xf numFmtId="0" fontId="25" fillId="9" borderId="0" applyNumberFormat="0" applyBorder="0" applyAlignment="0" applyProtection="0">
      <alignment vertical="center"/>
    </xf>
    <xf numFmtId="0" fontId="25" fillId="0" borderId="0">
      <alignment vertical="center"/>
    </xf>
    <xf numFmtId="0" fontId="25" fillId="11" borderId="0" applyNumberFormat="0" applyBorder="0" applyAlignment="0" applyProtection="0">
      <alignment vertical="center"/>
    </xf>
    <xf numFmtId="0" fontId="25" fillId="4" borderId="0" applyNumberFormat="0" applyBorder="0" applyAlignment="0" applyProtection="0">
      <alignment vertical="center"/>
    </xf>
    <xf numFmtId="0" fontId="25" fillId="9" borderId="0" applyNumberFormat="0" applyBorder="0" applyAlignment="0" applyProtection="0">
      <alignment vertical="center"/>
    </xf>
    <xf numFmtId="0" fontId="25" fillId="0" borderId="0">
      <alignment vertical="center"/>
    </xf>
    <xf numFmtId="0" fontId="25" fillId="11" borderId="0" applyNumberFormat="0" applyBorder="0" applyAlignment="0" applyProtection="0">
      <alignment vertical="center"/>
    </xf>
    <xf numFmtId="0" fontId="25" fillId="4" borderId="0" applyNumberFormat="0" applyBorder="0" applyAlignment="0" applyProtection="0">
      <alignment vertical="center"/>
    </xf>
    <xf numFmtId="0" fontId="25" fillId="9" borderId="0" applyNumberFormat="0" applyBorder="0" applyAlignment="0" applyProtection="0">
      <alignment vertical="center"/>
    </xf>
    <xf numFmtId="0" fontId="25" fillId="0" borderId="0">
      <alignment vertical="center"/>
    </xf>
    <xf numFmtId="0" fontId="25" fillId="4" borderId="0" applyNumberFormat="0" applyBorder="0" applyAlignment="0" applyProtection="0">
      <alignment vertical="center"/>
    </xf>
    <xf numFmtId="0" fontId="25" fillId="9" borderId="0" applyNumberFormat="0" applyBorder="0" applyAlignment="0" applyProtection="0">
      <alignment vertical="center"/>
    </xf>
    <xf numFmtId="0" fontId="25" fillId="0" borderId="0">
      <alignment vertical="center"/>
    </xf>
    <xf numFmtId="0" fontId="25" fillId="4" borderId="0" applyNumberFormat="0" applyBorder="0" applyAlignment="0" applyProtection="0">
      <alignment vertical="center"/>
    </xf>
    <xf numFmtId="0" fontId="25" fillId="9" borderId="0" applyNumberFormat="0" applyBorder="0" applyAlignment="0" applyProtection="0">
      <alignment vertical="center"/>
    </xf>
    <xf numFmtId="0" fontId="25" fillId="4" borderId="0" applyNumberFormat="0" applyBorder="0" applyAlignment="0" applyProtection="0">
      <alignment vertical="center"/>
    </xf>
    <xf numFmtId="0" fontId="25" fillId="6" borderId="0" applyNumberFormat="0" applyBorder="0" applyAlignment="0" applyProtection="0">
      <alignment vertical="center"/>
    </xf>
    <xf numFmtId="0" fontId="25" fillId="9" borderId="0" applyNumberFormat="0" applyBorder="0" applyAlignment="0" applyProtection="0">
      <alignment vertical="center"/>
    </xf>
    <xf numFmtId="0" fontId="25" fillId="0" borderId="0">
      <alignment vertical="center"/>
    </xf>
    <xf numFmtId="0" fontId="25" fillId="0" borderId="0">
      <alignment vertical="center"/>
    </xf>
    <xf numFmtId="0" fontId="25" fillId="4" borderId="0" applyNumberFormat="0" applyBorder="0" applyAlignment="0" applyProtection="0">
      <alignment vertical="center"/>
    </xf>
    <xf numFmtId="0" fontId="25" fillId="9" borderId="0" applyNumberFormat="0" applyBorder="0" applyAlignment="0" applyProtection="0">
      <alignment vertical="center"/>
    </xf>
    <xf numFmtId="0" fontId="25" fillId="0" borderId="0">
      <alignment vertical="center"/>
    </xf>
    <xf numFmtId="0" fontId="25" fillId="4" borderId="0" applyNumberFormat="0" applyBorder="0" applyAlignment="0" applyProtection="0">
      <alignment vertical="center"/>
    </xf>
    <xf numFmtId="0" fontId="25" fillId="9" borderId="0" applyNumberFormat="0" applyBorder="0" applyAlignment="0" applyProtection="0">
      <alignment vertical="center"/>
    </xf>
    <xf numFmtId="0" fontId="25" fillId="0" borderId="0">
      <alignment vertical="center"/>
    </xf>
    <xf numFmtId="0" fontId="25" fillId="4" borderId="0" applyNumberFormat="0" applyBorder="0" applyAlignment="0" applyProtection="0">
      <alignment vertical="center"/>
    </xf>
    <xf numFmtId="0" fontId="25" fillId="6"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0" borderId="0">
      <alignment vertical="center"/>
    </xf>
    <xf numFmtId="0" fontId="25" fillId="6"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0" borderId="0">
      <alignment vertical="center"/>
    </xf>
    <xf numFmtId="0" fontId="25" fillId="6" borderId="0" applyNumberFormat="0" applyBorder="0" applyAlignment="0" applyProtection="0">
      <alignment vertical="center"/>
    </xf>
    <xf numFmtId="0" fontId="25" fillId="12"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0" borderId="0">
      <alignment vertical="center"/>
    </xf>
    <xf numFmtId="0" fontId="25" fillId="6" borderId="0" applyNumberFormat="0" applyBorder="0" applyAlignment="0" applyProtection="0">
      <alignment vertical="center"/>
    </xf>
    <xf numFmtId="0" fontId="25" fillId="9" borderId="0" applyNumberFormat="0" applyBorder="0" applyAlignment="0" applyProtection="0">
      <alignment vertical="center"/>
    </xf>
    <xf numFmtId="0" fontId="25" fillId="0" borderId="0">
      <alignment vertical="center"/>
    </xf>
    <xf numFmtId="0" fontId="25" fillId="0" borderId="0">
      <alignment vertical="center"/>
    </xf>
    <xf numFmtId="0" fontId="25" fillId="12" borderId="0" applyNumberFormat="0" applyBorder="0" applyAlignment="0" applyProtection="0">
      <alignment vertical="center"/>
    </xf>
    <xf numFmtId="0" fontId="25" fillId="3" borderId="0" applyNumberFormat="0" applyBorder="0" applyAlignment="0" applyProtection="0">
      <alignment vertical="center"/>
    </xf>
    <xf numFmtId="0" fontId="25" fillId="9" borderId="0" applyNumberFormat="0" applyBorder="0" applyAlignment="0" applyProtection="0">
      <alignment vertical="center"/>
    </xf>
    <xf numFmtId="0" fontId="25" fillId="0" borderId="0">
      <alignment vertical="center"/>
    </xf>
    <xf numFmtId="0" fontId="25" fillId="12" borderId="0" applyNumberFormat="0" applyBorder="0" applyAlignment="0" applyProtection="0">
      <alignment vertical="center"/>
    </xf>
    <xf numFmtId="0" fontId="25" fillId="3" borderId="0" applyNumberFormat="0" applyBorder="0" applyAlignment="0" applyProtection="0">
      <alignment vertical="center"/>
    </xf>
    <xf numFmtId="0" fontId="25" fillId="9" borderId="0" applyNumberFormat="0" applyBorder="0" applyAlignment="0" applyProtection="0">
      <alignment vertical="center"/>
    </xf>
    <xf numFmtId="0" fontId="25" fillId="0" borderId="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25" fillId="9" borderId="0" applyNumberFormat="0" applyBorder="0" applyAlignment="0" applyProtection="0">
      <alignment vertical="center"/>
    </xf>
    <xf numFmtId="0" fontId="25" fillId="0" borderId="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3" borderId="0" applyNumberFormat="0" applyBorder="0" applyAlignment="0" applyProtection="0">
      <alignment vertical="center"/>
    </xf>
    <xf numFmtId="0" fontId="25" fillId="12" borderId="0" applyNumberFormat="0" applyBorder="0" applyAlignment="0" applyProtection="0">
      <alignment vertical="center"/>
    </xf>
    <xf numFmtId="0" fontId="25" fillId="9" borderId="0" applyNumberFormat="0" applyBorder="0" applyAlignment="0" applyProtection="0">
      <alignment vertical="center"/>
    </xf>
    <xf numFmtId="0" fontId="7" fillId="21" borderId="0" applyNumberFormat="0" applyBorder="0" applyAlignment="0" applyProtection="0">
      <alignment vertical="center"/>
    </xf>
    <xf numFmtId="0" fontId="5" fillId="0" borderId="0" applyNumberFormat="0" applyFill="0" applyBorder="0" applyAlignment="0" applyProtection="0">
      <alignment vertical="center"/>
    </xf>
    <xf numFmtId="0" fontId="25" fillId="0" borderId="0">
      <alignment vertical="center"/>
    </xf>
    <xf numFmtId="0" fontId="25" fillId="0" borderId="0">
      <alignment vertical="center"/>
    </xf>
    <xf numFmtId="0" fontId="7" fillId="7"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3" borderId="0" applyNumberFormat="0" applyBorder="0" applyAlignment="0" applyProtection="0">
      <alignment vertical="center"/>
    </xf>
    <xf numFmtId="0" fontId="25" fillId="9" borderId="0" applyNumberFormat="0" applyBorder="0" applyAlignment="0" applyProtection="0">
      <alignment vertical="center"/>
    </xf>
    <xf numFmtId="0" fontId="7" fillId="21" borderId="0" applyNumberFormat="0" applyBorder="0" applyAlignment="0" applyProtection="0">
      <alignment vertical="center"/>
    </xf>
    <xf numFmtId="0" fontId="5" fillId="0" borderId="0" applyNumberFormat="0" applyFill="0" applyBorder="0" applyAlignment="0" applyProtection="0">
      <alignment vertical="center"/>
    </xf>
    <xf numFmtId="0" fontId="25" fillId="0" borderId="0">
      <alignment vertical="center"/>
    </xf>
    <xf numFmtId="0" fontId="25" fillId="0" borderId="0">
      <alignment vertical="center"/>
    </xf>
    <xf numFmtId="0" fontId="7" fillId="7"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3" borderId="0" applyNumberFormat="0" applyBorder="0" applyAlignment="0" applyProtection="0">
      <alignment vertical="center"/>
    </xf>
    <xf numFmtId="0" fontId="25" fillId="9" borderId="0" applyNumberFormat="0" applyBorder="0" applyAlignment="0" applyProtection="0">
      <alignment vertical="center"/>
    </xf>
    <xf numFmtId="0" fontId="7" fillId="21" borderId="0" applyNumberFormat="0" applyBorder="0" applyAlignment="0" applyProtection="0">
      <alignment vertical="center"/>
    </xf>
    <xf numFmtId="0" fontId="5" fillId="0" borderId="0" applyNumberFormat="0" applyFill="0" applyBorder="0" applyAlignment="0" applyProtection="0">
      <alignment vertical="center"/>
    </xf>
    <xf numFmtId="0" fontId="25" fillId="0" borderId="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9" borderId="0" applyNumberFormat="0" applyBorder="0" applyAlignment="0" applyProtection="0">
      <alignment vertical="center"/>
    </xf>
    <xf numFmtId="0" fontId="5" fillId="0" borderId="0" applyNumberFormat="0" applyFill="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3" borderId="0" applyNumberFormat="0" applyBorder="0" applyAlignment="0" applyProtection="0">
      <alignment vertical="center"/>
    </xf>
    <xf numFmtId="0" fontId="25" fillId="12" borderId="0" applyNumberFormat="0" applyBorder="0" applyAlignment="0" applyProtection="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9" borderId="0" applyNumberFormat="0" applyBorder="0" applyAlignment="0" applyProtection="0">
      <alignment vertical="center"/>
    </xf>
    <xf numFmtId="0" fontId="25" fillId="0" borderId="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9" borderId="0" applyNumberFormat="0" applyBorder="0" applyAlignment="0" applyProtection="0">
      <alignment vertical="center"/>
    </xf>
    <xf numFmtId="0" fontId="25" fillId="0" borderId="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9" borderId="0" applyNumberFormat="0" applyBorder="0" applyAlignment="0" applyProtection="0">
      <alignment vertical="center"/>
    </xf>
    <xf numFmtId="0" fontId="25" fillId="11" borderId="0" applyNumberFormat="0" applyBorder="0" applyAlignment="0" applyProtection="0">
      <alignment vertical="center"/>
    </xf>
    <xf numFmtId="0" fontId="25" fillId="9" borderId="0" applyNumberFormat="0" applyBorder="0" applyAlignment="0" applyProtection="0">
      <alignment vertical="center"/>
    </xf>
    <xf numFmtId="0" fontId="25" fillId="11" borderId="0" applyNumberFormat="0" applyBorder="0" applyAlignment="0" applyProtection="0">
      <alignment vertical="center"/>
    </xf>
    <xf numFmtId="0" fontId="25" fillId="9" borderId="0" applyNumberFormat="0" applyBorder="0" applyAlignment="0" applyProtection="0">
      <alignment vertical="center"/>
    </xf>
    <xf numFmtId="0" fontId="25" fillId="11" borderId="0" applyNumberFormat="0" applyBorder="0" applyAlignment="0" applyProtection="0">
      <alignment vertical="center"/>
    </xf>
    <xf numFmtId="0" fontId="25" fillId="9" borderId="0" applyNumberFormat="0" applyBorder="0" applyAlignment="0" applyProtection="0">
      <alignment vertical="center"/>
    </xf>
    <xf numFmtId="0" fontId="25" fillId="11" borderId="0" applyNumberFormat="0" applyBorder="0" applyAlignment="0" applyProtection="0">
      <alignment vertical="center"/>
    </xf>
    <xf numFmtId="0" fontId="25" fillId="9" borderId="0" applyNumberFormat="0" applyBorder="0" applyAlignment="0" applyProtection="0">
      <alignment vertical="center"/>
    </xf>
    <xf numFmtId="0" fontId="7" fillId="14" borderId="0" applyNumberFormat="0" applyBorder="0" applyAlignment="0" applyProtection="0">
      <alignment vertical="center"/>
    </xf>
    <xf numFmtId="0" fontId="25" fillId="11" borderId="0" applyNumberFormat="0" applyBorder="0" applyAlignment="0" applyProtection="0">
      <alignment vertical="center"/>
    </xf>
    <xf numFmtId="0" fontId="25" fillId="9" borderId="0" applyNumberFormat="0" applyBorder="0" applyAlignment="0" applyProtection="0">
      <alignment vertical="center"/>
    </xf>
    <xf numFmtId="0" fontId="25" fillId="11" borderId="0" applyNumberFormat="0" applyBorder="0" applyAlignment="0" applyProtection="0">
      <alignment vertical="center"/>
    </xf>
    <xf numFmtId="0" fontId="25" fillId="9" borderId="0" applyNumberFormat="0" applyBorder="0" applyAlignment="0" applyProtection="0">
      <alignment vertical="center"/>
    </xf>
    <xf numFmtId="0" fontId="3" fillId="0" borderId="0"/>
    <xf numFmtId="0" fontId="25" fillId="11" borderId="0" applyNumberFormat="0" applyBorder="0" applyAlignment="0" applyProtection="0">
      <alignment vertical="center"/>
    </xf>
    <xf numFmtId="0" fontId="25" fillId="9" borderId="0" applyNumberFormat="0" applyBorder="0" applyAlignment="0" applyProtection="0">
      <alignment vertical="center"/>
    </xf>
    <xf numFmtId="0" fontId="7" fillId="14" borderId="0" applyNumberFormat="0" applyBorder="0" applyAlignment="0" applyProtection="0">
      <alignment vertical="center"/>
    </xf>
    <xf numFmtId="0" fontId="3" fillId="0" borderId="0"/>
    <xf numFmtId="0" fontId="25" fillId="11" borderId="0" applyNumberFormat="0" applyBorder="0" applyAlignment="0" applyProtection="0">
      <alignment vertical="center"/>
    </xf>
    <xf numFmtId="0" fontId="25" fillId="6" borderId="0" applyNumberFormat="0" applyBorder="0" applyAlignment="0" applyProtection="0">
      <alignment vertical="center"/>
    </xf>
    <xf numFmtId="0" fontId="25" fillId="9" borderId="0" applyNumberFormat="0" applyBorder="0" applyAlignment="0" applyProtection="0">
      <alignment vertical="center"/>
    </xf>
    <xf numFmtId="0" fontId="7" fillId="14" borderId="0" applyNumberFormat="0" applyBorder="0" applyAlignment="0" applyProtection="0">
      <alignment vertical="center"/>
    </xf>
    <xf numFmtId="0" fontId="3" fillId="0" borderId="0"/>
    <xf numFmtId="0" fontId="25" fillId="11" borderId="0" applyNumberFormat="0" applyBorder="0" applyAlignment="0" applyProtection="0">
      <alignment vertical="center"/>
    </xf>
    <xf numFmtId="0" fontId="25" fillId="6" borderId="0" applyNumberFormat="0" applyBorder="0" applyAlignment="0" applyProtection="0">
      <alignment vertical="center"/>
    </xf>
    <xf numFmtId="0" fontId="25" fillId="9" borderId="0" applyNumberFormat="0" applyBorder="0" applyAlignment="0" applyProtection="0">
      <alignment vertical="center"/>
    </xf>
    <xf numFmtId="0" fontId="7" fillId="14" borderId="0" applyNumberFormat="0" applyBorder="0" applyAlignment="0" applyProtection="0">
      <alignment vertical="center"/>
    </xf>
    <xf numFmtId="0" fontId="25" fillId="11" borderId="0" applyNumberFormat="0" applyBorder="0" applyAlignment="0" applyProtection="0">
      <alignment vertical="center"/>
    </xf>
    <xf numFmtId="0" fontId="25" fillId="9" borderId="0" applyNumberFormat="0" applyBorder="0" applyAlignment="0" applyProtection="0">
      <alignment vertical="center"/>
    </xf>
    <xf numFmtId="0" fontId="25" fillId="11" borderId="0" applyNumberFormat="0" applyBorder="0" applyAlignment="0" applyProtection="0">
      <alignment vertical="center"/>
    </xf>
    <xf numFmtId="0" fontId="25" fillId="7" borderId="0" applyNumberFormat="0" applyBorder="0" applyAlignment="0" applyProtection="0">
      <alignment vertical="center"/>
    </xf>
    <xf numFmtId="0" fontId="25" fillId="9" borderId="0" applyNumberFormat="0" applyBorder="0" applyAlignment="0" applyProtection="0">
      <alignment vertical="center"/>
    </xf>
    <xf numFmtId="0" fontId="7" fillId="14" borderId="0" applyNumberFormat="0" applyBorder="0" applyAlignment="0" applyProtection="0">
      <alignment vertical="center"/>
    </xf>
    <xf numFmtId="0" fontId="11" fillId="0" borderId="0" applyNumberFormat="0" applyFill="0" applyBorder="0" applyAlignment="0" applyProtection="0">
      <alignment vertical="center"/>
    </xf>
    <xf numFmtId="0" fontId="25" fillId="9" borderId="0" applyNumberFormat="0" applyBorder="0" applyAlignment="0" applyProtection="0">
      <alignment vertical="center"/>
    </xf>
    <xf numFmtId="0" fontId="19" fillId="0" borderId="15" applyNumberFormat="0" applyFill="0" applyAlignment="0" applyProtection="0">
      <alignment vertical="center"/>
    </xf>
    <xf numFmtId="0" fontId="25" fillId="7" borderId="0" applyNumberFormat="0" applyBorder="0" applyAlignment="0" applyProtection="0">
      <alignment vertical="center"/>
    </xf>
    <xf numFmtId="0" fontId="25" fillId="9" borderId="0" applyNumberFormat="0" applyBorder="0" applyAlignment="0" applyProtection="0">
      <alignment vertical="center"/>
    </xf>
    <xf numFmtId="0" fontId="11" fillId="0" borderId="0" applyNumberFormat="0" applyFill="0" applyBorder="0" applyAlignment="0" applyProtection="0">
      <alignment vertical="center"/>
    </xf>
    <xf numFmtId="0" fontId="25" fillId="9" borderId="0" applyNumberFormat="0" applyBorder="0" applyAlignment="0" applyProtection="0">
      <alignment vertical="center"/>
    </xf>
    <xf numFmtId="0" fontId="25" fillId="7" borderId="0" applyNumberFormat="0" applyBorder="0" applyAlignment="0" applyProtection="0">
      <alignment vertical="center"/>
    </xf>
    <xf numFmtId="0" fontId="25" fillId="9" borderId="0" applyNumberFormat="0" applyBorder="0" applyAlignment="0" applyProtection="0">
      <alignment vertical="center"/>
    </xf>
    <xf numFmtId="0" fontId="11" fillId="0" borderId="0" applyNumberFormat="0" applyFill="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11" fillId="0" borderId="0" applyNumberFormat="0" applyFill="0" applyBorder="0" applyAlignment="0" applyProtection="0">
      <alignment vertical="center"/>
    </xf>
    <xf numFmtId="0" fontId="25" fillId="9" borderId="0" applyNumberFormat="0" applyBorder="0" applyAlignment="0" applyProtection="0">
      <alignment vertical="center"/>
    </xf>
    <xf numFmtId="0" fontId="25" fillId="4" borderId="0" applyNumberFormat="0" applyBorder="0" applyAlignment="0" applyProtection="0">
      <alignment vertical="center"/>
    </xf>
    <xf numFmtId="0" fontId="25" fillId="9" borderId="0" applyNumberFormat="0" applyBorder="0" applyAlignment="0" applyProtection="0">
      <alignment vertical="center"/>
    </xf>
    <xf numFmtId="0" fontId="7" fillId="14" borderId="0" applyNumberFormat="0" applyBorder="0" applyAlignment="0" applyProtection="0">
      <alignment vertical="center"/>
    </xf>
    <xf numFmtId="0" fontId="25" fillId="9" borderId="0" applyNumberFormat="0" applyBorder="0" applyAlignment="0" applyProtection="0">
      <alignment vertical="center"/>
    </xf>
    <xf numFmtId="0" fontId="7" fillId="14" borderId="0" applyNumberFormat="0" applyBorder="0" applyAlignment="0" applyProtection="0">
      <alignment vertical="center"/>
    </xf>
    <xf numFmtId="0" fontId="25" fillId="6" borderId="0" applyNumberFormat="0" applyBorder="0" applyAlignment="0" applyProtection="0">
      <alignment vertical="center"/>
    </xf>
    <xf numFmtId="0" fontId="25" fillId="9" borderId="0" applyNumberFormat="0" applyBorder="0" applyAlignment="0" applyProtection="0">
      <alignment vertical="center"/>
    </xf>
    <xf numFmtId="0" fontId="7" fillId="14" borderId="0" applyNumberFormat="0" applyBorder="0" applyAlignment="0" applyProtection="0">
      <alignment vertical="center"/>
    </xf>
    <xf numFmtId="0" fontId="25" fillId="6"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4" borderId="0" applyNumberFormat="0" applyBorder="0" applyAlignment="0" applyProtection="0">
      <alignment vertical="center"/>
    </xf>
    <xf numFmtId="0" fontId="25" fillId="9" borderId="0" applyNumberFormat="0" applyBorder="0" applyAlignment="0" applyProtection="0">
      <alignment vertical="center"/>
    </xf>
    <xf numFmtId="0" fontId="7" fillId="14" borderId="0" applyNumberFormat="0" applyBorder="0" applyAlignment="0" applyProtection="0">
      <alignment vertical="center"/>
    </xf>
    <xf numFmtId="0" fontId="25" fillId="9" borderId="0" applyNumberFormat="0" applyBorder="0" applyAlignment="0" applyProtection="0">
      <alignment vertical="center"/>
    </xf>
    <xf numFmtId="0" fontId="7" fillId="14" borderId="0" applyNumberFormat="0" applyBorder="0" applyAlignment="0" applyProtection="0">
      <alignment vertical="center"/>
    </xf>
    <xf numFmtId="0" fontId="25" fillId="6" borderId="0" applyNumberFormat="0" applyBorder="0" applyAlignment="0" applyProtection="0">
      <alignment vertical="center"/>
    </xf>
    <xf numFmtId="0" fontId="25" fillId="9" borderId="0" applyNumberFormat="0" applyBorder="0" applyAlignment="0" applyProtection="0">
      <alignment vertical="center"/>
    </xf>
    <xf numFmtId="0" fontId="7" fillId="14" borderId="0" applyNumberFormat="0" applyBorder="0" applyAlignment="0" applyProtection="0">
      <alignment vertical="center"/>
    </xf>
    <xf numFmtId="0" fontId="25" fillId="6" borderId="0" applyNumberFormat="0" applyBorder="0" applyAlignment="0" applyProtection="0">
      <alignment vertical="center"/>
    </xf>
    <xf numFmtId="0" fontId="25" fillId="9" borderId="0" applyNumberFormat="0" applyBorder="0" applyAlignment="0" applyProtection="0">
      <alignment vertical="center"/>
    </xf>
    <xf numFmtId="0" fontId="7" fillId="14" borderId="0" applyNumberFormat="0" applyBorder="0" applyAlignment="0" applyProtection="0">
      <alignment vertical="center"/>
    </xf>
    <xf numFmtId="0" fontId="25" fillId="9" borderId="0" applyNumberFormat="0" applyBorder="0" applyAlignment="0" applyProtection="0">
      <alignment vertical="center"/>
    </xf>
    <xf numFmtId="0" fontId="7" fillId="14" borderId="0" applyNumberFormat="0" applyBorder="0" applyAlignment="0" applyProtection="0">
      <alignment vertical="center"/>
    </xf>
    <xf numFmtId="0" fontId="25" fillId="11" borderId="0" applyNumberFormat="0" applyBorder="0" applyAlignment="0" applyProtection="0">
      <alignment vertical="center"/>
    </xf>
    <xf numFmtId="0" fontId="25" fillId="9" borderId="0" applyNumberFormat="0" applyBorder="0" applyAlignment="0" applyProtection="0">
      <alignment vertical="center"/>
    </xf>
    <xf numFmtId="0" fontId="7" fillId="14" borderId="0" applyNumberFormat="0" applyBorder="0" applyAlignment="0" applyProtection="0">
      <alignment vertical="center"/>
    </xf>
    <xf numFmtId="0" fontId="25" fillId="9" borderId="0" applyNumberFormat="0" applyBorder="0" applyAlignment="0" applyProtection="0">
      <alignment vertical="center"/>
    </xf>
    <xf numFmtId="0" fontId="7" fillId="14" borderId="0" applyNumberFormat="0" applyBorder="0" applyAlignment="0" applyProtection="0">
      <alignment vertical="center"/>
    </xf>
    <xf numFmtId="0" fontId="25" fillId="9" borderId="0" applyNumberFormat="0" applyBorder="0" applyAlignment="0" applyProtection="0">
      <alignment vertical="center"/>
    </xf>
    <xf numFmtId="0" fontId="7" fillId="14" borderId="0" applyNumberFormat="0" applyBorder="0" applyAlignment="0" applyProtection="0">
      <alignment vertical="center"/>
    </xf>
    <xf numFmtId="0" fontId="11" fillId="0" borderId="0" applyNumberFormat="0" applyFill="0" applyBorder="0" applyAlignment="0" applyProtection="0">
      <alignment vertical="center"/>
    </xf>
    <xf numFmtId="0" fontId="25" fillId="9" borderId="0" applyNumberFormat="0" applyBorder="0" applyAlignment="0" applyProtection="0">
      <alignment vertical="center"/>
    </xf>
    <xf numFmtId="0" fontId="7" fillId="14" borderId="0" applyNumberFormat="0" applyBorder="0" applyAlignment="0" applyProtection="0">
      <alignment vertical="center"/>
    </xf>
    <xf numFmtId="0" fontId="25" fillId="9" borderId="0" applyNumberFormat="0" applyBorder="0" applyAlignment="0" applyProtection="0">
      <alignment vertical="center"/>
    </xf>
    <xf numFmtId="0" fontId="7" fillId="14" borderId="0" applyNumberFormat="0" applyBorder="0" applyAlignment="0" applyProtection="0">
      <alignment vertical="center"/>
    </xf>
    <xf numFmtId="0" fontId="25" fillId="9" borderId="0" applyNumberFormat="0" applyBorder="0" applyAlignment="0" applyProtection="0">
      <alignment vertical="center"/>
    </xf>
    <xf numFmtId="0" fontId="25" fillId="0" borderId="0">
      <alignment vertical="center"/>
    </xf>
    <xf numFmtId="0" fontId="25" fillId="5" borderId="0" applyNumberFormat="0" applyBorder="0" applyAlignment="0" applyProtection="0">
      <alignment vertical="center"/>
    </xf>
    <xf numFmtId="0" fontId="25" fillId="0" borderId="0" applyNumberFormat="0" applyFont="0" applyFill="0" applyBorder="0" applyAlignment="0" applyProtection="0">
      <alignment vertical="center"/>
    </xf>
    <xf numFmtId="0" fontId="25" fillId="0" borderId="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0" borderId="0" applyNumberFormat="0" applyFont="0" applyFill="0" applyBorder="0" applyAlignment="0" applyProtection="0">
      <alignment vertical="center"/>
    </xf>
    <xf numFmtId="0" fontId="25" fillId="0" borderId="0" applyNumberFormat="0" applyFont="0" applyFill="0" applyBorder="0" applyAlignment="0" applyProtection="0">
      <alignment vertical="center"/>
    </xf>
    <xf numFmtId="0" fontId="7" fillId="7" borderId="0" applyNumberFormat="0" applyBorder="0" applyAlignment="0" applyProtection="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0" borderId="0" applyNumberFormat="0" applyFont="0" applyFill="0" applyBorder="0" applyAlignment="0" applyProtection="0">
      <alignment vertical="center"/>
    </xf>
    <xf numFmtId="0" fontId="25" fillId="0" borderId="0" applyNumberFormat="0" applyFont="0" applyFill="0" applyBorder="0" applyAlignment="0" applyProtection="0">
      <alignment vertical="center"/>
    </xf>
    <xf numFmtId="0" fontId="7" fillId="7" borderId="0" applyNumberFormat="0" applyBorder="0" applyAlignment="0" applyProtection="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0" borderId="0" applyNumberFormat="0" applyFont="0" applyFill="0" applyBorder="0" applyAlignment="0" applyProtection="0">
      <alignment vertical="center"/>
    </xf>
    <xf numFmtId="0" fontId="25" fillId="0" borderId="0" applyNumberFormat="0" applyFont="0" applyFill="0" applyBorder="0" applyAlignment="0" applyProtection="0">
      <alignment vertical="center"/>
    </xf>
    <xf numFmtId="0" fontId="7" fillId="7" borderId="0" applyNumberFormat="0" applyBorder="0" applyAlignment="0" applyProtection="0">
      <alignment vertical="center"/>
    </xf>
    <xf numFmtId="0" fontId="25" fillId="8" borderId="0" applyNumberFormat="0" applyBorder="0" applyAlignment="0" applyProtection="0">
      <alignment vertical="center"/>
    </xf>
    <xf numFmtId="0" fontId="25" fillId="9" borderId="0" applyNumberFormat="0" applyBorder="0" applyAlignment="0" applyProtection="0">
      <alignment vertical="center"/>
    </xf>
    <xf numFmtId="0" fontId="25" fillId="5" borderId="0" applyNumberFormat="0" applyBorder="0" applyAlignment="0" applyProtection="0">
      <alignment vertical="center"/>
    </xf>
    <xf numFmtId="0" fontId="25" fillId="0" borderId="0" applyNumberFormat="0" applyFont="0" applyFill="0" applyBorder="0" applyAlignment="0" applyProtection="0">
      <alignment vertical="center"/>
    </xf>
    <xf numFmtId="0" fontId="6" fillId="0" borderId="9" applyNumberFormat="0" applyFill="0" applyAlignment="0" applyProtection="0">
      <alignment vertical="center"/>
    </xf>
    <xf numFmtId="0" fontId="25" fillId="0" borderId="0">
      <alignment vertical="center"/>
    </xf>
    <xf numFmtId="0" fontId="7" fillId="7" borderId="0" applyNumberFormat="0" applyBorder="0" applyAlignment="0" applyProtection="0">
      <alignment vertical="center"/>
    </xf>
    <xf numFmtId="0" fontId="25" fillId="8" borderId="0" applyNumberFormat="0" applyBorder="0" applyAlignment="0" applyProtection="0">
      <alignment vertical="center"/>
    </xf>
    <xf numFmtId="0" fontId="25" fillId="4" borderId="0" applyNumberFormat="0" applyBorder="0" applyAlignment="0" applyProtection="0">
      <alignment vertical="center"/>
    </xf>
    <xf numFmtId="0" fontId="25" fillId="9" borderId="0" applyNumberFormat="0" applyBorder="0" applyAlignment="0" applyProtection="0">
      <alignment vertical="center"/>
    </xf>
    <xf numFmtId="0" fontId="25" fillId="5" borderId="0" applyNumberFormat="0" applyBorder="0" applyAlignment="0" applyProtection="0">
      <alignment vertical="center"/>
    </xf>
    <xf numFmtId="0" fontId="25" fillId="0" borderId="0" applyNumberFormat="0" applyFont="0" applyFill="0" applyBorder="0" applyAlignment="0" applyProtection="0">
      <alignment vertical="center"/>
    </xf>
    <xf numFmtId="0" fontId="25" fillId="7"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0" borderId="0" applyNumberFormat="0" applyFont="0" applyFill="0" applyBorder="0" applyAlignment="0" applyProtection="0">
      <alignment vertical="center"/>
    </xf>
    <xf numFmtId="0" fontId="25" fillId="0" borderId="0">
      <alignment vertical="center"/>
    </xf>
    <xf numFmtId="0" fontId="25" fillId="0" borderId="0">
      <alignment vertical="center"/>
    </xf>
    <xf numFmtId="0" fontId="25" fillId="0" borderId="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0" borderId="0" applyNumberFormat="0" applyFont="0" applyFill="0" applyBorder="0" applyAlignment="0" applyProtection="0">
      <alignment vertical="center"/>
    </xf>
    <xf numFmtId="0" fontId="25" fillId="0" borderId="0">
      <alignment vertical="center"/>
    </xf>
    <xf numFmtId="0" fontId="25" fillId="0" borderId="0">
      <alignment vertical="center"/>
    </xf>
    <xf numFmtId="0" fontId="25" fillId="0" borderId="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0" borderId="0" applyNumberFormat="0" applyFont="0" applyFill="0" applyBorder="0" applyAlignment="0" applyProtection="0">
      <alignment vertical="center"/>
    </xf>
    <xf numFmtId="0" fontId="4" fillId="0" borderId="0">
      <alignment vertical="center" wrapText="1"/>
    </xf>
    <xf numFmtId="0" fontId="7" fillId="7" borderId="0" applyNumberFormat="0" applyBorder="0" applyAlignment="0" applyProtection="0">
      <alignment vertical="center"/>
    </xf>
    <xf numFmtId="0" fontId="25" fillId="8" borderId="0" applyNumberFormat="0" applyBorder="0" applyAlignment="0" applyProtection="0">
      <alignment vertical="center"/>
    </xf>
    <xf numFmtId="0" fontId="25" fillId="9" borderId="0" applyNumberFormat="0" applyBorder="0" applyAlignment="0" applyProtection="0">
      <alignment vertical="center"/>
    </xf>
    <xf numFmtId="0" fontId="25" fillId="5" borderId="0" applyNumberFormat="0" applyBorder="0" applyAlignment="0" applyProtection="0">
      <alignment vertical="center"/>
    </xf>
    <xf numFmtId="0" fontId="4" fillId="0" borderId="0">
      <alignment vertical="center" wrapText="1"/>
    </xf>
    <xf numFmtId="0" fontId="25" fillId="0" borderId="0">
      <alignment vertical="center"/>
    </xf>
    <xf numFmtId="0" fontId="7" fillId="7" borderId="0" applyNumberFormat="0" applyBorder="0" applyAlignment="0" applyProtection="0">
      <alignment vertical="center"/>
    </xf>
    <xf numFmtId="0" fontId="25" fillId="8" borderId="0" applyNumberFormat="0" applyBorder="0" applyAlignment="0" applyProtection="0">
      <alignment vertical="center"/>
    </xf>
    <xf numFmtId="0" fontId="25" fillId="4" borderId="0" applyNumberFormat="0" applyBorder="0" applyAlignment="0" applyProtection="0">
      <alignment vertical="center"/>
    </xf>
    <xf numFmtId="0" fontId="25" fillId="9" borderId="0" applyNumberFormat="0" applyBorder="0" applyAlignment="0" applyProtection="0">
      <alignment vertical="center"/>
    </xf>
    <xf numFmtId="0" fontId="25" fillId="5" borderId="0" applyNumberFormat="0" applyBorder="0" applyAlignment="0" applyProtection="0">
      <alignment vertical="center"/>
    </xf>
    <xf numFmtId="0" fontId="25" fillId="0" borderId="0" applyNumberFormat="0" applyFont="0" applyFill="0" applyBorder="0" applyAlignment="0" applyProtection="0">
      <alignment vertical="center"/>
    </xf>
    <xf numFmtId="0" fontId="9" fillId="0" borderId="10" applyNumberFormat="0" applyFill="0" applyAlignment="0" applyProtection="0">
      <alignment vertical="center"/>
    </xf>
    <xf numFmtId="0" fontId="25" fillId="7" borderId="0" applyNumberFormat="0" applyBorder="0" applyAlignment="0" applyProtection="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0" borderId="0" applyNumberFormat="0" applyFont="0" applyFill="0" applyBorder="0" applyAlignment="0" applyProtection="0">
      <alignment vertical="center"/>
    </xf>
    <xf numFmtId="0" fontId="25" fillId="0" borderId="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0" borderId="0" applyNumberFormat="0" applyFont="0" applyFill="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0" borderId="0">
      <alignment vertical="center"/>
    </xf>
    <xf numFmtId="0" fontId="25" fillId="4" borderId="0" applyNumberFormat="0" applyBorder="0" applyAlignment="0" applyProtection="0">
      <alignment vertical="center"/>
    </xf>
    <xf numFmtId="0" fontId="25" fillId="5" borderId="0" applyNumberFormat="0" applyBorder="0" applyAlignment="0" applyProtection="0">
      <alignment vertical="center"/>
    </xf>
    <xf numFmtId="0" fontId="25" fillId="0" borderId="0" applyNumberFormat="0" applyFont="0" applyFill="0" applyBorder="0" applyAlignment="0" applyProtection="0">
      <alignment vertical="center"/>
    </xf>
    <xf numFmtId="0" fontId="9" fillId="0" borderId="10" applyNumberFormat="0" applyFill="0" applyAlignment="0" applyProtection="0">
      <alignment vertical="center"/>
    </xf>
    <xf numFmtId="0" fontId="25" fillId="8" borderId="0" applyNumberFormat="0" applyBorder="0" applyAlignment="0" applyProtection="0">
      <alignment vertical="center"/>
    </xf>
    <xf numFmtId="0" fontId="25" fillId="7" borderId="0" applyNumberFormat="0" applyBorder="0" applyAlignment="0" applyProtection="0">
      <alignment vertical="center"/>
    </xf>
    <xf numFmtId="0" fontId="25" fillId="9" borderId="0" applyNumberFormat="0" applyBorder="0" applyAlignment="0" applyProtection="0">
      <alignment vertical="center"/>
    </xf>
    <xf numFmtId="0" fontId="25" fillId="5" borderId="0" applyNumberFormat="0" applyBorder="0" applyAlignment="0" applyProtection="0">
      <alignment vertical="center"/>
    </xf>
    <xf numFmtId="0" fontId="25" fillId="0" borderId="0" applyNumberFormat="0" applyFont="0" applyFill="0" applyBorder="0" applyAlignment="0" applyProtection="0">
      <alignment vertical="center"/>
    </xf>
    <xf numFmtId="0" fontId="9" fillId="0" borderId="10" applyNumberFormat="0" applyFill="0" applyAlignment="0" applyProtection="0">
      <alignment vertical="center"/>
    </xf>
    <xf numFmtId="0" fontId="25" fillId="8" borderId="0" applyNumberFormat="0" applyBorder="0" applyAlignment="0" applyProtection="0">
      <alignment vertical="center"/>
    </xf>
    <xf numFmtId="0" fontId="25" fillId="7" borderId="0" applyNumberFormat="0" applyBorder="0" applyAlignment="0" applyProtection="0">
      <alignment vertical="center"/>
    </xf>
    <xf numFmtId="0" fontId="25" fillId="9" borderId="0" applyNumberFormat="0" applyBorder="0" applyAlignment="0" applyProtection="0">
      <alignment vertical="center"/>
    </xf>
    <xf numFmtId="0" fontId="25" fillId="5" borderId="0" applyNumberFormat="0" applyBorder="0" applyAlignment="0" applyProtection="0">
      <alignment vertical="center"/>
    </xf>
    <xf numFmtId="0" fontId="25" fillId="8" borderId="0" applyNumberFormat="0" applyBorder="0" applyAlignment="0" applyProtection="0">
      <alignment vertical="center"/>
    </xf>
    <xf numFmtId="0" fontId="25" fillId="5" borderId="0" applyNumberFormat="0" applyBorder="0" applyAlignment="0" applyProtection="0">
      <alignment vertical="center"/>
    </xf>
    <xf numFmtId="0" fontId="25" fillId="8" borderId="0" applyNumberFormat="0" applyBorder="0" applyAlignment="0" applyProtection="0">
      <alignment vertical="center"/>
    </xf>
    <xf numFmtId="0" fontId="25" fillId="5" borderId="0" applyNumberFormat="0" applyBorder="0" applyAlignment="0" applyProtection="0">
      <alignment vertical="center"/>
    </xf>
    <xf numFmtId="0" fontId="5" fillId="0" borderId="0" applyNumberFormat="0" applyFill="0" applyBorder="0" applyAlignment="0" applyProtection="0">
      <alignment vertical="center"/>
    </xf>
    <xf numFmtId="0" fontId="7" fillId="17"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5" fillId="0" borderId="0" applyNumberFormat="0" applyFill="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0" borderId="0">
      <alignment vertical="center"/>
    </xf>
    <xf numFmtId="0" fontId="11" fillId="0" borderId="0" applyNumberFormat="0" applyFill="0" applyBorder="0" applyAlignment="0" applyProtection="0">
      <alignment vertical="center"/>
    </xf>
    <xf numFmtId="0" fontId="25" fillId="5" borderId="0" applyNumberFormat="0" applyBorder="0" applyAlignment="0" applyProtection="0">
      <alignment vertical="center"/>
    </xf>
    <xf numFmtId="0" fontId="25" fillId="0" borderId="0">
      <alignment vertical="center"/>
    </xf>
    <xf numFmtId="0" fontId="11" fillId="0" borderId="0" applyNumberFormat="0" applyFill="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0" borderId="0">
      <alignment vertical="center"/>
    </xf>
    <xf numFmtId="0" fontId="25" fillId="5" borderId="0" applyNumberFormat="0" applyBorder="0" applyAlignment="0" applyProtection="0">
      <alignment vertical="center"/>
    </xf>
    <xf numFmtId="0" fontId="5" fillId="0" borderId="0" applyNumberFormat="0" applyFill="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0" borderId="0">
      <alignment vertical="center"/>
    </xf>
    <xf numFmtId="0" fontId="11"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5" borderId="0" applyNumberFormat="0" applyBorder="0" applyAlignment="0" applyProtection="0">
      <alignment vertical="center"/>
    </xf>
    <xf numFmtId="0" fontId="25" fillId="0" borderId="0">
      <alignment vertical="center"/>
    </xf>
    <xf numFmtId="0" fontId="11"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5" borderId="0" applyNumberFormat="0" applyBorder="0" applyAlignment="0" applyProtection="0">
      <alignment vertical="center"/>
    </xf>
    <xf numFmtId="0" fontId="7" fillId="11" borderId="0" applyNumberFormat="0" applyBorder="0" applyAlignment="0" applyProtection="0">
      <alignment vertical="center"/>
    </xf>
    <xf numFmtId="0" fontId="25" fillId="5" borderId="0" applyNumberFormat="0" applyBorder="0" applyAlignment="0" applyProtection="0">
      <alignment vertical="center"/>
    </xf>
    <xf numFmtId="0" fontId="7" fillId="11" borderId="0" applyNumberFormat="0" applyBorder="0" applyAlignment="0" applyProtection="0">
      <alignment vertical="center"/>
    </xf>
    <xf numFmtId="0" fontId="25" fillId="5" borderId="0" applyNumberFormat="0" applyBorder="0" applyAlignment="0" applyProtection="0">
      <alignment vertical="center"/>
    </xf>
    <xf numFmtId="0" fontId="5" fillId="0" borderId="0" applyNumberFormat="0" applyFill="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0" borderId="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0" borderId="0">
      <alignment vertical="center"/>
    </xf>
    <xf numFmtId="0" fontId="11" fillId="0" borderId="0" applyNumberFormat="0" applyFill="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7" fillId="13" borderId="0" applyNumberFormat="0" applyBorder="0" applyAlignment="0" applyProtection="0">
      <alignment vertical="center"/>
    </xf>
    <xf numFmtId="0" fontId="25" fillId="4" borderId="0" applyNumberFormat="0" applyBorder="0" applyAlignment="0" applyProtection="0">
      <alignment vertical="center"/>
    </xf>
    <xf numFmtId="0" fontId="25" fillId="7" borderId="0" applyNumberFormat="0" applyBorder="0" applyAlignment="0" applyProtection="0">
      <alignment vertical="center"/>
    </xf>
    <xf numFmtId="0" fontId="25" fillId="5" borderId="0" applyNumberFormat="0" applyBorder="0" applyAlignment="0" applyProtection="0">
      <alignment vertical="center"/>
    </xf>
    <xf numFmtId="0" fontId="7" fillId="13" borderId="0" applyNumberFormat="0" applyBorder="0" applyAlignment="0" applyProtection="0">
      <alignment vertical="center"/>
    </xf>
    <xf numFmtId="0" fontId="25" fillId="7" borderId="0" applyNumberFormat="0" applyBorder="0" applyAlignment="0" applyProtection="0">
      <alignment vertical="center"/>
    </xf>
    <xf numFmtId="0" fontId="25" fillId="5" borderId="0" applyNumberFormat="0" applyBorder="0" applyAlignment="0" applyProtection="0">
      <alignment vertical="center"/>
    </xf>
    <xf numFmtId="0" fontId="5" fillId="0" borderId="0" applyNumberFormat="0" applyFill="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0" borderId="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0" borderId="0">
      <alignment vertical="center"/>
    </xf>
    <xf numFmtId="0" fontId="11" fillId="0" borderId="0" applyNumberFormat="0" applyFill="0" applyBorder="0" applyAlignment="0" applyProtection="0">
      <alignment vertical="center"/>
    </xf>
    <xf numFmtId="0" fontId="7" fillId="17"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0" borderId="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0" borderId="0">
      <alignment vertical="center"/>
    </xf>
    <xf numFmtId="0" fontId="11" fillId="0" borderId="0" applyNumberFormat="0" applyFill="0" applyBorder="0" applyAlignment="0" applyProtection="0">
      <alignment vertical="center"/>
    </xf>
    <xf numFmtId="0" fontId="7" fillId="7"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0" borderId="0" applyNumberFormat="0" applyFont="0" applyFill="0" applyBorder="0" applyAlignment="0" applyProtection="0">
      <alignment vertical="center"/>
    </xf>
    <xf numFmtId="0" fontId="25" fillId="0" borderId="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0" borderId="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6" borderId="0" applyNumberFormat="0" applyBorder="0" applyAlignment="0" applyProtection="0">
      <alignment vertical="center"/>
    </xf>
    <xf numFmtId="0" fontId="25" fillId="5" borderId="0" applyNumberFormat="0" applyBorder="0" applyAlignment="0" applyProtection="0">
      <alignment vertical="center"/>
    </xf>
    <xf numFmtId="0" fontId="7" fillId="19" borderId="0" applyNumberFormat="0" applyBorder="0" applyAlignment="0" applyProtection="0">
      <alignment vertical="center"/>
    </xf>
    <xf numFmtId="0" fontId="25" fillId="6" borderId="0" applyNumberFormat="0" applyBorder="0" applyAlignment="0" applyProtection="0">
      <alignment vertical="center"/>
    </xf>
    <xf numFmtId="0" fontId="25" fillId="5" borderId="0" applyNumberFormat="0" applyBorder="0" applyAlignment="0" applyProtection="0">
      <alignment vertical="center"/>
    </xf>
    <xf numFmtId="0" fontId="7" fillId="19" borderId="0" applyNumberFormat="0" applyBorder="0" applyAlignment="0" applyProtection="0">
      <alignment vertical="center"/>
    </xf>
    <xf numFmtId="0" fontId="7" fillId="11" borderId="0" applyNumberFormat="0" applyBorder="0" applyAlignment="0" applyProtection="0">
      <alignment vertical="center"/>
    </xf>
    <xf numFmtId="0" fontId="25" fillId="6" borderId="0" applyNumberFormat="0" applyBorder="0" applyAlignment="0" applyProtection="0">
      <alignment vertical="center"/>
    </xf>
    <xf numFmtId="0" fontId="25" fillId="5" borderId="0" applyNumberFormat="0" applyBorder="0" applyAlignment="0" applyProtection="0">
      <alignment vertical="center"/>
    </xf>
    <xf numFmtId="0" fontId="7" fillId="11"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7" fillId="20" borderId="0" applyNumberFormat="0" applyBorder="0" applyAlignment="0" applyProtection="0">
      <alignment vertical="center"/>
    </xf>
    <xf numFmtId="0" fontId="25" fillId="4" borderId="0" applyNumberFormat="0" applyBorder="0" applyAlignment="0" applyProtection="0">
      <alignment vertical="center"/>
    </xf>
    <xf numFmtId="0" fontId="25" fillId="7" borderId="0" applyNumberFormat="0" applyBorder="0" applyAlignment="0" applyProtection="0">
      <alignment vertical="center"/>
    </xf>
    <xf numFmtId="0" fontId="25" fillId="5" borderId="0" applyNumberFormat="0" applyBorder="0" applyAlignment="0" applyProtection="0">
      <alignment vertical="center"/>
    </xf>
    <xf numFmtId="0" fontId="25" fillId="7" borderId="0" applyNumberFormat="0" applyBorder="0" applyAlignment="0" applyProtection="0">
      <alignment vertical="center"/>
    </xf>
    <xf numFmtId="0" fontId="25" fillId="5" borderId="0" applyNumberFormat="0" applyBorder="0" applyAlignment="0" applyProtection="0">
      <alignment vertical="center"/>
    </xf>
    <xf numFmtId="0" fontId="7" fillId="17"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0" borderId="0">
      <alignment vertical="center"/>
    </xf>
    <xf numFmtId="0" fontId="25" fillId="11" borderId="0" applyNumberFormat="0" applyBorder="0" applyAlignment="0" applyProtection="0">
      <alignment vertical="center"/>
    </xf>
    <xf numFmtId="0" fontId="25" fillId="10" borderId="0" applyNumberFormat="0" applyBorder="0" applyAlignment="0" applyProtection="0">
      <alignment vertical="center"/>
    </xf>
    <xf numFmtId="0" fontId="25" fillId="5" borderId="0" applyNumberFormat="0" applyBorder="0" applyAlignment="0" applyProtection="0">
      <alignment vertical="center"/>
    </xf>
    <xf numFmtId="0" fontId="3" fillId="0" borderId="0"/>
    <xf numFmtId="0" fontId="25" fillId="5" borderId="0" applyNumberFormat="0" applyBorder="0" applyAlignment="0" applyProtection="0">
      <alignment vertical="center"/>
    </xf>
    <xf numFmtId="0" fontId="3" fillId="0" borderId="0"/>
    <xf numFmtId="0" fontId="25" fillId="5" borderId="0" applyNumberFormat="0" applyBorder="0" applyAlignment="0" applyProtection="0">
      <alignment vertical="center"/>
    </xf>
    <xf numFmtId="0" fontId="3" fillId="0" borderId="0"/>
    <xf numFmtId="0" fontId="25" fillId="5" borderId="0" applyNumberFormat="0" applyBorder="0" applyAlignment="0" applyProtection="0">
      <alignment vertical="center"/>
    </xf>
    <xf numFmtId="0" fontId="4" fillId="0" borderId="0">
      <alignment vertical="center" wrapText="1"/>
    </xf>
    <xf numFmtId="0" fontId="25" fillId="4" borderId="0" applyNumberFormat="0" applyBorder="0" applyAlignment="0" applyProtection="0">
      <alignment vertical="center"/>
    </xf>
    <xf numFmtId="0" fontId="25" fillId="5" borderId="0" applyNumberFormat="0" applyBorder="0" applyAlignment="0" applyProtection="0">
      <alignment vertical="center"/>
    </xf>
    <xf numFmtId="0" fontId="25" fillId="0" borderId="0">
      <alignment vertical="center"/>
    </xf>
    <xf numFmtId="0" fontId="25" fillId="11" borderId="0" applyNumberFormat="0" applyBorder="0" applyAlignment="0" applyProtection="0">
      <alignment vertical="center"/>
    </xf>
    <xf numFmtId="0" fontId="25" fillId="10" borderId="0" applyNumberFormat="0" applyBorder="0" applyAlignment="0" applyProtection="0">
      <alignment vertical="center"/>
    </xf>
    <xf numFmtId="0" fontId="25" fillId="5" borderId="0" applyNumberFormat="0" applyBorder="0" applyAlignment="0" applyProtection="0">
      <alignment vertical="center"/>
    </xf>
    <xf numFmtId="0" fontId="25" fillId="0" borderId="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0"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11"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7" fillId="22" borderId="0" applyNumberFormat="0" applyBorder="0" applyAlignment="0" applyProtection="0">
      <alignment vertical="center"/>
    </xf>
    <xf numFmtId="0" fontId="3" fillId="0" borderId="0"/>
    <xf numFmtId="0" fontId="3" fillId="0" borderId="0"/>
    <xf numFmtId="0" fontId="11" fillId="0" borderId="0" applyNumberFormat="0" applyFill="0" applyBorder="0" applyAlignment="0" applyProtection="0">
      <alignment vertical="center"/>
    </xf>
    <xf numFmtId="0" fontId="25" fillId="11" borderId="0" applyNumberFormat="0" applyBorder="0" applyAlignment="0" applyProtection="0">
      <alignment vertical="center"/>
    </xf>
    <xf numFmtId="0" fontId="25" fillId="5" borderId="0" applyNumberFormat="0" applyBorder="0" applyAlignment="0" applyProtection="0">
      <alignment vertical="center"/>
    </xf>
    <xf numFmtId="0" fontId="5" fillId="0" borderId="0" applyNumberFormat="0" applyFill="0" applyBorder="0" applyAlignment="0" applyProtection="0">
      <alignment vertical="center"/>
    </xf>
    <xf numFmtId="0" fontId="3" fillId="0" borderId="0"/>
    <xf numFmtId="0" fontId="11" fillId="0" borderId="0" applyNumberFormat="0" applyFill="0" applyBorder="0" applyAlignment="0" applyProtection="0">
      <alignment vertical="center"/>
    </xf>
    <xf numFmtId="0" fontId="25" fillId="11" borderId="0" applyNumberFormat="0" applyBorder="0" applyAlignment="0" applyProtection="0">
      <alignment vertical="center"/>
    </xf>
    <xf numFmtId="0" fontId="25" fillId="5" borderId="0" applyNumberFormat="0" applyBorder="0" applyAlignment="0" applyProtection="0">
      <alignment vertical="center"/>
    </xf>
    <xf numFmtId="0" fontId="5" fillId="0" borderId="0" applyNumberFormat="0" applyFill="0" applyBorder="0" applyAlignment="0" applyProtection="0">
      <alignment vertical="center"/>
    </xf>
    <xf numFmtId="0" fontId="25" fillId="11" borderId="0" applyNumberFormat="0" applyBorder="0" applyAlignment="0" applyProtection="0">
      <alignment vertical="center"/>
    </xf>
    <xf numFmtId="0" fontId="25" fillId="4" borderId="0" applyNumberFormat="0" applyBorder="0" applyAlignment="0" applyProtection="0">
      <alignment vertical="center"/>
    </xf>
    <xf numFmtId="0" fontId="25" fillId="5" borderId="0" applyNumberFormat="0" applyBorder="0" applyAlignment="0" applyProtection="0">
      <alignment vertical="center"/>
    </xf>
    <xf numFmtId="0" fontId="25" fillId="0" borderId="0" applyNumberFormat="0" applyFont="0" applyFill="0" applyBorder="0" applyAlignment="0" applyProtection="0">
      <alignment vertical="center"/>
    </xf>
    <xf numFmtId="0" fontId="5" fillId="0" borderId="0" applyNumberFormat="0" applyFill="0" applyBorder="0" applyAlignment="0" applyProtection="0">
      <alignment vertical="center"/>
    </xf>
    <xf numFmtId="0" fontId="25" fillId="0" borderId="0">
      <alignment vertical="center"/>
    </xf>
    <xf numFmtId="0" fontId="25" fillId="11" borderId="0" applyNumberFormat="0" applyBorder="0" applyAlignment="0" applyProtection="0">
      <alignment vertical="center"/>
    </xf>
    <xf numFmtId="0" fontId="25" fillId="4" borderId="0" applyNumberFormat="0" applyBorder="0" applyAlignment="0" applyProtection="0">
      <alignment vertical="center"/>
    </xf>
    <xf numFmtId="0" fontId="25" fillId="5" borderId="0" applyNumberFormat="0" applyBorder="0" applyAlignment="0" applyProtection="0">
      <alignment vertical="center"/>
    </xf>
    <xf numFmtId="0" fontId="11" fillId="0" borderId="13" applyNumberFormat="0" applyFill="0" applyAlignment="0" applyProtection="0">
      <alignment vertical="center"/>
    </xf>
    <xf numFmtId="0" fontId="25" fillId="11"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0" borderId="0">
      <alignment vertical="center"/>
    </xf>
    <xf numFmtId="0" fontId="11" fillId="0" borderId="0" applyNumberFormat="0" applyFill="0" applyBorder="0" applyAlignment="0" applyProtection="0">
      <alignment vertical="center"/>
    </xf>
    <xf numFmtId="0" fontId="25" fillId="5" borderId="0" applyNumberFormat="0" applyBorder="0" applyAlignment="0" applyProtection="0">
      <alignment vertical="center"/>
    </xf>
    <xf numFmtId="0" fontId="5" fillId="0" borderId="0" applyNumberFormat="0" applyFill="0" applyBorder="0" applyAlignment="0" applyProtection="0">
      <alignment vertical="center"/>
    </xf>
    <xf numFmtId="0" fontId="25" fillId="0" borderId="0">
      <alignment vertical="center"/>
    </xf>
    <xf numFmtId="0" fontId="11" fillId="0" borderId="0" applyNumberFormat="0" applyFill="0" applyBorder="0" applyAlignment="0" applyProtection="0">
      <alignment vertical="center"/>
    </xf>
    <xf numFmtId="0" fontId="25" fillId="5" borderId="0" applyNumberFormat="0" applyBorder="0" applyAlignment="0" applyProtection="0">
      <alignment vertical="center"/>
    </xf>
    <xf numFmtId="0" fontId="5"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5" borderId="0" applyNumberFormat="0" applyBorder="0" applyAlignment="0" applyProtection="0">
      <alignment vertical="center"/>
    </xf>
    <xf numFmtId="0" fontId="5"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5" borderId="0" applyNumberFormat="0" applyBorder="0" applyAlignment="0" applyProtection="0">
      <alignment vertical="center"/>
    </xf>
    <xf numFmtId="0" fontId="11" fillId="0" borderId="13" applyNumberFormat="0" applyFill="0" applyAlignment="0" applyProtection="0">
      <alignment vertical="center"/>
    </xf>
    <xf numFmtId="0" fontId="25" fillId="11"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11" fillId="0" borderId="0" applyNumberFormat="0" applyFill="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5"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5"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5" borderId="0" applyNumberFormat="0" applyBorder="0" applyAlignment="0" applyProtection="0">
      <alignment vertical="center"/>
    </xf>
    <xf numFmtId="0" fontId="5"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5" borderId="0" applyNumberFormat="0" applyBorder="0" applyAlignment="0" applyProtection="0">
      <alignment vertical="center"/>
    </xf>
    <xf numFmtId="0" fontId="11" fillId="0" borderId="13" applyNumberFormat="0" applyFill="0" applyAlignment="0" applyProtection="0">
      <alignment vertical="center"/>
    </xf>
    <xf numFmtId="0" fontId="25" fillId="12" borderId="0" applyNumberFormat="0" applyBorder="0" applyAlignment="0" applyProtection="0">
      <alignment vertical="center"/>
    </xf>
    <xf numFmtId="0" fontId="25" fillId="11"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11" fillId="0" borderId="0" applyNumberFormat="0" applyFill="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5"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5" fillId="0" borderId="0" applyNumberFormat="0" applyFill="0" applyBorder="0" applyAlignment="0" applyProtection="0">
      <alignment vertical="center"/>
    </xf>
    <xf numFmtId="0" fontId="25" fillId="0" borderId="0">
      <alignment vertical="center"/>
    </xf>
    <xf numFmtId="0" fontId="25" fillId="4" borderId="0" applyNumberFormat="0" applyBorder="0" applyAlignment="0" applyProtection="0">
      <alignment vertical="center"/>
    </xf>
    <xf numFmtId="0" fontId="25" fillId="5" borderId="0" applyNumberFormat="0" applyBorder="0" applyAlignment="0" applyProtection="0">
      <alignment vertical="center"/>
    </xf>
    <xf numFmtId="0" fontId="5" fillId="0" borderId="0" applyNumberFormat="0" applyFill="0" applyBorder="0" applyAlignment="0" applyProtection="0">
      <alignment vertical="center"/>
    </xf>
    <xf numFmtId="0" fontId="25" fillId="0" borderId="0">
      <alignment vertical="center"/>
    </xf>
    <xf numFmtId="0" fontId="25" fillId="4" borderId="0" applyNumberFormat="0" applyBorder="0" applyAlignment="0" applyProtection="0">
      <alignment vertical="center"/>
    </xf>
    <xf numFmtId="0" fontId="25" fillId="5" borderId="0" applyNumberFormat="0" applyBorder="0" applyAlignment="0" applyProtection="0">
      <alignment vertical="center"/>
    </xf>
    <xf numFmtId="0" fontId="11" fillId="0" borderId="13" applyNumberFormat="0" applyFill="0" applyAlignment="0" applyProtection="0">
      <alignment vertical="center"/>
    </xf>
    <xf numFmtId="0" fontId="25" fillId="11" borderId="0" applyNumberFormat="0" applyBorder="0" applyAlignment="0" applyProtection="0">
      <alignment vertical="center"/>
    </xf>
    <xf numFmtId="0" fontId="25" fillId="5" borderId="0" applyNumberFormat="0" applyBorder="0" applyAlignment="0" applyProtection="0">
      <alignment vertical="center"/>
    </xf>
    <xf numFmtId="0" fontId="25" fillId="0" borderId="0">
      <alignment vertical="center"/>
    </xf>
    <xf numFmtId="0" fontId="11" fillId="0" borderId="0" applyNumberFormat="0" applyFill="0" applyBorder="0" applyAlignment="0" applyProtection="0">
      <alignment vertical="center"/>
    </xf>
    <xf numFmtId="0" fontId="25" fillId="5" borderId="0" applyNumberFormat="0" applyBorder="0" applyAlignment="0" applyProtection="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5" fillId="0" borderId="0" applyNumberFormat="0" applyFill="0" applyBorder="0" applyAlignment="0" applyProtection="0">
      <alignment vertical="center"/>
    </xf>
    <xf numFmtId="0" fontId="25" fillId="0" borderId="0">
      <alignment vertical="center"/>
    </xf>
    <xf numFmtId="0" fontId="11" fillId="0" borderId="0" applyNumberFormat="0" applyFill="0" applyBorder="0" applyAlignment="0" applyProtection="0">
      <alignment vertical="center"/>
    </xf>
    <xf numFmtId="0" fontId="25" fillId="5" borderId="0" applyNumberFormat="0" applyBorder="0" applyAlignment="0" applyProtection="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5"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9" borderId="0" applyNumberFormat="0" applyBorder="0" applyAlignment="0" applyProtection="0">
      <alignment vertical="center"/>
    </xf>
    <xf numFmtId="0" fontId="25" fillId="5" borderId="0" applyNumberFormat="0" applyBorder="0" applyAlignment="0" applyProtection="0">
      <alignment vertical="center"/>
    </xf>
    <xf numFmtId="0" fontId="5"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0" borderId="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5" fillId="0" borderId="0" applyNumberFormat="0" applyFill="0" applyBorder="0" applyAlignment="0" applyProtection="0">
      <alignment vertical="center"/>
    </xf>
    <xf numFmtId="0" fontId="25" fillId="0" borderId="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5" fillId="0" borderId="0" applyNumberFormat="0" applyFill="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0" borderId="0" applyNumberFormat="0" applyFont="0" applyFill="0" applyBorder="0" applyAlignment="0" applyProtection="0">
      <alignment vertical="center"/>
    </xf>
    <xf numFmtId="0" fontId="5" fillId="0" borderId="0" applyNumberFormat="0" applyFill="0" applyBorder="0" applyAlignment="0" applyProtection="0">
      <alignment vertical="center"/>
    </xf>
    <xf numFmtId="0" fontId="25" fillId="0" borderId="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0" borderId="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5" fillId="0" borderId="0" applyNumberFormat="0" applyFill="0" applyBorder="0" applyAlignment="0" applyProtection="0">
      <alignment vertical="center"/>
    </xf>
    <xf numFmtId="0" fontId="25" fillId="0" borderId="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5" fillId="0" borderId="0" applyNumberFormat="0" applyFill="0" applyBorder="0" applyAlignment="0" applyProtection="0">
      <alignment vertical="center"/>
    </xf>
    <xf numFmtId="0" fontId="25" fillId="5" borderId="0" applyNumberFormat="0" applyBorder="0" applyAlignment="0" applyProtection="0">
      <alignment vertical="center"/>
    </xf>
    <xf numFmtId="0" fontId="5" fillId="0" borderId="0" applyNumberFormat="0" applyFill="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0" borderId="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0" borderId="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7" fillId="17" borderId="0" applyNumberFormat="0" applyBorder="0" applyAlignment="0" applyProtection="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0" borderId="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0" borderId="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0" borderId="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2" fillId="0" borderId="0" applyNumberFormat="0" applyFill="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11"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5" borderId="0" applyNumberFormat="0" applyBorder="0" applyAlignment="0" applyProtection="0">
      <alignment vertical="center"/>
    </xf>
    <xf numFmtId="0" fontId="25" fillId="0" borderId="0">
      <alignment vertical="center"/>
    </xf>
    <xf numFmtId="0" fontId="25" fillId="5" borderId="0" applyNumberFormat="0" applyBorder="0" applyAlignment="0" applyProtection="0">
      <alignment vertical="center"/>
    </xf>
    <xf numFmtId="0" fontId="25" fillId="0" borderId="0">
      <alignment vertical="center"/>
    </xf>
    <xf numFmtId="0" fontId="25" fillId="5" borderId="0" applyNumberFormat="0" applyBorder="0" applyAlignment="0" applyProtection="0">
      <alignment vertical="center"/>
    </xf>
    <xf numFmtId="0" fontId="25" fillId="0" borderId="0">
      <alignment vertical="center"/>
    </xf>
    <xf numFmtId="0" fontId="25" fillId="5" borderId="0" applyNumberFormat="0" applyBorder="0" applyAlignment="0" applyProtection="0">
      <alignment vertical="center"/>
    </xf>
    <xf numFmtId="0" fontId="22" fillId="0" borderId="0" applyNumberFormat="0" applyFill="0" applyBorder="0" applyAlignment="0" applyProtection="0">
      <alignment vertical="center"/>
    </xf>
    <xf numFmtId="0" fontId="25" fillId="5" borderId="0" applyNumberFormat="0" applyBorder="0" applyAlignment="0" applyProtection="0">
      <alignment vertical="center"/>
    </xf>
    <xf numFmtId="0" fontId="11"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5" borderId="0" applyNumberFormat="0" applyBorder="0" applyAlignment="0" applyProtection="0">
      <alignment vertical="center"/>
    </xf>
    <xf numFmtId="0" fontId="25" fillId="0" borderId="0">
      <alignment vertical="center"/>
    </xf>
    <xf numFmtId="0" fontId="25" fillId="5" borderId="0" applyNumberFormat="0" applyBorder="0" applyAlignment="0" applyProtection="0">
      <alignment vertical="center"/>
    </xf>
    <xf numFmtId="0" fontId="25" fillId="0" borderId="0">
      <alignment vertical="center"/>
    </xf>
    <xf numFmtId="0" fontId="25" fillId="5" borderId="0" applyNumberFormat="0" applyBorder="0" applyAlignment="0" applyProtection="0">
      <alignment vertical="center"/>
    </xf>
    <xf numFmtId="0" fontId="25" fillId="0" borderId="0">
      <alignment vertical="center"/>
    </xf>
    <xf numFmtId="0" fontId="25" fillId="5" borderId="0" applyNumberFormat="0" applyBorder="0" applyAlignment="0" applyProtection="0">
      <alignment vertical="center"/>
    </xf>
    <xf numFmtId="0" fontId="22" fillId="0" borderId="0" applyNumberFormat="0" applyFill="0" applyBorder="0" applyAlignment="0" applyProtection="0">
      <alignment vertical="center"/>
    </xf>
    <xf numFmtId="0" fontId="25" fillId="5" borderId="0" applyNumberFormat="0" applyBorder="0" applyAlignment="0" applyProtection="0">
      <alignment vertical="center"/>
    </xf>
    <xf numFmtId="0" fontId="11"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5" borderId="0" applyNumberFormat="0" applyBorder="0" applyAlignment="0" applyProtection="0">
      <alignment vertical="center"/>
    </xf>
    <xf numFmtId="0" fontId="25" fillId="0" borderId="0">
      <alignment vertical="center"/>
    </xf>
    <xf numFmtId="0" fontId="3" fillId="0" borderId="0"/>
    <xf numFmtId="0" fontId="25" fillId="5" borderId="0" applyNumberFormat="0" applyBorder="0" applyAlignment="0" applyProtection="0">
      <alignment vertical="center"/>
    </xf>
    <xf numFmtId="0" fontId="25" fillId="0" borderId="0">
      <alignment vertical="center"/>
    </xf>
    <xf numFmtId="0" fontId="3" fillId="0" borderId="0"/>
    <xf numFmtId="0" fontId="25" fillId="5" borderId="0" applyNumberFormat="0" applyBorder="0" applyAlignment="0" applyProtection="0">
      <alignment vertical="center"/>
    </xf>
    <xf numFmtId="0" fontId="25" fillId="0" borderId="0">
      <alignment vertical="center"/>
    </xf>
    <xf numFmtId="0" fontId="25" fillId="5" borderId="0" applyNumberFormat="0" applyBorder="0" applyAlignment="0" applyProtection="0">
      <alignment vertical="center"/>
    </xf>
    <xf numFmtId="0" fontId="22" fillId="0" borderId="0" applyNumberFormat="0" applyFill="0" applyBorder="0" applyAlignment="0" applyProtection="0">
      <alignment vertical="center"/>
    </xf>
    <xf numFmtId="0" fontId="25" fillId="5" borderId="0" applyNumberFormat="0" applyBorder="0" applyAlignment="0" applyProtection="0">
      <alignment vertical="center"/>
    </xf>
    <xf numFmtId="0" fontId="25" fillId="0" borderId="0">
      <alignment vertical="center"/>
    </xf>
    <xf numFmtId="0" fontId="3" fillId="0" borderId="0"/>
    <xf numFmtId="0" fontId="25" fillId="5" borderId="0" applyNumberFormat="0" applyBorder="0" applyAlignment="0" applyProtection="0">
      <alignment vertical="center"/>
    </xf>
    <xf numFmtId="0" fontId="25" fillId="0" borderId="0">
      <alignment vertical="center"/>
    </xf>
    <xf numFmtId="0" fontId="3" fillId="0" borderId="0"/>
    <xf numFmtId="0" fontId="25" fillId="5" borderId="0" applyNumberFormat="0" applyBorder="0" applyAlignment="0" applyProtection="0">
      <alignment vertical="center"/>
    </xf>
    <xf numFmtId="0" fontId="25" fillId="0" borderId="0">
      <alignment vertical="center"/>
    </xf>
    <xf numFmtId="0" fontId="25" fillId="5" borderId="0" applyNumberFormat="0" applyBorder="0" applyAlignment="0" applyProtection="0">
      <alignment vertical="center"/>
    </xf>
    <xf numFmtId="0" fontId="22" fillId="0" borderId="0" applyNumberFormat="0" applyFill="0" applyBorder="0" applyAlignment="0" applyProtection="0">
      <alignment vertical="center"/>
    </xf>
    <xf numFmtId="0" fontId="25" fillId="5" borderId="0" applyNumberFormat="0" applyBorder="0" applyAlignment="0" applyProtection="0">
      <alignment vertical="center"/>
    </xf>
    <xf numFmtId="0" fontId="25" fillId="0" borderId="0">
      <alignment vertical="center"/>
    </xf>
    <xf numFmtId="0" fontId="3" fillId="0" borderId="0"/>
    <xf numFmtId="0" fontId="25" fillId="5" borderId="0" applyNumberFormat="0" applyBorder="0" applyAlignment="0" applyProtection="0">
      <alignment vertical="center"/>
    </xf>
    <xf numFmtId="0" fontId="25" fillId="0" borderId="0">
      <alignment vertical="center"/>
    </xf>
    <xf numFmtId="0" fontId="3" fillId="0" borderId="0"/>
    <xf numFmtId="0" fontId="25" fillId="5" borderId="0" applyNumberFormat="0" applyBorder="0" applyAlignment="0" applyProtection="0">
      <alignment vertical="center"/>
    </xf>
    <xf numFmtId="0" fontId="25" fillId="0" borderId="0">
      <alignment vertical="center"/>
    </xf>
    <xf numFmtId="0" fontId="25" fillId="5" borderId="0" applyNumberFormat="0" applyBorder="0" applyAlignment="0" applyProtection="0">
      <alignment vertical="center"/>
    </xf>
    <xf numFmtId="0" fontId="22" fillId="0" borderId="0" applyNumberFormat="0" applyFill="0" applyBorder="0" applyAlignment="0" applyProtection="0">
      <alignment vertical="center"/>
    </xf>
    <xf numFmtId="0" fontId="25" fillId="5" borderId="0" applyNumberFormat="0" applyBorder="0" applyAlignment="0" applyProtection="0">
      <alignment vertical="center"/>
    </xf>
    <xf numFmtId="0" fontId="7" fillId="14"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0" borderId="0">
      <alignment vertical="center"/>
    </xf>
    <xf numFmtId="0" fontId="25" fillId="8" borderId="0" applyNumberFormat="0" applyBorder="0" applyAlignment="0" applyProtection="0">
      <alignment vertical="center"/>
    </xf>
    <xf numFmtId="0" fontId="25" fillId="5" borderId="0" applyNumberFormat="0" applyBorder="0" applyAlignment="0" applyProtection="0">
      <alignment vertical="center"/>
    </xf>
    <xf numFmtId="0" fontId="8" fillId="0" borderId="0" applyNumberFormat="0" applyFill="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4" fillId="0" borderId="0">
      <alignment vertical="center" wrapText="1"/>
    </xf>
    <xf numFmtId="0" fontId="25" fillId="5" borderId="0" applyNumberFormat="0" applyBorder="0" applyAlignment="0" applyProtection="0">
      <alignment vertical="center"/>
    </xf>
    <xf numFmtId="0" fontId="4" fillId="0" borderId="0">
      <alignment vertical="center" wrapText="1"/>
    </xf>
    <xf numFmtId="0" fontId="25" fillId="5" borderId="0" applyNumberFormat="0" applyBorder="0" applyAlignment="0" applyProtection="0">
      <alignment vertical="center"/>
    </xf>
    <xf numFmtId="0" fontId="4" fillId="0" borderId="0">
      <alignment vertical="center" wrapText="1"/>
    </xf>
    <xf numFmtId="0" fontId="25" fillId="5" borderId="0" applyNumberFormat="0" applyBorder="0" applyAlignment="0" applyProtection="0">
      <alignment vertical="center"/>
    </xf>
    <xf numFmtId="0" fontId="17" fillId="9" borderId="0" applyNumberFormat="0" applyBorder="0" applyAlignment="0" applyProtection="0">
      <alignment vertical="center"/>
    </xf>
    <xf numFmtId="0" fontId="8" fillId="0" borderId="0" applyNumberFormat="0" applyFill="0" applyBorder="0" applyAlignment="0" applyProtection="0">
      <alignment vertical="center"/>
    </xf>
    <xf numFmtId="0" fontId="25" fillId="8"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5" fillId="0" borderId="0" applyNumberFormat="0" applyFill="0" applyBorder="0" applyAlignment="0" applyProtection="0">
      <alignment vertical="center"/>
    </xf>
    <xf numFmtId="0" fontId="25" fillId="0" borderId="0">
      <alignment vertical="center"/>
    </xf>
    <xf numFmtId="0" fontId="7" fillId="17"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5" fillId="0" borderId="0" applyNumberFormat="0" applyFill="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5" fillId="0" borderId="0" applyNumberFormat="0" applyFill="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5" fillId="0" borderId="0" applyNumberFormat="0" applyFill="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5" fillId="0" borderId="0" applyNumberFormat="0" applyFill="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7" fillId="17"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12" borderId="0" applyNumberFormat="0" applyBorder="0" applyAlignment="0" applyProtection="0">
      <alignment vertical="center"/>
    </xf>
    <xf numFmtId="0" fontId="25" fillId="9" borderId="0" applyNumberFormat="0" applyBorder="0" applyAlignment="0" applyProtection="0">
      <alignment vertical="center"/>
    </xf>
    <xf numFmtId="0" fontId="25" fillId="5"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9" borderId="0" applyNumberFormat="0" applyBorder="0" applyAlignment="0" applyProtection="0">
      <alignment vertical="center"/>
    </xf>
    <xf numFmtId="0" fontId="25" fillId="5" borderId="0" applyNumberFormat="0" applyBorder="0" applyAlignment="0" applyProtection="0">
      <alignment vertical="center"/>
    </xf>
    <xf numFmtId="0" fontId="7" fillId="17" borderId="0" applyNumberFormat="0" applyBorder="0" applyAlignment="0" applyProtection="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11" fillId="0" borderId="13" applyNumberFormat="0" applyFill="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11" fillId="0" borderId="13" applyNumberFormat="0" applyFill="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11" fillId="0" borderId="13" applyNumberFormat="0" applyFill="0" applyAlignment="0" applyProtection="0">
      <alignment vertical="center"/>
    </xf>
    <xf numFmtId="0" fontId="25" fillId="12" borderId="0" applyNumberFormat="0" applyBorder="0" applyAlignment="0" applyProtection="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2" fillId="0" borderId="0" applyNumberFormat="0" applyFill="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11"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11" fillId="0" borderId="13" applyNumberFormat="0" applyFill="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11" fillId="0" borderId="13" applyNumberFormat="0" applyFill="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16" fillId="15" borderId="11" applyNumberFormat="0" applyAlignment="0" applyProtection="0">
      <alignment vertical="center"/>
    </xf>
    <xf numFmtId="0" fontId="11" fillId="0" borderId="13" applyNumberFormat="0" applyFill="0" applyAlignment="0" applyProtection="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2" fillId="0" borderId="0" applyNumberFormat="0" applyFill="0" applyBorder="0" applyAlignment="0" applyProtection="0">
      <alignment vertical="center"/>
    </xf>
    <xf numFmtId="0" fontId="16" fillId="15" borderId="11" applyNumberFormat="0" applyAlignment="0" applyProtection="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11"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7" fillId="19"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16" fillId="15" borderId="11" applyNumberFormat="0" applyAlignment="0" applyProtection="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2" fillId="0" borderId="0" applyNumberFormat="0" applyFill="0" applyBorder="0" applyAlignment="0" applyProtection="0">
      <alignment vertical="center"/>
    </xf>
    <xf numFmtId="0" fontId="16" fillId="15" borderId="11" applyNumberFormat="0" applyAlignment="0" applyProtection="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11"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0" borderId="0">
      <alignment vertical="center"/>
    </xf>
    <xf numFmtId="0" fontId="7" fillId="19" borderId="0" applyNumberFormat="0" applyBorder="0" applyAlignment="0" applyProtection="0">
      <alignment vertical="center"/>
    </xf>
    <xf numFmtId="0" fontId="25" fillId="6"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0" borderId="0">
      <alignment vertical="center"/>
    </xf>
    <xf numFmtId="0" fontId="25" fillId="6"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0" borderId="0">
      <alignment vertical="center"/>
    </xf>
    <xf numFmtId="0" fontId="25" fillId="9" borderId="0" applyNumberFormat="0" applyBorder="0" applyAlignment="0" applyProtection="0">
      <alignment vertical="center"/>
    </xf>
    <xf numFmtId="0" fontId="25" fillId="6"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2" fillId="0" borderId="0" applyNumberFormat="0" applyFill="0" applyBorder="0" applyAlignment="0" applyProtection="0">
      <alignment vertical="center"/>
    </xf>
    <xf numFmtId="0" fontId="25" fillId="0" borderId="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0" borderId="0">
      <alignment vertical="center"/>
    </xf>
    <xf numFmtId="0" fontId="7" fillId="19" borderId="0" applyNumberFormat="0" applyBorder="0" applyAlignment="0" applyProtection="0">
      <alignment vertical="center"/>
    </xf>
    <xf numFmtId="0" fontId="25" fillId="6"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0" borderId="0">
      <alignment vertical="center"/>
    </xf>
    <xf numFmtId="0" fontId="25" fillId="6"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9" borderId="0" applyNumberFormat="0" applyBorder="0" applyAlignment="0" applyProtection="0">
      <alignment vertical="center"/>
    </xf>
    <xf numFmtId="0" fontId="25" fillId="6"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2" fillId="0" borderId="0" applyNumberFormat="0" applyFill="0" applyBorder="0" applyAlignment="0" applyProtection="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0" borderId="0">
      <alignment vertical="center"/>
    </xf>
    <xf numFmtId="0" fontId="17" fillId="9" borderId="0" applyNumberFormat="0" applyBorder="0" applyAlignment="0" applyProtection="0">
      <alignment vertical="center"/>
    </xf>
    <xf numFmtId="0" fontId="7" fillId="19" borderId="0" applyNumberFormat="0" applyBorder="0" applyAlignment="0" applyProtection="0">
      <alignment vertical="center"/>
    </xf>
    <xf numFmtId="0" fontId="7" fillId="17"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0" borderId="0">
      <alignment vertical="center"/>
    </xf>
    <xf numFmtId="0" fontId="17" fillId="9" borderId="0" applyNumberFormat="0" applyBorder="0" applyAlignment="0" applyProtection="0">
      <alignment vertical="center"/>
    </xf>
    <xf numFmtId="0" fontId="7" fillId="17"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0" borderId="0" applyNumberFormat="0" applyFont="0" applyFill="0" applyBorder="0" applyAlignment="0" applyProtection="0">
      <alignment vertical="center"/>
    </xf>
    <xf numFmtId="0" fontId="17" fillId="9" borderId="0" applyNumberFormat="0" applyBorder="0" applyAlignment="0" applyProtection="0">
      <alignment vertical="center"/>
    </xf>
    <xf numFmtId="0" fontId="7" fillId="17" borderId="0" applyNumberFormat="0" applyBorder="0" applyAlignment="0" applyProtection="0">
      <alignment vertical="center"/>
    </xf>
    <xf numFmtId="0" fontId="25" fillId="12" borderId="0" applyNumberFormat="0" applyBorder="0" applyAlignment="0" applyProtection="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0" borderId="0" applyNumberFormat="0" applyFont="0" applyFill="0" applyBorder="0" applyAlignment="0" applyProtection="0">
      <alignment vertical="center"/>
    </xf>
    <xf numFmtId="0" fontId="22" fillId="0" borderId="0" applyNumberFormat="0" applyFill="0" applyBorder="0" applyAlignment="0" applyProtection="0">
      <alignment vertical="center"/>
    </xf>
    <xf numFmtId="0" fontId="12" fillId="0" borderId="12" applyNumberFormat="0" applyFill="0" applyAlignment="0" applyProtection="0">
      <alignment vertical="center"/>
    </xf>
    <xf numFmtId="0" fontId="7" fillId="17" borderId="0" applyNumberFormat="0" applyBorder="0" applyAlignment="0" applyProtection="0">
      <alignment vertical="center"/>
    </xf>
    <xf numFmtId="0" fontId="25" fillId="12" borderId="0" applyNumberFormat="0" applyBorder="0" applyAlignment="0" applyProtection="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7" fillId="14"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4" borderId="0" applyNumberFormat="0" applyBorder="0" applyAlignment="0" applyProtection="0">
      <alignment vertical="center"/>
    </xf>
    <xf numFmtId="0" fontId="25" fillId="5" borderId="0" applyNumberFormat="0" applyBorder="0" applyAlignment="0" applyProtection="0">
      <alignment vertical="center"/>
    </xf>
    <xf numFmtId="0" fontId="25" fillId="4" borderId="0" applyNumberFormat="0" applyBorder="0" applyAlignment="0" applyProtection="0">
      <alignment vertical="center"/>
    </xf>
    <xf numFmtId="0" fontId="25" fillId="5" borderId="0" applyNumberFormat="0" applyBorder="0" applyAlignment="0" applyProtection="0">
      <alignment vertical="center"/>
    </xf>
    <xf numFmtId="0" fontId="25" fillId="8" borderId="0" applyNumberFormat="0" applyBorder="0" applyAlignment="0" applyProtection="0">
      <alignment vertical="center"/>
    </xf>
    <xf numFmtId="0" fontId="25" fillId="5" borderId="0" applyNumberFormat="0" applyBorder="0" applyAlignment="0" applyProtection="0">
      <alignment vertical="center"/>
    </xf>
    <xf numFmtId="0" fontId="25" fillId="8"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0" borderId="0">
      <alignment vertical="center"/>
    </xf>
    <xf numFmtId="0" fontId="25" fillId="10" borderId="0" applyNumberFormat="0" applyBorder="0" applyAlignment="0" applyProtection="0">
      <alignment vertical="center"/>
    </xf>
    <xf numFmtId="0" fontId="25" fillId="5" borderId="0" applyNumberFormat="0" applyBorder="0" applyAlignment="0" applyProtection="0">
      <alignment vertical="center"/>
    </xf>
    <xf numFmtId="0" fontId="25" fillId="0" borderId="0">
      <alignment vertical="center"/>
    </xf>
    <xf numFmtId="0" fontId="25" fillId="10" borderId="0" applyNumberFormat="0" applyBorder="0" applyAlignment="0" applyProtection="0">
      <alignment vertical="center"/>
    </xf>
    <xf numFmtId="0" fontId="25" fillId="5" borderId="0" applyNumberFormat="0" applyBorder="0" applyAlignment="0" applyProtection="0">
      <alignment vertical="center"/>
    </xf>
    <xf numFmtId="0" fontId="25" fillId="0" borderId="0">
      <alignment vertical="center"/>
    </xf>
    <xf numFmtId="0" fontId="25" fillId="5" borderId="0" applyNumberFormat="0" applyBorder="0" applyAlignment="0" applyProtection="0">
      <alignment vertical="center"/>
    </xf>
    <xf numFmtId="0" fontId="25" fillId="0" borderId="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0" borderId="0">
      <alignment vertical="center"/>
    </xf>
    <xf numFmtId="0" fontId="7" fillId="17" borderId="0" applyNumberFormat="0" applyBorder="0" applyAlignment="0" applyProtection="0">
      <alignment vertical="center"/>
    </xf>
    <xf numFmtId="0" fontId="25" fillId="12" borderId="0" applyNumberFormat="0" applyBorder="0" applyAlignment="0" applyProtection="0">
      <alignment vertical="center"/>
    </xf>
    <xf numFmtId="0" fontId="25" fillId="11" borderId="0" applyNumberFormat="0" applyBorder="0" applyAlignment="0" applyProtection="0">
      <alignment vertical="center"/>
    </xf>
    <xf numFmtId="0" fontId="25" fillId="5" borderId="0" applyNumberFormat="0" applyBorder="0" applyAlignment="0" applyProtection="0">
      <alignment vertical="center"/>
    </xf>
    <xf numFmtId="0" fontId="16" fillId="15" borderId="11" applyNumberFormat="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16" fillId="15" borderId="11" applyNumberFormat="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12" borderId="0" applyNumberFormat="0" applyBorder="0" applyAlignment="0" applyProtection="0">
      <alignment vertical="center"/>
    </xf>
    <xf numFmtId="0" fontId="25" fillId="7" borderId="0" applyNumberFormat="0" applyBorder="0" applyAlignment="0" applyProtection="0">
      <alignment vertical="center"/>
    </xf>
    <xf numFmtId="0" fontId="25" fillId="5" borderId="0" applyNumberFormat="0" applyBorder="0" applyAlignment="0" applyProtection="0">
      <alignment vertical="center"/>
    </xf>
    <xf numFmtId="0" fontId="7" fillId="13" borderId="0" applyNumberFormat="0" applyBorder="0" applyAlignment="0" applyProtection="0">
      <alignment vertical="center"/>
    </xf>
    <xf numFmtId="0" fontId="25" fillId="12" borderId="0" applyNumberFormat="0" applyBorder="0" applyAlignment="0" applyProtection="0">
      <alignment vertical="center"/>
    </xf>
    <xf numFmtId="0" fontId="25" fillId="7" borderId="0" applyNumberFormat="0" applyBorder="0" applyAlignment="0" applyProtection="0">
      <alignment vertical="center"/>
    </xf>
    <xf numFmtId="0" fontId="25" fillId="5" borderId="0" applyNumberFormat="0" applyBorder="0" applyAlignment="0" applyProtection="0">
      <alignment vertical="center"/>
    </xf>
    <xf numFmtId="0" fontId="7" fillId="17"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0" borderId="0" applyNumberFormat="0" applyFont="0" applyFill="0" applyBorder="0" applyAlignment="0" applyProtection="0">
      <alignment vertical="center"/>
    </xf>
    <xf numFmtId="0" fontId="25" fillId="0" borderId="0">
      <alignment vertical="center"/>
    </xf>
    <xf numFmtId="0" fontId="25" fillId="12" borderId="0" applyNumberFormat="0" applyBorder="0" applyAlignment="0" applyProtection="0">
      <alignment vertical="center"/>
    </xf>
    <xf numFmtId="0" fontId="25" fillId="7" borderId="0" applyNumberFormat="0" applyBorder="0" applyAlignment="0" applyProtection="0">
      <alignment vertical="center"/>
    </xf>
    <xf numFmtId="0" fontId="25" fillId="9" borderId="0" applyNumberFormat="0" applyBorder="0" applyAlignment="0" applyProtection="0">
      <alignment vertical="center"/>
    </xf>
    <xf numFmtId="0" fontId="25" fillId="5" borderId="0" applyNumberFormat="0" applyBorder="0" applyAlignment="0" applyProtection="0">
      <alignment vertical="center"/>
    </xf>
    <xf numFmtId="0" fontId="25" fillId="0" borderId="0">
      <alignment vertical="center"/>
    </xf>
    <xf numFmtId="0" fontId="9" fillId="0" borderId="10" applyNumberFormat="0" applyFill="0" applyAlignment="0" applyProtection="0">
      <alignment vertical="center"/>
    </xf>
    <xf numFmtId="0" fontId="25" fillId="12" borderId="0" applyNumberFormat="0" applyBorder="0" applyAlignment="0" applyProtection="0">
      <alignment vertical="center"/>
    </xf>
    <xf numFmtId="0" fontId="25" fillId="7" borderId="0" applyNumberFormat="0" applyBorder="0" applyAlignment="0" applyProtection="0">
      <alignment vertical="center"/>
    </xf>
    <xf numFmtId="0" fontId="25" fillId="9" borderId="0" applyNumberFormat="0" applyBorder="0" applyAlignment="0" applyProtection="0">
      <alignment vertical="center"/>
    </xf>
    <xf numFmtId="0" fontId="25" fillId="5" borderId="0" applyNumberFormat="0" applyBorder="0" applyAlignment="0" applyProtection="0">
      <alignment vertical="center"/>
    </xf>
    <xf numFmtId="0" fontId="22" fillId="0" borderId="0" applyNumberFormat="0" applyFill="0" applyBorder="0" applyAlignment="0" applyProtection="0">
      <alignment vertical="center"/>
    </xf>
    <xf numFmtId="0" fontId="7" fillId="17" borderId="0" applyNumberFormat="0" applyBorder="0" applyAlignment="0" applyProtection="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7" fillId="20"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0" borderId="0" applyNumberFormat="0" applyFont="0" applyFill="0" applyBorder="0" applyAlignment="0" applyProtection="0">
      <alignment vertical="center"/>
    </xf>
    <xf numFmtId="0" fontId="22" fillId="0" borderId="0" applyNumberFormat="0" applyFill="0" applyBorder="0" applyAlignment="0" applyProtection="0">
      <alignment vertical="center"/>
    </xf>
    <xf numFmtId="0" fontId="25" fillId="0" borderId="0">
      <alignment vertical="center"/>
    </xf>
    <xf numFmtId="0" fontId="25" fillId="12" borderId="0" applyNumberFormat="0" applyBorder="0" applyAlignment="0" applyProtection="0">
      <alignment vertical="center"/>
    </xf>
    <xf numFmtId="0" fontId="25" fillId="7" borderId="0" applyNumberFormat="0" applyBorder="0" applyAlignment="0" applyProtection="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2" fillId="0" borderId="0" applyNumberFormat="0" applyFill="0" applyBorder="0" applyAlignment="0" applyProtection="0">
      <alignment vertical="center"/>
    </xf>
    <xf numFmtId="0" fontId="25" fillId="0" borderId="0">
      <alignment vertical="center"/>
    </xf>
    <xf numFmtId="0" fontId="25" fillId="12" borderId="0" applyNumberFormat="0" applyBorder="0" applyAlignment="0" applyProtection="0">
      <alignment vertical="center"/>
    </xf>
    <xf numFmtId="0" fontId="25" fillId="7" borderId="0" applyNumberFormat="0" applyBorder="0" applyAlignment="0" applyProtection="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0" borderId="0" applyNumberFormat="0" applyFont="0" applyFill="0" applyBorder="0" applyAlignment="0" applyProtection="0">
      <alignment vertical="center"/>
    </xf>
    <xf numFmtId="0" fontId="25" fillId="0" borderId="0" applyNumberFormat="0" applyFont="0" applyFill="0" applyBorder="0" applyAlignment="0" applyProtection="0">
      <alignment vertical="center"/>
    </xf>
    <xf numFmtId="0" fontId="22" fillId="0" borderId="0" applyNumberFormat="0" applyFill="0" applyBorder="0" applyAlignment="0" applyProtection="0">
      <alignment vertical="center"/>
    </xf>
    <xf numFmtId="0" fontId="25" fillId="0" borderId="0">
      <alignment vertical="center"/>
    </xf>
    <xf numFmtId="0" fontId="25" fillId="0" borderId="0">
      <alignment vertical="center"/>
    </xf>
    <xf numFmtId="0" fontId="25" fillId="7" borderId="0" applyNumberFormat="0" applyBorder="0" applyAlignment="0" applyProtection="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0" borderId="0" applyNumberFormat="0" applyFont="0" applyFill="0" applyBorder="0" applyAlignment="0" applyProtection="0">
      <alignment vertical="center"/>
    </xf>
    <xf numFmtId="0" fontId="22" fillId="0" borderId="0" applyNumberFormat="0" applyFill="0" applyBorder="0" applyAlignment="0" applyProtection="0">
      <alignment vertical="center"/>
    </xf>
    <xf numFmtId="0" fontId="25" fillId="0" borderId="0">
      <alignment vertical="center"/>
    </xf>
    <xf numFmtId="0" fontId="25" fillId="0" borderId="0">
      <alignment vertical="center"/>
    </xf>
    <xf numFmtId="0" fontId="25" fillId="7" borderId="0" applyNumberFormat="0" applyBorder="0" applyAlignment="0" applyProtection="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7" fillId="19"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0" borderId="0" applyNumberFormat="0" applyFont="0" applyFill="0" applyBorder="0" applyAlignment="0" applyProtection="0">
      <alignment vertical="center"/>
    </xf>
    <xf numFmtId="0" fontId="25" fillId="0" borderId="0">
      <alignment vertical="center"/>
    </xf>
    <xf numFmtId="0" fontId="25" fillId="7" borderId="0" applyNumberFormat="0" applyBorder="0" applyAlignment="0" applyProtection="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0" borderId="0" applyNumberFormat="0" applyFont="0" applyFill="0" applyBorder="0" applyAlignment="0" applyProtection="0">
      <alignment vertical="center"/>
    </xf>
    <xf numFmtId="0" fontId="25" fillId="0" borderId="0">
      <alignment vertical="center"/>
    </xf>
    <xf numFmtId="0" fontId="25" fillId="7" borderId="0" applyNumberFormat="0" applyBorder="0" applyAlignment="0" applyProtection="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16" fillId="15" borderId="11" applyNumberFormat="0" applyAlignment="0" applyProtection="0">
      <alignment vertical="center"/>
    </xf>
    <xf numFmtId="0" fontId="25" fillId="0" borderId="0">
      <alignment vertical="center"/>
    </xf>
    <xf numFmtId="0" fontId="7" fillId="19" borderId="0" applyNumberFormat="0" applyBorder="0" applyAlignment="0" applyProtection="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0" borderId="0" applyNumberFormat="0" applyFont="0" applyFill="0" applyBorder="0" applyAlignment="0" applyProtection="0">
      <alignment vertical="center"/>
    </xf>
    <xf numFmtId="0" fontId="16" fillId="15" borderId="11" applyNumberFormat="0" applyAlignment="0" applyProtection="0">
      <alignment vertical="center"/>
    </xf>
    <xf numFmtId="0" fontId="25" fillId="0" borderId="0">
      <alignment vertical="center"/>
    </xf>
    <xf numFmtId="0" fontId="25" fillId="12" borderId="0" applyNumberFormat="0" applyBorder="0" applyAlignment="0" applyProtection="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0" borderId="0" applyNumberFormat="0" applyFont="0" applyFill="0" applyBorder="0" applyAlignment="0" applyProtection="0">
      <alignment vertical="center"/>
    </xf>
    <xf numFmtId="0" fontId="16" fillId="15" borderId="11" applyNumberFormat="0" applyAlignment="0" applyProtection="0">
      <alignment vertical="center"/>
    </xf>
    <xf numFmtId="0" fontId="25" fillId="12" borderId="0" applyNumberFormat="0" applyBorder="0" applyAlignment="0" applyProtection="0">
      <alignment vertical="center"/>
    </xf>
    <xf numFmtId="0" fontId="25" fillId="7"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0" borderId="0" applyNumberFormat="0" applyFont="0" applyFill="0" applyBorder="0" applyAlignment="0" applyProtection="0">
      <alignment vertical="center"/>
    </xf>
    <xf numFmtId="0" fontId="25" fillId="12" borderId="0" applyNumberFormat="0" applyBorder="0" applyAlignment="0" applyProtection="0">
      <alignment vertical="center"/>
    </xf>
    <xf numFmtId="0" fontId="25" fillId="7" borderId="0" applyNumberFormat="0" applyBorder="0" applyAlignment="0" applyProtection="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0" borderId="0">
      <alignment vertical="center"/>
    </xf>
    <xf numFmtId="0" fontId="7" fillId="19" borderId="0" applyNumberFormat="0" applyBorder="0" applyAlignment="0" applyProtection="0">
      <alignment vertical="center"/>
    </xf>
    <xf numFmtId="0" fontId="25" fillId="7" borderId="0" applyNumberFormat="0" applyBorder="0" applyAlignment="0" applyProtection="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0" borderId="0">
      <alignment vertical="center"/>
    </xf>
    <xf numFmtId="0" fontId="7" fillId="19" borderId="0" applyNumberFormat="0" applyBorder="0" applyAlignment="0" applyProtection="0">
      <alignment vertical="center"/>
    </xf>
    <xf numFmtId="0" fontId="7" fillId="7" borderId="0" applyNumberFormat="0" applyBorder="0" applyAlignment="0" applyProtection="0">
      <alignment vertical="center"/>
    </xf>
    <xf numFmtId="0" fontId="25" fillId="7"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0" borderId="0">
      <alignment vertical="center"/>
    </xf>
    <xf numFmtId="0" fontId="7" fillId="7"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7" fillId="14" borderId="0" applyNumberFormat="0" applyBorder="0" applyAlignment="0" applyProtection="0">
      <alignment vertical="center"/>
    </xf>
    <xf numFmtId="0" fontId="25" fillId="5" borderId="0" applyNumberFormat="0" applyBorder="0" applyAlignment="0" applyProtection="0">
      <alignment vertical="center"/>
    </xf>
    <xf numFmtId="0" fontId="7" fillId="17" borderId="0" applyNumberFormat="0" applyBorder="0" applyAlignment="0" applyProtection="0">
      <alignment vertical="center"/>
    </xf>
    <xf numFmtId="0" fontId="25" fillId="11" borderId="0" applyNumberFormat="0" applyBorder="0" applyAlignment="0" applyProtection="0">
      <alignment vertical="center"/>
    </xf>
    <xf numFmtId="0" fontId="25" fillId="5" borderId="0" applyNumberFormat="0" applyBorder="0" applyAlignment="0" applyProtection="0">
      <alignment vertical="center"/>
    </xf>
    <xf numFmtId="0" fontId="7" fillId="17" borderId="0" applyNumberFormat="0" applyBorder="0" applyAlignment="0" applyProtection="0">
      <alignment vertical="center"/>
    </xf>
    <xf numFmtId="0" fontId="25" fillId="5" borderId="0" applyNumberFormat="0" applyBorder="0" applyAlignment="0" applyProtection="0">
      <alignment vertical="center"/>
    </xf>
    <xf numFmtId="0" fontId="7" fillId="17" borderId="0" applyNumberFormat="0" applyBorder="0" applyAlignment="0" applyProtection="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11"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7" fillId="14"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0" borderId="0">
      <alignment vertical="center"/>
    </xf>
    <xf numFmtId="0" fontId="25" fillId="11"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0" borderId="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0" borderId="0" applyNumberFormat="0" applyFont="0" applyFill="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25" fillId="8" borderId="0" applyNumberFormat="0" applyBorder="0" applyAlignment="0" applyProtection="0">
      <alignment vertical="center"/>
    </xf>
    <xf numFmtId="0" fontId="25" fillId="11" borderId="0" applyNumberFormat="0" applyBorder="0" applyAlignment="0" applyProtection="0">
      <alignment vertical="center"/>
    </xf>
    <xf numFmtId="0" fontId="25" fillId="12" borderId="0" applyNumberFormat="0" applyBorder="0" applyAlignment="0" applyProtection="0">
      <alignment vertical="center"/>
    </xf>
    <xf numFmtId="0" fontId="25" fillId="0" borderId="0" applyNumberFormat="0" applyFont="0" applyFill="0" applyBorder="0" applyAlignment="0" applyProtection="0">
      <alignment vertical="center"/>
    </xf>
    <xf numFmtId="0" fontId="6" fillId="0" borderId="9" applyNumberFormat="0" applyFill="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25" fillId="8" borderId="0" applyNumberFormat="0" applyBorder="0" applyAlignment="0" applyProtection="0">
      <alignment vertical="center"/>
    </xf>
    <xf numFmtId="0" fontId="25" fillId="11" borderId="0" applyNumberFormat="0" applyBorder="0" applyAlignment="0" applyProtection="0">
      <alignment vertical="center"/>
    </xf>
    <xf numFmtId="0" fontId="25" fillId="12" borderId="0" applyNumberFormat="0" applyBorder="0" applyAlignment="0" applyProtection="0">
      <alignment vertical="center"/>
    </xf>
    <xf numFmtId="0" fontId="7" fillId="17" borderId="0" applyNumberFormat="0" applyBorder="0" applyAlignment="0" applyProtection="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25" fillId="6" borderId="0" applyNumberFormat="0" applyBorder="0" applyAlignment="0" applyProtection="0">
      <alignment vertical="center"/>
    </xf>
    <xf numFmtId="0" fontId="25" fillId="12" borderId="0" applyNumberFormat="0" applyBorder="0" applyAlignment="0" applyProtection="0">
      <alignment vertical="center"/>
    </xf>
    <xf numFmtId="0" fontId="25" fillId="6" borderId="0" applyNumberFormat="0" applyBorder="0" applyAlignment="0" applyProtection="0">
      <alignment vertical="center"/>
    </xf>
    <xf numFmtId="0" fontId="25" fillId="12" borderId="0" applyNumberFormat="0" applyBorder="0" applyAlignment="0" applyProtection="0">
      <alignment vertical="center"/>
    </xf>
    <xf numFmtId="0" fontId="7" fillId="17" borderId="0" applyNumberFormat="0" applyBorder="0" applyAlignment="0" applyProtection="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6" fillId="0" borderId="9" applyNumberFormat="0" applyFill="0" applyAlignment="0" applyProtection="0">
      <alignment vertical="center"/>
    </xf>
    <xf numFmtId="0" fontId="25" fillId="12" borderId="0" applyNumberFormat="0" applyBorder="0" applyAlignment="0" applyProtection="0">
      <alignment vertical="center"/>
    </xf>
    <xf numFmtId="0" fontId="25" fillId="11" borderId="0" applyNumberFormat="0" applyBorder="0" applyAlignment="0" applyProtection="0">
      <alignment vertical="center"/>
    </xf>
    <xf numFmtId="0" fontId="25" fillId="8" borderId="0" applyNumberFormat="0" applyBorder="0" applyAlignment="0" applyProtection="0">
      <alignment vertical="center"/>
    </xf>
    <xf numFmtId="0" fontId="25" fillId="3" borderId="0" applyNumberFormat="0" applyBorder="0" applyAlignment="0" applyProtection="0">
      <alignment vertical="center"/>
    </xf>
    <xf numFmtId="0" fontId="25" fillId="12" borderId="0" applyNumberFormat="0" applyBorder="0" applyAlignment="0" applyProtection="0">
      <alignment vertical="center"/>
    </xf>
    <xf numFmtId="0" fontId="25" fillId="11" borderId="0" applyNumberFormat="0" applyBorder="0" applyAlignment="0" applyProtection="0">
      <alignment vertical="center"/>
    </xf>
    <xf numFmtId="0" fontId="25" fillId="12" borderId="0" applyNumberFormat="0" applyBorder="0" applyAlignment="0" applyProtection="0">
      <alignment vertical="center"/>
    </xf>
    <xf numFmtId="0" fontId="25" fillId="11" borderId="0" applyNumberFormat="0" applyBorder="0" applyAlignment="0" applyProtection="0">
      <alignment vertical="center"/>
    </xf>
    <xf numFmtId="0" fontId="25" fillId="12" borderId="0" applyNumberFormat="0" applyBorder="0" applyAlignment="0" applyProtection="0">
      <alignment vertical="center"/>
    </xf>
    <xf numFmtId="0" fontId="25" fillId="11" borderId="0" applyNumberFormat="0" applyBorder="0" applyAlignment="0" applyProtection="0">
      <alignment vertical="center"/>
    </xf>
    <xf numFmtId="0" fontId="25" fillId="12" borderId="0" applyNumberFormat="0" applyBorder="0" applyAlignment="0" applyProtection="0">
      <alignment vertical="center"/>
    </xf>
    <xf numFmtId="0" fontId="6" fillId="0" borderId="9" applyNumberFormat="0" applyFill="0" applyAlignment="0" applyProtection="0">
      <alignment vertical="center"/>
    </xf>
    <xf numFmtId="0" fontId="25" fillId="12" borderId="0" applyNumberFormat="0" applyBorder="0" applyAlignment="0" applyProtection="0">
      <alignment vertical="center"/>
    </xf>
    <xf numFmtId="0" fontId="6" fillId="0" borderId="9" applyNumberFormat="0" applyFill="0" applyAlignment="0" applyProtection="0">
      <alignment vertical="center"/>
    </xf>
    <xf numFmtId="0" fontId="25" fillId="12" borderId="0" applyNumberFormat="0" applyBorder="0" applyAlignment="0" applyProtection="0">
      <alignment vertical="center"/>
    </xf>
    <xf numFmtId="0" fontId="6" fillId="0" borderId="9" applyNumberFormat="0" applyFill="0" applyAlignment="0" applyProtection="0">
      <alignment vertical="center"/>
    </xf>
    <xf numFmtId="0" fontId="3" fillId="0" borderId="0"/>
    <xf numFmtId="0" fontId="25" fillId="12" borderId="0" applyNumberFormat="0" applyBorder="0" applyAlignment="0" applyProtection="0">
      <alignment vertical="center"/>
    </xf>
    <xf numFmtId="0" fontId="3" fillId="0" borderId="0"/>
    <xf numFmtId="0" fontId="25" fillId="12" borderId="0" applyNumberFormat="0" applyBorder="0" applyAlignment="0" applyProtection="0">
      <alignment vertical="center"/>
    </xf>
    <xf numFmtId="0" fontId="25" fillId="0" borderId="0">
      <alignment vertical="center"/>
    </xf>
    <xf numFmtId="0" fontId="25" fillId="0" borderId="0">
      <alignment vertical="center"/>
    </xf>
    <xf numFmtId="0" fontId="7" fillId="19" borderId="0" applyNumberFormat="0" applyBorder="0" applyAlignment="0" applyProtection="0">
      <alignment vertical="center"/>
    </xf>
    <xf numFmtId="0" fontId="25" fillId="12" borderId="0" applyNumberFormat="0" applyBorder="0" applyAlignment="0" applyProtection="0">
      <alignment vertical="center"/>
    </xf>
    <xf numFmtId="0" fontId="25" fillId="0" borderId="0">
      <alignment vertical="center"/>
    </xf>
    <xf numFmtId="0" fontId="25" fillId="0" borderId="0">
      <alignment vertical="center"/>
    </xf>
    <xf numFmtId="0" fontId="25" fillId="12" borderId="0" applyNumberFormat="0" applyBorder="0" applyAlignment="0" applyProtection="0">
      <alignment vertical="center"/>
    </xf>
    <xf numFmtId="0" fontId="25" fillId="0" borderId="0">
      <alignment vertical="center"/>
    </xf>
    <xf numFmtId="0" fontId="25" fillId="0" borderId="0">
      <alignment vertical="center"/>
    </xf>
    <xf numFmtId="0" fontId="7" fillId="19" borderId="0" applyNumberFormat="0" applyBorder="0" applyAlignment="0" applyProtection="0">
      <alignment vertical="center"/>
    </xf>
    <xf numFmtId="0" fontId="25" fillId="12" borderId="0" applyNumberFormat="0" applyBorder="0" applyAlignment="0" applyProtection="0">
      <alignment vertical="center"/>
    </xf>
    <xf numFmtId="0" fontId="25" fillId="0" borderId="0">
      <alignment vertical="center"/>
    </xf>
    <xf numFmtId="0" fontId="25" fillId="12" borderId="0" applyNumberFormat="0" applyBorder="0" applyAlignment="0" applyProtection="0">
      <alignment vertical="center"/>
    </xf>
    <xf numFmtId="0" fontId="7" fillId="17"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6" borderId="0" applyNumberFormat="0" applyBorder="0" applyAlignment="0" applyProtection="0">
      <alignment vertical="center"/>
    </xf>
    <xf numFmtId="0" fontId="25" fillId="12" borderId="0" applyNumberFormat="0" applyBorder="0" applyAlignment="0" applyProtection="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7" fillId="7" borderId="0" applyNumberFormat="0" applyBorder="0" applyAlignment="0" applyProtection="0">
      <alignment vertical="center"/>
    </xf>
    <xf numFmtId="0" fontId="25" fillId="12" borderId="0" applyNumberFormat="0" applyBorder="0" applyAlignment="0" applyProtection="0">
      <alignment vertical="center"/>
    </xf>
    <xf numFmtId="0" fontId="7" fillId="7"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7" fillId="14" borderId="0" applyNumberFormat="0" applyBorder="0" applyAlignment="0" applyProtection="0">
      <alignment vertical="center"/>
    </xf>
    <xf numFmtId="0" fontId="25" fillId="11"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7" fillId="17" borderId="0" applyNumberFormat="0" applyBorder="0" applyAlignment="0" applyProtection="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7" fillId="17"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7" fillId="17" borderId="0" applyNumberFormat="0" applyBorder="0" applyAlignment="0" applyProtection="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7" fillId="17"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0" borderId="0" applyNumberFormat="0" applyFont="0" applyFill="0" applyBorder="0" applyAlignment="0" applyProtection="0">
      <alignment vertical="center"/>
    </xf>
    <xf numFmtId="0" fontId="11"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5" borderId="0" applyNumberFormat="0" applyBorder="0" applyAlignment="0" applyProtection="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0" borderId="0">
      <alignment vertical="center"/>
    </xf>
    <xf numFmtId="0" fontId="11"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5" borderId="0" applyNumberFormat="0" applyBorder="0" applyAlignment="0" applyProtection="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7" fillId="20" borderId="0" applyNumberFormat="0" applyBorder="0" applyAlignment="0" applyProtection="0">
      <alignment vertical="center"/>
    </xf>
    <xf numFmtId="0" fontId="7" fillId="17" borderId="0" applyNumberFormat="0" applyBorder="0" applyAlignment="0" applyProtection="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4" borderId="0" applyNumberFormat="0" applyBorder="0" applyAlignment="0" applyProtection="0">
      <alignment vertical="center"/>
    </xf>
    <xf numFmtId="0" fontId="25" fillId="5" borderId="0" applyNumberFormat="0" applyBorder="0" applyAlignment="0" applyProtection="0">
      <alignment vertical="center"/>
    </xf>
    <xf numFmtId="0" fontId="25" fillId="12" borderId="0" applyNumberFormat="0" applyBorder="0" applyAlignment="0" applyProtection="0">
      <alignment vertical="center"/>
    </xf>
    <xf numFmtId="0" fontId="25" fillId="0" borderId="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5"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12" borderId="0" applyNumberFormat="0" applyBorder="0" applyAlignment="0" applyProtection="0">
      <alignment vertical="center"/>
    </xf>
    <xf numFmtId="0" fontId="25" fillId="0" borderId="0">
      <alignment vertical="center"/>
    </xf>
    <xf numFmtId="0" fontId="25" fillId="5"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12" borderId="0" applyNumberFormat="0" applyBorder="0" applyAlignment="0" applyProtection="0">
      <alignment vertical="center"/>
    </xf>
    <xf numFmtId="0" fontId="25" fillId="0" borderId="0">
      <alignment vertical="center"/>
    </xf>
    <xf numFmtId="0" fontId="25" fillId="5"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12" borderId="0" applyNumberFormat="0" applyBorder="0" applyAlignment="0" applyProtection="0">
      <alignment vertical="center"/>
    </xf>
    <xf numFmtId="0" fontId="25" fillId="0" borderId="0">
      <alignment vertical="center"/>
    </xf>
    <xf numFmtId="0" fontId="25" fillId="5"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0" borderId="0" applyNumberFormat="0" applyFont="0" applyFill="0" applyBorder="0" applyAlignment="0" applyProtection="0">
      <alignment vertical="center"/>
    </xf>
    <xf numFmtId="0" fontId="25" fillId="0" borderId="0">
      <alignment vertical="center"/>
    </xf>
    <xf numFmtId="0" fontId="25" fillId="5" borderId="0" applyNumberFormat="0" applyBorder="0" applyAlignment="0" applyProtection="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0" borderId="0">
      <alignment vertical="center"/>
    </xf>
    <xf numFmtId="0" fontId="25" fillId="5" borderId="0" applyNumberFormat="0" applyBorder="0" applyAlignment="0" applyProtection="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12" borderId="0" applyNumberFormat="0" applyBorder="0" applyAlignment="0" applyProtection="0">
      <alignment vertical="center"/>
    </xf>
    <xf numFmtId="0" fontId="7" fillId="14" borderId="0" applyNumberFormat="0" applyBorder="0" applyAlignment="0" applyProtection="0">
      <alignment vertical="center"/>
    </xf>
    <xf numFmtId="0" fontId="25" fillId="11" borderId="0" applyNumberFormat="0" applyBorder="0" applyAlignment="0" applyProtection="0">
      <alignment vertical="center"/>
    </xf>
    <xf numFmtId="0" fontId="25" fillId="12" borderId="0" applyNumberFormat="0" applyBorder="0" applyAlignment="0" applyProtection="0">
      <alignment vertical="center"/>
    </xf>
    <xf numFmtId="0" fontId="7" fillId="22" borderId="0" applyNumberFormat="0" applyBorder="0" applyAlignment="0" applyProtection="0">
      <alignment vertical="center"/>
    </xf>
    <xf numFmtId="0" fontId="25" fillId="12" borderId="0" applyNumberFormat="0" applyBorder="0" applyAlignment="0" applyProtection="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1" borderId="0" applyNumberFormat="0" applyBorder="0" applyAlignment="0" applyProtection="0">
      <alignment vertical="center"/>
    </xf>
    <xf numFmtId="0" fontId="25" fillId="12" borderId="0" applyNumberFormat="0" applyBorder="0" applyAlignment="0" applyProtection="0">
      <alignment vertical="center"/>
    </xf>
    <xf numFmtId="0" fontId="25" fillId="11" borderId="0" applyNumberFormat="0" applyBorder="0" applyAlignment="0" applyProtection="0">
      <alignment vertical="center"/>
    </xf>
    <xf numFmtId="0" fontId="25" fillId="12" borderId="0" applyNumberFormat="0" applyBorder="0" applyAlignment="0" applyProtection="0">
      <alignment vertical="center"/>
    </xf>
    <xf numFmtId="0" fontId="7" fillId="17" borderId="0" applyNumberFormat="0" applyBorder="0" applyAlignment="0" applyProtection="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25" fillId="8"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25" fillId="12"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25" fillId="12" borderId="0" applyNumberFormat="0" applyBorder="0" applyAlignment="0" applyProtection="0">
      <alignment vertical="center"/>
    </xf>
    <xf numFmtId="0" fontId="5"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25" fillId="12" borderId="0" applyNumberFormat="0" applyBorder="0" applyAlignment="0" applyProtection="0">
      <alignment vertical="center"/>
    </xf>
    <xf numFmtId="0" fontId="5"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25" fillId="12" borderId="0" applyNumberFormat="0" applyBorder="0" applyAlignment="0" applyProtection="0">
      <alignment vertical="center"/>
    </xf>
    <xf numFmtId="0" fontId="7" fillId="17" borderId="0" applyNumberFormat="0" applyBorder="0" applyAlignment="0" applyProtection="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25" fillId="8"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25" fillId="12"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25" fillId="12" borderId="0" applyNumberFormat="0" applyBorder="0" applyAlignment="0" applyProtection="0">
      <alignment vertical="center"/>
    </xf>
    <xf numFmtId="0" fontId="5"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5" borderId="0" applyNumberFormat="0" applyBorder="0" applyAlignment="0" applyProtection="0">
      <alignment vertical="center"/>
    </xf>
    <xf numFmtId="0" fontId="25" fillId="3" borderId="0" applyNumberFormat="0" applyBorder="0" applyAlignment="0" applyProtection="0">
      <alignment vertical="center"/>
    </xf>
    <xf numFmtId="0" fontId="25" fillId="12" borderId="0" applyNumberFormat="0" applyBorder="0" applyAlignment="0" applyProtection="0">
      <alignment vertical="center"/>
    </xf>
    <xf numFmtId="0" fontId="5" fillId="0" borderId="0" applyNumberFormat="0" applyFill="0" applyBorder="0" applyAlignment="0" applyProtection="0">
      <alignment vertical="center"/>
    </xf>
    <xf numFmtId="0" fontId="25" fillId="0" borderId="0">
      <alignment vertical="center"/>
    </xf>
    <xf numFmtId="0" fontId="25" fillId="4" borderId="0" applyNumberFormat="0" applyBorder="0" applyAlignment="0" applyProtection="0">
      <alignment vertical="center"/>
    </xf>
    <xf numFmtId="0" fontId="25" fillId="5" borderId="0" applyNumberFormat="0" applyBorder="0" applyAlignment="0" applyProtection="0">
      <alignment vertical="center"/>
    </xf>
    <xf numFmtId="0" fontId="25" fillId="3" borderId="0" applyNumberFormat="0" applyBorder="0" applyAlignment="0" applyProtection="0">
      <alignment vertical="center"/>
    </xf>
    <xf numFmtId="0" fontId="25" fillId="12" borderId="0" applyNumberFormat="0" applyBorder="0" applyAlignment="0" applyProtection="0">
      <alignment vertical="center"/>
    </xf>
    <xf numFmtId="0" fontId="7" fillId="20"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25" fillId="12" borderId="0" applyNumberFormat="0" applyBorder="0" applyAlignment="0" applyProtection="0">
      <alignment vertical="center"/>
    </xf>
    <xf numFmtId="0" fontId="25" fillId="0" borderId="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25" fillId="12" borderId="0" applyNumberFormat="0" applyBorder="0" applyAlignment="0" applyProtection="0">
      <alignment vertical="center"/>
    </xf>
    <xf numFmtId="0" fontId="5" fillId="0" borderId="0" applyNumberFormat="0" applyFill="0" applyBorder="0" applyAlignment="0" applyProtection="0">
      <alignment vertical="center"/>
    </xf>
    <xf numFmtId="0" fontId="25" fillId="0" borderId="0">
      <alignment vertical="center"/>
    </xf>
    <xf numFmtId="0" fontId="25" fillId="4" borderId="0" applyNumberFormat="0" applyBorder="0" applyAlignment="0" applyProtection="0">
      <alignment vertical="center"/>
    </xf>
    <xf numFmtId="0" fontId="25" fillId="5" borderId="0" applyNumberFormat="0" applyBorder="0" applyAlignment="0" applyProtection="0">
      <alignment vertical="center"/>
    </xf>
    <xf numFmtId="0" fontId="25" fillId="12" borderId="0" applyNumberFormat="0" applyBorder="0" applyAlignment="0" applyProtection="0">
      <alignment vertical="center"/>
    </xf>
    <xf numFmtId="0" fontId="5" fillId="0" borderId="0" applyNumberFormat="0" applyFill="0" applyBorder="0" applyAlignment="0" applyProtection="0">
      <alignment vertical="center"/>
    </xf>
    <xf numFmtId="0" fontId="25" fillId="0" borderId="0">
      <alignment vertical="center"/>
    </xf>
    <xf numFmtId="0" fontId="25" fillId="0" borderId="0">
      <alignment vertical="center"/>
    </xf>
    <xf numFmtId="0" fontId="25" fillId="4" borderId="0" applyNumberFormat="0" applyBorder="0" applyAlignment="0" applyProtection="0">
      <alignment vertical="center"/>
    </xf>
    <xf numFmtId="0" fontId="25" fillId="5"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0" borderId="0">
      <alignment vertical="center"/>
    </xf>
    <xf numFmtId="0" fontId="25" fillId="12" borderId="0" applyNumberFormat="0" applyBorder="0" applyAlignment="0" applyProtection="0">
      <alignment vertical="center"/>
    </xf>
    <xf numFmtId="0" fontId="25" fillId="0" borderId="0">
      <alignment vertical="center"/>
    </xf>
    <xf numFmtId="0" fontId="25" fillId="5" borderId="0" applyNumberFormat="0" applyBorder="0" applyAlignment="0" applyProtection="0">
      <alignment vertical="center"/>
    </xf>
    <xf numFmtId="0" fontId="25" fillId="12" borderId="0" applyNumberFormat="0" applyBorder="0" applyAlignment="0" applyProtection="0">
      <alignment vertical="center"/>
    </xf>
    <xf numFmtId="0" fontId="25" fillId="0" borderId="0">
      <alignment vertical="center"/>
    </xf>
    <xf numFmtId="0" fontId="25" fillId="0" borderId="0">
      <alignment vertical="center"/>
    </xf>
    <xf numFmtId="0" fontId="25" fillId="0" borderId="0">
      <alignment vertical="center"/>
    </xf>
    <xf numFmtId="0" fontId="25" fillId="5" borderId="0" applyNumberFormat="0" applyBorder="0" applyAlignment="0" applyProtection="0">
      <alignment vertical="center"/>
    </xf>
    <xf numFmtId="0" fontId="25" fillId="12" borderId="0" applyNumberFormat="0" applyBorder="0" applyAlignment="0" applyProtection="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0" borderId="0">
      <alignment vertical="center"/>
    </xf>
    <xf numFmtId="0" fontId="25" fillId="5" borderId="0" applyNumberFormat="0" applyBorder="0" applyAlignment="0" applyProtection="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12" borderId="0" applyNumberFormat="0" applyBorder="0" applyAlignment="0" applyProtection="0">
      <alignment vertical="center"/>
    </xf>
    <xf numFmtId="0" fontId="25" fillId="0" borderId="0">
      <alignment vertical="center"/>
    </xf>
    <xf numFmtId="0" fontId="25" fillId="5" borderId="0" applyNumberFormat="0" applyBorder="0" applyAlignment="0" applyProtection="0">
      <alignment vertical="center"/>
    </xf>
    <xf numFmtId="0" fontId="25" fillId="12" borderId="0" applyNumberFormat="0" applyBorder="0" applyAlignment="0" applyProtection="0">
      <alignment vertical="center"/>
    </xf>
    <xf numFmtId="0" fontId="7" fillId="20" borderId="0" applyNumberFormat="0" applyBorder="0" applyAlignment="0" applyProtection="0">
      <alignment vertical="center"/>
    </xf>
    <xf numFmtId="0" fontId="25" fillId="11"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12" borderId="0" applyNumberFormat="0" applyBorder="0" applyAlignment="0" applyProtection="0">
      <alignment vertical="center"/>
    </xf>
    <xf numFmtId="0" fontId="7" fillId="20" borderId="0" applyNumberFormat="0" applyBorder="0" applyAlignment="0" applyProtection="0">
      <alignment vertical="center"/>
    </xf>
    <xf numFmtId="0" fontId="6" fillId="0" borderId="9" applyNumberFormat="0" applyFill="0" applyAlignment="0" applyProtection="0">
      <alignment vertical="center"/>
    </xf>
    <xf numFmtId="0" fontId="25" fillId="11"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0" borderId="0" applyNumberFormat="0" applyFont="0" applyFill="0" applyBorder="0" applyAlignment="0" applyProtection="0">
      <alignment vertical="center"/>
    </xf>
    <xf numFmtId="0" fontId="25" fillId="5" borderId="0" applyNumberFormat="0" applyBorder="0" applyAlignment="0" applyProtection="0">
      <alignment vertical="center"/>
    </xf>
    <xf numFmtId="0" fontId="25" fillId="12" borderId="0" applyNumberFormat="0" applyBorder="0" applyAlignment="0" applyProtection="0">
      <alignment vertical="center"/>
    </xf>
    <xf numFmtId="0" fontId="25" fillId="0" borderId="0" applyNumberFormat="0" applyFont="0" applyFill="0" applyBorder="0" applyAlignment="0" applyProtection="0">
      <alignment vertical="center"/>
    </xf>
    <xf numFmtId="0" fontId="25" fillId="5" borderId="0" applyNumberFormat="0" applyBorder="0" applyAlignment="0" applyProtection="0">
      <alignment vertical="center"/>
    </xf>
    <xf numFmtId="0" fontId="25" fillId="12" borderId="0" applyNumberFormat="0" applyBorder="0" applyAlignment="0" applyProtection="0">
      <alignment vertical="center"/>
    </xf>
    <xf numFmtId="0" fontId="7" fillId="14" borderId="0" applyNumberFormat="0" applyBorder="0" applyAlignment="0" applyProtection="0">
      <alignment vertical="center"/>
    </xf>
    <xf numFmtId="0" fontId="25" fillId="12" borderId="0" applyNumberFormat="0" applyBorder="0" applyAlignment="0" applyProtection="0">
      <alignment vertical="center"/>
    </xf>
    <xf numFmtId="0" fontId="7" fillId="17" borderId="0" applyNumberFormat="0" applyBorder="0" applyAlignment="0" applyProtection="0">
      <alignment vertical="center"/>
    </xf>
    <xf numFmtId="0" fontId="25" fillId="12" borderId="0" applyNumberFormat="0" applyBorder="0" applyAlignment="0" applyProtection="0">
      <alignment vertical="center"/>
    </xf>
    <xf numFmtId="0" fontId="7" fillId="17" borderId="0" applyNumberFormat="0" applyBorder="0" applyAlignment="0" applyProtection="0">
      <alignment vertical="center"/>
    </xf>
    <xf numFmtId="0" fontId="25" fillId="12" borderId="0" applyNumberFormat="0" applyBorder="0" applyAlignment="0" applyProtection="0">
      <alignment vertical="center"/>
    </xf>
    <xf numFmtId="0" fontId="7" fillId="14"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0" borderId="0">
      <alignment vertical="center"/>
    </xf>
    <xf numFmtId="0" fontId="25" fillId="7" borderId="0" applyNumberFormat="0" applyBorder="0" applyAlignment="0" applyProtection="0">
      <alignment vertical="center"/>
    </xf>
    <xf numFmtId="0" fontId="25" fillId="3"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25" fillId="7" borderId="0" applyNumberFormat="0" applyBorder="0" applyAlignment="0" applyProtection="0">
      <alignment vertical="center"/>
    </xf>
    <xf numFmtId="0" fontId="25" fillId="3" borderId="0" applyNumberFormat="0" applyBorder="0" applyAlignment="0" applyProtection="0">
      <alignment vertical="center"/>
    </xf>
    <xf numFmtId="0" fontId="25" fillId="7" borderId="0" applyNumberFormat="0" applyBorder="0" applyAlignment="0" applyProtection="0">
      <alignment vertical="center"/>
    </xf>
    <xf numFmtId="0" fontId="25" fillId="3" borderId="0" applyNumberFormat="0" applyBorder="0" applyAlignment="0" applyProtection="0">
      <alignment vertical="center"/>
    </xf>
    <xf numFmtId="0" fontId="25" fillId="3" borderId="0" applyNumberFormat="0" applyBorder="0" applyAlignment="0" applyProtection="0">
      <alignment vertical="center"/>
    </xf>
    <xf numFmtId="0" fontId="25" fillId="3" borderId="0" applyNumberFormat="0" applyBorder="0" applyAlignment="0" applyProtection="0">
      <alignment vertical="center"/>
    </xf>
    <xf numFmtId="0" fontId="25" fillId="3"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6" fillId="0" borderId="9" applyNumberFormat="0" applyFill="0" applyAlignment="0" applyProtection="0">
      <alignment vertical="center"/>
    </xf>
    <xf numFmtId="0" fontId="25" fillId="4" borderId="0" applyNumberFormat="0" applyBorder="0" applyAlignment="0" applyProtection="0">
      <alignment vertical="center"/>
    </xf>
    <xf numFmtId="0" fontId="25" fillId="7"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6" fillId="0" borderId="9" applyNumberFormat="0" applyFill="0" applyAlignment="0" applyProtection="0">
      <alignment vertical="center"/>
    </xf>
    <xf numFmtId="0" fontId="25" fillId="4" borderId="0" applyNumberFormat="0" applyBorder="0" applyAlignment="0" applyProtection="0">
      <alignment vertical="center"/>
    </xf>
    <xf numFmtId="0" fontId="25" fillId="7"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25" fillId="4" borderId="0" applyNumberFormat="0" applyBorder="0" applyAlignment="0" applyProtection="0">
      <alignment vertical="center"/>
    </xf>
    <xf numFmtId="0" fontId="25" fillId="7" borderId="0" applyNumberFormat="0" applyBorder="0" applyAlignment="0" applyProtection="0">
      <alignment vertical="center"/>
    </xf>
    <xf numFmtId="0" fontId="25" fillId="3" borderId="0" applyNumberFormat="0" applyBorder="0" applyAlignment="0" applyProtection="0">
      <alignment vertical="center"/>
    </xf>
    <xf numFmtId="0" fontId="25" fillId="3"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19" fillId="0" borderId="15" applyNumberFormat="0" applyFill="0" applyAlignment="0" applyProtection="0">
      <alignment vertical="center"/>
    </xf>
    <xf numFmtId="0" fontId="25" fillId="7"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19" fillId="0" borderId="15" applyNumberFormat="0" applyFill="0" applyAlignment="0" applyProtection="0">
      <alignment vertical="center"/>
    </xf>
    <xf numFmtId="0" fontId="25" fillId="7"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19" fillId="0" borderId="15" applyNumberFormat="0" applyFill="0" applyAlignment="0" applyProtection="0">
      <alignment vertical="center"/>
    </xf>
    <xf numFmtId="0" fontId="25" fillId="7" borderId="0" applyNumberFormat="0" applyBorder="0" applyAlignment="0" applyProtection="0">
      <alignment vertical="center"/>
    </xf>
    <xf numFmtId="0" fontId="25" fillId="3" borderId="0" applyNumberFormat="0" applyBorder="0" applyAlignment="0" applyProtection="0">
      <alignment vertical="center"/>
    </xf>
    <xf numFmtId="0" fontId="25" fillId="8" borderId="0" applyNumberFormat="0" applyBorder="0" applyAlignment="0" applyProtection="0">
      <alignment vertical="center"/>
    </xf>
    <xf numFmtId="0" fontId="25" fillId="3" borderId="0" applyNumberFormat="0" applyBorder="0" applyAlignment="0" applyProtection="0">
      <alignment vertical="center"/>
    </xf>
    <xf numFmtId="0" fontId="25" fillId="8" borderId="0" applyNumberFormat="0" applyBorder="0" applyAlignment="0" applyProtection="0">
      <alignment vertical="center"/>
    </xf>
    <xf numFmtId="0" fontId="25" fillId="3" borderId="0" applyNumberFormat="0" applyBorder="0" applyAlignment="0" applyProtection="0">
      <alignment vertical="center"/>
    </xf>
    <xf numFmtId="0" fontId="25" fillId="8" borderId="0" applyNumberFormat="0" applyBorder="0" applyAlignment="0" applyProtection="0">
      <alignment vertical="center"/>
    </xf>
    <xf numFmtId="0" fontId="25" fillId="3" borderId="0" applyNumberFormat="0" applyBorder="0" applyAlignment="0" applyProtection="0">
      <alignment vertical="center"/>
    </xf>
    <xf numFmtId="0" fontId="25" fillId="0" borderId="0">
      <alignment vertical="center"/>
    </xf>
    <xf numFmtId="0" fontId="25" fillId="8" borderId="0" applyNumberFormat="0" applyBorder="0" applyAlignment="0" applyProtection="0">
      <alignment vertical="center"/>
    </xf>
    <xf numFmtId="0" fontId="25" fillId="3" borderId="0" applyNumberFormat="0" applyBorder="0" applyAlignment="0" applyProtection="0">
      <alignment vertical="center"/>
    </xf>
    <xf numFmtId="0" fontId="25" fillId="8" borderId="0" applyNumberFormat="0" applyBorder="0" applyAlignment="0" applyProtection="0">
      <alignment vertical="center"/>
    </xf>
    <xf numFmtId="0" fontId="25" fillId="3" borderId="0" applyNumberFormat="0" applyBorder="0" applyAlignment="0" applyProtection="0">
      <alignment vertical="center"/>
    </xf>
    <xf numFmtId="0" fontId="25" fillId="10" borderId="0" applyNumberFormat="0" applyBorder="0" applyAlignment="0" applyProtection="0">
      <alignment vertical="center"/>
    </xf>
    <xf numFmtId="0" fontId="25" fillId="3" borderId="0" applyNumberFormat="0" applyBorder="0" applyAlignment="0" applyProtection="0">
      <alignment vertical="center"/>
    </xf>
    <xf numFmtId="0" fontId="4" fillId="0" borderId="0">
      <alignment vertical="center" wrapText="1"/>
    </xf>
    <xf numFmtId="0" fontId="25" fillId="0" borderId="0">
      <alignment vertical="center"/>
    </xf>
    <xf numFmtId="0" fontId="25" fillId="0" borderId="0">
      <alignment vertical="center"/>
    </xf>
    <xf numFmtId="0" fontId="25" fillId="8" borderId="0" applyNumberFormat="0" applyBorder="0" applyAlignment="0" applyProtection="0">
      <alignment vertical="center"/>
    </xf>
    <xf numFmtId="0" fontId="25" fillId="7" borderId="0" applyNumberFormat="0" applyBorder="0" applyAlignment="0" applyProtection="0">
      <alignment vertical="center"/>
    </xf>
    <xf numFmtId="0" fontId="25" fillId="3"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4" fillId="0" borderId="0">
      <alignment vertical="center" wrapText="1"/>
    </xf>
    <xf numFmtId="0" fontId="25" fillId="0" borderId="0">
      <alignment vertical="center"/>
    </xf>
    <xf numFmtId="0" fontId="25" fillId="0" borderId="0">
      <alignment vertical="center"/>
    </xf>
    <xf numFmtId="0" fontId="25" fillId="4" borderId="0" applyNumberFormat="0" applyBorder="0" applyAlignment="0" applyProtection="0">
      <alignment vertical="center"/>
    </xf>
    <xf numFmtId="0" fontId="25" fillId="8" borderId="0" applyNumberFormat="0" applyBorder="0" applyAlignment="0" applyProtection="0">
      <alignment vertical="center"/>
    </xf>
    <xf numFmtId="0" fontId="25" fillId="3" borderId="0" applyNumberFormat="0" applyBorder="0" applyAlignment="0" applyProtection="0">
      <alignment vertical="center"/>
    </xf>
    <xf numFmtId="0" fontId="19" fillId="0" borderId="15" applyNumberFormat="0" applyFill="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19" fillId="0" borderId="15" applyNumberFormat="0" applyFill="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19" fillId="0" borderId="15" applyNumberFormat="0" applyFill="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18" fillId="0" borderId="14" applyNumberFormat="0" applyFill="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25" fillId="0" borderId="0">
      <alignment vertical="center"/>
    </xf>
    <xf numFmtId="0" fontId="25" fillId="4" borderId="0" applyNumberFormat="0" applyBorder="0" applyAlignment="0" applyProtection="0">
      <alignment vertical="center"/>
    </xf>
    <xf numFmtId="0" fontId="25" fillId="8" borderId="0" applyNumberFormat="0" applyBorder="0" applyAlignment="0" applyProtection="0">
      <alignment vertical="center"/>
    </xf>
    <xf numFmtId="0" fontId="25" fillId="3" borderId="0" applyNumberFormat="0" applyBorder="0" applyAlignment="0" applyProtection="0">
      <alignment vertical="center"/>
    </xf>
    <xf numFmtId="0" fontId="9" fillId="0" borderId="10" applyNumberFormat="0" applyFill="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9" fillId="0" borderId="10" applyNumberFormat="0" applyFill="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9" fillId="0" borderId="10" applyNumberFormat="0" applyFill="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20" fillId="0" borderId="10" applyNumberFormat="0" applyFill="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25" fillId="8" borderId="0" applyNumberFormat="0" applyBorder="0" applyAlignment="0" applyProtection="0">
      <alignment vertical="center"/>
    </xf>
    <xf numFmtId="0" fontId="25" fillId="4" borderId="0" applyNumberFormat="0" applyBorder="0" applyAlignment="0" applyProtection="0">
      <alignment vertical="center"/>
    </xf>
    <xf numFmtId="0" fontId="25" fillId="8" borderId="0" applyNumberFormat="0" applyBorder="0" applyAlignment="0" applyProtection="0">
      <alignment vertical="center"/>
    </xf>
    <xf numFmtId="0" fontId="25" fillId="3" borderId="0" applyNumberFormat="0" applyBorder="0" applyAlignment="0" applyProtection="0">
      <alignment vertical="center"/>
    </xf>
    <xf numFmtId="0" fontId="11" fillId="0" borderId="13" applyNumberFormat="0" applyFill="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11" fillId="0" borderId="13" applyNumberFormat="0" applyFill="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11" fillId="0" borderId="13" applyNumberFormat="0" applyFill="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21" fillId="0" borderId="16" applyNumberFormat="0" applyFill="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11"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11"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11"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21"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8"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24"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8"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8"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25" fillId="4" borderId="0" applyNumberFormat="0" applyBorder="0" applyAlignment="0" applyProtection="0">
      <alignment vertical="center"/>
    </xf>
    <xf numFmtId="0" fontId="25" fillId="10" borderId="0" applyNumberFormat="0" applyBorder="0" applyAlignment="0" applyProtection="0">
      <alignment vertical="center"/>
    </xf>
    <xf numFmtId="0" fontId="25" fillId="3" borderId="0" applyNumberFormat="0" applyBorder="0" applyAlignment="0" applyProtection="0">
      <alignment vertical="center"/>
    </xf>
    <xf numFmtId="0" fontId="8"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10" borderId="0" applyNumberFormat="0" applyBorder="0" applyAlignment="0" applyProtection="0">
      <alignment vertical="center"/>
    </xf>
    <xf numFmtId="0" fontId="25" fillId="3" borderId="0" applyNumberFormat="0" applyBorder="0" applyAlignment="0" applyProtection="0">
      <alignment vertical="center"/>
    </xf>
    <xf numFmtId="0" fontId="8" fillId="0" borderId="0" applyNumberFormat="0" applyFill="0" applyBorder="0" applyAlignment="0" applyProtection="0">
      <alignment vertical="center"/>
    </xf>
    <xf numFmtId="0" fontId="7" fillId="21" borderId="0" applyNumberFormat="0" applyBorder="0" applyAlignment="0" applyProtection="0">
      <alignment vertical="center"/>
    </xf>
    <xf numFmtId="0" fontId="25" fillId="4" borderId="0" applyNumberFormat="0" applyBorder="0" applyAlignment="0" applyProtection="0">
      <alignment vertical="center"/>
    </xf>
    <xf numFmtId="0" fontId="25" fillId="10" borderId="0" applyNumberFormat="0" applyBorder="0" applyAlignment="0" applyProtection="0">
      <alignment vertical="center"/>
    </xf>
    <xf numFmtId="0" fontId="25" fillId="3" borderId="0" applyNumberFormat="0" applyBorder="0" applyAlignment="0" applyProtection="0">
      <alignment vertical="center"/>
    </xf>
    <xf numFmtId="0" fontId="8" fillId="0" borderId="0" applyNumberFormat="0" applyFill="0" applyBorder="0" applyAlignment="0" applyProtection="0">
      <alignment vertical="center"/>
    </xf>
    <xf numFmtId="0" fontId="7" fillId="21" borderId="0" applyNumberFormat="0" applyBorder="0" applyAlignment="0" applyProtection="0">
      <alignment vertical="center"/>
    </xf>
    <xf numFmtId="0" fontId="25" fillId="4" borderId="0" applyNumberFormat="0" applyBorder="0" applyAlignment="0" applyProtection="0">
      <alignment vertical="center"/>
    </xf>
    <xf numFmtId="0" fontId="25" fillId="10" borderId="0" applyNumberFormat="0" applyBorder="0" applyAlignment="0" applyProtection="0">
      <alignment vertical="center"/>
    </xf>
    <xf numFmtId="0" fontId="25" fillId="3" borderId="0" applyNumberFormat="0" applyBorder="0" applyAlignment="0" applyProtection="0">
      <alignment vertical="center"/>
    </xf>
    <xf numFmtId="0" fontId="8" fillId="0" borderId="0" applyNumberFormat="0" applyFill="0" applyBorder="0" applyAlignment="0" applyProtection="0">
      <alignment vertical="center"/>
    </xf>
    <xf numFmtId="0" fontId="7" fillId="21" borderId="0" applyNumberFormat="0" applyBorder="0" applyAlignment="0" applyProtection="0">
      <alignment vertical="center"/>
    </xf>
    <xf numFmtId="0" fontId="25" fillId="4" borderId="0" applyNumberFormat="0" applyBorder="0" applyAlignment="0" applyProtection="0">
      <alignment vertical="center"/>
    </xf>
    <xf numFmtId="0" fontId="25" fillId="10" borderId="0" applyNumberFormat="0" applyBorder="0" applyAlignment="0" applyProtection="0">
      <alignment vertical="center"/>
    </xf>
    <xf numFmtId="0" fontId="25" fillId="3" borderId="0" applyNumberFormat="0" applyBorder="0" applyAlignment="0" applyProtection="0">
      <alignment vertical="center"/>
    </xf>
    <xf numFmtId="0" fontId="25" fillId="4" borderId="0" applyNumberFormat="0" applyBorder="0" applyAlignment="0" applyProtection="0">
      <alignment vertical="center"/>
    </xf>
    <xf numFmtId="0" fontId="25" fillId="10" borderId="0" applyNumberFormat="0" applyBorder="0" applyAlignment="0" applyProtection="0">
      <alignment vertical="center"/>
    </xf>
    <xf numFmtId="0" fontId="25" fillId="3" borderId="0" applyNumberFormat="0" applyBorder="0" applyAlignment="0" applyProtection="0">
      <alignment vertical="center"/>
    </xf>
    <xf numFmtId="0" fontId="8"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7" borderId="0" applyNumberFormat="0" applyBorder="0" applyAlignment="0" applyProtection="0">
      <alignment vertical="center"/>
    </xf>
    <xf numFmtId="0" fontId="25" fillId="10" borderId="0" applyNumberFormat="0" applyBorder="0" applyAlignment="0" applyProtection="0">
      <alignment vertical="center"/>
    </xf>
    <xf numFmtId="0" fontId="25" fillId="3" borderId="0" applyNumberFormat="0" applyBorder="0" applyAlignment="0" applyProtection="0">
      <alignment vertical="center"/>
    </xf>
    <xf numFmtId="0" fontId="8" fillId="0" borderId="0" applyNumberFormat="0" applyFill="0" applyBorder="0" applyAlignment="0" applyProtection="0">
      <alignment vertical="center"/>
    </xf>
    <xf numFmtId="0" fontId="7" fillId="21" borderId="0" applyNumberFormat="0" applyBorder="0" applyAlignment="0" applyProtection="0">
      <alignment vertical="center"/>
    </xf>
    <xf numFmtId="0" fontId="25" fillId="4" borderId="0" applyNumberFormat="0" applyBorder="0" applyAlignment="0" applyProtection="0">
      <alignment vertical="center"/>
    </xf>
    <xf numFmtId="0" fontId="25" fillId="7" borderId="0" applyNumberFormat="0" applyBorder="0" applyAlignment="0" applyProtection="0">
      <alignment vertical="center"/>
    </xf>
    <xf numFmtId="0" fontId="25" fillId="10" borderId="0" applyNumberFormat="0" applyBorder="0" applyAlignment="0" applyProtection="0">
      <alignment vertical="center"/>
    </xf>
    <xf numFmtId="0" fontId="25" fillId="3" borderId="0" applyNumberFormat="0" applyBorder="0" applyAlignment="0" applyProtection="0">
      <alignment vertical="center"/>
    </xf>
    <xf numFmtId="0" fontId="8" fillId="0" borderId="0" applyNumberFormat="0" applyFill="0" applyBorder="0" applyAlignment="0" applyProtection="0">
      <alignment vertical="center"/>
    </xf>
    <xf numFmtId="0" fontId="7" fillId="21" borderId="0" applyNumberFormat="0" applyBorder="0" applyAlignment="0" applyProtection="0">
      <alignment vertical="center"/>
    </xf>
    <xf numFmtId="0" fontId="25" fillId="4" borderId="0" applyNumberFormat="0" applyBorder="0" applyAlignment="0" applyProtection="0">
      <alignment vertical="center"/>
    </xf>
    <xf numFmtId="0" fontId="25" fillId="7" borderId="0" applyNumberFormat="0" applyBorder="0" applyAlignment="0" applyProtection="0">
      <alignment vertical="center"/>
    </xf>
    <xf numFmtId="0" fontId="25" fillId="10" borderId="0" applyNumberFormat="0" applyBorder="0" applyAlignment="0" applyProtection="0">
      <alignment vertical="center"/>
    </xf>
    <xf numFmtId="0" fontId="25" fillId="3" borderId="0" applyNumberFormat="0" applyBorder="0" applyAlignment="0" applyProtection="0">
      <alignment vertical="center"/>
    </xf>
    <xf numFmtId="0" fontId="8" fillId="0" borderId="0" applyNumberFormat="0" applyFill="0" applyBorder="0" applyAlignment="0" applyProtection="0">
      <alignment vertical="center"/>
    </xf>
    <xf numFmtId="0" fontId="7" fillId="21" borderId="0" applyNumberFormat="0" applyBorder="0" applyAlignment="0" applyProtection="0">
      <alignment vertical="center"/>
    </xf>
    <xf numFmtId="0" fontId="25" fillId="4" borderId="0" applyNumberFormat="0" applyBorder="0" applyAlignment="0" applyProtection="0">
      <alignment vertical="center"/>
    </xf>
    <xf numFmtId="0" fontId="25" fillId="10" borderId="0" applyNumberFormat="0" applyBorder="0" applyAlignment="0" applyProtection="0">
      <alignment vertical="center"/>
    </xf>
    <xf numFmtId="0" fontId="25" fillId="3" borderId="0" applyNumberFormat="0" applyBorder="0" applyAlignment="0" applyProtection="0">
      <alignment vertical="center"/>
    </xf>
    <xf numFmtId="0" fontId="25" fillId="7" borderId="0" applyNumberFormat="0" applyBorder="0" applyAlignment="0" applyProtection="0">
      <alignment vertical="center"/>
    </xf>
    <xf numFmtId="0" fontId="25" fillId="8" borderId="0" applyNumberFormat="0" applyBorder="0" applyAlignment="0" applyProtection="0">
      <alignment vertical="center"/>
    </xf>
    <xf numFmtId="0" fontId="25" fillId="3" borderId="0" applyNumberFormat="0" applyBorder="0" applyAlignment="0" applyProtection="0">
      <alignment vertical="center"/>
    </xf>
    <xf numFmtId="0" fontId="7" fillId="22" borderId="0" applyNumberFormat="0" applyBorder="0" applyAlignment="0" applyProtection="0">
      <alignment vertical="center"/>
    </xf>
    <xf numFmtId="0" fontId="25" fillId="11" borderId="0" applyNumberFormat="0" applyBorder="0" applyAlignment="0" applyProtection="0">
      <alignment vertical="center"/>
    </xf>
    <xf numFmtId="0" fontId="25" fillId="3" borderId="0" applyNumberFormat="0" applyBorder="0" applyAlignment="0" applyProtection="0">
      <alignment vertical="center"/>
    </xf>
    <xf numFmtId="0" fontId="7" fillId="22" borderId="0" applyNumberFormat="0" applyBorder="0" applyAlignment="0" applyProtection="0">
      <alignment vertical="center"/>
    </xf>
    <xf numFmtId="0" fontId="7" fillId="17"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7" fillId="22" borderId="0" applyNumberFormat="0" applyBorder="0" applyAlignment="0" applyProtection="0">
      <alignment vertical="center"/>
    </xf>
    <xf numFmtId="0" fontId="7" fillId="17"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7" fillId="22" borderId="0" applyNumberFormat="0" applyBorder="0" applyAlignment="0" applyProtection="0">
      <alignment vertical="center"/>
    </xf>
    <xf numFmtId="0" fontId="25" fillId="3" borderId="0" applyNumberFormat="0" applyBorder="0" applyAlignment="0" applyProtection="0">
      <alignment vertical="center"/>
    </xf>
    <xf numFmtId="0" fontId="7" fillId="22" borderId="0" applyNumberFormat="0" applyBorder="0" applyAlignment="0" applyProtection="0">
      <alignment vertical="center"/>
    </xf>
    <xf numFmtId="0" fontId="25" fillId="3" borderId="0" applyNumberFormat="0" applyBorder="0" applyAlignment="0" applyProtection="0">
      <alignment vertical="center"/>
    </xf>
    <xf numFmtId="0" fontId="7" fillId="22" borderId="0" applyNumberFormat="0" applyBorder="0" applyAlignment="0" applyProtection="0">
      <alignment vertical="center"/>
    </xf>
    <xf numFmtId="0" fontId="25" fillId="3" borderId="0" applyNumberFormat="0" applyBorder="0" applyAlignment="0" applyProtection="0">
      <alignment vertical="center"/>
    </xf>
    <xf numFmtId="0" fontId="7" fillId="22" borderId="0" applyNumberFormat="0" applyBorder="0" applyAlignment="0" applyProtection="0">
      <alignment vertical="center"/>
    </xf>
    <xf numFmtId="0" fontId="25" fillId="3" borderId="0" applyNumberFormat="0" applyBorder="0" applyAlignment="0" applyProtection="0">
      <alignment vertical="center"/>
    </xf>
    <xf numFmtId="0" fontId="7" fillId="22" borderId="0" applyNumberFormat="0" applyBorder="0" applyAlignment="0" applyProtection="0">
      <alignment vertical="center"/>
    </xf>
    <xf numFmtId="0" fontId="25" fillId="3" borderId="0" applyNumberFormat="0" applyBorder="0" applyAlignment="0" applyProtection="0">
      <alignment vertical="center"/>
    </xf>
    <xf numFmtId="0" fontId="7" fillId="22" borderId="0" applyNumberFormat="0" applyBorder="0" applyAlignment="0" applyProtection="0">
      <alignment vertical="center"/>
    </xf>
    <xf numFmtId="0" fontId="25" fillId="0" borderId="0">
      <alignment vertical="center"/>
    </xf>
    <xf numFmtId="0" fontId="25" fillId="3" borderId="0" applyNumberFormat="0" applyBorder="0" applyAlignment="0" applyProtection="0">
      <alignment vertical="center"/>
    </xf>
    <xf numFmtId="0" fontId="4" fillId="0" borderId="0">
      <alignment vertical="center" wrapText="1"/>
    </xf>
    <xf numFmtId="0" fontId="25" fillId="0" borderId="0">
      <alignment vertical="center"/>
    </xf>
    <xf numFmtId="0" fontId="25" fillId="0" borderId="0">
      <alignment vertical="center"/>
    </xf>
    <xf numFmtId="0" fontId="25" fillId="8" borderId="0" applyNumberFormat="0" applyBorder="0" applyAlignment="0" applyProtection="0">
      <alignment vertical="center"/>
    </xf>
    <xf numFmtId="0" fontId="25" fillId="11" borderId="0" applyNumberFormat="0" applyBorder="0" applyAlignment="0" applyProtection="0">
      <alignment vertical="center"/>
    </xf>
    <xf numFmtId="0" fontId="25" fillId="3"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25" fillId="3" borderId="0" applyNumberFormat="0" applyBorder="0" applyAlignment="0" applyProtection="0">
      <alignment vertical="center"/>
    </xf>
    <xf numFmtId="0" fontId="25" fillId="11" borderId="0" applyNumberFormat="0" applyBorder="0" applyAlignment="0" applyProtection="0">
      <alignment vertical="center"/>
    </xf>
    <xf numFmtId="0" fontId="25" fillId="3" borderId="0" applyNumberFormat="0" applyBorder="0" applyAlignment="0" applyProtection="0">
      <alignment vertical="center"/>
    </xf>
    <xf numFmtId="0" fontId="25" fillId="11" borderId="0" applyNumberFormat="0" applyBorder="0" applyAlignment="0" applyProtection="0">
      <alignment vertical="center"/>
    </xf>
    <xf numFmtId="0" fontId="25" fillId="3" borderId="0" applyNumberFormat="0" applyBorder="0" applyAlignment="0" applyProtection="0">
      <alignment vertical="center"/>
    </xf>
    <xf numFmtId="0" fontId="4" fillId="0" borderId="0">
      <alignment vertical="center" wrapText="1"/>
    </xf>
    <xf numFmtId="0" fontId="25" fillId="0" borderId="0">
      <alignment vertical="center"/>
    </xf>
    <xf numFmtId="0" fontId="25" fillId="0" borderId="0">
      <alignment vertical="center"/>
    </xf>
    <xf numFmtId="0" fontId="25" fillId="4" borderId="0" applyNumberFormat="0" applyBorder="0" applyAlignment="0" applyProtection="0">
      <alignment vertical="center"/>
    </xf>
    <xf numFmtId="0" fontId="25" fillId="8" borderId="0" applyNumberFormat="0" applyBorder="0" applyAlignment="0" applyProtection="0">
      <alignment vertical="center"/>
    </xf>
    <xf numFmtId="0" fontId="25" fillId="3" borderId="0" applyNumberFormat="0" applyBorder="0" applyAlignment="0" applyProtection="0">
      <alignment vertical="center"/>
    </xf>
    <xf numFmtId="0" fontId="13" fillId="16"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25" fillId="4" borderId="0" applyNumberFormat="0" applyBorder="0" applyAlignment="0" applyProtection="0">
      <alignment vertical="center"/>
    </xf>
    <xf numFmtId="0" fontId="25" fillId="11" borderId="0" applyNumberFormat="0" applyBorder="0" applyAlignment="0" applyProtection="0">
      <alignment vertical="center"/>
    </xf>
    <xf numFmtId="0" fontId="25" fillId="3" borderId="0" applyNumberFormat="0" applyBorder="0" applyAlignment="0" applyProtection="0">
      <alignment vertical="center"/>
    </xf>
    <xf numFmtId="0" fontId="22"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11" borderId="0" applyNumberFormat="0" applyBorder="0" applyAlignment="0" applyProtection="0">
      <alignment vertical="center"/>
    </xf>
    <xf numFmtId="0" fontId="25" fillId="3" borderId="0" applyNumberFormat="0" applyBorder="0" applyAlignment="0" applyProtection="0">
      <alignment vertical="center"/>
    </xf>
    <xf numFmtId="0" fontId="25" fillId="0" borderId="0">
      <alignment vertical="center"/>
    </xf>
    <xf numFmtId="0" fontId="25" fillId="4" borderId="0" applyNumberFormat="0" applyBorder="0" applyAlignment="0" applyProtection="0">
      <alignment vertical="center"/>
    </xf>
    <xf numFmtId="0" fontId="25" fillId="8" borderId="0" applyNumberFormat="0" applyBorder="0" applyAlignment="0" applyProtection="0">
      <alignment vertical="center"/>
    </xf>
    <xf numFmtId="0" fontId="25" fillId="3"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25" fillId="4" borderId="0" applyNumberFormat="0" applyBorder="0" applyAlignment="0" applyProtection="0">
      <alignment vertical="center"/>
    </xf>
    <xf numFmtId="0" fontId="25" fillId="11" borderId="0" applyNumberFormat="0" applyBorder="0" applyAlignment="0" applyProtection="0">
      <alignment vertical="center"/>
    </xf>
    <xf numFmtId="0" fontId="25" fillId="3" borderId="0" applyNumberFormat="0" applyBorder="0" applyAlignment="0" applyProtection="0">
      <alignment vertical="center"/>
    </xf>
    <xf numFmtId="0" fontId="22"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11" borderId="0" applyNumberFormat="0" applyBorder="0" applyAlignment="0" applyProtection="0">
      <alignment vertical="center"/>
    </xf>
    <xf numFmtId="0" fontId="25" fillId="3" borderId="0" applyNumberFormat="0" applyBorder="0" applyAlignment="0" applyProtection="0">
      <alignment vertical="center"/>
    </xf>
    <xf numFmtId="0" fontId="25" fillId="8" borderId="0" applyNumberFormat="0" applyBorder="0" applyAlignment="0" applyProtection="0">
      <alignment vertical="center"/>
    </xf>
    <xf numFmtId="0" fontId="25" fillId="4" borderId="0" applyNumberFormat="0" applyBorder="0" applyAlignment="0" applyProtection="0">
      <alignment vertical="center"/>
    </xf>
    <xf numFmtId="0" fontId="25" fillId="8" borderId="0" applyNumberFormat="0" applyBorder="0" applyAlignment="0" applyProtection="0">
      <alignment vertical="center"/>
    </xf>
    <xf numFmtId="0" fontId="25" fillId="3" borderId="0" applyNumberFormat="0" applyBorder="0" applyAlignment="0" applyProtection="0">
      <alignment vertical="center"/>
    </xf>
    <xf numFmtId="0" fontId="25" fillId="0" borderId="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25" fillId="0" borderId="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25" fillId="0" borderId="0">
      <alignment vertical="center"/>
    </xf>
    <xf numFmtId="0" fontId="25" fillId="4" borderId="0" applyNumberFormat="0" applyBorder="0" applyAlignment="0" applyProtection="0">
      <alignment vertical="center"/>
    </xf>
    <xf numFmtId="0" fontId="25" fillId="11" borderId="0" applyNumberFormat="0" applyBorder="0" applyAlignment="0" applyProtection="0">
      <alignment vertical="center"/>
    </xf>
    <xf numFmtId="0" fontId="25" fillId="3" borderId="0" applyNumberFormat="0" applyBorder="0" applyAlignment="0" applyProtection="0">
      <alignment vertical="center"/>
    </xf>
    <xf numFmtId="0" fontId="22" fillId="0" borderId="0" applyNumberFormat="0" applyFill="0" applyBorder="0" applyAlignment="0" applyProtection="0">
      <alignment vertical="center"/>
    </xf>
    <xf numFmtId="0" fontId="25" fillId="0" borderId="0">
      <alignment vertical="center"/>
    </xf>
    <xf numFmtId="0" fontId="25" fillId="4" borderId="0" applyNumberFormat="0" applyBorder="0" applyAlignment="0" applyProtection="0">
      <alignment vertical="center"/>
    </xf>
    <xf numFmtId="0" fontId="25" fillId="11" borderId="0" applyNumberFormat="0" applyBorder="0" applyAlignment="0" applyProtection="0">
      <alignment vertical="center"/>
    </xf>
    <xf numFmtId="0" fontId="25" fillId="3"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25" fillId="4" borderId="0" applyNumberFormat="0" applyBorder="0" applyAlignment="0" applyProtection="0">
      <alignment vertical="center"/>
    </xf>
    <xf numFmtId="0" fontId="25" fillId="11" borderId="0" applyNumberFormat="0" applyBorder="0" applyAlignment="0" applyProtection="0">
      <alignment vertical="center"/>
    </xf>
    <xf numFmtId="0" fontId="25" fillId="3" borderId="0" applyNumberFormat="0" applyBorder="0" applyAlignment="0" applyProtection="0">
      <alignment vertical="center"/>
    </xf>
    <xf numFmtId="0" fontId="22"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11" borderId="0" applyNumberFormat="0" applyBorder="0" applyAlignment="0" applyProtection="0">
      <alignment vertical="center"/>
    </xf>
    <xf numFmtId="0" fontId="25" fillId="3"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3" fillId="0" borderId="0"/>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25" fillId="3" borderId="0" applyNumberFormat="0" applyBorder="0" applyAlignment="0" applyProtection="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25" fillId="3" borderId="0" applyNumberFormat="0" applyBorder="0" applyAlignment="0" applyProtection="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25" fillId="3"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25" fillId="3" borderId="0" applyNumberFormat="0" applyBorder="0" applyAlignment="0" applyProtection="0">
      <alignment vertical="center"/>
    </xf>
    <xf numFmtId="0" fontId="25" fillId="7" borderId="0" applyNumberFormat="0" applyBorder="0" applyAlignment="0" applyProtection="0">
      <alignment vertical="center"/>
    </xf>
    <xf numFmtId="0" fontId="25" fillId="8"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25" fillId="0" borderId="0">
      <alignment vertical="center"/>
    </xf>
    <xf numFmtId="0" fontId="25" fillId="0" borderId="0">
      <alignment vertical="center"/>
    </xf>
    <xf numFmtId="0" fontId="25" fillId="0" borderId="0">
      <alignment vertical="center"/>
    </xf>
    <xf numFmtId="0" fontId="25" fillId="8" borderId="0" applyNumberFormat="0" applyBorder="0" applyAlignment="0" applyProtection="0">
      <alignment vertical="center"/>
    </xf>
    <xf numFmtId="0" fontId="25" fillId="12" borderId="0" applyNumberFormat="0" applyBorder="0" applyAlignment="0" applyProtection="0">
      <alignment vertical="center"/>
    </xf>
    <xf numFmtId="0" fontId="25" fillId="3" borderId="0" applyNumberFormat="0" applyBorder="0" applyAlignment="0" applyProtection="0">
      <alignment vertical="center"/>
    </xf>
    <xf numFmtId="0" fontId="25" fillId="0" borderId="0">
      <alignment vertical="center"/>
    </xf>
    <xf numFmtId="0" fontId="25" fillId="0" borderId="0">
      <alignment vertical="center"/>
    </xf>
    <xf numFmtId="0" fontId="25" fillId="8" borderId="0" applyNumberFormat="0" applyBorder="0" applyAlignment="0" applyProtection="0">
      <alignment vertical="center"/>
    </xf>
    <xf numFmtId="0" fontId="25" fillId="3" borderId="0" applyNumberFormat="0" applyBorder="0" applyAlignment="0" applyProtection="0">
      <alignment vertical="center"/>
    </xf>
    <xf numFmtId="0" fontId="25" fillId="0" borderId="0">
      <alignment vertical="center"/>
    </xf>
    <xf numFmtId="0" fontId="25" fillId="0" borderId="0">
      <alignment vertical="center"/>
    </xf>
    <xf numFmtId="0" fontId="25" fillId="8" borderId="0" applyNumberFormat="0" applyBorder="0" applyAlignment="0" applyProtection="0">
      <alignment vertical="center"/>
    </xf>
    <xf numFmtId="0" fontId="25" fillId="3"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3" borderId="0" applyNumberFormat="0" applyBorder="0" applyAlignment="0" applyProtection="0">
      <alignment vertical="center"/>
    </xf>
    <xf numFmtId="0" fontId="25" fillId="7"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14" fillId="5" borderId="0" applyNumberFormat="0" applyBorder="0" applyAlignment="0" applyProtection="0">
      <alignment vertical="center"/>
    </xf>
    <xf numFmtId="0" fontId="25" fillId="0" borderId="0">
      <alignment vertical="center"/>
    </xf>
    <xf numFmtId="0" fontId="25" fillId="0" borderId="0">
      <alignment vertical="center"/>
    </xf>
    <xf numFmtId="0" fontId="25" fillId="0" borderId="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14" fillId="5" borderId="0" applyNumberFormat="0" applyBorder="0" applyAlignment="0" applyProtection="0">
      <alignment vertical="center"/>
    </xf>
    <xf numFmtId="0" fontId="25" fillId="0" borderId="0">
      <alignment vertical="center"/>
    </xf>
    <xf numFmtId="0" fontId="25" fillId="0" borderId="0">
      <alignment vertical="center"/>
    </xf>
    <xf numFmtId="0" fontId="25" fillId="3" borderId="0" applyNumberFormat="0" applyBorder="0" applyAlignment="0" applyProtection="0">
      <alignment vertical="center"/>
    </xf>
    <xf numFmtId="0" fontId="25" fillId="0" borderId="0">
      <alignment vertical="center"/>
    </xf>
    <xf numFmtId="0" fontId="25" fillId="0" borderId="0">
      <alignment vertical="center"/>
    </xf>
    <xf numFmtId="0" fontId="25" fillId="11" borderId="0" applyNumberFormat="0" applyBorder="0" applyAlignment="0" applyProtection="0">
      <alignment vertical="center"/>
    </xf>
    <xf numFmtId="0" fontId="25" fillId="3" borderId="0" applyNumberFormat="0" applyBorder="0" applyAlignment="0" applyProtection="0">
      <alignment vertical="center"/>
    </xf>
    <xf numFmtId="0" fontId="25" fillId="11" borderId="0" applyNumberFormat="0" applyBorder="0" applyAlignment="0" applyProtection="0">
      <alignment vertical="center"/>
    </xf>
    <xf numFmtId="0" fontId="25" fillId="3" borderId="0" applyNumberFormat="0" applyBorder="0" applyAlignment="0" applyProtection="0">
      <alignment vertical="center"/>
    </xf>
    <xf numFmtId="0" fontId="25" fillId="7"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14" fillId="5" borderId="0" applyNumberFormat="0" applyBorder="0" applyAlignment="0" applyProtection="0">
      <alignment vertical="center"/>
    </xf>
    <xf numFmtId="0" fontId="25" fillId="0" borderId="0">
      <alignment vertical="center"/>
    </xf>
    <xf numFmtId="0" fontId="25" fillId="0" borderId="0">
      <alignment vertical="center"/>
    </xf>
    <xf numFmtId="0" fontId="25" fillId="8" borderId="0" applyNumberFormat="0" applyBorder="0" applyAlignment="0" applyProtection="0">
      <alignment vertical="center"/>
    </xf>
    <xf numFmtId="0" fontId="25" fillId="3" borderId="0" applyNumberFormat="0" applyBorder="0" applyAlignment="0" applyProtection="0">
      <alignment vertical="center"/>
    </xf>
    <xf numFmtId="0" fontId="14" fillId="5" borderId="0" applyNumberFormat="0" applyBorder="0" applyAlignment="0" applyProtection="0">
      <alignment vertical="center"/>
    </xf>
    <xf numFmtId="0" fontId="25" fillId="0" borderId="0">
      <alignment vertical="center"/>
    </xf>
    <xf numFmtId="0" fontId="25" fillId="0" borderId="0">
      <alignment vertical="center"/>
    </xf>
    <xf numFmtId="0" fontId="25" fillId="3" borderId="0" applyNumberFormat="0" applyBorder="0" applyAlignment="0" applyProtection="0">
      <alignment vertical="center"/>
    </xf>
    <xf numFmtId="0" fontId="7" fillId="21" borderId="0" applyNumberFormat="0" applyBorder="0" applyAlignment="0" applyProtection="0">
      <alignment vertical="center"/>
    </xf>
    <xf numFmtId="0" fontId="25" fillId="0" borderId="0">
      <alignment vertical="center"/>
    </xf>
    <xf numFmtId="0" fontId="25" fillId="0" borderId="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3" borderId="0" applyNumberFormat="0" applyBorder="0" applyAlignment="0" applyProtection="0">
      <alignment vertical="center"/>
    </xf>
    <xf numFmtId="0" fontId="7" fillId="2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3"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14" fillId="5" borderId="0" applyNumberFormat="0" applyBorder="0" applyAlignment="0" applyProtection="0">
      <alignment vertical="center"/>
    </xf>
    <xf numFmtId="0" fontId="25" fillId="0" borderId="0">
      <alignment vertical="center"/>
    </xf>
    <xf numFmtId="0" fontId="25" fillId="0" borderId="0">
      <alignment vertical="center"/>
    </xf>
    <xf numFmtId="0" fontId="25" fillId="0" borderId="0">
      <alignment vertical="center"/>
    </xf>
    <xf numFmtId="0" fontId="25" fillId="3" borderId="0" applyNumberFormat="0" applyBorder="0" applyAlignment="0" applyProtection="0">
      <alignment vertical="center"/>
    </xf>
    <xf numFmtId="0" fontId="14" fillId="5" borderId="0" applyNumberFormat="0" applyBorder="0" applyAlignment="0" applyProtection="0">
      <alignment vertical="center"/>
    </xf>
    <xf numFmtId="0" fontId="25" fillId="0" borderId="0">
      <alignment vertical="center"/>
    </xf>
    <xf numFmtId="0" fontId="25" fillId="0" borderId="0">
      <alignment vertical="center"/>
    </xf>
    <xf numFmtId="0" fontId="25" fillId="0" borderId="0">
      <alignment vertical="center"/>
    </xf>
    <xf numFmtId="0" fontId="25" fillId="3" borderId="0" applyNumberFormat="0" applyBorder="0" applyAlignment="0" applyProtection="0">
      <alignment vertical="center"/>
    </xf>
    <xf numFmtId="0" fontId="25" fillId="0" borderId="0">
      <alignment vertical="center"/>
    </xf>
    <xf numFmtId="0" fontId="25" fillId="0" borderId="0">
      <alignment vertical="center"/>
    </xf>
    <xf numFmtId="0" fontId="25" fillId="0" borderId="0">
      <alignment vertical="center"/>
    </xf>
    <xf numFmtId="0" fontId="25" fillId="11" borderId="0" applyNumberFormat="0" applyBorder="0" applyAlignment="0" applyProtection="0">
      <alignment vertical="center"/>
    </xf>
    <xf numFmtId="0" fontId="25" fillId="3" borderId="0" applyNumberFormat="0" applyBorder="0" applyAlignment="0" applyProtection="0">
      <alignment vertical="center"/>
    </xf>
    <xf numFmtId="0" fontId="25" fillId="11" borderId="0" applyNumberFormat="0" applyBorder="0" applyAlignment="0" applyProtection="0">
      <alignment vertical="center"/>
    </xf>
    <xf numFmtId="0" fontId="25" fillId="3" borderId="0" applyNumberFormat="0" applyBorder="0" applyAlignment="0" applyProtection="0">
      <alignment vertical="center"/>
    </xf>
    <xf numFmtId="0" fontId="25" fillId="3" borderId="0" applyNumberFormat="0" applyBorder="0" applyAlignment="0" applyProtection="0">
      <alignment vertical="center"/>
    </xf>
    <xf numFmtId="0" fontId="25" fillId="0" borderId="0">
      <alignment vertical="center"/>
    </xf>
    <xf numFmtId="0" fontId="25" fillId="0" borderId="0">
      <alignment vertical="center"/>
    </xf>
    <xf numFmtId="0" fontId="25" fillId="0" borderId="0">
      <alignment vertical="center"/>
    </xf>
    <xf numFmtId="0" fontId="25" fillId="3" borderId="0" applyNumberFormat="0" applyBorder="0" applyAlignment="0" applyProtection="0">
      <alignment vertical="center"/>
    </xf>
    <xf numFmtId="0" fontId="25" fillId="0" borderId="0">
      <alignment vertical="center"/>
    </xf>
    <xf numFmtId="0" fontId="25" fillId="0" borderId="0">
      <alignment vertical="center"/>
    </xf>
    <xf numFmtId="0" fontId="25" fillId="0" borderId="0">
      <alignment vertical="center"/>
    </xf>
    <xf numFmtId="0" fontId="25" fillId="3" borderId="0" applyNumberFormat="0" applyBorder="0" applyAlignment="0" applyProtection="0">
      <alignment vertical="center"/>
    </xf>
    <xf numFmtId="0" fontId="25" fillId="0" borderId="0">
      <alignment vertical="center"/>
    </xf>
    <xf numFmtId="0" fontId="25" fillId="0" borderId="0">
      <alignment vertical="center"/>
    </xf>
    <xf numFmtId="0" fontId="25" fillId="0" borderId="0">
      <alignment vertical="center"/>
    </xf>
    <xf numFmtId="0" fontId="25" fillId="11" borderId="0" applyNumberFormat="0" applyBorder="0" applyAlignment="0" applyProtection="0">
      <alignment vertical="center"/>
    </xf>
    <xf numFmtId="0" fontId="25" fillId="3" borderId="0" applyNumberFormat="0" applyBorder="0" applyAlignment="0" applyProtection="0">
      <alignment vertical="center"/>
    </xf>
    <xf numFmtId="0" fontId="25" fillId="11" borderId="0" applyNumberFormat="0" applyBorder="0" applyAlignment="0" applyProtection="0">
      <alignment vertical="center"/>
    </xf>
    <xf numFmtId="0" fontId="25" fillId="3" borderId="0" applyNumberFormat="0" applyBorder="0" applyAlignment="0" applyProtection="0">
      <alignment vertical="center"/>
    </xf>
    <xf numFmtId="0" fontId="25" fillId="3" borderId="0" applyNumberFormat="0" applyBorder="0" applyAlignment="0" applyProtection="0">
      <alignment vertical="center"/>
    </xf>
    <xf numFmtId="0" fontId="25" fillId="0" borderId="0">
      <alignment vertical="center"/>
    </xf>
    <xf numFmtId="0" fontId="25" fillId="0" borderId="0">
      <alignment vertical="center"/>
    </xf>
    <xf numFmtId="0" fontId="25" fillId="3" borderId="0" applyNumberFormat="0" applyBorder="0" applyAlignment="0" applyProtection="0">
      <alignment vertical="center"/>
    </xf>
    <xf numFmtId="0" fontId="25" fillId="0" borderId="0">
      <alignment vertical="center"/>
    </xf>
    <xf numFmtId="0" fontId="25" fillId="0" borderId="0">
      <alignment vertical="center"/>
    </xf>
    <xf numFmtId="0" fontId="25" fillId="3" borderId="0" applyNumberFormat="0" applyBorder="0" applyAlignment="0" applyProtection="0">
      <alignment vertical="center"/>
    </xf>
    <xf numFmtId="0" fontId="25" fillId="0" borderId="0">
      <alignment vertical="center"/>
    </xf>
    <xf numFmtId="0" fontId="25" fillId="0" borderId="0">
      <alignment vertical="center"/>
    </xf>
    <xf numFmtId="0" fontId="25" fillId="11" borderId="0" applyNumberFormat="0" applyBorder="0" applyAlignment="0" applyProtection="0">
      <alignment vertical="center"/>
    </xf>
    <xf numFmtId="0" fontId="25" fillId="3" borderId="0" applyNumberFormat="0" applyBorder="0" applyAlignment="0" applyProtection="0">
      <alignment vertical="center"/>
    </xf>
    <xf numFmtId="0" fontId="25" fillId="11" borderId="0" applyNumberFormat="0" applyBorder="0" applyAlignment="0" applyProtection="0">
      <alignment vertical="center"/>
    </xf>
    <xf numFmtId="0" fontId="25" fillId="3" borderId="0" applyNumberFormat="0" applyBorder="0" applyAlignment="0" applyProtection="0">
      <alignment vertical="center"/>
    </xf>
    <xf numFmtId="0" fontId="7" fillId="14" borderId="0" applyNumberFormat="0" applyBorder="0" applyAlignment="0" applyProtection="0">
      <alignment vertical="center"/>
    </xf>
    <xf numFmtId="0" fontId="25" fillId="7" borderId="0" applyNumberFormat="0" applyBorder="0" applyAlignment="0" applyProtection="0">
      <alignment vertical="center"/>
    </xf>
    <xf numFmtId="0" fontId="25" fillId="3" borderId="0" applyNumberFormat="0" applyBorder="0" applyAlignment="0" applyProtection="0">
      <alignment vertical="center"/>
    </xf>
    <xf numFmtId="0" fontId="25" fillId="0" borderId="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25" fillId="3" borderId="0" applyNumberFormat="0" applyBorder="0" applyAlignment="0" applyProtection="0">
      <alignment vertical="center"/>
    </xf>
    <xf numFmtId="0" fontId="25" fillId="3" borderId="0" applyNumberFormat="0" applyBorder="0" applyAlignment="0" applyProtection="0">
      <alignment vertical="center"/>
    </xf>
    <xf numFmtId="0" fontId="25" fillId="3" borderId="0" applyNumberFormat="0" applyBorder="0" applyAlignment="0" applyProtection="0">
      <alignment vertical="center"/>
    </xf>
    <xf numFmtId="0" fontId="25" fillId="3"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25" fillId="3" borderId="0" applyNumberFormat="0" applyBorder="0" applyAlignment="0" applyProtection="0">
      <alignment vertical="center"/>
    </xf>
    <xf numFmtId="0" fontId="25" fillId="3" borderId="0" applyNumberFormat="0" applyBorder="0" applyAlignment="0" applyProtection="0">
      <alignment vertical="center"/>
    </xf>
    <xf numFmtId="0" fontId="25" fillId="10" borderId="0" applyNumberFormat="0" applyBorder="0" applyAlignment="0" applyProtection="0">
      <alignment vertical="center"/>
    </xf>
    <xf numFmtId="0" fontId="25" fillId="3" borderId="0" applyNumberFormat="0" applyBorder="0" applyAlignment="0" applyProtection="0">
      <alignment vertical="center"/>
    </xf>
    <xf numFmtId="0" fontId="25" fillId="8" borderId="0" applyNumberFormat="0" applyBorder="0" applyAlignment="0" applyProtection="0">
      <alignment vertical="center"/>
    </xf>
    <xf numFmtId="0" fontId="25" fillId="3" borderId="0" applyNumberFormat="0" applyBorder="0" applyAlignment="0" applyProtection="0">
      <alignment vertical="center"/>
    </xf>
    <xf numFmtId="0" fontId="3" fillId="0" borderId="0"/>
    <xf numFmtId="0" fontId="4" fillId="0" borderId="0">
      <alignment vertical="center" wrapText="1"/>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3" borderId="0" applyNumberFormat="0" applyBorder="0" applyAlignment="0" applyProtection="0">
      <alignment vertical="center"/>
    </xf>
    <xf numFmtId="0" fontId="3" fillId="0" borderId="0"/>
    <xf numFmtId="0" fontId="4" fillId="0" borderId="0">
      <alignment vertical="center" wrapText="1"/>
    </xf>
    <xf numFmtId="0" fontId="25" fillId="7"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3" borderId="0" applyNumberFormat="0" applyBorder="0" applyAlignment="0" applyProtection="0">
      <alignment vertical="center"/>
    </xf>
    <xf numFmtId="0" fontId="3" fillId="0" borderId="0"/>
    <xf numFmtId="0" fontId="25" fillId="7" borderId="0" applyNumberFormat="0" applyBorder="0" applyAlignment="0" applyProtection="0">
      <alignment vertical="center"/>
    </xf>
    <xf numFmtId="0" fontId="25" fillId="8" borderId="0" applyNumberFormat="0" applyBorder="0" applyAlignment="0" applyProtection="0">
      <alignment vertical="center"/>
    </xf>
    <xf numFmtId="0" fontId="25" fillId="3" borderId="0" applyNumberFormat="0" applyBorder="0" applyAlignment="0" applyProtection="0">
      <alignment vertical="center"/>
    </xf>
    <xf numFmtId="0" fontId="3" fillId="0" borderId="0"/>
    <xf numFmtId="0" fontId="25" fillId="8" borderId="0" applyNumberFormat="0" applyBorder="0" applyAlignment="0" applyProtection="0">
      <alignment vertical="center"/>
    </xf>
    <xf numFmtId="0" fontId="25" fillId="7" borderId="0" applyNumberFormat="0" applyBorder="0" applyAlignment="0" applyProtection="0">
      <alignment vertical="center"/>
    </xf>
    <xf numFmtId="0" fontId="25" fillId="8" borderId="0" applyNumberFormat="0" applyBorder="0" applyAlignment="0" applyProtection="0">
      <alignment vertical="center"/>
    </xf>
    <xf numFmtId="0" fontId="25" fillId="3" borderId="0" applyNumberFormat="0" applyBorder="0" applyAlignment="0" applyProtection="0">
      <alignment vertical="center"/>
    </xf>
    <xf numFmtId="0" fontId="25" fillId="8" borderId="0" applyNumberFormat="0" applyBorder="0" applyAlignment="0" applyProtection="0">
      <alignment vertical="center"/>
    </xf>
    <xf numFmtId="0" fontId="25" fillId="3" borderId="0" applyNumberFormat="0" applyBorder="0" applyAlignment="0" applyProtection="0">
      <alignment vertical="center"/>
    </xf>
    <xf numFmtId="0" fontId="3" fillId="0" borderId="0"/>
    <xf numFmtId="0" fontId="4" fillId="0" borderId="0">
      <alignment vertical="center" wrapText="1"/>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3" borderId="0" applyNumberFormat="0" applyBorder="0" applyAlignment="0" applyProtection="0">
      <alignment vertical="center"/>
    </xf>
    <xf numFmtId="0" fontId="3" fillId="0" borderId="0"/>
    <xf numFmtId="0" fontId="4" fillId="0" borderId="0">
      <alignment vertical="center" wrapText="1"/>
    </xf>
    <xf numFmtId="0" fontId="25" fillId="7"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3" borderId="0" applyNumberFormat="0" applyBorder="0" applyAlignment="0" applyProtection="0">
      <alignment vertical="center"/>
    </xf>
    <xf numFmtId="0" fontId="25" fillId="7" borderId="0" applyNumberFormat="0" applyBorder="0" applyAlignment="0" applyProtection="0">
      <alignment vertical="center"/>
    </xf>
    <xf numFmtId="0" fontId="25" fillId="8" borderId="0" applyNumberFormat="0" applyBorder="0" applyAlignment="0" applyProtection="0">
      <alignment vertical="center"/>
    </xf>
    <xf numFmtId="0" fontId="25" fillId="12" borderId="0" applyNumberFormat="0" applyBorder="0" applyAlignment="0" applyProtection="0">
      <alignment vertical="center"/>
    </xf>
    <xf numFmtId="0" fontId="25" fillId="3" borderId="0" applyNumberFormat="0" applyBorder="0" applyAlignment="0" applyProtection="0">
      <alignment vertical="center"/>
    </xf>
    <xf numFmtId="0" fontId="25" fillId="8" borderId="0" applyNumberFormat="0" applyBorder="0" applyAlignment="0" applyProtection="0">
      <alignment vertical="center"/>
    </xf>
    <xf numFmtId="0" fontId="25" fillId="7" borderId="0" applyNumberFormat="0" applyBorder="0" applyAlignment="0" applyProtection="0">
      <alignment vertical="center"/>
    </xf>
    <xf numFmtId="0" fontId="25" fillId="8" borderId="0" applyNumberFormat="0" applyBorder="0" applyAlignment="0" applyProtection="0">
      <alignment vertical="center"/>
    </xf>
    <xf numFmtId="0" fontId="25" fillId="12" borderId="0" applyNumberFormat="0" applyBorder="0" applyAlignment="0" applyProtection="0">
      <alignment vertical="center"/>
    </xf>
    <xf numFmtId="0" fontId="25" fillId="3" borderId="0" applyNumberFormat="0" applyBorder="0" applyAlignment="0" applyProtection="0">
      <alignment vertical="center"/>
    </xf>
    <xf numFmtId="0" fontId="4" fillId="0" borderId="0">
      <alignment vertical="center" wrapText="1"/>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3" borderId="0" applyNumberFormat="0" applyBorder="0" applyAlignment="0" applyProtection="0">
      <alignment vertical="center"/>
    </xf>
    <xf numFmtId="0" fontId="4" fillId="0" borderId="0">
      <alignment vertical="center" wrapText="1"/>
    </xf>
    <xf numFmtId="0" fontId="7" fillId="11"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3" borderId="0" applyNumberFormat="0" applyBorder="0" applyAlignment="0" applyProtection="0">
      <alignment vertical="center"/>
    </xf>
    <xf numFmtId="0" fontId="7" fillId="11" borderId="0" applyNumberFormat="0" applyBorder="0" applyAlignment="0" applyProtection="0">
      <alignment vertical="center"/>
    </xf>
    <xf numFmtId="0" fontId="25" fillId="8" borderId="0" applyNumberFormat="0" applyBorder="0" applyAlignment="0" applyProtection="0">
      <alignment vertical="center"/>
    </xf>
    <xf numFmtId="0" fontId="25" fillId="12" borderId="0" applyNumberFormat="0" applyBorder="0" applyAlignment="0" applyProtection="0">
      <alignment vertical="center"/>
    </xf>
    <xf numFmtId="0" fontId="25" fillId="3" borderId="0" applyNumberFormat="0" applyBorder="0" applyAlignment="0" applyProtection="0">
      <alignment vertical="center"/>
    </xf>
    <xf numFmtId="0" fontId="7" fillId="11"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12" borderId="0" applyNumberFormat="0" applyBorder="0" applyAlignment="0" applyProtection="0">
      <alignment vertical="center"/>
    </xf>
    <xf numFmtId="0" fontId="25" fillId="3" borderId="0" applyNumberFormat="0" applyBorder="0" applyAlignment="0" applyProtection="0">
      <alignment vertical="center"/>
    </xf>
    <xf numFmtId="0" fontId="4" fillId="0" borderId="0">
      <alignment vertical="center" wrapText="1"/>
    </xf>
    <xf numFmtId="0" fontId="25" fillId="0" borderId="0">
      <alignment vertical="center"/>
    </xf>
    <xf numFmtId="0" fontId="25" fillId="0" borderId="0">
      <alignment vertical="center"/>
    </xf>
    <xf numFmtId="0" fontId="25" fillId="8" borderId="0" applyNumberFormat="0" applyBorder="0" applyAlignment="0" applyProtection="0">
      <alignment vertical="center"/>
    </xf>
    <xf numFmtId="0" fontId="25" fillId="3" borderId="0" applyNumberFormat="0" applyBorder="0" applyAlignment="0" applyProtection="0">
      <alignment vertical="center"/>
    </xf>
    <xf numFmtId="0" fontId="4" fillId="0" borderId="0">
      <alignment vertical="center" wrapText="1"/>
    </xf>
    <xf numFmtId="0" fontId="25" fillId="0" borderId="0">
      <alignment vertical="center"/>
    </xf>
    <xf numFmtId="0" fontId="25" fillId="0" borderId="0">
      <alignment vertical="center"/>
    </xf>
    <xf numFmtId="0" fontId="25" fillId="8" borderId="0" applyNumberFormat="0" applyBorder="0" applyAlignment="0" applyProtection="0">
      <alignment vertical="center"/>
    </xf>
    <xf numFmtId="0" fontId="25" fillId="3" borderId="0" applyNumberFormat="0" applyBorder="0" applyAlignment="0" applyProtection="0">
      <alignment vertical="center"/>
    </xf>
    <xf numFmtId="0" fontId="7" fillId="7" borderId="0" applyNumberFormat="0" applyBorder="0" applyAlignment="0" applyProtection="0">
      <alignment vertical="center"/>
    </xf>
    <xf numFmtId="0" fontId="25" fillId="8" borderId="0" applyNumberFormat="0" applyBorder="0" applyAlignment="0" applyProtection="0">
      <alignment vertical="center"/>
    </xf>
    <xf numFmtId="0" fontId="25" fillId="3" borderId="0" applyNumberFormat="0" applyBorder="0" applyAlignment="0" applyProtection="0">
      <alignment vertical="center"/>
    </xf>
    <xf numFmtId="0" fontId="25" fillId="0" borderId="0">
      <alignment vertical="center"/>
    </xf>
    <xf numFmtId="0" fontId="25" fillId="0" borderId="0">
      <alignment vertical="center"/>
    </xf>
    <xf numFmtId="0" fontId="7" fillId="7" borderId="0" applyNumberFormat="0" applyBorder="0" applyAlignment="0" applyProtection="0">
      <alignment vertical="center"/>
    </xf>
    <xf numFmtId="0" fontId="25" fillId="8" borderId="0" applyNumberFormat="0" applyBorder="0" applyAlignment="0" applyProtection="0">
      <alignment vertical="center"/>
    </xf>
    <xf numFmtId="0" fontId="25" fillId="3" borderId="0" applyNumberFormat="0" applyBorder="0" applyAlignment="0" applyProtection="0">
      <alignment vertical="center"/>
    </xf>
    <xf numFmtId="0" fontId="25" fillId="8" borderId="0" applyNumberFormat="0" applyBorder="0" applyAlignment="0" applyProtection="0">
      <alignment vertical="center"/>
    </xf>
    <xf numFmtId="0" fontId="25" fillId="7" borderId="0" applyNumberFormat="0" applyBorder="0" applyAlignment="0" applyProtection="0">
      <alignment vertical="center"/>
    </xf>
    <xf numFmtId="0" fontId="25" fillId="3" borderId="0" applyNumberFormat="0" applyBorder="0" applyAlignment="0" applyProtection="0">
      <alignment vertical="center"/>
    </xf>
    <xf numFmtId="0" fontId="25" fillId="0" borderId="0">
      <alignment vertical="center"/>
    </xf>
    <xf numFmtId="0" fontId="25" fillId="8" borderId="0" applyNumberFormat="0" applyBorder="0" applyAlignment="0" applyProtection="0">
      <alignment vertical="center"/>
    </xf>
    <xf numFmtId="0" fontId="25" fillId="3" borderId="0" applyNumberFormat="0" applyBorder="0" applyAlignment="0" applyProtection="0">
      <alignment vertical="center"/>
    </xf>
    <xf numFmtId="0" fontId="5" fillId="0" borderId="0" applyNumberFormat="0" applyFill="0" applyBorder="0" applyAlignment="0" applyProtection="0">
      <alignment vertical="center"/>
    </xf>
    <xf numFmtId="0" fontId="25" fillId="0" borderId="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3" borderId="0" applyNumberFormat="0" applyBorder="0" applyAlignment="0" applyProtection="0">
      <alignment vertical="center"/>
    </xf>
    <xf numFmtId="0" fontId="5" fillId="0" borderId="0" applyNumberFormat="0" applyFill="0" applyBorder="0" applyAlignment="0" applyProtection="0">
      <alignment vertical="center"/>
    </xf>
    <xf numFmtId="0" fontId="25" fillId="0" borderId="0">
      <alignment vertical="center"/>
    </xf>
    <xf numFmtId="0" fontId="25" fillId="0" borderId="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3"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25" fillId="7" borderId="0" applyNumberFormat="0" applyBorder="0" applyAlignment="0" applyProtection="0">
      <alignment vertical="center"/>
    </xf>
    <xf numFmtId="0" fontId="25" fillId="3" borderId="0" applyNumberFormat="0" applyBorder="0" applyAlignment="0" applyProtection="0">
      <alignment vertical="center"/>
    </xf>
    <xf numFmtId="0" fontId="25" fillId="3" borderId="0" applyNumberFormat="0" applyBorder="0" applyAlignment="0" applyProtection="0">
      <alignment vertical="center"/>
    </xf>
    <xf numFmtId="0" fontId="5" fillId="0" borderId="0" applyNumberFormat="0" applyFill="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3" borderId="0" applyNumberFormat="0" applyBorder="0" applyAlignment="0" applyProtection="0">
      <alignment vertical="center"/>
    </xf>
    <xf numFmtId="0" fontId="7" fillId="22" borderId="0" applyNumberFormat="0" applyBorder="0" applyAlignment="0" applyProtection="0">
      <alignment vertical="center"/>
    </xf>
    <xf numFmtId="0" fontId="5" fillId="0" borderId="0" applyNumberFormat="0" applyFill="0" applyBorder="0" applyAlignment="0" applyProtection="0">
      <alignment vertical="center"/>
    </xf>
    <xf numFmtId="0" fontId="25" fillId="0" borderId="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3"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25" fillId="3" borderId="0" applyNumberFormat="0" applyBorder="0" applyAlignment="0" applyProtection="0">
      <alignment vertical="center"/>
    </xf>
    <xf numFmtId="0" fontId="25" fillId="3" borderId="0" applyNumberFormat="0" applyBorder="0" applyAlignment="0" applyProtection="0">
      <alignment vertical="center"/>
    </xf>
    <xf numFmtId="0" fontId="5" fillId="0" borderId="0" applyNumberFormat="0" applyFill="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3" borderId="0" applyNumberFormat="0" applyBorder="0" applyAlignment="0" applyProtection="0">
      <alignment vertical="center"/>
    </xf>
    <xf numFmtId="0" fontId="5" fillId="0" borderId="0" applyNumberFormat="0" applyFill="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3" borderId="0" applyNumberFormat="0" applyBorder="0" applyAlignment="0" applyProtection="0">
      <alignment vertical="center"/>
    </xf>
    <xf numFmtId="0" fontId="7" fillId="14" borderId="0" applyNumberFormat="0" applyBorder="0" applyAlignment="0" applyProtection="0">
      <alignment vertical="center"/>
    </xf>
    <xf numFmtId="0" fontId="25" fillId="3" borderId="0" applyNumberFormat="0" applyBorder="0" applyAlignment="0" applyProtection="0">
      <alignment vertical="center"/>
    </xf>
    <xf numFmtId="0" fontId="25" fillId="8"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9" fillId="0" borderId="10" applyNumberFormat="0" applyFill="0" applyAlignment="0" applyProtection="0">
      <alignment vertical="center"/>
    </xf>
    <xf numFmtId="0" fontId="25" fillId="3" borderId="0" applyNumberFormat="0" applyBorder="0" applyAlignment="0" applyProtection="0">
      <alignment vertical="center"/>
    </xf>
    <xf numFmtId="0" fontId="9" fillId="0" borderId="10" applyNumberFormat="0" applyFill="0" applyAlignment="0" applyProtection="0">
      <alignment vertical="center"/>
    </xf>
    <xf numFmtId="0" fontId="25" fillId="9" borderId="0" applyNumberFormat="0" applyBorder="0" applyAlignment="0" applyProtection="0">
      <alignment vertical="center"/>
    </xf>
    <xf numFmtId="0" fontId="25" fillId="3" borderId="0" applyNumberFormat="0" applyBorder="0" applyAlignment="0" applyProtection="0">
      <alignment vertical="center"/>
    </xf>
    <xf numFmtId="0" fontId="25" fillId="9" borderId="0" applyNumberFormat="0" applyBorder="0" applyAlignment="0" applyProtection="0">
      <alignment vertical="center"/>
    </xf>
    <xf numFmtId="0" fontId="25" fillId="3" borderId="0" applyNumberFormat="0" applyBorder="0" applyAlignment="0" applyProtection="0">
      <alignment vertical="center"/>
    </xf>
    <xf numFmtId="0" fontId="7" fillId="17" borderId="0" applyNumberFormat="0" applyBorder="0" applyAlignment="0" applyProtection="0">
      <alignment vertical="center"/>
    </xf>
    <xf numFmtId="0" fontId="25" fillId="10" borderId="0" applyNumberFormat="0" applyBorder="0" applyAlignment="0" applyProtection="0">
      <alignment vertical="center"/>
    </xf>
    <xf numFmtId="0" fontId="25" fillId="3" borderId="0" applyNumberFormat="0" applyBorder="0" applyAlignment="0" applyProtection="0">
      <alignment vertical="center"/>
    </xf>
    <xf numFmtId="0" fontId="25" fillId="8"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9" fillId="0" borderId="10" applyNumberFormat="0" applyFill="0" applyAlignment="0" applyProtection="0">
      <alignment vertical="center"/>
    </xf>
    <xf numFmtId="0" fontId="25" fillId="3" borderId="0" applyNumberFormat="0" applyBorder="0" applyAlignment="0" applyProtection="0">
      <alignment vertical="center"/>
    </xf>
    <xf numFmtId="0" fontId="9" fillId="0" borderId="10" applyNumberFormat="0" applyFill="0" applyAlignment="0" applyProtection="0">
      <alignment vertical="center"/>
    </xf>
    <xf numFmtId="0" fontId="25" fillId="5" borderId="0" applyNumberFormat="0" applyBorder="0" applyAlignment="0" applyProtection="0">
      <alignment vertical="center"/>
    </xf>
    <xf numFmtId="0" fontId="25" fillId="3" borderId="0" applyNumberFormat="0" applyBorder="0" applyAlignment="0" applyProtection="0">
      <alignment vertical="center"/>
    </xf>
    <xf numFmtId="0" fontId="25" fillId="5" borderId="0" applyNumberFormat="0" applyBorder="0" applyAlignment="0" applyProtection="0">
      <alignment vertical="center"/>
    </xf>
    <xf numFmtId="0" fontId="25" fillId="3" borderId="0" applyNumberFormat="0" applyBorder="0" applyAlignment="0" applyProtection="0">
      <alignment vertical="center"/>
    </xf>
    <xf numFmtId="0" fontId="7" fillId="17" borderId="0" applyNumberFormat="0" applyBorder="0" applyAlignment="0" applyProtection="0">
      <alignment vertical="center"/>
    </xf>
    <xf numFmtId="0" fontId="25" fillId="23" borderId="0" applyNumberFormat="0" applyBorder="0" applyAlignment="0" applyProtection="0">
      <alignment vertical="center"/>
    </xf>
    <xf numFmtId="0" fontId="25" fillId="3" borderId="0" applyNumberFormat="0" applyBorder="0" applyAlignment="0" applyProtection="0">
      <alignment vertical="center"/>
    </xf>
    <xf numFmtId="0" fontId="25" fillId="3" borderId="0" applyNumberFormat="0" applyBorder="0" applyAlignment="0" applyProtection="0">
      <alignment vertical="center"/>
    </xf>
    <xf numFmtId="0" fontId="25" fillId="3" borderId="0" applyNumberFormat="0" applyBorder="0" applyAlignment="0" applyProtection="0">
      <alignment vertical="center"/>
    </xf>
    <xf numFmtId="0" fontId="25" fillId="3" borderId="0" applyNumberFormat="0" applyBorder="0" applyAlignment="0" applyProtection="0">
      <alignment vertical="center"/>
    </xf>
    <xf numFmtId="0" fontId="25" fillId="0" borderId="0">
      <alignment vertical="center"/>
    </xf>
    <xf numFmtId="0" fontId="25" fillId="10" borderId="0" applyNumberFormat="0" applyBorder="0" applyAlignment="0" applyProtection="0">
      <alignment vertical="center"/>
    </xf>
    <xf numFmtId="0" fontId="25" fillId="3" borderId="0" applyNumberFormat="0" applyBorder="0" applyAlignment="0" applyProtection="0">
      <alignment vertical="center"/>
    </xf>
    <xf numFmtId="0" fontId="25" fillId="8" borderId="0" applyNumberFormat="0" applyBorder="0" applyAlignment="0" applyProtection="0">
      <alignment vertical="center"/>
    </xf>
    <xf numFmtId="0" fontId="25" fillId="3" borderId="0" applyNumberFormat="0" applyBorder="0" applyAlignment="0" applyProtection="0">
      <alignment vertical="center"/>
    </xf>
    <xf numFmtId="0" fontId="5" fillId="0" borderId="0" applyNumberFormat="0" applyFill="0" applyBorder="0" applyAlignment="0" applyProtection="0">
      <alignment vertical="center"/>
    </xf>
    <xf numFmtId="0" fontId="25" fillId="0" borderId="0">
      <alignment vertical="center"/>
    </xf>
    <xf numFmtId="0" fontId="4" fillId="0" borderId="0">
      <alignment vertical="center" wrapText="1"/>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3" borderId="0" applyNumberFormat="0" applyBorder="0" applyAlignment="0" applyProtection="0">
      <alignment vertical="center"/>
    </xf>
    <xf numFmtId="0" fontId="5" fillId="0" borderId="0" applyNumberFormat="0" applyFill="0" applyBorder="0" applyAlignment="0" applyProtection="0">
      <alignment vertical="center"/>
    </xf>
    <xf numFmtId="0" fontId="25" fillId="0" borderId="0">
      <alignment vertical="center"/>
    </xf>
    <xf numFmtId="0" fontId="4" fillId="0" borderId="0">
      <alignment vertical="center" wrapText="1"/>
    </xf>
    <xf numFmtId="0" fontId="25" fillId="11"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3" borderId="0" applyNumberFormat="0" applyBorder="0" applyAlignment="0" applyProtection="0">
      <alignment vertical="center"/>
    </xf>
    <xf numFmtId="0" fontId="25" fillId="11" borderId="0" applyNumberFormat="0" applyBorder="0" applyAlignment="0" applyProtection="0">
      <alignment vertical="center"/>
    </xf>
    <xf numFmtId="0" fontId="25" fillId="8" borderId="0" applyNumberFormat="0" applyBorder="0" applyAlignment="0" applyProtection="0">
      <alignment vertical="center"/>
    </xf>
    <xf numFmtId="0" fontId="25" fillId="3" borderId="0" applyNumberFormat="0" applyBorder="0" applyAlignment="0" applyProtection="0">
      <alignment vertical="center"/>
    </xf>
    <xf numFmtId="0" fontId="25" fillId="8" borderId="0" applyNumberFormat="0" applyBorder="0" applyAlignment="0" applyProtection="0">
      <alignment vertical="center"/>
    </xf>
    <xf numFmtId="0" fontId="25" fillId="3" borderId="0" applyNumberFormat="0" applyBorder="0" applyAlignment="0" applyProtection="0">
      <alignment vertical="center"/>
    </xf>
    <xf numFmtId="0" fontId="25" fillId="0" borderId="0" applyNumberFormat="0" applyFont="0" applyFill="0" applyBorder="0" applyAlignment="0" applyProtection="0">
      <alignment vertical="center"/>
    </xf>
    <xf numFmtId="0" fontId="25" fillId="0" borderId="0">
      <alignment vertical="center"/>
    </xf>
    <xf numFmtId="0" fontId="4" fillId="0" borderId="0">
      <alignment vertical="center" wrapText="1"/>
    </xf>
    <xf numFmtId="0" fontId="7" fillId="21"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3" borderId="0" applyNumberFormat="0" applyBorder="0" applyAlignment="0" applyProtection="0">
      <alignment vertical="center"/>
    </xf>
    <xf numFmtId="0" fontId="25" fillId="0" borderId="0" applyNumberFormat="0" applyFont="0" applyFill="0" applyBorder="0" applyAlignment="0" applyProtection="0">
      <alignment vertical="center"/>
    </xf>
    <xf numFmtId="0" fontId="25" fillId="0" borderId="0">
      <alignment vertical="center"/>
    </xf>
    <xf numFmtId="0" fontId="4" fillId="0" borderId="0">
      <alignment vertical="center" wrapText="1"/>
    </xf>
    <xf numFmtId="0" fontId="25" fillId="11"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3" borderId="0" applyNumberFormat="0" applyBorder="0" applyAlignment="0" applyProtection="0">
      <alignment vertical="center"/>
    </xf>
    <xf numFmtId="0" fontId="25" fillId="11" borderId="0" applyNumberFormat="0" applyBorder="0" applyAlignment="0" applyProtection="0">
      <alignment vertical="center"/>
    </xf>
    <xf numFmtId="0" fontId="25" fillId="8" borderId="0" applyNumberFormat="0" applyBorder="0" applyAlignment="0" applyProtection="0">
      <alignment vertical="center"/>
    </xf>
    <xf numFmtId="0" fontId="25" fillId="12" borderId="0" applyNumberFormat="0" applyBorder="0" applyAlignment="0" applyProtection="0">
      <alignment vertical="center"/>
    </xf>
    <xf numFmtId="0" fontId="25" fillId="3" borderId="0" applyNumberFormat="0" applyBorder="0" applyAlignment="0" applyProtection="0">
      <alignment vertical="center"/>
    </xf>
    <xf numFmtId="0" fontId="25" fillId="11" borderId="0" applyNumberFormat="0" applyBorder="0" applyAlignment="0" applyProtection="0">
      <alignment vertical="center"/>
    </xf>
    <xf numFmtId="0" fontId="25" fillId="8" borderId="0" applyNumberFormat="0" applyBorder="0" applyAlignment="0" applyProtection="0">
      <alignment vertical="center"/>
    </xf>
    <xf numFmtId="0" fontId="25" fillId="12" borderId="0" applyNumberFormat="0" applyBorder="0" applyAlignment="0" applyProtection="0">
      <alignment vertical="center"/>
    </xf>
    <xf numFmtId="0" fontId="25" fillId="3" borderId="0" applyNumberFormat="0" applyBorder="0" applyAlignment="0" applyProtection="0">
      <alignment vertical="center"/>
    </xf>
    <xf numFmtId="0" fontId="4" fillId="0" borderId="0">
      <alignment vertical="center" wrapText="1"/>
    </xf>
    <xf numFmtId="0" fontId="7" fillId="21"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3" borderId="0" applyNumberFormat="0" applyBorder="0" applyAlignment="0" applyProtection="0">
      <alignment vertical="center"/>
    </xf>
    <xf numFmtId="0" fontId="4" fillId="0" borderId="0">
      <alignment vertical="center" wrapText="1"/>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3" borderId="0" applyNumberFormat="0" applyBorder="0" applyAlignment="0" applyProtection="0">
      <alignment vertical="center"/>
    </xf>
    <xf numFmtId="0" fontId="25" fillId="8" borderId="0" applyNumberFormat="0" applyBorder="0" applyAlignment="0" applyProtection="0">
      <alignment vertical="center"/>
    </xf>
    <xf numFmtId="0" fontId="25" fillId="12" borderId="0" applyNumberFormat="0" applyBorder="0" applyAlignment="0" applyProtection="0">
      <alignment vertical="center"/>
    </xf>
    <xf numFmtId="0" fontId="25" fillId="3" borderId="0" applyNumberFormat="0" applyBorder="0" applyAlignment="0" applyProtection="0">
      <alignment vertical="center"/>
    </xf>
    <xf numFmtId="0" fontId="25" fillId="8" borderId="0" applyNumberFormat="0" applyBorder="0" applyAlignment="0" applyProtection="0">
      <alignment vertical="center"/>
    </xf>
    <xf numFmtId="0" fontId="25" fillId="12" borderId="0" applyNumberFormat="0" applyBorder="0" applyAlignment="0" applyProtection="0">
      <alignment vertical="center"/>
    </xf>
    <xf numFmtId="0" fontId="25" fillId="3" borderId="0" applyNumberFormat="0" applyBorder="0" applyAlignment="0" applyProtection="0">
      <alignment vertical="center"/>
    </xf>
    <xf numFmtId="0" fontId="4" fillId="0" borderId="0">
      <alignment vertical="center" wrapText="1"/>
    </xf>
    <xf numFmtId="0" fontId="25" fillId="8" borderId="0" applyNumberFormat="0" applyBorder="0" applyAlignment="0" applyProtection="0">
      <alignment vertical="center"/>
    </xf>
    <xf numFmtId="0" fontId="25" fillId="3" borderId="0" applyNumberFormat="0" applyBorder="0" applyAlignment="0" applyProtection="0">
      <alignment vertical="center"/>
    </xf>
    <xf numFmtId="0" fontId="4" fillId="0" borderId="0">
      <alignment vertical="center" wrapText="1"/>
    </xf>
    <xf numFmtId="0" fontId="25" fillId="8" borderId="0" applyNumberFormat="0" applyBorder="0" applyAlignment="0" applyProtection="0">
      <alignment vertical="center"/>
    </xf>
    <xf numFmtId="0" fontId="25" fillId="3" borderId="0" applyNumberFormat="0" applyBorder="0" applyAlignment="0" applyProtection="0">
      <alignment vertical="center"/>
    </xf>
    <xf numFmtId="0" fontId="25" fillId="12" borderId="0" applyNumberFormat="0" applyBorder="0" applyAlignment="0" applyProtection="0">
      <alignment vertical="center"/>
    </xf>
    <xf numFmtId="0" fontId="25" fillId="3" borderId="0" applyNumberFormat="0" applyBorder="0" applyAlignment="0" applyProtection="0">
      <alignment vertical="center"/>
    </xf>
    <xf numFmtId="0" fontId="25" fillId="12" borderId="0" applyNumberFormat="0" applyBorder="0" applyAlignment="0" applyProtection="0">
      <alignment vertical="center"/>
    </xf>
    <xf numFmtId="0" fontId="25" fillId="3" borderId="0" applyNumberFormat="0" applyBorder="0" applyAlignment="0" applyProtection="0">
      <alignment vertical="center"/>
    </xf>
    <xf numFmtId="0" fontId="25" fillId="8" borderId="0" applyNumberFormat="0" applyBorder="0" applyAlignment="0" applyProtection="0">
      <alignment vertical="center"/>
    </xf>
    <xf numFmtId="0" fontId="25" fillId="12"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25" fillId="8" borderId="0" applyNumberFormat="0" applyBorder="0" applyAlignment="0" applyProtection="0">
      <alignment vertical="center"/>
    </xf>
    <xf numFmtId="0" fontId="25" fillId="12"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5"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25" fillId="3" borderId="0" applyNumberFormat="0" applyBorder="0" applyAlignment="0" applyProtection="0">
      <alignment vertical="center"/>
    </xf>
    <xf numFmtId="0" fontId="5"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25" fillId="3" borderId="0" applyNumberFormat="0" applyBorder="0" applyAlignment="0" applyProtection="0">
      <alignment vertical="center"/>
    </xf>
    <xf numFmtId="0" fontId="5" fillId="0" borderId="0" applyNumberFormat="0" applyFill="0" applyBorder="0" applyAlignment="0" applyProtection="0">
      <alignment vertical="center"/>
    </xf>
    <xf numFmtId="0" fontId="25" fillId="8" borderId="0" applyNumberFormat="0" applyBorder="0" applyAlignment="0" applyProtection="0">
      <alignment vertical="center"/>
    </xf>
    <xf numFmtId="0" fontId="25" fillId="12" borderId="0" applyNumberFormat="0" applyBorder="0" applyAlignment="0" applyProtection="0">
      <alignment vertical="center"/>
    </xf>
    <xf numFmtId="0" fontId="25" fillId="3" borderId="0" applyNumberFormat="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3" borderId="0" applyNumberFormat="0" applyBorder="0" applyAlignment="0" applyProtection="0">
      <alignment vertical="center"/>
    </xf>
    <xf numFmtId="0" fontId="5"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25" fillId="3" borderId="0" applyNumberFormat="0" applyBorder="0" applyAlignment="0" applyProtection="0">
      <alignment vertical="center"/>
    </xf>
    <xf numFmtId="0" fontId="25" fillId="0" borderId="0">
      <alignment vertical="center"/>
    </xf>
    <xf numFmtId="0" fontId="25" fillId="5" borderId="0" applyNumberFormat="0" applyBorder="0" applyAlignment="0" applyProtection="0">
      <alignment vertical="center"/>
    </xf>
    <xf numFmtId="0" fontId="25" fillId="3" borderId="0" applyNumberFormat="0" applyBorder="0" applyAlignment="0" applyProtection="0">
      <alignment vertical="center"/>
    </xf>
    <xf numFmtId="0" fontId="25" fillId="3" borderId="0" applyNumberFormat="0" applyBorder="0" applyAlignment="0" applyProtection="0">
      <alignment vertical="center"/>
    </xf>
    <xf numFmtId="0" fontId="5"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25" fillId="3" borderId="0" applyNumberFormat="0" applyBorder="0" applyAlignment="0" applyProtection="0">
      <alignment vertical="center"/>
    </xf>
    <xf numFmtId="0" fontId="5"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25" fillId="3" borderId="0" applyNumberFormat="0" applyBorder="0" applyAlignment="0" applyProtection="0">
      <alignment vertical="center"/>
    </xf>
    <xf numFmtId="0" fontId="25" fillId="0" borderId="0">
      <alignment vertical="center"/>
    </xf>
    <xf numFmtId="0" fontId="25" fillId="5" borderId="0" applyNumberFormat="0" applyBorder="0" applyAlignment="0" applyProtection="0">
      <alignment vertical="center"/>
    </xf>
    <xf numFmtId="0" fontId="25" fillId="3" borderId="0" applyNumberFormat="0" applyBorder="0" applyAlignment="0" applyProtection="0">
      <alignment vertical="center"/>
    </xf>
    <xf numFmtId="0" fontId="25" fillId="12" borderId="0" applyNumberFormat="0" applyBorder="0" applyAlignment="0" applyProtection="0">
      <alignment vertical="center"/>
    </xf>
    <xf numFmtId="0" fontId="25" fillId="3" borderId="0" applyNumberFormat="0" applyBorder="0" applyAlignment="0" applyProtection="0">
      <alignment vertical="center"/>
    </xf>
    <xf numFmtId="0" fontId="25" fillId="3" borderId="0" applyNumberFormat="0" applyBorder="0" applyAlignment="0" applyProtection="0">
      <alignment vertical="center"/>
    </xf>
    <xf numFmtId="0" fontId="5"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25" fillId="3" borderId="0" applyNumberFormat="0" applyBorder="0" applyAlignment="0" applyProtection="0">
      <alignment vertical="center"/>
    </xf>
    <xf numFmtId="0" fontId="5"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25" fillId="3" borderId="0" applyNumberFormat="0" applyBorder="0" applyAlignment="0" applyProtection="0">
      <alignment vertical="center"/>
    </xf>
    <xf numFmtId="0" fontId="7" fillId="14" borderId="0" applyNumberFormat="0" applyBorder="0" applyAlignment="0" applyProtection="0">
      <alignment vertical="center"/>
    </xf>
    <xf numFmtId="0" fontId="25" fillId="3" borderId="0" applyNumberFormat="0" applyBorder="0" applyAlignment="0" applyProtection="0">
      <alignment vertical="center"/>
    </xf>
    <xf numFmtId="0" fontId="25" fillId="3" borderId="0" applyNumberFormat="0" applyBorder="0" applyAlignment="0" applyProtection="0">
      <alignment vertical="center"/>
    </xf>
    <xf numFmtId="0" fontId="25" fillId="3" borderId="0" applyNumberFormat="0" applyBorder="0" applyAlignment="0" applyProtection="0">
      <alignment vertical="center"/>
    </xf>
    <xf numFmtId="0" fontId="7" fillId="14" borderId="0" applyNumberFormat="0" applyBorder="0" applyAlignment="0" applyProtection="0">
      <alignment vertical="center"/>
    </xf>
    <xf numFmtId="0" fontId="25" fillId="3" borderId="0" applyNumberFormat="0" applyBorder="0" applyAlignment="0" applyProtection="0">
      <alignment vertical="center"/>
    </xf>
    <xf numFmtId="0" fontId="25" fillId="3" borderId="0" applyNumberFormat="0" applyBorder="0" applyAlignment="0" applyProtection="0">
      <alignment vertical="center"/>
    </xf>
    <xf numFmtId="0" fontId="6" fillId="0" borderId="9" applyNumberFormat="0" applyFill="0" applyAlignment="0" applyProtection="0">
      <alignment vertical="center"/>
    </xf>
    <xf numFmtId="0" fontId="25" fillId="0" borderId="0">
      <alignment vertical="center"/>
    </xf>
    <xf numFmtId="0" fontId="25" fillId="0" borderId="0">
      <alignment vertical="center"/>
    </xf>
    <xf numFmtId="0" fontId="25" fillId="7" borderId="0" applyNumberFormat="0" applyBorder="0" applyAlignment="0" applyProtection="0">
      <alignment vertical="center"/>
    </xf>
    <xf numFmtId="0" fontId="25" fillId="10" borderId="0" applyNumberFormat="0" applyBorder="0" applyAlignment="0" applyProtection="0">
      <alignment vertical="center"/>
    </xf>
    <xf numFmtId="0" fontId="7" fillId="14" borderId="0" applyNumberFormat="0" applyBorder="0" applyAlignment="0" applyProtection="0">
      <alignment vertical="center"/>
    </xf>
    <xf numFmtId="0" fontId="8"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7" borderId="0" applyNumberFormat="0" applyBorder="0" applyAlignment="0" applyProtection="0">
      <alignment vertical="center"/>
    </xf>
    <xf numFmtId="0" fontId="25" fillId="10" borderId="0" applyNumberFormat="0" applyBorder="0" applyAlignment="0" applyProtection="0">
      <alignment vertical="center"/>
    </xf>
    <xf numFmtId="0" fontId="7" fillId="14" borderId="0" applyNumberFormat="0" applyBorder="0" applyAlignment="0" applyProtection="0">
      <alignment vertical="center"/>
    </xf>
    <xf numFmtId="0" fontId="8"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7" borderId="0" applyNumberFormat="0" applyBorder="0" applyAlignment="0" applyProtection="0">
      <alignment vertical="center"/>
    </xf>
    <xf numFmtId="0" fontId="25" fillId="10" borderId="0" applyNumberFormat="0" applyBorder="0" applyAlignment="0" applyProtection="0">
      <alignment vertical="center"/>
    </xf>
    <xf numFmtId="0" fontId="7" fillId="14" borderId="0" applyNumberFormat="0" applyBorder="0" applyAlignment="0" applyProtection="0">
      <alignment vertical="center"/>
    </xf>
    <xf numFmtId="0" fontId="8"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7" borderId="0" applyNumberFormat="0" applyBorder="0" applyAlignment="0" applyProtection="0">
      <alignment vertical="center"/>
    </xf>
    <xf numFmtId="0" fontId="25" fillId="10" borderId="0" applyNumberFormat="0" applyBorder="0" applyAlignment="0" applyProtection="0">
      <alignment vertical="center"/>
    </xf>
    <xf numFmtId="0" fontId="7" fillId="14" borderId="0" applyNumberFormat="0" applyBorder="0" applyAlignment="0" applyProtection="0">
      <alignment vertical="center"/>
    </xf>
    <xf numFmtId="0" fontId="8"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10" borderId="0" applyNumberFormat="0" applyBorder="0" applyAlignment="0" applyProtection="0">
      <alignment vertical="center"/>
    </xf>
    <xf numFmtId="0" fontId="25" fillId="0" borderId="0">
      <alignment vertical="center"/>
    </xf>
    <xf numFmtId="0" fontId="25" fillId="10" borderId="0" applyNumberFormat="0" applyBorder="0" applyAlignment="0" applyProtection="0">
      <alignment vertical="center"/>
    </xf>
    <xf numFmtId="0" fontId="25" fillId="0" borderId="0">
      <alignment vertical="center"/>
    </xf>
    <xf numFmtId="0" fontId="25" fillId="10" borderId="0" applyNumberFormat="0" applyBorder="0" applyAlignment="0" applyProtection="0">
      <alignment vertical="center"/>
    </xf>
    <xf numFmtId="0" fontId="25" fillId="0" borderId="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0" borderId="0">
      <alignment vertical="center"/>
    </xf>
    <xf numFmtId="0" fontId="25" fillId="0" borderId="0">
      <alignment vertical="center"/>
    </xf>
    <xf numFmtId="0" fontId="25" fillId="0" borderId="0">
      <alignment vertical="center"/>
    </xf>
    <xf numFmtId="0" fontId="25" fillId="10" borderId="0" applyNumberFormat="0" applyBorder="0" applyAlignment="0" applyProtection="0">
      <alignment vertical="center"/>
    </xf>
    <xf numFmtId="0" fontId="3" fillId="0" borderId="0"/>
    <xf numFmtId="0" fontId="25" fillId="6" borderId="0" applyNumberFormat="0" applyBorder="0" applyAlignment="0" applyProtection="0">
      <alignment vertical="center"/>
    </xf>
    <xf numFmtId="0" fontId="25" fillId="10" borderId="0" applyNumberFormat="0" applyBorder="0" applyAlignment="0" applyProtection="0">
      <alignment vertical="center"/>
    </xf>
    <xf numFmtId="0" fontId="3" fillId="0" borderId="0"/>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4"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9" fillId="0" borderId="10" applyNumberFormat="0" applyFill="0" applyAlignment="0" applyProtection="0">
      <alignment vertical="center"/>
    </xf>
    <xf numFmtId="0" fontId="25" fillId="4"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0" borderId="0">
      <alignment vertical="center"/>
    </xf>
    <xf numFmtId="0" fontId="9" fillId="0" borderId="10" applyNumberFormat="0" applyFill="0" applyAlignment="0" applyProtection="0">
      <alignment vertical="center"/>
    </xf>
    <xf numFmtId="0" fontId="25" fillId="4" borderId="0" applyNumberFormat="0" applyBorder="0" applyAlignment="0" applyProtection="0">
      <alignment vertical="center"/>
    </xf>
    <xf numFmtId="0" fontId="25" fillId="10" borderId="0" applyNumberFormat="0" applyBorder="0" applyAlignment="0" applyProtection="0">
      <alignment vertical="center"/>
    </xf>
    <xf numFmtId="0" fontId="25" fillId="8"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0" borderId="0">
      <alignment vertical="center"/>
    </xf>
    <xf numFmtId="0" fontId="9" fillId="0" borderId="10" applyNumberFormat="0" applyFill="0" applyAlignment="0" applyProtection="0">
      <alignment vertical="center"/>
    </xf>
    <xf numFmtId="0" fontId="25" fillId="4"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9" fillId="0" borderId="10" applyNumberFormat="0" applyFill="0" applyAlignment="0" applyProtection="0">
      <alignment vertical="center"/>
    </xf>
    <xf numFmtId="0" fontId="25" fillId="10" borderId="0" applyNumberFormat="0" applyBorder="0" applyAlignment="0" applyProtection="0">
      <alignment vertical="center"/>
    </xf>
    <xf numFmtId="0" fontId="25" fillId="11" borderId="0" applyNumberFormat="0" applyBorder="0" applyAlignment="0" applyProtection="0">
      <alignment vertical="center"/>
    </xf>
    <xf numFmtId="0" fontId="25" fillId="10" borderId="0" applyNumberFormat="0" applyBorder="0" applyAlignment="0" applyProtection="0">
      <alignment vertical="center"/>
    </xf>
    <xf numFmtId="0" fontId="7" fillId="19" borderId="0" applyNumberFormat="0" applyBorder="0" applyAlignment="0" applyProtection="0">
      <alignment vertical="center"/>
    </xf>
    <xf numFmtId="0" fontId="25" fillId="11" borderId="0" applyNumberFormat="0" applyBorder="0" applyAlignment="0" applyProtection="0">
      <alignment vertical="center"/>
    </xf>
    <xf numFmtId="0" fontId="25" fillId="10" borderId="0" applyNumberFormat="0" applyBorder="0" applyAlignment="0" applyProtection="0">
      <alignment vertical="center"/>
    </xf>
    <xf numFmtId="0" fontId="25" fillId="4" borderId="0" applyNumberFormat="0" applyBorder="0" applyAlignment="0" applyProtection="0">
      <alignment vertical="center"/>
    </xf>
    <xf numFmtId="0" fontId="25" fillId="10" borderId="0" applyNumberFormat="0" applyBorder="0" applyAlignment="0" applyProtection="0">
      <alignment vertical="center"/>
    </xf>
    <xf numFmtId="0" fontId="25" fillId="4"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4" borderId="0" applyNumberFormat="0" applyBorder="0" applyAlignment="0" applyProtection="0">
      <alignment vertical="center"/>
    </xf>
    <xf numFmtId="0" fontId="25" fillId="10" borderId="0" applyNumberFormat="0" applyBorder="0" applyAlignment="0" applyProtection="0">
      <alignment vertical="center"/>
    </xf>
    <xf numFmtId="0" fontId="25" fillId="4" borderId="0" applyNumberFormat="0" applyBorder="0" applyAlignment="0" applyProtection="0">
      <alignment vertical="center"/>
    </xf>
    <xf numFmtId="0" fontId="25" fillId="10" borderId="0" applyNumberFormat="0" applyBorder="0" applyAlignment="0" applyProtection="0">
      <alignment vertical="center"/>
    </xf>
    <xf numFmtId="0" fontId="25" fillId="0" borderId="0">
      <alignment vertical="center"/>
    </xf>
    <xf numFmtId="0" fontId="25" fillId="10" borderId="0" applyNumberFormat="0" applyBorder="0" applyAlignment="0" applyProtection="0">
      <alignment vertical="center"/>
    </xf>
    <xf numFmtId="0" fontId="3" fillId="0" borderId="0"/>
    <xf numFmtId="0" fontId="25" fillId="10" borderId="0" applyNumberFormat="0" applyBorder="0" applyAlignment="0" applyProtection="0">
      <alignment vertical="center"/>
    </xf>
    <xf numFmtId="0" fontId="3" fillId="0" borderId="0"/>
    <xf numFmtId="0" fontId="25" fillId="10" borderId="0" applyNumberFormat="0" applyBorder="0" applyAlignment="0" applyProtection="0">
      <alignment vertical="center"/>
    </xf>
    <xf numFmtId="0" fontId="3" fillId="0" borderId="0"/>
    <xf numFmtId="0" fontId="25" fillId="10" borderId="0" applyNumberFormat="0" applyBorder="0" applyAlignment="0" applyProtection="0">
      <alignment vertical="center"/>
    </xf>
    <xf numFmtId="0" fontId="25" fillId="0" borderId="0">
      <alignment vertical="center"/>
    </xf>
    <xf numFmtId="0" fontId="25" fillId="10" borderId="0" applyNumberFormat="0" applyBorder="0" applyAlignment="0" applyProtection="0">
      <alignment vertical="center"/>
    </xf>
    <xf numFmtId="0" fontId="25" fillId="0" borderId="0">
      <alignment vertical="center"/>
    </xf>
    <xf numFmtId="0" fontId="25" fillId="10" borderId="0" applyNumberFormat="0" applyBorder="0" applyAlignment="0" applyProtection="0">
      <alignment vertical="center"/>
    </xf>
    <xf numFmtId="0" fontId="3" fillId="0" borderId="0"/>
    <xf numFmtId="0" fontId="25" fillId="4"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2" borderId="0" applyNumberFormat="0" applyBorder="0" applyAlignment="0" applyProtection="0">
      <alignment vertical="center"/>
    </xf>
    <xf numFmtId="0" fontId="25" fillId="10" borderId="0" applyNumberFormat="0" applyBorder="0" applyAlignment="0" applyProtection="0">
      <alignment vertical="center"/>
    </xf>
    <xf numFmtId="0" fontId="11" fillId="0" borderId="13" applyNumberFormat="0" applyFill="0" applyAlignment="0" applyProtection="0">
      <alignment vertical="center"/>
    </xf>
    <xf numFmtId="0" fontId="25" fillId="12" borderId="0" applyNumberFormat="0" applyBorder="0" applyAlignment="0" applyProtection="0">
      <alignment vertical="center"/>
    </xf>
    <xf numFmtId="0" fontId="25" fillId="10" borderId="0" applyNumberFormat="0" applyBorder="0" applyAlignment="0" applyProtection="0">
      <alignment vertical="center"/>
    </xf>
    <xf numFmtId="0" fontId="3" fillId="0" borderId="0"/>
    <xf numFmtId="0" fontId="25" fillId="4"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2" borderId="0" applyNumberFormat="0" applyBorder="0" applyAlignment="0" applyProtection="0">
      <alignment vertical="center"/>
    </xf>
    <xf numFmtId="0" fontId="25" fillId="10" borderId="0" applyNumberFormat="0" applyBorder="0" applyAlignment="0" applyProtection="0">
      <alignment vertical="center"/>
    </xf>
    <xf numFmtId="0" fontId="25" fillId="12" borderId="0" applyNumberFormat="0" applyBorder="0" applyAlignment="0" applyProtection="0">
      <alignment vertical="center"/>
    </xf>
    <xf numFmtId="0" fontId="25" fillId="10" borderId="0" applyNumberFormat="0" applyBorder="0" applyAlignment="0" applyProtection="0">
      <alignment vertical="center"/>
    </xf>
    <xf numFmtId="0" fontId="25" fillId="4"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2" borderId="0" applyNumberFormat="0" applyBorder="0" applyAlignment="0" applyProtection="0">
      <alignment vertical="center"/>
    </xf>
    <xf numFmtId="0" fontId="25" fillId="10" borderId="0" applyNumberFormat="0" applyBorder="0" applyAlignment="0" applyProtection="0">
      <alignment vertical="center"/>
    </xf>
    <xf numFmtId="0" fontId="25" fillId="12"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6" borderId="0" applyNumberFormat="0" applyBorder="0" applyAlignment="0" applyProtection="0">
      <alignment vertical="center"/>
    </xf>
    <xf numFmtId="0" fontId="25" fillId="10" borderId="0" applyNumberFormat="0" applyBorder="0" applyAlignment="0" applyProtection="0">
      <alignment vertical="center"/>
    </xf>
    <xf numFmtId="0" fontId="25" fillId="12" borderId="0" applyNumberFormat="0" applyBorder="0" applyAlignment="0" applyProtection="0">
      <alignment vertical="center"/>
    </xf>
    <xf numFmtId="0" fontId="25" fillId="6" borderId="0" applyNumberFormat="0" applyBorder="0" applyAlignment="0" applyProtection="0">
      <alignment vertical="center"/>
    </xf>
    <xf numFmtId="0" fontId="25" fillId="10" borderId="0" applyNumberFormat="0" applyBorder="0" applyAlignment="0" applyProtection="0">
      <alignment vertical="center"/>
    </xf>
    <xf numFmtId="0" fontId="25" fillId="0" borderId="0">
      <alignment vertical="center"/>
    </xf>
    <xf numFmtId="0" fontId="25" fillId="12" borderId="0" applyNumberFormat="0" applyBorder="0" applyAlignment="0" applyProtection="0">
      <alignment vertical="center"/>
    </xf>
    <xf numFmtId="0" fontId="25" fillId="6"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2" borderId="0" applyNumberFormat="0" applyBorder="0" applyAlignment="0" applyProtection="0">
      <alignment vertical="center"/>
    </xf>
    <xf numFmtId="0" fontId="25" fillId="10" borderId="0" applyNumberFormat="0" applyBorder="0" applyAlignment="0" applyProtection="0">
      <alignment vertical="center"/>
    </xf>
    <xf numFmtId="0" fontId="25" fillId="12"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11" fillId="0" borderId="0" applyNumberFormat="0" applyFill="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2" fillId="0" borderId="0" applyNumberFormat="0" applyFill="0" applyBorder="0" applyAlignment="0" applyProtection="0">
      <alignment vertical="center"/>
    </xf>
    <xf numFmtId="0" fontId="25" fillId="10" borderId="0" applyNumberFormat="0" applyBorder="0" applyAlignment="0" applyProtection="0">
      <alignment vertical="center"/>
    </xf>
    <xf numFmtId="0" fontId="22" fillId="0" borderId="0" applyNumberFormat="0" applyFill="0" applyBorder="0" applyAlignment="0" applyProtection="0">
      <alignment vertical="center"/>
    </xf>
    <xf numFmtId="0" fontId="25" fillId="10" borderId="0" applyNumberFormat="0" applyBorder="0" applyAlignment="0" applyProtection="0">
      <alignment vertical="center"/>
    </xf>
    <xf numFmtId="0" fontId="22"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10" borderId="0" applyNumberFormat="0" applyBorder="0" applyAlignment="0" applyProtection="0">
      <alignment vertical="center"/>
    </xf>
    <xf numFmtId="0" fontId="22"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2" fillId="0" borderId="0" applyNumberFormat="0" applyFill="0" applyBorder="0" applyAlignment="0" applyProtection="0">
      <alignment vertical="center"/>
    </xf>
    <xf numFmtId="0" fontId="3" fillId="0" borderId="0"/>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2" fillId="0" borderId="0" applyNumberFormat="0" applyFill="0" applyBorder="0" applyAlignment="0" applyProtection="0">
      <alignment vertical="center"/>
    </xf>
    <xf numFmtId="0" fontId="3" fillId="0" borderId="0"/>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2" fillId="0" borderId="0" applyNumberFormat="0" applyFill="0" applyBorder="0" applyAlignment="0" applyProtection="0">
      <alignment vertical="center"/>
    </xf>
    <xf numFmtId="0" fontId="3" fillId="0" borderId="0"/>
    <xf numFmtId="0" fontId="7" fillId="13" borderId="0" applyNumberFormat="0" applyBorder="0" applyAlignment="0" applyProtection="0">
      <alignment vertical="center"/>
    </xf>
    <xf numFmtId="0" fontId="25" fillId="4"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2"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10" borderId="0" applyNumberFormat="0" applyBorder="0" applyAlignment="0" applyProtection="0">
      <alignment vertical="center"/>
    </xf>
    <xf numFmtId="0" fontId="25" fillId="0" borderId="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0" borderId="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0" borderId="0">
      <alignment vertical="center"/>
    </xf>
    <xf numFmtId="0" fontId="25" fillId="10" borderId="0" applyNumberFormat="0" applyBorder="0" applyAlignment="0" applyProtection="0">
      <alignment vertical="center"/>
    </xf>
    <xf numFmtId="0" fontId="7" fillId="21" borderId="0" applyNumberFormat="0" applyBorder="0" applyAlignment="0" applyProtection="0">
      <alignment vertical="center"/>
    </xf>
    <xf numFmtId="0" fontId="25" fillId="0" borderId="0">
      <alignment vertical="center"/>
    </xf>
    <xf numFmtId="0" fontId="25" fillId="10" borderId="0" applyNumberFormat="0" applyBorder="0" applyAlignment="0" applyProtection="0">
      <alignment vertical="center"/>
    </xf>
    <xf numFmtId="0" fontId="7" fillId="21" borderId="0" applyNumberFormat="0" applyBorder="0" applyAlignment="0" applyProtection="0">
      <alignment vertical="center"/>
    </xf>
    <xf numFmtId="0" fontId="25" fillId="0" borderId="0">
      <alignment vertical="center"/>
    </xf>
    <xf numFmtId="0" fontId="25" fillId="10" borderId="0" applyNumberFormat="0" applyBorder="0" applyAlignment="0" applyProtection="0">
      <alignment vertical="center"/>
    </xf>
    <xf numFmtId="0" fontId="25" fillId="0" borderId="0">
      <alignment vertical="center"/>
    </xf>
    <xf numFmtId="0" fontId="25" fillId="10" borderId="0" applyNumberFormat="0" applyBorder="0" applyAlignment="0" applyProtection="0">
      <alignment vertical="center"/>
    </xf>
    <xf numFmtId="0" fontId="25" fillId="0" borderId="0">
      <alignment vertical="center"/>
    </xf>
    <xf numFmtId="0" fontId="25" fillId="10" borderId="0" applyNumberFormat="0" applyBorder="0" applyAlignment="0" applyProtection="0">
      <alignment vertical="center"/>
    </xf>
    <xf numFmtId="0" fontId="25" fillId="0" borderId="0">
      <alignment vertical="center"/>
    </xf>
    <xf numFmtId="0" fontId="25" fillId="10" borderId="0" applyNumberFormat="0" applyBorder="0" applyAlignment="0" applyProtection="0">
      <alignment vertical="center"/>
    </xf>
    <xf numFmtId="0" fontId="7" fillId="21" borderId="0" applyNumberFormat="0" applyBorder="0" applyAlignment="0" applyProtection="0">
      <alignment vertical="center"/>
    </xf>
    <xf numFmtId="0" fontId="25" fillId="0" borderId="0">
      <alignment vertical="center"/>
    </xf>
    <xf numFmtId="0" fontId="25" fillId="4" borderId="0" applyNumberFormat="0" applyBorder="0" applyAlignment="0" applyProtection="0">
      <alignment vertical="center"/>
    </xf>
    <xf numFmtId="0" fontId="25" fillId="10" borderId="0" applyNumberFormat="0" applyBorder="0" applyAlignment="0" applyProtection="0">
      <alignment vertical="center"/>
    </xf>
    <xf numFmtId="0" fontId="7" fillId="21" borderId="0" applyNumberFormat="0" applyBorder="0" applyAlignment="0" applyProtection="0">
      <alignment vertical="center"/>
    </xf>
    <xf numFmtId="0" fontId="25" fillId="0" borderId="0">
      <alignment vertical="center"/>
    </xf>
    <xf numFmtId="0" fontId="25" fillId="4" borderId="0" applyNumberFormat="0" applyBorder="0" applyAlignment="0" applyProtection="0">
      <alignment vertical="center"/>
    </xf>
    <xf numFmtId="0" fontId="25" fillId="10" borderId="0" applyNumberFormat="0" applyBorder="0" applyAlignment="0" applyProtection="0">
      <alignment vertical="center"/>
    </xf>
    <xf numFmtId="0" fontId="25" fillId="0" borderId="0">
      <alignment vertical="center"/>
    </xf>
    <xf numFmtId="0" fontId="25" fillId="4" borderId="0" applyNumberFormat="0" applyBorder="0" applyAlignment="0" applyProtection="0">
      <alignment vertical="center"/>
    </xf>
    <xf numFmtId="0" fontId="25" fillId="10" borderId="0" applyNumberFormat="0" applyBorder="0" applyAlignment="0" applyProtection="0">
      <alignment vertical="center"/>
    </xf>
    <xf numFmtId="0" fontId="25" fillId="0" borderId="0">
      <alignment vertical="center"/>
    </xf>
    <xf numFmtId="0" fontId="25" fillId="10" borderId="0" applyNumberFormat="0" applyBorder="0" applyAlignment="0" applyProtection="0">
      <alignment vertical="center"/>
    </xf>
    <xf numFmtId="0" fontId="25" fillId="0" borderId="0">
      <alignment vertical="center"/>
    </xf>
    <xf numFmtId="0" fontId="25" fillId="10" borderId="0" applyNumberFormat="0" applyBorder="0" applyAlignment="0" applyProtection="0">
      <alignment vertical="center"/>
    </xf>
    <xf numFmtId="0" fontId="25" fillId="0" borderId="0">
      <alignment vertical="center"/>
    </xf>
    <xf numFmtId="0" fontId="25" fillId="10" borderId="0" applyNumberFormat="0" applyBorder="0" applyAlignment="0" applyProtection="0">
      <alignment vertical="center"/>
    </xf>
    <xf numFmtId="0" fontId="23" fillId="23" borderId="17" applyNumberFormat="0" applyAlignment="0" applyProtection="0">
      <alignment vertical="center"/>
    </xf>
    <xf numFmtId="0" fontId="25" fillId="5" borderId="0" applyNumberFormat="0" applyBorder="0" applyAlignment="0" applyProtection="0">
      <alignment vertical="center"/>
    </xf>
    <xf numFmtId="0" fontId="25" fillId="10" borderId="0" applyNumberFormat="0" applyBorder="0" applyAlignment="0" applyProtection="0">
      <alignment vertical="center"/>
    </xf>
    <xf numFmtId="0" fontId="23" fillId="23" borderId="17" applyNumberFormat="0" applyAlignment="0" applyProtection="0">
      <alignment vertical="center"/>
    </xf>
    <xf numFmtId="0" fontId="25" fillId="5" borderId="0" applyNumberFormat="0" applyBorder="0" applyAlignment="0" applyProtection="0">
      <alignment vertical="center"/>
    </xf>
    <xf numFmtId="0" fontId="25" fillId="10" borderId="0" applyNumberFormat="0" applyBorder="0" applyAlignment="0" applyProtection="0">
      <alignment vertical="center"/>
    </xf>
    <xf numFmtId="0" fontId="23" fillId="23" borderId="17" applyNumberFormat="0" applyAlignment="0" applyProtection="0">
      <alignment vertical="center"/>
    </xf>
    <xf numFmtId="0" fontId="25" fillId="5" borderId="0" applyNumberFormat="0" applyBorder="0" applyAlignment="0" applyProtection="0">
      <alignment vertical="center"/>
    </xf>
    <xf numFmtId="0" fontId="25" fillId="10" borderId="0" applyNumberFormat="0" applyBorder="0" applyAlignment="0" applyProtection="0">
      <alignment vertical="center"/>
    </xf>
    <xf numFmtId="0" fontId="7" fillId="14" borderId="0" applyNumberFormat="0" applyBorder="0" applyAlignment="0" applyProtection="0">
      <alignment vertical="center"/>
    </xf>
    <xf numFmtId="0" fontId="6" fillId="0" borderId="9" applyNumberFormat="0" applyFill="0" applyAlignment="0" applyProtection="0">
      <alignment vertical="center"/>
    </xf>
    <xf numFmtId="0" fontId="25" fillId="0" borderId="0">
      <alignment vertical="center"/>
    </xf>
    <xf numFmtId="0" fontId="25" fillId="7" borderId="0" applyNumberFormat="0" applyBorder="0" applyAlignment="0" applyProtection="0">
      <alignment vertical="center"/>
    </xf>
    <xf numFmtId="0" fontId="25" fillId="10" borderId="0" applyNumberFormat="0" applyBorder="0" applyAlignment="0" applyProtection="0">
      <alignment vertical="center"/>
    </xf>
    <xf numFmtId="0" fontId="25" fillId="11" borderId="0" applyNumberFormat="0" applyBorder="0" applyAlignment="0" applyProtection="0">
      <alignment vertical="center"/>
    </xf>
    <xf numFmtId="0" fontId="25" fillId="10" borderId="0" applyNumberFormat="0" applyBorder="0" applyAlignment="0" applyProtection="0">
      <alignment vertical="center"/>
    </xf>
    <xf numFmtId="0" fontId="25" fillId="0" borderId="0">
      <alignment vertical="center"/>
    </xf>
    <xf numFmtId="0" fontId="25" fillId="11" borderId="0" applyNumberFormat="0" applyBorder="0" applyAlignment="0" applyProtection="0">
      <alignment vertical="center"/>
    </xf>
    <xf numFmtId="0" fontId="25" fillId="10" borderId="0" applyNumberFormat="0" applyBorder="0" applyAlignment="0" applyProtection="0">
      <alignment vertical="center"/>
    </xf>
    <xf numFmtId="0" fontId="25" fillId="0" borderId="0">
      <alignment vertical="center"/>
    </xf>
    <xf numFmtId="0" fontId="25" fillId="0" borderId="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4" borderId="0" applyNumberFormat="0" applyBorder="0" applyAlignment="0" applyProtection="0">
      <alignment vertical="center"/>
    </xf>
    <xf numFmtId="0" fontId="25" fillId="10" borderId="0" applyNumberFormat="0" applyBorder="0" applyAlignment="0" applyProtection="0">
      <alignment vertical="center"/>
    </xf>
    <xf numFmtId="0" fontId="11" fillId="0" borderId="13" applyNumberFormat="0" applyFill="0" applyAlignment="0" applyProtection="0">
      <alignment vertical="center"/>
    </xf>
    <xf numFmtId="0" fontId="25" fillId="4"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3" borderId="0" applyNumberFormat="0" applyBorder="0" applyAlignment="0" applyProtection="0">
      <alignment vertical="center"/>
    </xf>
    <xf numFmtId="0" fontId="25" fillId="10" borderId="0" applyNumberFormat="0" applyBorder="0" applyAlignment="0" applyProtection="0">
      <alignment vertical="center"/>
    </xf>
    <xf numFmtId="0" fontId="25" fillId="11" borderId="0" applyNumberFormat="0" applyBorder="0" applyAlignment="0" applyProtection="0">
      <alignment vertical="center"/>
    </xf>
    <xf numFmtId="0" fontId="25" fillId="3"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7" borderId="0" applyNumberFormat="0" applyBorder="0" applyAlignment="0" applyProtection="0">
      <alignment vertical="center"/>
    </xf>
    <xf numFmtId="0" fontId="25" fillId="10" borderId="0" applyNumberFormat="0" applyBorder="0" applyAlignment="0" applyProtection="0">
      <alignment vertical="center"/>
    </xf>
    <xf numFmtId="0" fontId="25" fillId="7" borderId="0" applyNumberFormat="0" applyBorder="0" applyAlignment="0" applyProtection="0">
      <alignment vertical="center"/>
    </xf>
    <xf numFmtId="0" fontId="25" fillId="3"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3" borderId="0" applyNumberFormat="0" applyBorder="0" applyAlignment="0" applyProtection="0">
      <alignment vertical="center"/>
    </xf>
    <xf numFmtId="0" fontId="25" fillId="10" borderId="0" applyNumberFormat="0" applyBorder="0" applyAlignment="0" applyProtection="0">
      <alignment vertical="center"/>
    </xf>
    <xf numFmtId="0" fontId="25" fillId="3"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3" borderId="0" applyNumberFormat="0" applyBorder="0" applyAlignment="0" applyProtection="0">
      <alignment vertical="center"/>
    </xf>
    <xf numFmtId="0" fontId="25" fillId="10" borderId="0" applyNumberFormat="0" applyBorder="0" applyAlignment="0" applyProtection="0">
      <alignment vertical="center"/>
    </xf>
    <xf numFmtId="0" fontId="25" fillId="3"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3" borderId="0" applyNumberFormat="0" applyBorder="0" applyAlignment="0" applyProtection="0">
      <alignment vertical="center"/>
    </xf>
    <xf numFmtId="0" fontId="25" fillId="10" borderId="0" applyNumberFormat="0" applyBorder="0" applyAlignment="0" applyProtection="0">
      <alignment vertical="center"/>
    </xf>
    <xf numFmtId="0" fontId="7" fillId="19" borderId="0" applyNumberFormat="0" applyBorder="0" applyAlignment="0" applyProtection="0">
      <alignment vertical="center"/>
    </xf>
    <xf numFmtId="0" fontId="25" fillId="3"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0" borderId="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3" borderId="0" applyNumberFormat="0" applyBorder="0" applyAlignment="0" applyProtection="0">
      <alignment vertical="center"/>
    </xf>
    <xf numFmtId="0" fontId="25" fillId="10" borderId="0" applyNumberFormat="0" applyBorder="0" applyAlignment="0" applyProtection="0">
      <alignment vertical="center"/>
    </xf>
    <xf numFmtId="0" fontId="25" fillId="11" borderId="0" applyNumberFormat="0" applyBorder="0" applyAlignment="0" applyProtection="0">
      <alignment vertical="center"/>
    </xf>
    <xf numFmtId="0" fontId="25" fillId="3"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0" borderId="0">
      <alignment vertical="center"/>
    </xf>
    <xf numFmtId="0" fontId="25" fillId="10" borderId="0" applyNumberFormat="0" applyBorder="0" applyAlignment="0" applyProtection="0">
      <alignment vertical="center"/>
    </xf>
    <xf numFmtId="0" fontId="25" fillId="12" borderId="0" applyNumberFormat="0" applyBorder="0" applyAlignment="0" applyProtection="0">
      <alignment vertical="center"/>
    </xf>
    <xf numFmtId="0" fontId="25" fillId="10" borderId="0" applyNumberFormat="0" applyBorder="0" applyAlignment="0" applyProtection="0">
      <alignment vertical="center"/>
    </xf>
    <xf numFmtId="0" fontId="25" fillId="3" borderId="0" applyNumberFormat="0" applyBorder="0" applyAlignment="0" applyProtection="0">
      <alignment vertical="center"/>
    </xf>
    <xf numFmtId="0" fontId="25" fillId="12" borderId="0" applyNumberFormat="0" applyBorder="0" applyAlignment="0" applyProtection="0">
      <alignment vertical="center"/>
    </xf>
    <xf numFmtId="0" fontId="25" fillId="10" borderId="0" applyNumberFormat="0" applyBorder="0" applyAlignment="0" applyProtection="0">
      <alignment vertical="center"/>
    </xf>
    <xf numFmtId="0" fontId="7" fillId="14" borderId="0" applyNumberFormat="0" applyBorder="0" applyAlignment="0" applyProtection="0">
      <alignment vertical="center"/>
    </xf>
    <xf numFmtId="0" fontId="6" fillId="0" borderId="9" applyNumberFormat="0" applyFill="0" applyAlignment="0" applyProtection="0">
      <alignment vertical="center"/>
    </xf>
    <xf numFmtId="0" fontId="25" fillId="0" borderId="0">
      <alignment vertical="center"/>
    </xf>
    <xf numFmtId="0" fontId="25" fillId="10" borderId="0" applyNumberFormat="0" applyBorder="0" applyAlignment="0" applyProtection="0">
      <alignment vertical="center"/>
    </xf>
    <xf numFmtId="0" fontId="22" fillId="0" borderId="0" applyNumberFormat="0" applyFill="0" applyBorder="0" applyAlignment="0" applyProtection="0">
      <alignment vertical="center"/>
    </xf>
    <xf numFmtId="0" fontId="25" fillId="0" borderId="0">
      <alignment vertical="center"/>
    </xf>
    <xf numFmtId="0" fontId="25" fillId="11"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2" fillId="0" borderId="0" applyNumberFormat="0" applyFill="0" applyBorder="0" applyAlignment="0" applyProtection="0">
      <alignment vertical="center"/>
    </xf>
    <xf numFmtId="0" fontId="25" fillId="0" borderId="0">
      <alignment vertical="center"/>
    </xf>
    <xf numFmtId="0" fontId="25" fillId="11" borderId="0" applyNumberFormat="0" applyBorder="0" applyAlignment="0" applyProtection="0">
      <alignment vertical="center"/>
    </xf>
    <xf numFmtId="0" fontId="25" fillId="10" borderId="0" applyNumberFormat="0" applyBorder="0" applyAlignment="0" applyProtection="0">
      <alignment vertical="center"/>
    </xf>
    <xf numFmtId="0" fontId="6" fillId="0" borderId="9" applyNumberFormat="0" applyFill="0" applyAlignment="0" applyProtection="0">
      <alignment vertical="center"/>
    </xf>
    <xf numFmtId="0" fontId="25" fillId="10" borderId="0" applyNumberFormat="0" applyBorder="0" applyAlignment="0" applyProtection="0">
      <alignment vertical="center"/>
    </xf>
    <xf numFmtId="0" fontId="6" fillId="0" borderId="9" applyNumberFormat="0" applyFill="0" applyAlignment="0" applyProtection="0">
      <alignment vertical="center"/>
    </xf>
    <xf numFmtId="0" fontId="25" fillId="0" borderId="0">
      <alignment vertical="center"/>
    </xf>
    <xf numFmtId="0" fontId="25" fillId="10" borderId="0" applyNumberFormat="0" applyBorder="0" applyAlignment="0" applyProtection="0">
      <alignment vertical="center"/>
    </xf>
    <xf numFmtId="0" fontId="6" fillId="0" borderId="9" applyNumberFormat="0" applyFill="0" applyAlignment="0" applyProtection="0">
      <alignment vertical="center"/>
    </xf>
    <xf numFmtId="0" fontId="25" fillId="0" borderId="0">
      <alignment vertical="center"/>
    </xf>
    <xf numFmtId="0" fontId="25" fillId="10" borderId="0" applyNumberFormat="0" applyBorder="0" applyAlignment="0" applyProtection="0">
      <alignment vertical="center"/>
    </xf>
    <xf numFmtId="0" fontId="6" fillId="0" borderId="9" applyNumberFormat="0" applyFill="0" applyAlignment="0" applyProtection="0">
      <alignment vertical="center"/>
    </xf>
    <xf numFmtId="0" fontId="25" fillId="0" borderId="0">
      <alignment vertical="center"/>
    </xf>
    <xf numFmtId="0" fontId="7" fillId="13" borderId="0" applyNumberFormat="0" applyBorder="0" applyAlignment="0" applyProtection="0">
      <alignment vertical="center"/>
    </xf>
    <xf numFmtId="0" fontId="25" fillId="4" borderId="0" applyNumberFormat="0" applyBorder="0" applyAlignment="0" applyProtection="0">
      <alignment vertical="center"/>
    </xf>
    <xf numFmtId="0" fontId="25" fillId="10" borderId="0" applyNumberFormat="0" applyBorder="0" applyAlignment="0" applyProtection="0">
      <alignment vertical="center"/>
    </xf>
    <xf numFmtId="0" fontId="25" fillId="0" borderId="0">
      <alignment vertical="center"/>
    </xf>
    <xf numFmtId="0" fontId="25" fillId="10" borderId="0" applyNumberFormat="0" applyBorder="0" applyAlignment="0" applyProtection="0">
      <alignment vertical="center"/>
    </xf>
    <xf numFmtId="0" fontId="25" fillId="0" borderId="0">
      <alignment vertical="center"/>
    </xf>
    <xf numFmtId="0" fontId="25" fillId="10" borderId="0" applyNumberFormat="0" applyBorder="0" applyAlignment="0" applyProtection="0">
      <alignment vertical="center"/>
    </xf>
    <xf numFmtId="0" fontId="25" fillId="0" borderId="0">
      <alignment vertical="center"/>
    </xf>
    <xf numFmtId="0" fontId="25" fillId="10" borderId="0" applyNumberFormat="0" applyBorder="0" applyAlignment="0" applyProtection="0">
      <alignment vertical="center"/>
    </xf>
    <xf numFmtId="0" fontId="25" fillId="0" borderId="0">
      <alignment vertical="center"/>
    </xf>
    <xf numFmtId="0" fontId="25" fillId="10" borderId="0" applyNumberFormat="0" applyBorder="0" applyAlignment="0" applyProtection="0">
      <alignment vertical="center"/>
    </xf>
    <xf numFmtId="0" fontId="25" fillId="0" borderId="0">
      <alignment vertical="center"/>
    </xf>
    <xf numFmtId="0" fontId="25" fillId="0" borderId="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11" fillId="0" borderId="0" applyNumberFormat="0" applyFill="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7" fillId="21" borderId="0" applyNumberFormat="0" applyBorder="0" applyAlignment="0" applyProtection="0">
      <alignment vertical="center"/>
    </xf>
    <xf numFmtId="0" fontId="25" fillId="3" borderId="0" applyNumberFormat="0" applyBorder="0" applyAlignment="0" applyProtection="0">
      <alignment vertical="center"/>
    </xf>
    <xf numFmtId="0" fontId="25" fillId="10" borderId="0" applyNumberFormat="0" applyBorder="0" applyAlignment="0" applyProtection="0">
      <alignment vertical="center"/>
    </xf>
    <xf numFmtId="0" fontId="7" fillId="21" borderId="0" applyNumberFormat="0" applyBorder="0" applyAlignment="0" applyProtection="0">
      <alignment vertical="center"/>
    </xf>
    <xf numFmtId="0" fontId="25" fillId="3"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7" fillId="18" borderId="0" applyNumberFormat="0" applyBorder="0" applyAlignment="0" applyProtection="0">
      <alignment vertical="center"/>
    </xf>
    <xf numFmtId="0" fontId="25" fillId="3"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5" borderId="0" applyNumberFormat="0" applyBorder="0" applyAlignment="0" applyProtection="0">
      <alignment vertical="center"/>
    </xf>
    <xf numFmtId="0" fontId="25" fillId="10" borderId="0" applyNumberFormat="0" applyBorder="0" applyAlignment="0" applyProtection="0">
      <alignment vertical="center"/>
    </xf>
    <xf numFmtId="0" fontId="25" fillId="5" borderId="0" applyNumberFormat="0" applyBorder="0" applyAlignment="0" applyProtection="0">
      <alignment vertical="center"/>
    </xf>
    <xf numFmtId="0" fontId="25" fillId="10" borderId="0" applyNumberFormat="0" applyBorder="0" applyAlignment="0" applyProtection="0">
      <alignment vertical="center"/>
    </xf>
    <xf numFmtId="0" fontId="25" fillId="3" borderId="0" applyNumberFormat="0" applyBorder="0" applyAlignment="0" applyProtection="0">
      <alignment vertical="center"/>
    </xf>
    <xf numFmtId="0" fontId="25" fillId="5" borderId="0" applyNumberFormat="0" applyBorder="0" applyAlignment="0" applyProtection="0">
      <alignment vertical="center"/>
    </xf>
    <xf numFmtId="0" fontId="25" fillId="10" borderId="0" applyNumberFormat="0" applyBorder="0" applyAlignment="0" applyProtection="0">
      <alignment vertical="center"/>
    </xf>
    <xf numFmtId="0" fontId="25" fillId="3" borderId="0" applyNumberFormat="0" applyBorder="0" applyAlignment="0" applyProtection="0">
      <alignment vertical="center"/>
    </xf>
    <xf numFmtId="0" fontId="25" fillId="5"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3" borderId="0" applyNumberFormat="0" applyBorder="0" applyAlignment="0" applyProtection="0">
      <alignment vertical="center"/>
    </xf>
    <xf numFmtId="0" fontId="25" fillId="10" borderId="0" applyNumberFormat="0" applyBorder="0" applyAlignment="0" applyProtection="0">
      <alignment vertical="center"/>
    </xf>
    <xf numFmtId="0" fontId="25" fillId="3"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3" borderId="0" applyNumberFormat="0" applyBorder="0" applyAlignment="0" applyProtection="0">
      <alignment vertical="center"/>
    </xf>
    <xf numFmtId="0" fontId="25" fillId="10" borderId="0" applyNumberFormat="0" applyBorder="0" applyAlignment="0" applyProtection="0">
      <alignment vertical="center"/>
    </xf>
    <xf numFmtId="0" fontId="25" fillId="3"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0" borderId="0">
      <alignment vertical="center"/>
    </xf>
    <xf numFmtId="0" fontId="25" fillId="4"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3" borderId="0" applyNumberFormat="0" applyBorder="0" applyAlignment="0" applyProtection="0">
      <alignment vertical="center"/>
    </xf>
    <xf numFmtId="0" fontId="25" fillId="10" borderId="0" applyNumberFormat="0" applyBorder="0" applyAlignment="0" applyProtection="0">
      <alignment vertical="center"/>
    </xf>
    <xf numFmtId="0" fontId="25" fillId="3"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2" fillId="0" borderId="0" applyNumberFormat="0" applyFill="0" applyBorder="0" applyAlignment="0" applyProtection="0">
      <alignment vertical="center"/>
    </xf>
    <xf numFmtId="0" fontId="25" fillId="0" borderId="0">
      <alignment vertical="center"/>
    </xf>
    <xf numFmtId="0" fontId="7" fillId="13" borderId="0" applyNumberFormat="0" applyBorder="0" applyAlignment="0" applyProtection="0">
      <alignment vertical="center"/>
    </xf>
    <xf numFmtId="0" fontId="25" fillId="4" borderId="0" applyNumberFormat="0" applyBorder="0" applyAlignment="0" applyProtection="0">
      <alignment vertical="center"/>
    </xf>
    <xf numFmtId="0" fontId="25" fillId="10" borderId="0" applyNumberFormat="0" applyBorder="0" applyAlignment="0" applyProtection="0">
      <alignment vertical="center"/>
    </xf>
    <xf numFmtId="0" fontId="22" fillId="0" borderId="0" applyNumberFormat="0" applyFill="0" applyBorder="0" applyAlignment="0" applyProtection="0">
      <alignment vertical="center"/>
    </xf>
    <xf numFmtId="0" fontId="25" fillId="3" borderId="0" applyNumberFormat="0" applyBorder="0" applyAlignment="0" applyProtection="0">
      <alignment vertical="center"/>
    </xf>
    <xf numFmtId="0" fontId="25" fillId="10" borderId="0" applyNumberFormat="0" applyBorder="0" applyAlignment="0" applyProtection="0">
      <alignment vertical="center"/>
    </xf>
    <xf numFmtId="0" fontId="25" fillId="3" borderId="0" applyNumberFormat="0" applyBorder="0" applyAlignment="0" applyProtection="0">
      <alignment vertical="center"/>
    </xf>
    <xf numFmtId="0" fontId="25" fillId="3" borderId="0" applyNumberFormat="0" applyBorder="0" applyAlignment="0" applyProtection="0">
      <alignment vertical="center"/>
    </xf>
    <xf numFmtId="0" fontId="25" fillId="10" borderId="0" applyNumberFormat="0" applyBorder="0" applyAlignment="0" applyProtection="0">
      <alignment vertical="center"/>
    </xf>
    <xf numFmtId="0" fontId="25" fillId="3" borderId="0" applyNumberFormat="0" applyBorder="0" applyAlignment="0" applyProtection="0">
      <alignment vertical="center"/>
    </xf>
    <xf numFmtId="0" fontId="25" fillId="3" borderId="0" applyNumberFormat="0" applyBorder="0" applyAlignment="0" applyProtection="0">
      <alignment vertical="center"/>
    </xf>
    <xf numFmtId="0" fontId="25" fillId="10" borderId="0" applyNumberFormat="0" applyBorder="0" applyAlignment="0" applyProtection="0">
      <alignment vertical="center"/>
    </xf>
    <xf numFmtId="0" fontId="7" fillId="14" borderId="0" applyNumberFormat="0" applyBorder="0" applyAlignment="0" applyProtection="0">
      <alignment vertical="center"/>
    </xf>
    <xf numFmtId="0" fontId="25" fillId="0" borderId="0">
      <alignment vertical="center"/>
    </xf>
    <xf numFmtId="0" fontId="25" fillId="10" borderId="0" applyNumberFormat="0" applyBorder="0" applyAlignment="0" applyProtection="0">
      <alignment vertical="center"/>
    </xf>
    <xf numFmtId="0" fontId="25" fillId="0" borderId="0">
      <alignment vertical="center"/>
    </xf>
    <xf numFmtId="0" fontId="25" fillId="12"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7" fillId="14" borderId="0" applyNumberFormat="0" applyBorder="0" applyAlignment="0" applyProtection="0">
      <alignment vertical="center"/>
    </xf>
    <xf numFmtId="0" fontId="25" fillId="0" borderId="0">
      <alignment vertical="center"/>
    </xf>
    <xf numFmtId="0" fontId="25" fillId="10" borderId="0" applyNumberFormat="0" applyBorder="0" applyAlignment="0" applyProtection="0">
      <alignment vertical="center"/>
    </xf>
    <xf numFmtId="0" fontId="25" fillId="11" borderId="0" applyNumberFormat="0" applyBorder="0" applyAlignment="0" applyProtection="0">
      <alignment vertical="center"/>
    </xf>
    <xf numFmtId="0" fontId="25" fillId="10" borderId="0" applyNumberFormat="0" applyBorder="0" applyAlignment="0" applyProtection="0">
      <alignment vertical="center"/>
    </xf>
    <xf numFmtId="0" fontId="9" fillId="0" borderId="10" applyNumberFormat="0" applyFill="0" applyAlignment="0" applyProtection="0">
      <alignment vertical="center"/>
    </xf>
    <xf numFmtId="0" fontId="25" fillId="6" borderId="0" applyNumberFormat="0" applyBorder="0" applyAlignment="0" applyProtection="0">
      <alignment vertical="center"/>
    </xf>
    <xf numFmtId="0" fontId="7" fillId="19" borderId="0" applyNumberFormat="0" applyBorder="0" applyAlignment="0" applyProtection="0">
      <alignment vertical="center"/>
    </xf>
    <xf numFmtId="0" fontId="25" fillId="0" borderId="0">
      <alignment vertical="center"/>
    </xf>
    <xf numFmtId="0" fontId="25" fillId="11" borderId="0" applyNumberFormat="0" applyBorder="0" applyAlignment="0" applyProtection="0">
      <alignment vertical="center"/>
    </xf>
    <xf numFmtId="0" fontId="25" fillId="6" borderId="0" applyNumberFormat="0" applyBorder="0" applyAlignment="0" applyProtection="0">
      <alignment vertical="center"/>
    </xf>
    <xf numFmtId="0" fontId="25" fillId="0" borderId="0" applyNumberFormat="0" applyFont="0" applyFill="0" applyBorder="0" applyAlignment="0" applyProtection="0">
      <alignment vertical="center"/>
    </xf>
    <xf numFmtId="0" fontId="25" fillId="12" borderId="0" applyNumberFormat="0" applyBorder="0" applyAlignment="0" applyProtection="0">
      <alignment vertical="center"/>
    </xf>
    <xf numFmtId="0" fontId="25" fillId="6" borderId="0" applyNumberFormat="0" applyBorder="0" applyAlignment="0" applyProtection="0">
      <alignment vertical="center"/>
    </xf>
    <xf numFmtId="0" fontId="7" fillId="19" borderId="0" applyNumberFormat="0" applyBorder="0" applyAlignment="0" applyProtection="0">
      <alignment vertical="center"/>
    </xf>
    <xf numFmtId="0" fontId="25" fillId="11" borderId="0" applyNumberFormat="0" applyBorder="0" applyAlignment="0" applyProtection="0">
      <alignment vertical="center"/>
    </xf>
    <xf numFmtId="0" fontId="25" fillId="6" borderId="0" applyNumberFormat="0" applyBorder="0" applyAlignment="0" applyProtection="0">
      <alignment vertical="center"/>
    </xf>
    <xf numFmtId="0" fontId="7" fillId="21" borderId="0" applyNumberFormat="0" applyBorder="0" applyAlignment="0" applyProtection="0">
      <alignment vertical="center"/>
    </xf>
    <xf numFmtId="0" fontId="25" fillId="12" borderId="0" applyNumberFormat="0" applyBorder="0" applyAlignment="0" applyProtection="0">
      <alignment vertical="center"/>
    </xf>
    <xf numFmtId="0" fontId="25" fillId="6" borderId="0" applyNumberFormat="0" applyBorder="0" applyAlignment="0" applyProtection="0">
      <alignment vertical="center"/>
    </xf>
    <xf numFmtId="0" fontId="7" fillId="21" borderId="0" applyNumberFormat="0" applyBorder="0" applyAlignment="0" applyProtection="0">
      <alignment vertical="center"/>
    </xf>
    <xf numFmtId="0" fontId="25" fillId="12" borderId="0" applyNumberFormat="0" applyBorder="0" applyAlignment="0" applyProtection="0">
      <alignment vertical="center"/>
    </xf>
    <xf numFmtId="0" fontId="25" fillId="6" borderId="0" applyNumberFormat="0" applyBorder="0" applyAlignment="0" applyProtection="0">
      <alignment vertical="center"/>
    </xf>
    <xf numFmtId="0" fontId="7" fillId="21" borderId="0" applyNumberFormat="0" applyBorder="0" applyAlignment="0" applyProtection="0">
      <alignment vertical="center"/>
    </xf>
    <xf numFmtId="0" fontId="25" fillId="12" borderId="0" applyNumberFormat="0" applyBorder="0" applyAlignment="0" applyProtection="0">
      <alignment vertical="center"/>
    </xf>
    <xf numFmtId="0" fontId="25" fillId="6" borderId="0" applyNumberFormat="0" applyBorder="0" applyAlignment="0" applyProtection="0">
      <alignment vertical="center"/>
    </xf>
    <xf numFmtId="0" fontId="17" fillId="9"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17" fillId="9"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7" fillId="14"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0" borderId="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7" fillId="17" borderId="0" applyNumberFormat="0" applyBorder="0" applyAlignment="0" applyProtection="0">
      <alignment vertical="center"/>
    </xf>
    <xf numFmtId="0" fontId="25" fillId="3" borderId="0" applyNumberFormat="0" applyBorder="0" applyAlignment="0" applyProtection="0">
      <alignment vertical="center"/>
    </xf>
    <xf numFmtId="0" fontId="7" fillId="17" borderId="0" applyNumberFormat="0" applyBorder="0" applyAlignment="0" applyProtection="0">
      <alignment vertical="center"/>
    </xf>
    <xf numFmtId="0" fontId="25" fillId="3" borderId="0" applyNumberFormat="0" applyBorder="0" applyAlignment="0" applyProtection="0">
      <alignment vertical="center"/>
    </xf>
    <xf numFmtId="0" fontId="7" fillId="17" borderId="0" applyNumberFormat="0" applyBorder="0" applyAlignment="0" applyProtection="0">
      <alignment vertical="center"/>
    </xf>
    <xf numFmtId="0" fontId="25" fillId="3" borderId="0" applyNumberFormat="0" applyBorder="0" applyAlignment="0" applyProtection="0">
      <alignment vertical="center"/>
    </xf>
    <xf numFmtId="0" fontId="7" fillId="17" borderId="0" applyNumberFormat="0" applyBorder="0" applyAlignment="0" applyProtection="0">
      <alignment vertical="center"/>
    </xf>
    <xf numFmtId="0" fontId="25" fillId="5" borderId="0" applyNumberFormat="0" applyBorder="0" applyAlignment="0" applyProtection="0">
      <alignment vertical="center"/>
    </xf>
    <xf numFmtId="0" fontId="25" fillId="3"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7" fillId="22" borderId="0" applyNumberFormat="0" applyBorder="0" applyAlignment="0" applyProtection="0">
      <alignment vertical="center"/>
    </xf>
    <xf numFmtId="0" fontId="25" fillId="4"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7" fillId="22"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7" fillId="22"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7" fillId="22"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0" borderId="0" applyNumberFormat="0" applyFont="0" applyFill="0" applyBorder="0" applyAlignment="0" applyProtection="0">
      <alignment vertical="center"/>
    </xf>
    <xf numFmtId="0" fontId="12" fillId="0" borderId="12" applyNumberFormat="0" applyFill="0" applyAlignment="0" applyProtection="0">
      <alignment vertical="center"/>
    </xf>
    <xf numFmtId="0" fontId="25" fillId="12" borderId="0" applyNumberFormat="0" applyBorder="0" applyAlignment="0" applyProtection="0">
      <alignment vertical="center"/>
    </xf>
    <xf numFmtId="0" fontId="25" fillId="9" borderId="0" applyNumberFormat="0" applyBorder="0" applyAlignment="0" applyProtection="0">
      <alignment vertical="center"/>
    </xf>
    <xf numFmtId="0" fontId="25" fillId="0" borderId="0" applyNumberFormat="0" applyFont="0" applyFill="0" applyBorder="0" applyAlignment="0" applyProtection="0">
      <alignment vertical="center"/>
    </xf>
    <xf numFmtId="0" fontId="12" fillId="0" borderId="12" applyNumberFormat="0" applyFill="0" applyAlignment="0" applyProtection="0">
      <alignment vertical="center"/>
    </xf>
    <xf numFmtId="0" fontId="25" fillId="12" borderId="0" applyNumberFormat="0" applyBorder="0" applyAlignment="0" applyProtection="0">
      <alignment vertical="center"/>
    </xf>
    <xf numFmtId="0" fontId="25" fillId="9" borderId="0" applyNumberFormat="0" applyBorder="0" applyAlignment="0" applyProtection="0">
      <alignment vertical="center"/>
    </xf>
    <xf numFmtId="0" fontId="25" fillId="0" borderId="0" applyNumberFormat="0" applyFont="0" applyFill="0" applyBorder="0" applyAlignment="0" applyProtection="0">
      <alignment vertical="center"/>
    </xf>
    <xf numFmtId="0" fontId="12" fillId="0" borderId="12" applyNumberFormat="0" applyFill="0" applyAlignment="0" applyProtection="0">
      <alignment vertical="center"/>
    </xf>
    <xf numFmtId="0" fontId="25" fillId="0" borderId="0">
      <alignment vertical="center"/>
    </xf>
    <xf numFmtId="0" fontId="25" fillId="0" borderId="0">
      <alignment vertical="center"/>
    </xf>
    <xf numFmtId="0" fontId="25" fillId="12" borderId="0" applyNumberFormat="0" applyBorder="0" applyAlignment="0" applyProtection="0">
      <alignment vertical="center"/>
    </xf>
    <xf numFmtId="0" fontId="25" fillId="9" borderId="0" applyNumberFormat="0" applyBorder="0" applyAlignment="0" applyProtection="0">
      <alignment vertical="center"/>
    </xf>
    <xf numFmtId="0" fontId="25" fillId="0" borderId="0" applyNumberFormat="0" applyFont="0" applyFill="0" applyBorder="0" applyAlignment="0" applyProtection="0">
      <alignment vertical="center"/>
    </xf>
    <xf numFmtId="0" fontId="12" fillId="0" borderId="12" applyNumberFormat="0" applyFill="0" applyAlignment="0" applyProtection="0">
      <alignment vertical="center"/>
    </xf>
    <xf numFmtId="0" fontId="25" fillId="0" borderId="0">
      <alignment vertical="center"/>
    </xf>
    <xf numFmtId="0" fontId="25" fillId="0" borderId="0">
      <alignment vertical="center"/>
    </xf>
    <xf numFmtId="0" fontId="25" fillId="12"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3" fillId="0" borderId="0"/>
    <xf numFmtId="0" fontId="25" fillId="9" borderId="0" applyNumberFormat="0" applyBorder="0" applyAlignment="0" applyProtection="0">
      <alignment vertical="center"/>
    </xf>
    <xf numFmtId="0" fontId="3" fillId="0" borderId="0"/>
    <xf numFmtId="0" fontId="25" fillId="9" borderId="0" applyNumberFormat="0" applyBorder="0" applyAlignment="0" applyProtection="0">
      <alignment vertical="center"/>
    </xf>
    <xf numFmtId="0" fontId="3" fillId="0" borderId="0"/>
    <xf numFmtId="0" fontId="3" fillId="0" borderId="0"/>
    <xf numFmtId="0" fontId="25" fillId="9" borderId="0" applyNumberFormat="0" applyBorder="0" applyAlignment="0" applyProtection="0">
      <alignment vertical="center"/>
    </xf>
    <xf numFmtId="0" fontId="25" fillId="5" borderId="0" applyNumberFormat="0" applyBorder="0" applyAlignment="0" applyProtection="0">
      <alignment vertical="center"/>
    </xf>
    <xf numFmtId="0" fontId="25" fillId="9" borderId="0" applyNumberFormat="0" applyBorder="0" applyAlignment="0" applyProtection="0">
      <alignment vertical="center"/>
    </xf>
    <xf numFmtId="0" fontId="7" fillId="20" borderId="0" applyNumberFormat="0" applyBorder="0" applyAlignment="0" applyProtection="0">
      <alignment vertical="center"/>
    </xf>
    <xf numFmtId="0" fontId="25" fillId="5" borderId="0" applyNumberFormat="0" applyBorder="0" applyAlignment="0" applyProtection="0">
      <alignment vertical="center"/>
    </xf>
    <xf numFmtId="0" fontId="25" fillId="9" borderId="0" applyNumberFormat="0" applyBorder="0" applyAlignment="0" applyProtection="0">
      <alignment vertical="center"/>
    </xf>
    <xf numFmtId="0" fontId="7" fillId="20" borderId="0" applyNumberFormat="0" applyBorder="0" applyAlignment="0" applyProtection="0">
      <alignment vertical="center"/>
    </xf>
    <xf numFmtId="0" fontId="25" fillId="9" borderId="0" applyNumberFormat="0" applyBorder="0" applyAlignment="0" applyProtection="0">
      <alignment vertical="center"/>
    </xf>
    <xf numFmtId="0" fontId="25" fillId="7" borderId="0" applyNumberFormat="0" applyBorder="0" applyAlignment="0" applyProtection="0">
      <alignment vertical="center"/>
    </xf>
    <xf numFmtId="0" fontId="25" fillId="9" borderId="0" applyNumberFormat="0" applyBorder="0" applyAlignment="0" applyProtection="0">
      <alignment vertical="center"/>
    </xf>
    <xf numFmtId="0" fontId="25" fillId="0" borderId="0">
      <alignment vertical="center"/>
    </xf>
    <xf numFmtId="0" fontId="9" fillId="0" borderId="10" applyNumberFormat="0" applyFill="0" applyAlignment="0" applyProtection="0">
      <alignment vertical="center"/>
    </xf>
    <xf numFmtId="0" fontId="25" fillId="7" borderId="0" applyNumberFormat="0" applyBorder="0" applyAlignment="0" applyProtection="0">
      <alignment vertical="center"/>
    </xf>
    <xf numFmtId="0" fontId="25" fillId="9" borderId="0" applyNumberFormat="0" applyBorder="0" applyAlignment="0" applyProtection="0">
      <alignment vertical="center"/>
    </xf>
    <xf numFmtId="0" fontId="7" fillId="22" borderId="0" applyNumberFormat="0" applyBorder="0" applyAlignment="0" applyProtection="0">
      <alignment vertical="center"/>
    </xf>
    <xf numFmtId="0" fontId="25" fillId="0" borderId="0">
      <alignment vertical="center"/>
    </xf>
    <xf numFmtId="0" fontId="25" fillId="0" borderId="0">
      <alignment vertical="center"/>
    </xf>
    <xf numFmtId="0" fontId="9" fillId="0" borderId="10" applyNumberFormat="0" applyFill="0" applyAlignment="0" applyProtection="0">
      <alignment vertical="center"/>
    </xf>
    <xf numFmtId="0" fontId="25" fillId="7" borderId="0" applyNumberFormat="0" applyBorder="0" applyAlignment="0" applyProtection="0">
      <alignment vertical="center"/>
    </xf>
    <xf numFmtId="0" fontId="25" fillId="9" borderId="0" applyNumberFormat="0" applyBorder="0" applyAlignment="0" applyProtection="0">
      <alignment vertical="center"/>
    </xf>
    <xf numFmtId="0" fontId="25" fillId="7" borderId="0" applyNumberFormat="0" applyBorder="0" applyAlignment="0" applyProtection="0">
      <alignment vertical="center"/>
    </xf>
    <xf numFmtId="0" fontId="25" fillId="9" borderId="0" applyNumberFormat="0" applyBorder="0" applyAlignment="0" applyProtection="0">
      <alignment vertical="center"/>
    </xf>
    <xf numFmtId="0" fontId="25" fillId="0" borderId="0">
      <alignment vertical="center"/>
    </xf>
    <xf numFmtId="0" fontId="25" fillId="7" borderId="0" applyNumberFormat="0" applyBorder="0" applyAlignment="0" applyProtection="0">
      <alignment vertical="center"/>
    </xf>
    <xf numFmtId="0" fontId="25" fillId="9" borderId="0" applyNumberFormat="0" applyBorder="0" applyAlignment="0" applyProtection="0">
      <alignment vertical="center"/>
    </xf>
    <xf numFmtId="0" fontId="7" fillId="22" borderId="0" applyNumberFormat="0" applyBorder="0" applyAlignment="0" applyProtection="0">
      <alignment vertical="center"/>
    </xf>
    <xf numFmtId="0" fontId="25" fillId="0" borderId="0">
      <alignment vertical="center"/>
    </xf>
    <xf numFmtId="0" fontId="25" fillId="7" borderId="0" applyNumberFormat="0" applyBorder="0" applyAlignment="0" applyProtection="0">
      <alignment vertical="center"/>
    </xf>
    <xf numFmtId="0" fontId="25" fillId="9" borderId="0" applyNumberFormat="0" applyBorder="0" applyAlignment="0" applyProtection="0">
      <alignment vertical="center"/>
    </xf>
    <xf numFmtId="0" fontId="25" fillId="7" borderId="0" applyNumberFormat="0" applyBorder="0" applyAlignment="0" applyProtection="0">
      <alignment vertical="center"/>
    </xf>
    <xf numFmtId="0" fontId="25" fillId="9" borderId="0" applyNumberFormat="0" applyBorder="0" applyAlignment="0" applyProtection="0">
      <alignment vertical="center"/>
    </xf>
    <xf numFmtId="0" fontId="25" fillId="0" borderId="0" applyNumberFormat="0" applyFont="0" applyFill="0" applyBorder="0" applyAlignment="0" applyProtection="0">
      <alignment vertical="center"/>
    </xf>
    <xf numFmtId="0" fontId="25" fillId="0" borderId="0">
      <alignment vertical="center"/>
    </xf>
    <xf numFmtId="0" fontId="25" fillId="7" borderId="0" applyNumberFormat="0" applyBorder="0" applyAlignment="0" applyProtection="0">
      <alignment vertical="center"/>
    </xf>
    <xf numFmtId="0" fontId="25" fillId="9" borderId="0" applyNumberFormat="0" applyBorder="0" applyAlignment="0" applyProtection="0">
      <alignment vertical="center"/>
    </xf>
    <xf numFmtId="0" fontId="25" fillId="0" borderId="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lignment vertical="center"/>
    </xf>
  </cellStyleXfs>
  <cellXfs count="64">
    <xf numFmtId="0" fontId="0" fillId="0" borderId="0" xfId="0">
      <alignment vertical="center"/>
    </xf>
    <xf numFmtId="0" fontId="0" fillId="0" borderId="0" xfId="0" applyAlignment="1">
      <alignment horizontal="center" vertical="center"/>
    </xf>
    <xf numFmtId="0" fontId="0" fillId="0" borderId="0" xfId="0" applyAlignment="1">
      <alignment vertical="center" wrapText="1"/>
    </xf>
    <xf numFmtId="0" fontId="0" fillId="0" borderId="0" xfId="0" applyFill="1">
      <alignment vertical="center"/>
    </xf>
    <xf numFmtId="0" fontId="1" fillId="0" borderId="1" xfId="0" applyFont="1" applyBorder="1">
      <alignment vertical="center"/>
    </xf>
    <xf numFmtId="0" fontId="2" fillId="0" borderId="2" xfId="0" applyFont="1" applyBorder="1" applyAlignment="1">
      <alignment horizontal="center" vertical="center" wrapText="1"/>
    </xf>
    <xf numFmtId="0" fontId="2" fillId="0" borderId="1" xfId="0" applyFont="1" applyBorder="1">
      <alignment vertical="center"/>
    </xf>
    <xf numFmtId="0" fontId="0" fillId="0" borderId="1" xfId="0" applyBorder="1">
      <alignment vertical="center"/>
    </xf>
    <xf numFmtId="0" fontId="2" fillId="0" borderId="4"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center" vertical="center" wrapText="1"/>
    </xf>
    <xf numFmtId="0" fontId="1" fillId="0" borderId="1" xfId="0" applyFont="1" applyFill="1" applyBorder="1">
      <alignment vertical="center"/>
    </xf>
    <xf numFmtId="0" fontId="2" fillId="0" borderId="1" xfId="0" applyFont="1" applyFill="1" applyBorder="1">
      <alignment vertical="center"/>
    </xf>
    <xf numFmtId="0" fontId="2" fillId="2" borderId="1" xfId="0" applyFont="1" applyFill="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2" fillId="0" borderId="1" xfId="0" applyFont="1" applyFill="1" applyBorder="1" applyAlignment="1">
      <alignment vertical="center" wrapText="1"/>
    </xf>
    <xf numFmtId="2" fontId="2" fillId="0" borderId="1" xfId="0" applyNumberFormat="1" applyFont="1" applyFill="1" applyBorder="1" applyAlignment="1">
      <alignment vertical="center" wrapText="1"/>
    </xf>
    <xf numFmtId="0" fontId="0" fillId="0" borderId="1" xfId="0" applyFill="1" applyBorder="1">
      <alignment vertical="center"/>
    </xf>
    <xf numFmtId="0" fontId="28" fillId="0" borderId="1" xfId="0" applyFont="1" applyBorder="1" applyAlignment="1">
      <alignment vertical="center"/>
    </xf>
    <xf numFmtId="0" fontId="2" fillId="0" borderId="1" xfId="0" applyFont="1" applyBorder="1" applyAlignment="1">
      <alignment vertical="center"/>
    </xf>
    <xf numFmtId="0" fontId="2" fillId="0" borderId="2" xfId="0" applyFont="1" applyBorder="1" applyAlignment="1">
      <alignment vertical="center"/>
    </xf>
    <xf numFmtId="0" fontId="2" fillId="0" borderId="5" xfId="0" applyFont="1" applyBorder="1" applyAlignment="1">
      <alignment vertical="center"/>
    </xf>
    <xf numFmtId="0" fontId="2" fillId="0" borderId="0" xfId="0" applyFont="1" applyBorder="1" applyAlignment="1">
      <alignment vertical="center"/>
    </xf>
    <xf numFmtId="0" fontId="2" fillId="0" borderId="0" xfId="0" applyFont="1" applyAlignment="1">
      <alignment vertical="center"/>
    </xf>
    <xf numFmtId="0" fontId="28" fillId="0" borderId="1" xfId="0" applyFont="1" applyBorder="1" applyAlignment="1">
      <alignment vertical="center" wrapText="1"/>
    </xf>
    <xf numFmtId="0" fontId="27" fillId="0" borderId="0" xfId="0" applyFont="1" applyAlignment="1">
      <alignment vertical="center" wrapText="1"/>
    </xf>
    <xf numFmtId="0" fontId="27" fillId="0" borderId="0" xfId="0" applyFont="1" applyAlignment="1">
      <alignment vertical="center"/>
    </xf>
    <xf numFmtId="0" fontId="0" fillId="0" borderId="0" xfId="0" applyAlignment="1">
      <alignment vertical="center"/>
    </xf>
    <xf numFmtId="0" fontId="28" fillId="0" borderId="0" xfId="0" applyFont="1" applyBorder="1" applyAlignment="1">
      <alignment vertical="center"/>
    </xf>
    <xf numFmtId="0" fontId="31" fillId="0" borderId="1" xfId="0" applyFont="1" applyBorder="1" applyAlignment="1">
      <alignment vertical="center" wrapText="1"/>
    </xf>
    <xf numFmtId="0" fontId="31" fillId="0" borderId="1" xfId="0" applyFont="1" applyFill="1" applyBorder="1" applyAlignment="1">
      <alignment vertical="center" wrapText="1"/>
    </xf>
    <xf numFmtId="0" fontId="32" fillId="0" borderId="1" xfId="0" applyFont="1" applyBorder="1" applyAlignment="1">
      <alignment vertical="center" wrapText="1"/>
    </xf>
    <xf numFmtId="0" fontId="28" fillId="0" borderId="1" xfId="0" applyFont="1" applyBorder="1" applyAlignment="1">
      <alignment horizontal="center" vertical="center" wrapText="1"/>
    </xf>
    <xf numFmtId="0" fontId="0" fillId="0" borderId="1" xfId="0" applyBorder="1">
      <alignment vertical="center"/>
    </xf>
    <xf numFmtId="0" fontId="28" fillId="0" borderId="0" xfId="0" applyFont="1">
      <alignment vertical="center"/>
    </xf>
    <xf numFmtId="0" fontId="28" fillId="0" borderId="1" xfId="0" applyFont="1" applyBorder="1" applyAlignment="1">
      <alignment horizontal="left" vertical="center" wrapText="1"/>
    </xf>
    <xf numFmtId="0" fontId="31" fillId="2" borderId="1" xfId="0" applyFont="1" applyFill="1" applyBorder="1" applyAlignment="1">
      <alignment vertical="center" wrapText="1"/>
    </xf>
    <xf numFmtId="0" fontId="2" fillId="0" borderId="1" xfId="0" applyFont="1" applyBorder="1" applyAlignment="1">
      <alignment horizontal="center" vertical="center" wrapText="1"/>
    </xf>
    <xf numFmtId="0" fontId="0" fillId="0" borderId="7" xfId="0" applyFont="1" applyBorder="1" applyAlignment="1">
      <alignment horizontal="left" vertical="center"/>
    </xf>
    <xf numFmtId="0" fontId="0" fillId="0" borderId="8" xfId="0" applyFont="1" applyBorder="1" applyAlignment="1">
      <alignment horizontal="left" vertical="center"/>
    </xf>
    <xf numFmtId="0" fontId="0" fillId="0" borderId="8" xfId="0" applyFont="1" applyBorder="1" applyAlignment="1">
      <alignment horizontal="left" vertical="center" wrapText="1"/>
    </xf>
    <xf numFmtId="0" fontId="0" fillId="0" borderId="8" xfId="0" applyFont="1" applyFill="1" applyBorder="1" applyAlignment="1">
      <alignment horizontal="left" vertical="center"/>
    </xf>
    <xf numFmtId="0" fontId="0" fillId="0" borderId="6" xfId="0" applyFont="1" applyBorder="1" applyAlignment="1">
      <alignment horizontal="left" vertical="center"/>
    </xf>
    <xf numFmtId="0" fontId="1" fillId="0" borderId="1" xfId="0" applyFont="1" applyBorder="1">
      <alignment vertical="center"/>
    </xf>
    <xf numFmtId="0" fontId="27" fillId="0" borderId="2" xfId="0" applyFont="1" applyBorder="1" applyAlignment="1">
      <alignment horizontal="center" vertical="center"/>
    </xf>
    <xf numFmtId="0" fontId="0" fillId="0" borderId="3" xfId="0" applyFont="1" applyBorder="1" applyAlignment="1">
      <alignment horizontal="center" vertical="center"/>
    </xf>
    <xf numFmtId="0" fontId="0" fillId="0" borderId="2" xfId="0" applyFont="1" applyBorder="1" applyAlignment="1">
      <alignment horizontal="center" vertical="center"/>
    </xf>
    <xf numFmtId="0" fontId="0" fillId="0" borderId="4" xfId="0" applyFont="1" applyBorder="1" applyAlignment="1">
      <alignment horizontal="center" vertical="center"/>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2" xfId="0" applyFont="1" applyBorder="1" applyAlignment="1">
      <alignment horizontal="center" vertical="center" wrapText="1"/>
    </xf>
    <xf numFmtId="0" fontId="28" fillId="0" borderId="1" xfId="0" applyFont="1" applyBorder="1" applyAlignment="1">
      <alignment horizontal="center" vertical="center" wrapText="1"/>
    </xf>
    <xf numFmtId="0" fontId="0" fillId="0" borderId="1" xfId="0" applyBorder="1">
      <alignment vertical="center"/>
    </xf>
    <xf numFmtId="0" fontId="0" fillId="0" borderId="1" xfId="0" applyBorder="1" applyAlignment="1">
      <alignment vertical="center" wrapText="1"/>
    </xf>
    <xf numFmtId="0" fontId="1" fillId="0" borderId="1" xfId="0" applyFont="1" applyBorder="1" applyAlignment="1">
      <alignment vertical="center" wrapText="1"/>
    </xf>
    <xf numFmtId="0" fontId="0" fillId="0" borderId="7" xfId="0" applyBorder="1" applyAlignment="1">
      <alignment horizontal="left" vertical="center"/>
    </xf>
    <xf numFmtId="0" fontId="0" fillId="0" borderId="8" xfId="0" applyBorder="1" applyAlignment="1">
      <alignment horizontal="left" vertical="center"/>
    </xf>
    <xf numFmtId="0" fontId="0" fillId="0" borderId="8" xfId="0" applyBorder="1" applyAlignment="1">
      <alignment horizontal="left" vertical="center" wrapText="1"/>
    </xf>
    <xf numFmtId="0" fontId="0" fillId="0" borderId="8" xfId="0" applyFill="1" applyBorder="1" applyAlignment="1">
      <alignment horizontal="left" vertical="center"/>
    </xf>
    <xf numFmtId="0" fontId="0" fillId="0" borderId="6" xfId="0" applyBorder="1" applyAlignment="1">
      <alignment horizontal="left" vertical="center"/>
    </xf>
    <xf numFmtId="0" fontId="1" fillId="0" borderId="1" xfId="0" applyFont="1" applyFill="1" applyBorder="1">
      <alignment vertical="center"/>
    </xf>
    <xf numFmtId="0" fontId="0" fillId="0" borderId="1" xfId="0" applyFont="1" applyBorder="1">
      <alignment vertical="center"/>
    </xf>
    <xf numFmtId="0" fontId="28" fillId="0" borderId="2" xfId="0" applyFont="1" applyBorder="1" applyAlignment="1">
      <alignment horizontal="center" vertical="center" wrapText="1"/>
    </xf>
  </cellXfs>
  <cellStyles count="3995">
    <cellStyle name="20% - 强调文字颜色 1 2" xfId="7"/>
    <cellStyle name="20% - 强调文字颜色 1 2 10" xfId="245"/>
    <cellStyle name="20% - 强调文字颜色 1 2 10 2" xfId="250"/>
    <cellStyle name="20% - 强调文字颜色 1 2 10 3" xfId="5"/>
    <cellStyle name="20% - 强调文字颜色 1 2 10 4" xfId="260"/>
    <cellStyle name="20% - 强调文字颜色 1 2 10 5" xfId="41"/>
    <cellStyle name="20% - 强调文字颜色 1 2 11" xfId="270"/>
    <cellStyle name="20% - 强调文字颜色 1 2 11 2" xfId="234"/>
    <cellStyle name="20% - 强调文字颜色 1 2 11 3" xfId="240"/>
    <cellStyle name="20% - 强调文字颜色 1 2 11 4" xfId="279"/>
    <cellStyle name="20% - 强调文字颜色 1 2 11 5" xfId="287"/>
    <cellStyle name="20% - 强调文字颜色 1 2 12" xfId="210"/>
    <cellStyle name="20% - 强调文字颜色 1 2 12 2" xfId="223"/>
    <cellStyle name="20% - 强调文字颜色 1 2 12 3" xfId="228"/>
    <cellStyle name="20% - 强调文字颜色 1 2 12 4" xfId="202"/>
    <cellStyle name="20% - 强调文字颜色 1 2 12 5" xfId="59"/>
    <cellStyle name="20% - 强调文字颜色 1 2 13" xfId="291"/>
    <cellStyle name="20% - 强调文字颜色 1 2 14" xfId="300"/>
    <cellStyle name="20% - 强调文字颜色 1 2 15" xfId="308"/>
    <cellStyle name="20% - 强调文字颜色 1 2 16" xfId="315"/>
    <cellStyle name="20% - 强调文字颜色 1 2 2" xfId="325"/>
    <cellStyle name="20% - 强调文字颜色 1 2 2 10" xfId="329"/>
    <cellStyle name="20% - 强调文字颜色 1 2 2 11" xfId="335"/>
    <cellStyle name="20% - 强调文字颜色 1 2 2 12" xfId="342"/>
    <cellStyle name="20% - 强调文字颜色 1 2 2 13" xfId="344"/>
    <cellStyle name="20% - 强调文字颜色 1 2 2 2" xfId="349"/>
    <cellStyle name="20% - 强调文字颜色 1 2 2 2 2" xfId="351"/>
    <cellStyle name="20% - 强调文字颜色 1 2 2 2 3" xfId="353"/>
    <cellStyle name="20% - 强调文字颜色 1 2 2 2 4" xfId="145"/>
    <cellStyle name="20% - 强调文字颜色 1 2 2 2 5" xfId="149"/>
    <cellStyle name="20% - 强调文字颜色 1 2 2 3" xfId="358"/>
    <cellStyle name="20% - 强调文字颜色 1 2 2 3 2" xfId="360"/>
    <cellStyle name="20% - 强调文字颜色 1 2 2 3 3" xfId="362"/>
    <cellStyle name="20% - 强调文字颜色 1 2 2 3 4" xfId="364"/>
    <cellStyle name="20% - 强调文字颜色 1 2 2 3 5" xfId="366"/>
    <cellStyle name="20% - 强调文字颜色 1 2 2 4" xfId="371"/>
    <cellStyle name="20% - 强调文字颜色 1 2 2 4 2" xfId="373"/>
    <cellStyle name="20% - 强调文字颜色 1 2 2 4 3" xfId="375"/>
    <cellStyle name="20% - 强调文字颜色 1 2 2 4 4" xfId="377"/>
    <cellStyle name="20% - 强调文字颜色 1 2 2 4 5" xfId="380"/>
    <cellStyle name="20% - 强调文字颜色 1 2 2 5" xfId="386"/>
    <cellStyle name="20% - 强调文字颜色 1 2 2 5 2" xfId="388"/>
    <cellStyle name="20% - 强调文字颜色 1 2 2 5 3" xfId="390"/>
    <cellStyle name="20% - 强调文字颜色 1 2 2 5 4" xfId="392"/>
    <cellStyle name="20% - 强调文字颜色 1 2 2 5 5" xfId="394"/>
    <cellStyle name="20% - 强调文字颜色 1 2 2 6" xfId="398"/>
    <cellStyle name="20% - 强调文字颜色 1 2 2 6 2" xfId="400"/>
    <cellStyle name="20% - 强调文字颜色 1 2 2 6 3" xfId="402"/>
    <cellStyle name="20% - 强调文字颜色 1 2 2 6 4" xfId="404"/>
    <cellStyle name="20% - 强调文字颜色 1 2 2 6 5" xfId="406"/>
    <cellStyle name="20% - 强调文字颜色 1 2 2 7" xfId="411"/>
    <cellStyle name="20% - 强调文字颜色 1 2 2 7 2" xfId="412"/>
    <cellStyle name="20% - 强调文字颜色 1 2 2 7 3" xfId="413"/>
    <cellStyle name="20% - 强调文字颜色 1 2 2 7 4" xfId="415"/>
    <cellStyle name="20% - 强调文字颜色 1 2 2 7 5" xfId="417"/>
    <cellStyle name="20% - 强调文字颜色 1 2 2 8" xfId="421"/>
    <cellStyle name="20% - 强调文字颜色 1 2 2 8 2" xfId="424"/>
    <cellStyle name="20% - 强调文字颜色 1 2 2 8 3" xfId="427"/>
    <cellStyle name="20% - 强调文字颜色 1 2 2 8 4" xfId="430"/>
    <cellStyle name="20% - 强调文字颜色 1 2 2 8 5" xfId="432"/>
    <cellStyle name="20% - 强调文字颜色 1 2 2 9" xfId="434"/>
    <cellStyle name="20% - 强调文字颜色 1 2 2 9 2" xfId="436"/>
    <cellStyle name="20% - 强调文字颜色 1 2 2 9 3" xfId="438"/>
    <cellStyle name="20% - 强调文字颜色 1 2 2 9 4" xfId="443"/>
    <cellStyle name="20% - 强调文字颜色 1 2 2 9 5" xfId="31"/>
    <cellStyle name="20% - 强调文字颜色 1 2 3" xfId="455"/>
    <cellStyle name="20% - 强调文字颜色 1 2 3 10" xfId="459"/>
    <cellStyle name="20% - 强调文字颜色 1 2 3 10 2" xfId="461"/>
    <cellStyle name="20% - 强调文字颜色 1 2 3 10 3" xfId="463"/>
    <cellStyle name="20% - 强调文字颜色 1 2 3 10 4" xfId="465"/>
    <cellStyle name="20% - 强调文字颜色 1 2 3 10 5" xfId="467"/>
    <cellStyle name="20% - 强调文字颜色 1 2 3 11" xfId="472"/>
    <cellStyle name="20% - 强调文字颜色 1 2 3 12" xfId="480"/>
    <cellStyle name="20% - 强调文字颜色 1 2 3 13" xfId="487"/>
    <cellStyle name="20% - 强调文字颜色 1 2 3 14" xfId="493"/>
    <cellStyle name="20% - 强调文字颜色 1 2 3 2" xfId="501"/>
    <cellStyle name="20% - 强调文字颜色 1 2 3 2 2" xfId="509"/>
    <cellStyle name="20% - 强调文字颜色 1 2 3 2 3" xfId="512"/>
    <cellStyle name="20% - 强调文字颜色 1 2 3 2 4" xfId="513"/>
    <cellStyle name="20% - 强调文字颜色 1 2 3 2 5" xfId="514"/>
    <cellStyle name="20% - 强调文字颜色 1 2 3 3" xfId="518"/>
    <cellStyle name="20% - 强调文字颜色 1 2 3 3 2" xfId="523"/>
    <cellStyle name="20% - 强调文字颜色 1 2 3 3 3" xfId="525"/>
    <cellStyle name="20% - 强调文字颜色 1 2 3 3 4" xfId="527"/>
    <cellStyle name="20% - 强调文字颜色 1 2 3 3 5" xfId="528"/>
    <cellStyle name="20% - 强调文字颜色 1 2 3 4" xfId="539"/>
    <cellStyle name="20% - 强调文字颜色 1 2 3 4 2" xfId="542"/>
    <cellStyle name="20% - 强调文字颜色 1 2 3 4 3" xfId="548"/>
    <cellStyle name="20% - 强调文字颜色 1 2 3 4 4" xfId="553"/>
    <cellStyle name="20% - 强调文字颜色 1 2 3 4 5" xfId="556"/>
    <cellStyle name="20% - 强调文字颜色 1 2 3 5" xfId="569"/>
    <cellStyle name="20% - 强调文字颜色 1 2 3 5 2" xfId="572"/>
    <cellStyle name="20% - 强调文字颜色 1 2 3 5 3" xfId="579"/>
    <cellStyle name="20% - 强调文字颜色 1 2 3 5 4" xfId="585"/>
    <cellStyle name="20% - 强调文字颜色 1 2 3 5 5" xfId="590"/>
    <cellStyle name="20% - 强调文字颜色 1 2 3 6" xfId="595"/>
    <cellStyle name="20% - 强调文字颜色 1 2 3 6 2" xfId="597"/>
    <cellStyle name="20% - 强调文字颜色 1 2 3 6 3" xfId="599"/>
    <cellStyle name="20% - 强调文字颜色 1 2 3 6 4" xfId="600"/>
    <cellStyle name="20% - 强调文字颜色 1 2 3 6 5" xfId="140"/>
    <cellStyle name="20% - 强调文字颜色 1 2 3 7" xfId="321"/>
    <cellStyle name="20% - 强调文字颜色 1 2 3 7 2" xfId="346"/>
    <cellStyle name="20% - 强调文字颜色 1 2 3 7 3" xfId="355"/>
    <cellStyle name="20% - 强调文字颜色 1 2 3 7 4" xfId="367"/>
    <cellStyle name="20% - 强调文字颜色 1 2 3 7 5" xfId="381"/>
    <cellStyle name="20% - 强调文字颜色 1 2 3 8" xfId="449"/>
    <cellStyle name="20% - 强调文字颜色 1 2 3 8 2" xfId="499"/>
    <cellStyle name="20% - 强调文字颜色 1 2 3 8 3" xfId="516"/>
    <cellStyle name="20% - 强调文字颜色 1 2 3 8 4" xfId="536"/>
    <cellStyle name="20% - 强调文字颜色 1 2 3 8 5" xfId="564"/>
    <cellStyle name="20% - 强调文字颜色 1 2 3 9" xfId="610"/>
    <cellStyle name="20% - 强调文字颜色 1 2 3 9 2" xfId="613"/>
    <cellStyle name="20% - 强调文字颜色 1 2 3 9 3" xfId="616"/>
    <cellStyle name="20% - 强调文字颜色 1 2 3 9 4" xfId="622"/>
    <cellStyle name="20% - 强调文字颜色 1 2 3 9 5" xfId="625"/>
    <cellStyle name="20% - 强调文字颜色 1 2 4" xfId="608"/>
    <cellStyle name="20% - 强调文字颜色 1 2 4 2" xfId="612"/>
    <cellStyle name="20% - 强调文字颜色 1 2 4 3" xfId="615"/>
    <cellStyle name="20% - 强调文字颜色 1 2 4 4" xfId="619"/>
    <cellStyle name="20% - 强调文字颜色 1 2 4 5" xfId="630"/>
    <cellStyle name="20% - 强调文字颜色 1 2 5" xfId="634"/>
    <cellStyle name="20% - 强调文字颜色 1 2 5 2" xfId="635"/>
    <cellStyle name="20% - 强调文字颜色 1 2 5 3" xfId="636"/>
    <cellStyle name="20% - 强调文字颜色 1 2 5 4" xfId="637"/>
    <cellStyle name="20% - 强调文字颜色 1 2 5 5" xfId="640"/>
    <cellStyle name="20% - 强调文字颜色 1 2 6" xfId="643"/>
    <cellStyle name="20% - 强调文字颜色 1 2 6 2" xfId="644"/>
    <cellStyle name="20% - 强调文字颜色 1 2 6 3" xfId="128"/>
    <cellStyle name="20% - 强调文字颜色 1 2 6 4" xfId="645"/>
    <cellStyle name="20% - 强调文字颜色 1 2 6 5" xfId="649"/>
    <cellStyle name="20% - 强调文字颜色 1 2 7" xfId="651"/>
    <cellStyle name="20% - 强调文字颜色 1 2 7 2" xfId="653"/>
    <cellStyle name="20% - 强调文字颜色 1 2 7 3" xfId="655"/>
    <cellStyle name="20% - 强调文字颜色 1 2 7 4" xfId="656"/>
    <cellStyle name="20% - 强调文字颜色 1 2 7 5" xfId="658"/>
    <cellStyle name="20% - 强调文字颜色 1 2 8" xfId="660"/>
    <cellStyle name="20% - 强调文字颜色 1 2 8 2" xfId="664"/>
    <cellStyle name="20% - 强调文字颜色 1 2 8 3" xfId="666"/>
    <cellStyle name="20% - 强调文字颜色 1 2 8 4" xfId="667"/>
    <cellStyle name="20% - 强调文字颜色 1 2 8 5" xfId="669"/>
    <cellStyle name="20% - 强调文字颜色 1 2 9" xfId="670"/>
    <cellStyle name="20% - 强调文字颜色 1 2 9 2" xfId="674"/>
    <cellStyle name="20% - 强调文字颜色 1 2 9 3" xfId="677"/>
    <cellStyle name="20% - 强调文字颜色 1 2 9 4" xfId="678"/>
    <cellStyle name="20% - 强调文字颜色 1 2 9 5" xfId="680"/>
    <cellStyle name="20% - 强调文字颜色 1 3" xfId="684"/>
    <cellStyle name="20% - 强调文字颜色 1 3 10" xfId="526"/>
    <cellStyle name="20% - 强调文字颜色 1 3 10 2" xfId="58"/>
    <cellStyle name="20% - 强调文字颜色 1 3 10 3" xfId="687"/>
    <cellStyle name="20% - 强调文字颜色 1 3 10 4" xfId="691"/>
    <cellStyle name="20% - 强调文字颜色 1 3 10 5" xfId="506"/>
    <cellStyle name="20% - 强调文字颜色 1 3 11" xfId="531"/>
    <cellStyle name="20% - 强调文字颜色 1 3 11 2" xfId="698"/>
    <cellStyle name="20% - 强调文字颜色 1 3 11 3" xfId="700"/>
    <cellStyle name="20% - 强调文字颜色 1 3 11 4" xfId="702"/>
    <cellStyle name="20% - 强调文字颜色 1 3 11 5" xfId="521"/>
    <cellStyle name="20% - 强调文字颜色 1 3 12" xfId="705"/>
    <cellStyle name="20% - 强调文字颜色 1 3 13" xfId="709"/>
    <cellStyle name="20% - 强调文字颜色 1 3 14" xfId="716"/>
    <cellStyle name="20% - 强调文字颜色 1 3 15" xfId="83"/>
    <cellStyle name="20% - 强调文字颜色 1 3 2" xfId="723"/>
    <cellStyle name="20% - 强调文字颜色 1 3 2 2" xfId="725"/>
    <cellStyle name="20% - 强调文字颜色 1 3 2 3" xfId="727"/>
    <cellStyle name="20% - 强调文字颜色 1 3 2 4" xfId="729"/>
    <cellStyle name="20% - 强调文字颜色 1 3 2 5" xfId="732"/>
    <cellStyle name="20% - 强调文字颜色 1 3 3" xfId="738"/>
    <cellStyle name="20% - 强调文字颜色 1 3 3 2" xfId="740"/>
    <cellStyle name="20% - 强调文字颜色 1 3 3 3" xfId="327"/>
    <cellStyle name="20% - 强调文字颜色 1 3 3 4" xfId="331"/>
    <cellStyle name="20% - 强调文字颜色 1 3 3 5" xfId="338"/>
    <cellStyle name="20% - 强调文字颜色 1 3 4" xfId="746"/>
    <cellStyle name="20% - 强调文字颜色 1 3 4 2" xfId="749"/>
    <cellStyle name="20% - 强调文字颜色 1 3 4 3" xfId="99"/>
    <cellStyle name="20% - 强调文字颜色 1 3 4 4" xfId="752"/>
    <cellStyle name="20% - 强调文字颜色 1 3 4 5" xfId="756"/>
    <cellStyle name="20% - 强调文字颜色 1 3 5" xfId="760"/>
    <cellStyle name="20% - 强调文字颜色 1 3 5 2" xfId="761"/>
    <cellStyle name="20% - 强调文字颜色 1 3 5 3" xfId="762"/>
    <cellStyle name="20% - 强调文字颜色 1 3 5 4" xfId="763"/>
    <cellStyle name="20% - 强调文字颜色 1 3 5 5" xfId="765"/>
    <cellStyle name="20% - 强调文字颜色 1 3 6" xfId="768"/>
    <cellStyle name="20% - 强调文字颜色 1 3 6 2" xfId="770"/>
    <cellStyle name="20% - 强调文字颜色 1 3 6 3" xfId="46"/>
    <cellStyle name="20% - 强调文字颜色 1 3 6 4" xfId="771"/>
    <cellStyle name="20% - 强调文字颜色 1 3 6 5" xfId="775"/>
    <cellStyle name="20% - 强调文字颜色 1 3 7" xfId="777"/>
    <cellStyle name="20% - 强调文字颜色 1 3 7 2" xfId="784"/>
    <cellStyle name="20% - 强调文字颜色 1 3 7 3" xfId="789"/>
    <cellStyle name="20% - 强调文字颜色 1 3 7 4" xfId="793"/>
    <cellStyle name="20% - 强调文字颜色 1 3 7 5" xfId="799"/>
    <cellStyle name="20% - 强调文字颜色 1 3 8" xfId="801"/>
    <cellStyle name="20% - 强调文字颜色 1 3 8 2" xfId="806"/>
    <cellStyle name="20% - 强调文字颜色 1 3 8 3" xfId="456"/>
    <cellStyle name="20% - 强调文字颜色 1 3 8 4" xfId="474"/>
    <cellStyle name="20% - 强调文字颜色 1 3 8 5" xfId="483"/>
    <cellStyle name="20% - 强调文字颜色 1 3 9" xfId="87"/>
    <cellStyle name="20% - 强调文字颜色 1 3 9 2" xfId="808"/>
    <cellStyle name="20% - 强调文字颜色 1 3 9 3" xfId="241"/>
    <cellStyle name="20% - 强调文字颜色 1 3 9 4" xfId="265"/>
    <cellStyle name="20% - 强调文字颜色 1 3 9 5" xfId="208"/>
    <cellStyle name="20% - 强调文字颜色 1 4" xfId="782"/>
    <cellStyle name="20% - 强调文字颜色 1 4 10" xfId="535"/>
    <cellStyle name="20% - 强调文字颜色 1 4 10 2" xfId="540"/>
    <cellStyle name="20% - 强调文字颜色 1 4 10 3" xfId="546"/>
    <cellStyle name="20% - 强调文字颜色 1 4 10 4" xfId="552"/>
    <cellStyle name="20% - 强调文字颜色 1 4 10 5" xfId="562"/>
    <cellStyle name="20% - 强调文字颜色 1 4 11" xfId="563"/>
    <cellStyle name="20% - 强调文字颜色 1 4 11 2" xfId="570"/>
    <cellStyle name="20% - 强调文字颜色 1 4 11 3" xfId="577"/>
    <cellStyle name="20% - 强调文字颜色 1 4 11 4" xfId="584"/>
    <cellStyle name="20% - 强调文字颜色 1 4 11 5" xfId="589"/>
    <cellStyle name="20% - 强调文字颜色 1 4 12" xfId="591"/>
    <cellStyle name="20% - 强调文字颜色 1 4 13" xfId="316"/>
    <cellStyle name="20% - 强调文字颜色 1 4 14" xfId="445"/>
    <cellStyle name="20% - 强调文字颜色 1 4 15" xfId="602"/>
    <cellStyle name="20% - 强调文字颜色 1 4 2" xfId="816"/>
    <cellStyle name="20% - 强调文字颜色 1 4 2 2" xfId="820"/>
    <cellStyle name="20% - 强调文字颜色 1 4 2 3" xfId="823"/>
    <cellStyle name="20% - 强调文字颜色 1 4 2 4" xfId="825"/>
    <cellStyle name="20% - 强调文字颜色 1 4 2 5" xfId="827"/>
    <cellStyle name="20% - 强调文字颜色 1 4 3" xfId="107"/>
    <cellStyle name="20% - 强调文字颜色 1 4 3 2" xfId="831"/>
    <cellStyle name="20% - 强调文字颜色 1 4 3 3" xfId="834"/>
    <cellStyle name="20% - 强调文字颜色 1 4 3 4" xfId="836"/>
    <cellStyle name="20% - 强调文字颜色 1 4 3 5" xfId="838"/>
    <cellStyle name="20% - 强调文字颜色 1 4 4" xfId="843"/>
    <cellStyle name="20% - 强调文字颜色 1 4 4 2" xfId="144"/>
    <cellStyle name="20% - 强调文字颜色 1 4 4 3" xfId="148"/>
    <cellStyle name="20% - 强调文字颜色 1 4 4 4" xfId="43"/>
    <cellStyle name="20% - 强调文字颜色 1 4 4 5" xfId="173"/>
    <cellStyle name="20% - 强调文字颜色 1 4 5" xfId="847"/>
    <cellStyle name="20% - 强调文字颜色 1 4 5 2" xfId="363"/>
    <cellStyle name="20% - 强调文字颜色 1 4 5 3" xfId="365"/>
    <cellStyle name="20% - 强调文字颜色 1 4 5 4" xfId="848"/>
    <cellStyle name="20% - 强调文字颜色 1 4 5 5" xfId="849"/>
    <cellStyle name="20% - 强调文字颜色 1 4 6" xfId="852"/>
    <cellStyle name="20% - 强调文字颜色 1 4 6 2" xfId="376"/>
    <cellStyle name="20% - 强调文字颜色 1 4 6 3" xfId="378"/>
    <cellStyle name="20% - 强调文字颜色 1 4 6 4" xfId="853"/>
    <cellStyle name="20% - 强调文字颜色 1 4 6 5" xfId="854"/>
    <cellStyle name="20% - 强调文字颜色 1 4 7" xfId="856"/>
    <cellStyle name="20% - 强调文字颜色 1 4 7 2" xfId="391"/>
    <cellStyle name="20% - 强调文字颜色 1 4 7 3" xfId="393"/>
    <cellStyle name="20% - 强调文字颜色 1 4 7 4" xfId="857"/>
    <cellStyle name="20% - 强调文字颜色 1 4 7 5" xfId="858"/>
    <cellStyle name="20% - 强调文字颜色 1 4 8" xfId="860"/>
    <cellStyle name="20% - 强调文字颜色 1 4 8 2" xfId="403"/>
    <cellStyle name="20% - 强调文字颜色 1 4 8 3" xfId="405"/>
    <cellStyle name="20% - 强调文字颜色 1 4 8 4" xfId="865"/>
    <cellStyle name="20% - 强调文字颜色 1 4 8 5" xfId="870"/>
    <cellStyle name="20% - 强调文字颜色 1 4 9" xfId="871"/>
    <cellStyle name="20% - 强调文字颜色 1 4 9 2" xfId="414"/>
    <cellStyle name="20% - 强调文字颜色 1 4 9 3" xfId="416"/>
    <cellStyle name="20% - 强调文字颜色 1 4 9 4" xfId="874"/>
    <cellStyle name="20% - 强调文字颜色 1 4 9 5" xfId="877"/>
    <cellStyle name="20% - 强调文字颜色 1 5" xfId="788"/>
    <cellStyle name="20% - 强调文字颜色 1 5 2" xfId="880"/>
    <cellStyle name="20% - 强调文字颜色 1 5 3" xfId="884"/>
    <cellStyle name="20% - 强调文字颜色 1 5 4" xfId="888"/>
    <cellStyle name="20% - 强调文字颜色 1 5 5" xfId="894"/>
    <cellStyle name="20% - 强调文字颜色 1 6" xfId="792"/>
    <cellStyle name="20% - 强调文字颜色 1 7" xfId="796"/>
    <cellStyle name="20% - 强调文字颜色 2 2" xfId="897"/>
    <cellStyle name="20% - 强调文字颜色 2 2 10" xfId="900"/>
    <cellStyle name="20% - 强调文字颜色 2 2 10 2" xfId="902"/>
    <cellStyle name="20% - 强调文字颜色 2 2 10 3" xfId="905"/>
    <cellStyle name="20% - 强调文字颜色 2 2 10 4" xfId="909"/>
    <cellStyle name="20% - 强调文字颜色 2 2 10 5" xfId="912"/>
    <cellStyle name="20% - 强调文字颜色 2 2 11" xfId="919"/>
    <cellStyle name="20% - 强调文字颜色 2 2 11 2" xfId="924"/>
    <cellStyle name="20% - 强调文字颜色 2 2 11 3" xfId="930"/>
    <cellStyle name="20% - 强调文字颜色 2 2 11 4" xfId="938"/>
    <cellStyle name="20% - 强调文字颜色 2 2 11 5" xfId="944"/>
    <cellStyle name="20% - 强调文字颜色 2 2 12" xfId="950"/>
    <cellStyle name="20% - 强调文字颜色 2 2 12 2" xfId="957"/>
    <cellStyle name="20% - 强调文字颜色 2 2 12 3" xfId="964"/>
    <cellStyle name="20% - 强调文字颜色 2 2 12 4" xfId="24"/>
    <cellStyle name="20% - 强调文字颜色 2 2 12 5" xfId="969"/>
    <cellStyle name="20% - 强调文字颜色 2 2 13" xfId="972"/>
    <cellStyle name="20% - 强调文字颜色 2 2 14" xfId="975"/>
    <cellStyle name="20% - 强调文字颜色 2 2 15" xfId="976"/>
    <cellStyle name="20% - 强调文字颜色 2 2 16" xfId="977"/>
    <cellStyle name="20% - 强调文字颜色 2 2 2" xfId="979"/>
    <cellStyle name="20% - 强调文字颜色 2 2 2 10" xfId="557"/>
    <cellStyle name="20% - 强调文字颜色 2 2 2 11" xfId="981"/>
    <cellStyle name="20% - 强调文字颜色 2 2 2 12" xfId="984"/>
    <cellStyle name="20% - 强调文字颜色 2 2 2 13" xfId="988"/>
    <cellStyle name="20% - 强调文字颜色 2 2 2 2" xfId="473"/>
    <cellStyle name="20% - 强调文字颜色 2 2 2 2 2" xfId="993"/>
    <cellStyle name="20% - 强调文字颜色 2 2 2 2 3" xfId="998"/>
    <cellStyle name="20% - 强调文字颜色 2 2 2 2 4" xfId="1001"/>
    <cellStyle name="20% - 强调文字颜色 2 2 2 2 5" xfId="1005"/>
    <cellStyle name="20% - 强调文字颜色 2 2 2 3" xfId="481"/>
    <cellStyle name="20% - 强调文字颜色 2 2 2 3 2" xfId="498"/>
    <cellStyle name="20% - 强调文字颜色 2 2 2 3 3" xfId="1012"/>
    <cellStyle name="20% - 强调文字颜色 2 2 2 3 4" xfId="1017"/>
    <cellStyle name="20% - 强调文字颜色 2 2 2 3 5" xfId="1023"/>
    <cellStyle name="20% - 强调文字颜色 2 2 2 4" xfId="488"/>
    <cellStyle name="20% - 强调文字颜色 2 2 2 4 2" xfId="298"/>
    <cellStyle name="20% - 强调文字颜色 2 2 2 4 3" xfId="307"/>
    <cellStyle name="20% - 强调文字颜色 2 2 2 4 4" xfId="314"/>
    <cellStyle name="20% - 强调文字颜色 2 2 2 4 5" xfId="66"/>
    <cellStyle name="20% - 强调文字颜色 2 2 2 5" xfId="494"/>
    <cellStyle name="20% - 强调文字颜色 2 2 2 5 2" xfId="1030"/>
    <cellStyle name="20% - 强调文字颜色 2 2 2 5 3" xfId="1037"/>
    <cellStyle name="20% - 强调文字颜色 2 2 2 5 4" xfId="1042"/>
    <cellStyle name="20% - 强调文字颜色 2 2 2 5 5" xfId="1046"/>
    <cellStyle name="20% - 强调文字颜色 2 2 2 6" xfId="1007"/>
    <cellStyle name="20% - 强调文字颜色 2 2 2 6 2" xfId="917"/>
    <cellStyle name="20% - 强调文字颜色 2 2 2 6 3" xfId="948"/>
    <cellStyle name="20% - 强调文字颜色 2 2 2 6 4" xfId="971"/>
    <cellStyle name="20% - 强调文字颜色 2 2 2 6 5" xfId="974"/>
    <cellStyle name="20% - 强调文字颜色 2 2 2 7" xfId="1014"/>
    <cellStyle name="20% - 强调文字颜色 2 2 2 7 2" xfId="1052"/>
    <cellStyle name="20% - 强调文字颜色 2 2 2 7 3" xfId="1057"/>
    <cellStyle name="20% - 强调文字颜色 2 2 2 7 4" xfId="1059"/>
    <cellStyle name="20% - 强调文字颜色 2 2 2 7 5" xfId="1061"/>
    <cellStyle name="20% - 强调文字颜色 2 2 2 8" xfId="1019"/>
    <cellStyle name="20% - 强调文字颜色 2 2 2 8 2" xfId="1065"/>
    <cellStyle name="20% - 强调文字颜色 2 2 2 8 3" xfId="1069"/>
    <cellStyle name="20% - 强调文字颜色 2 2 2 8 4" xfId="1070"/>
    <cellStyle name="20% - 强调文字颜色 2 2 2 8 5" xfId="1071"/>
    <cellStyle name="20% - 强调文字颜色 2 2 2 9" xfId="1074"/>
    <cellStyle name="20% - 强调文字颜色 2 2 2 9 2" xfId="714"/>
    <cellStyle name="20% - 强调文字颜色 2 2 2 9 3" xfId="82"/>
    <cellStyle name="20% - 强调文字颜色 2 2 2 9 4" xfId="1075"/>
    <cellStyle name="20% - 强调文字颜色 2 2 2 9 5" xfId="1076"/>
    <cellStyle name="20% - 强调文字颜色 2 2 3" xfId="1078"/>
    <cellStyle name="20% - 强调文字颜色 2 2 3 10" xfId="626"/>
    <cellStyle name="20% - 强调文字颜色 2 2 3 10 2" xfId="75"/>
    <cellStyle name="20% - 强调文字颜色 2 2 3 10 3" xfId="52"/>
    <cellStyle name="20% - 强调文字颜色 2 2 3 10 4" xfId="89"/>
    <cellStyle name="20% - 强调文字颜色 2 2 3 10 5" xfId="186"/>
    <cellStyle name="20% - 强调文字颜色 2 2 3 11" xfId="1081"/>
    <cellStyle name="20% - 强调文字颜色 2 2 3 12" xfId="719"/>
    <cellStyle name="20% - 强调文字颜色 2 2 3 13" xfId="733"/>
    <cellStyle name="20% - 强调文字颜色 2 2 3 14" xfId="741"/>
    <cellStyle name="20% - 强调文字颜色 2 2 3 2" xfId="264"/>
    <cellStyle name="20% - 强调文字颜色 2 2 3 2 2" xfId="230"/>
    <cellStyle name="20% - 强调文字颜色 2 2 3 2 3" xfId="237"/>
    <cellStyle name="20% - 强调文字颜色 2 2 3 2 4" xfId="272"/>
    <cellStyle name="20% - 强调文字颜色 2 2 3 2 5" xfId="282"/>
    <cellStyle name="20% - 强调文字颜色 2 2 3 3" xfId="206"/>
    <cellStyle name="20% - 强调文字颜色 2 2 3 3 2" xfId="217"/>
    <cellStyle name="20% - 强调文字颜色 2 2 3 3 3" xfId="226"/>
    <cellStyle name="20% - 强调文字颜色 2 2 3 3 4" xfId="200"/>
    <cellStyle name="20% - 强调文字颜色 2 2 3 3 5" xfId="56"/>
    <cellStyle name="20% - 强调文字颜色 2 2 3 4" xfId="289"/>
    <cellStyle name="20% - 强调文字颜色 2 2 3 4 2" xfId="1088"/>
    <cellStyle name="20% - 强调文字颜色 2 2 3 4 3" xfId="1092"/>
    <cellStyle name="20% - 强调文字颜色 2 2 3 4 4" xfId="1095"/>
    <cellStyle name="20% - 强调文字颜色 2 2 3 4 5" xfId="695"/>
    <cellStyle name="20% - 强调文字颜色 2 2 3 5" xfId="294"/>
    <cellStyle name="20% - 强调文字颜色 2 2 3 5 2" xfId="118"/>
    <cellStyle name="20% - 强调文字颜色 2 2 3 5 3" xfId="154"/>
    <cellStyle name="20% - 强调文字颜色 2 2 3 5 4" xfId="165"/>
    <cellStyle name="20% - 强调文字颜色 2 2 3 5 5" xfId="178"/>
    <cellStyle name="20% - 强调文字颜色 2 2 3 6" xfId="302"/>
    <cellStyle name="20% - 强调文字颜色 2 2 3 6 2" xfId="1102"/>
    <cellStyle name="20% - 强调文字颜色 2 2 3 6 3" xfId="1106"/>
    <cellStyle name="20% - 强调文字颜色 2 2 3 6 4" xfId="1109"/>
    <cellStyle name="20% - 强调文字颜色 2 2 3 6 5" xfId="1112"/>
    <cellStyle name="20% - 强调文字颜色 2 2 3 7" xfId="311"/>
    <cellStyle name="20% - 强调文字颜色 2 2 3 7 2" xfId="1120"/>
    <cellStyle name="20% - 强调文字颜色 2 2 3 7 3" xfId="1123"/>
    <cellStyle name="20% - 强调文字颜色 2 2 3 7 4" xfId="1126"/>
    <cellStyle name="20% - 强调文字颜色 2 2 3 7 5" xfId="1129"/>
    <cellStyle name="20% - 强调文字颜色 2 2 3 8" xfId="62"/>
    <cellStyle name="20% - 强调文字颜色 2 2 3 8 2" xfId="1134"/>
    <cellStyle name="20% - 强调文字颜色 2 2 3 8 3" xfId="1136"/>
    <cellStyle name="20% - 强调文字颜色 2 2 3 8 4" xfId="85"/>
    <cellStyle name="20% - 强调文字颜色 2 2 3 8 5" xfId="86"/>
    <cellStyle name="20% - 强调文字颜色 2 2 3 9" xfId="1138"/>
    <cellStyle name="20% - 强调文字颜色 2 2 3 9 2" xfId="1144"/>
    <cellStyle name="20% - 强调文字颜色 2 2 3 9 3" xfId="1146"/>
    <cellStyle name="20% - 强调文字颜色 2 2 3 9 4" xfId="1148"/>
    <cellStyle name="20% - 强调文字颜色 2 2 3 9 5" xfId="1149"/>
    <cellStyle name="20% - 强调文字颜色 2 2 4" xfId="921"/>
    <cellStyle name="20% - 强调文字颜色 2 2 4 2" xfId="1152"/>
    <cellStyle name="20% - 强调文字颜色 2 2 4 3" xfId="1155"/>
    <cellStyle name="20% - 强调文字颜色 2 2 4 4" xfId="1157"/>
    <cellStyle name="20% - 强调文字颜色 2 2 4 5" xfId="1026"/>
    <cellStyle name="20% - 强调文字颜色 2 2 5" xfId="926"/>
    <cellStyle name="20% - 强调文字颜色 2 2 5 2" xfId="1158"/>
    <cellStyle name="20% - 强调文字颜色 2 2 5 3" xfId="1159"/>
    <cellStyle name="20% - 强调文字颜色 2 2 5 4" xfId="898"/>
    <cellStyle name="20% - 强调文字颜色 2 2 5 5" xfId="914"/>
    <cellStyle name="20% - 强调文字颜色 2 2 6" xfId="933"/>
    <cellStyle name="20% - 强调文字颜色 2 2 6 2" xfId="1160"/>
    <cellStyle name="20% - 强调文字颜色 2 2 6 3" xfId="1161"/>
    <cellStyle name="20% - 强调文字颜色 2 2 6 4" xfId="1162"/>
    <cellStyle name="20% - 强调文字颜色 2 2 6 5" xfId="1049"/>
    <cellStyle name="20% - 强调文字颜色 2 2 7" xfId="941"/>
    <cellStyle name="20% - 强调文字颜色 2 2 7 2" xfId="515"/>
    <cellStyle name="20% - 强调文字颜色 2 2 7 3" xfId="1163"/>
    <cellStyle name="20% - 强调文字颜色 2 2 7 4" xfId="1164"/>
    <cellStyle name="20% - 强调文字颜色 2 2 7 5" xfId="1062"/>
    <cellStyle name="20% - 强调文字颜色 2 2 8" xfId="1167"/>
    <cellStyle name="20% - 强调文字颜色 2 2 8 2" xfId="529"/>
    <cellStyle name="20% - 强调文字颜色 2 2 8 3" xfId="703"/>
    <cellStyle name="20% - 强调文字颜色 2 2 8 4" xfId="707"/>
    <cellStyle name="20% - 强调文字颜色 2 2 8 5" xfId="711"/>
    <cellStyle name="20% - 强调文字颜色 2 2 9" xfId="662"/>
    <cellStyle name="20% - 强调文字颜色 2 2 9 2" xfId="558"/>
    <cellStyle name="20% - 强调文字颜色 2 2 9 3" xfId="982"/>
    <cellStyle name="20% - 强调文字颜色 2 2 9 4" xfId="985"/>
    <cellStyle name="20% - 强调文字颜色 2 2 9 5" xfId="989"/>
    <cellStyle name="20% - 强调文字颜色 2 3" xfId="1170"/>
    <cellStyle name="20% - 强调文字颜色 2 3 10" xfId="1175"/>
    <cellStyle name="20% - 强调文字颜色 2 3 10 2" xfId="968"/>
    <cellStyle name="20% - 强调文字颜色 2 3 10 3" xfId="1179"/>
    <cellStyle name="20% - 强调文字颜色 2 3 10 4" xfId="673"/>
    <cellStyle name="20% - 强调文字颜色 2 3 10 5" xfId="676"/>
    <cellStyle name="20% - 强调文字颜色 2 3 11" xfId="1185"/>
    <cellStyle name="20% - 强调文字颜色 2 3 11 2" xfId="1188"/>
    <cellStyle name="20% - 强调文字颜色 2 3 11 3" xfId="1191"/>
    <cellStyle name="20% - 强调文字颜色 2 3 11 4" xfId="1193"/>
    <cellStyle name="20% - 强调文字颜色 2 3 11 5" xfId="1194"/>
    <cellStyle name="20% - 强调文字颜色 2 3 12" xfId="1199"/>
    <cellStyle name="20% - 强调文字颜色 2 3 13" xfId="50"/>
    <cellStyle name="20% - 强调文字颜色 2 3 14" xfId="1201"/>
    <cellStyle name="20% - 强调文字颜色 2 3 15" xfId="1202"/>
    <cellStyle name="20% - 强调文字颜色 2 3 2" xfId="1206"/>
    <cellStyle name="20% - 强调文字颜色 2 3 2 2" xfId="864"/>
    <cellStyle name="20% - 强调文字颜色 2 3 2 3" xfId="869"/>
    <cellStyle name="20% - 强调文字颜色 2 3 2 4" xfId="1210"/>
    <cellStyle name="20% - 强调文字颜色 2 3 2 5" xfId="215"/>
    <cellStyle name="20% - 强调文字颜色 2 3 3" xfId="1215"/>
    <cellStyle name="20% - 强调文字颜色 2 3 3 2" xfId="873"/>
    <cellStyle name="20% - 强调文字颜色 2 3 3 3" xfId="876"/>
    <cellStyle name="20% - 强调文字颜色 2 3 3 4" xfId="1218"/>
    <cellStyle name="20% - 强调文字颜色 2 3 3 5" xfId="1085"/>
    <cellStyle name="20% - 强调文字颜色 2 3 4" xfId="955"/>
    <cellStyle name="20% - 强调文字颜色 2 3 4 2" xfId="1222"/>
    <cellStyle name="20% - 强调文字颜色 2 3 4 3" xfId="1226"/>
    <cellStyle name="20% - 强调文字颜色 2 3 4 4" xfId="134"/>
    <cellStyle name="20% - 强调文字颜色 2 3 4 5" xfId="114"/>
    <cellStyle name="20% - 强调文字颜色 2 3 5" xfId="962"/>
    <cellStyle name="20% - 强调文字颜色 2 3 5 2" xfId="1229"/>
    <cellStyle name="20% - 强调文字颜色 2 3 5 3" xfId="1232"/>
    <cellStyle name="20% - 强调文字颜色 2 3 5 4" xfId="1235"/>
    <cellStyle name="20% - 强调文字颜色 2 3 5 5" xfId="1099"/>
    <cellStyle name="20% - 强调文字颜色 2 3 6" xfId="22"/>
    <cellStyle name="20% - 强调文字颜色 2 3 6 2" xfId="1239"/>
    <cellStyle name="20% - 强调文字颜色 2 3 6 3" xfId="1242"/>
    <cellStyle name="20% - 强调文字颜色 2 3 6 4" xfId="1246"/>
    <cellStyle name="20% - 强调文字颜色 2 3 6 5" xfId="1118"/>
    <cellStyle name="20% - 强调文字颜色 2 3 7" xfId="966"/>
    <cellStyle name="20% - 强调文字颜色 2 3 7 2" xfId="1247"/>
    <cellStyle name="20% - 强调文字颜色 2 3 7 3" xfId="1248"/>
    <cellStyle name="20% - 强调文字颜色 2 3 7 4" xfId="1251"/>
    <cellStyle name="20% - 强调文字颜色 2 3 7 5" xfId="1132"/>
    <cellStyle name="20% - 强调文字颜色 2 3 8" xfId="1177"/>
    <cellStyle name="20% - 强调文字颜色 2 3 8 2" xfId="1252"/>
    <cellStyle name="20% - 强调文字颜色 2 3 8 3" xfId="1253"/>
    <cellStyle name="20% - 强调文字颜色 2 3 8 4" xfId="1257"/>
    <cellStyle name="20% - 强调文字颜色 2 3 8 5" xfId="1142"/>
    <cellStyle name="20% - 强调文字颜色 2 3 9" xfId="671"/>
    <cellStyle name="20% - 强调文字颜色 2 3 9 2" xfId="1258"/>
    <cellStyle name="20% - 强调文字颜色 2 3 9 3" xfId="1259"/>
    <cellStyle name="20% - 强调文字颜色 2 3 9 4" xfId="1262"/>
    <cellStyle name="20% - 强调文字颜色 2 3 9 5" xfId="18"/>
    <cellStyle name="20% - 强调文字颜色 2 4" xfId="804"/>
    <cellStyle name="20% - 强调文字颜色 2 4 10" xfId="812"/>
    <cellStyle name="20% - 强调文字颜色 2 4 10 2" xfId="1267"/>
    <cellStyle name="20% - 强调文字颜色 2 4 10 3" xfId="1271"/>
    <cellStyle name="20% - 强调文字颜色 2 4 10 4" xfId="1275"/>
    <cellStyle name="20% - 强调文字颜色 2 4 10 5" xfId="1279"/>
    <cellStyle name="20% - 强调文字颜色 2 4 11" xfId="1283"/>
    <cellStyle name="20% - 强调文字颜色 2 4 11 2" xfId="1292"/>
    <cellStyle name="20% - 强调文字颜色 2 4 11 3" xfId="1301"/>
    <cellStyle name="20% - 强调文字颜色 2 4 11 4" xfId="1307"/>
    <cellStyle name="20% - 强调文字颜色 2 4 11 5" xfId="1311"/>
    <cellStyle name="20% - 强调文字颜色 2 4 12" xfId="1315"/>
    <cellStyle name="20% - 强调文字颜色 2 4 13" xfId="1318"/>
    <cellStyle name="20% - 强调文字颜色 2 4 14" xfId="1322"/>
    <cellStyle name="20% - 强调文字颜色 2 4 15" xfId="1326"/>
    <cellStyle name="20% - 强调文字颜色 2 4 2" xfId="96"/>
    <cellStyle name="20% - 强调文字颜色 2 4 2 2" xfId="1328"/>
    <cellStyle name="20% - 强调文字颜色 2 4 2 3" xfId="1330"/>
    <cellStyle name="20% - 强调文字颜色 2 4 2 4" xfId="1332"/>
    <cellStyle name="20% - 强调文字颜色 2 4 2 5" xfId="1334"/>
    <cellStyle name="20% - 强调文字颜色 2 4 3" xfId="1337"/>
    <cellStyle name="20% - 强调文字颜色 2 4 3 2" xfId="1339"/>
    <cellStyle name="20% - 强调文字颜色 2 4 3 3" xfId="1342"/>
    <cellStyle name="20% - 强调文字颜色 2 4 3 4" xfId="1347"/>
    <cellStyle name="20% - 强调文字颜色 2 4 3 5" xfId="1352"/>
    <cellStyle name="20% - 强调文字颜色 2 4 4" xfId="1355"/>
    <cellStyle name="20% - 强调文字颜色 2 4 4 2" xfId="1358"/>
    <cellStyle name="20% - 强调文字颜色 2 4 4 3" xfId="324"/>
    <cellStyle name="20% - 强调文字颜色 2 4 4 4" xfId="454"/>
    <cellStyle name="20% - 强调文字颜色 2 4 4 5" xfId="607"/>
    <cellStyle name="20% - 强调文字颜色 2 4 5" xfId="1361"/>
    <cellStyle name="20% - 强调文字颜色 2 4 5 2" xfId="1364"/>
    <cellStyle name="20% - 强调文字颜色 2 4 5 3" xfId="722"/>
    <cellStyle name="20% - 强调文字颜色 2 4 5 4" xfId="737"/>
    <cellStyle name="20% - 强调文字颜色 2 4 5 5" xfId="745"/>
    <cellStyle name="20% - 强调文字颜色 2 4 6" xfId="1366"/>
    <cellStyle name="20% - 强调文字颜色 2 4 6 2" xfId="1368"/>
    <cellStyle name="20% - 强调文字颜色 2 4 6 3" xfId="815"/>
    <cellStyle name="20% - 强调文字颜色 2 4 6 4" xfId="106"/>
    <cellStyle name="20% - 强调文字颜色 2 4 6 5" xfId="842"/>
    <cellStyle name="20% - 强调文字颜色 2 4 7" xfId="1370"/>
    <cellStyle name="20% - 强调文字颜色 2 4 7 2" xfId="1371"/>
    <cellStyle name="20% - 强调文字颜色 2 4 7 3" xfId="879"/>
    <cellStyle name="20% - 强调文字颜色 2 4 7 4" xfId="883"/>
    <cellStyle name="20% - 强调文字颜色 2 4 7 5" xfId="887"/>
    <cellStyle name="20% - 强调文字颜色 2 4 8" xfId="1373"/>
    <cellStyle name="20% - 强调文字颜色 2 4 8 2" xfId="1375"/>
    <cellStyle name="20% - 强调文字颜色 2 4 8 3" xfId="1377"/>
    <cellStyle name="20% - 强调文字颜色 2 4 8 4" xfId="1380"/>
    <cellStyle name="20% - 强调文字颜色 2 4 8 5" xfId="1383"/>
    <cellStyle name="20% - 强调文字颜色 2 4 9" xfId="1384"/>
    <cellStyle name="20% - 强调文字颜色 2 4 9 2" xfId="1386"/>
    <cellStyle name="20% - 强调文字颜色 2 4 9 3" xfId="1388"/>
    <cellStyle name="20% - 强调文字颜色 2 4 9 4" xfId="1391"/>
    <cellStyle name="20% - 强调文字颜色 2 4 9 5" xfId="1394"/>
    <cellStyle name="20% - 强调文字颜色 2 5" xfId="1396"/>
    <cellStyle name="20% - 强调文字颜色 2 5 2" xfId="1399"/>
    <cellStyle name="20% - 强调文字颜色 2 5 3" xfId="1401"/>
    <cellStyle name="20% - 强调文字颜色 2 5 4" xfId="1403"/>
    <cellStyle name="20% - 强调文字颜色 2 5 5" xfId="1406"/>
    <cellStyle name="20% - 强调文字颜色 2 6" xfId="1408"/>
    <cellStyle name="20% - 强调文字颜色 2 7" xfId="1410"/>
    <cellStyle name="20% - 强调文字颜色 3 2" xfId="1412"/>
    <cellStyle name="20% - 强调文字颜色 3 2 10" xfId="1418"/>
    <cellStyle name="20% - 强调文字颜色 3 2 10 2" xfId="1425"/>
    <cellStyle name="20% - 强调文字颜色 3 2 10 3" xfId="1432"/>
    <cellStyle name="20% - 强调文字颜色 3 2 10 4" xfId="1438"/>
    <cellStyle name="20% - 强调文字颜色 3 2 10 5" xfId="1446"/>
    <cellStyle name="20% - 强调文字颜色 3 2 11" xfId="1453"/>
    <cellStyle name="20% - 强调文字颜色 3 2 11 2" xfId="1460"/>
    <cellStyle name="20% - 强调文字颜色 3 2 11 3" xfId="1467"/>
    <cellStyle name="20% - 强调文字颜色 3 2 11 4" xfId="1473"/>
    <cellStyle name="20% - 强调文字颜色 3 2 11 5" xfId="1480"/>
    <cellStyle name="20% - 强调文字颜色 3 2 12" xfId="1487"/>
    <cellStyle name="20% - 强调文字颜色 3 2 12 2" xfId="1491"/>
    <cellStyle name="20% - 强调文字颜色 3 2 12 3" xfId="1494"/>
    <cellStyle name="20% - 强调文字颜色 3 2 12 4" xfId="1495"/>
    <cellStyle name="20% - 强调文字颜色 3 2 12 5" xfId="1498"/>
    <cellStyle name="20% - 强调文字颜色 3 2 13" xfId="1504"/>
    <cellStyle name="20% - 强调文字颜色 3 2 14" xfId="1510"/>
    <cellStyle name="20% - 强调文字颜色 3 2 15" xfId="1512"/>
    <cellStyle name="20% - 强调文字颜色 3 2 16" xfId="1514"/>
    <cellStyle name="20% - 强调文字颜色 3 2 2" xfId="1518"/>
    <cellStyle name="20% - 强调文字颜色 3 2 2 10" xfId="1519"/>
    <cellStyle name="20% - 强调文字颜色 3 2 2 11" xfId="1520"/>
    <cellStyle name="20% - 强调文字颜色 3 2 2 12" xfId="1521"/>
    <cellStyle name="20% - 强调文字颜色 3 2 2 13" xfId="1522"/>
    <cellStyle name="20% - 强调文字颜色 3 2 2 2" xfId="1525"/>
    <cellStyle name="20% - 强调文字颜色 3 2 2 2 2" xfId="1528"/>
    <cellStyle name="20% - 强调文字颜色 3 2 2 2 3" xfId="1531"/>
    <cellStyle name="20% - 强调文字颜色 3 2 2 2 4" xfId="1532"/>
    <cellStyle name="20% - 强调文字颜色 3 2 2 2 5" xfId="1534"/>
    <cellStyle name="20% - 强调文字颜色 3 2 2 3" xfId="1537"/>
    <cellStyle name="20% - 强调文字颜色 3 2 2 3 2" xfId="1541"/>
    <cellStyle name="20% - 强调文字颜色 3 2 2 3 3" xfId="1545"/>
    <cellStyle name="20% - 强调文字颜色 3 2 2 3 4" xfId="1547"/>
    <cellStyle name="20% - 强调文字颜色 3 2 2 3 5" xfId="1549"/>
    <cellStyle name="20% - 强调文字颜色 3 2 2 4" xfId="1552"/>
    <cellStyle name="20% - 强调文字颜色 3 2 2 4 2" xfId="1557"/>
    <cellStyle name="20% - 强调文字颜色 3 2 2 4 3" xfId="1561"/>
    <cellStyle name="20% - 强调文字颜色 3 2 2 4 4" xfId="1565"/>
    <cellStyle name="20% - 强调文字颜色 3 2 2 4 5" xfId="1568"/>
    <cellStyle name="20% - 强调文字颜色 3 2 2 5" xfId="1572"/>
    <cellStyle name="20% - 强调文字颜色 3 2 2 5 2" xfId="1578"/>
    <cellStyle name="20% - 强调文字颜色 3 2 2 5 3" xfId="1584"/>
    <cellStyle name="20% - 强调文字颜色 3 2 2 5 4" xfId="244"/>
    <cellStyle name="20% - 强调文字颜色 3 2 2 5 5" xfId="269"/>
    <cellStyle name="20% - 强调文字颜色 3 2 2 6" xfId="1585"/>
    <cellStyle name="20% - 强调文字颜色 3 2 2 6 2" xfId="1591"/>
    <cellStyle name="20% - 强调文字颜色 3 2 2 6 3" xfId="1597"/>
    <cellStyle name="20% - 强调文字颜色 3 2 2 6 4" xfId="74"/>
    <cellStyle name="20% - 强调文字颜色 3 2 2 6 5" xfId="1601"/>
    <cellStyle name="20% - 强调文字颜色 3 2 2 7" xfId="1602"/>
    <cellStyle name="20% - 强调文字颜色 3 2 2 7 2" xfId="1603"/>
    <cellStyle name="20% - 强调文字颜色 3 2 2 7 3" xfId="1604"/>
    <cellStyle name="20% - 强调文字颜色 3 2 2 7 4" xfId="1605"/>
    <cellStyle name="20% - 强调文字颜色 3 2 2 7 5" xfId="1607"/>
    <cellStyle name="20% - 强调文字颜色 3 2 2 8" xfId="1608"/>
    <cellStyle name="20% - 强调文字颜色 3 2 2 8 2" xfId="1610"/>
    <cellStyle name="20% - 强调文字颜色 3 2 2 8 3" xfId="1613"/>
    <cellStyle name="20% - 强调文字颜色 3 2 2 8 4" xfId="1617"/>
    <cellStyle name="20% - 强调文字颜色 3 2 2 8 5" xfId="1619"/>
    <cellStyle name="20% - 强调文字颜色 3 2 2 9" xfId="1620"/>
    <cellStyle name="20% - 强调文字颜色 3 2 2 9 2" xfId="1621"/>
    <cellStyle name="20% - 强调文字颜色 3 2 2 9 3" xfId="1622"/>
    <cellStyle name="20% - 强调文字颜色 3 2 2 9 4" xfId="1626"/>
    <cellStyle name="20% - 强调文字颜色 3 2 2 9 5" xfId="1628"/>
    <cellStyle name="20% - 强调文字颜色 3 2 3" xfId="1631"/>
    <cellStyle name="20% - 强调文字颜色 3 2 3 10" xfId="1635"/>
    <cellStyle name="20% - 强调文字颜色 3 2 3 10 2" xfId="1637"/>
    <cellStyle name="20% - 强调文字颜色 3 2 3 10 3" xfId="1639"/>
    <cellStyle name="20% - 强调文字颜色 3 2 3 10 4" xfId="1641"/>
    <cellStyle name="20% - 强调文字颜色 3 2 3 10 5" xfId="1644"/>
    <cellStyle name="20% - 强调文字颜色 3 2 3 11" xfId="1648"/>
    <cellStyle name="20% - 强调文字颜色 3 2 3 12" xfId="1653"/>
    <cellStyle name="20% - 强调文字颜色 3 2 3 13" xfId="1654"/>
    <cellStyle name="20% - 强调文字颜色 3 2 3 14" xfId="1655"/>
    <cellStyle name="20% - 强调文字颜色 3 2 3 2" xfId="1658"/>
    <cellStyle name="20% - 强调文字颜色 3 2 3 2 2" xfId="1664"/>
    <cellStyle name="20% - 强调文字颜色 3 2 3 2 3" xfId="1669"/>
    <cellStyle name="20% - 强调文字颜色 3 2 3 2 4" xfId="1673"/>
    <cellStyle name="20% - 强调文字颜色 3 2 3 2 5" xfId="1679"/>
    <cellStyle name="20% - 强调文字颜色 3 2 3 3" xfId="1683"/>
    <cellStyle name="20% - 强调文字颜色 3 2 3 3 2" xfId="1686"/>
    <cellStyle name="20% - 强调文字颜色 3 2 3 3 3" xfId="1690"/>
    <cellStyle name="20% - 强调文字颜色 3 2 3 3 4" xfId="1693"/>
    <cellStyle name="20% - 强调文字颜色 3 2 3 3 5" xfId="1696"/>
    <cellStyle name="20% - 强调文字颜色 3 2 3 4" xfId="1700"/>
    <cellStyle name="20% - 强调文字颜色 3 2 3 4 2" xfId="1703"/>
    <cellStyle name="20% - 强调文字颜色 3 2 3 4 3" xfId="1707"/>
    <cellStyle name="20% - 强调文字颜色 3 2 3 4 4" xfId="1710"/>
    <cellStyle name="20% - 强调文字颜色 3 2 3 4 5" xfId="1713"/>
    <cellStyle name="20% - 强调文字颜色 3 2 3 5" xfId="1718"/>
    <cellStyle name="20% - 强调文字颜色 3 2 3 5 2" xfId="1721"/>
    <cellStyle name="20% - 强调文字颜色 3 2 3 5 3" xfId="1725"/>
    <cellStyle name="20% - 强调文字颜色 3 2 3 5 4" xfId="1729"/>
    <cellStyle name="20% - 强调文字颜色 3 2 3 5 5" xfId="1733"/>
    <cellStyle name="20% - 强调文字颜色 3 2 3 6" xfId="1736"/>
    <cellStyle name="20% - 强调文字颜色 3 2 3 6 2" xfId="1742"/>
    <cellStyle name="20% - 强调文字颜色 3 2 3 6 3" xfId="1749"/>
    <cellStyle name="20% - 强调文字颜色 3 2 3 6 4" xfId="1753"/>
    <cellStyle name="20% - 强调文字颜色 3 2 3 6 5" xfId="1756"/>
    <cellStyle name="20% - 强调文字颜色 3 2 3 7" xfId="1757"/>
    <cellStyle name="20% - 强调文字颜色 3 2 3 7 2" xfId="1760"/>
    <cellStyle name="20% - 强调文字颜色 3 2 3 7 3" xfId="1765"/>
    <cellStyle name="20% - 强调文字颜色 3 2 3 7 4" xfId="1768"/>
    <cellStyle name="20% - 强调文字颜色 3 2 3 7 5" xfId="1773"/>
    <cellStyle name="20% - 强调文字颜色 3 2 3 8" xfId="1774"/>
    <cellStyle name="20% - 强调文字颜色 3 2 3 8 2" xfId="1777"/>
    <cellStyle name="20% - 强调文字颜色 3 2 3 8 3" xfId="1781"/>
    <cellStyle name="20% - 强调文字颜色 3 2 3 8 4" xfId="1783"/>
    <cellStyle name="20% - 强调文字颜色 3 2 3 8 5" xfId="1785"/>
    <cellStyle name="20% - 强调文字颜色 3 2 3 9" xfId="1786"/>
    <cellStyle name="20% - 强调文字颜色 3 2 3 9 2" xfId="1789"/>
    <cellStyle name="20% - 强调文字颜色 3 2 3 9 3" xfId="1792"/>
    <cellStyle name="20% - 强调文字颜色 3 2 3 9 4" xfId="1793"/>
    <cellStyle name="20% - 强调文字颜色 3 2 3 9 5" xfId="1794"/>
    <cellStyle name="20% - 强调文字颜色 3 2 4" xfId="1798"/>
    <cellStyle name="20% - 强调文字颜色 3 2 4 2" xfId="1801"/>
    <cellStyle name="20% - 强调文字颜色 3 2 4 3" xfId="1804"/>
    <cellStyle name="20% - 强调文字颜色 3 2 4 4" xfId="1807"/>
    <cellStyle name="20% - 强调文字颜色 3 2 4 5" xfId="1811"/>
    <cellStyle name="20% - 强调文字颜色 3 2 5" xfId="1814"/>
    <cellStyle name="20% - 强调文字颜色 3 2 5 2" xfId="1816"/>
    <cellStyle name="20% - 强调文字颜色 3 2 5 3" xfId="1818"/>
    <cellStyle name="20% - 强调文字颜色 3 2 5 4" xfId="1820"/>
    <cellStyle name="20% - 强调文字颜色 3 2 5 5" xfId="1822"/>
    <cellStyle name="20% - 强调文字颜色 3 2 6" xfId="1825"/>
    <cellStyle name="20% - 强调文字颜色 3 2 6 2" xfId="1827"/>
    <cellStyle name="20% - 强调文字颜色 3 2 6 3" xfId="1829"/>
    <cellStyle name="20% - 强调文字颜色 3 2 6 4" xfId="1831"/>
    <cellStyle name="20% - 强调文字颜色 3 2 6 5" xfId="1833"/>
    <cellStyle name="20% - 强调文字颜色 3 2 7" xfId="1837"/>
    <cellStyle name="20% - 强调文字颜色 3 2 7 2" xfId="1840"/>
    <cellStyle name="20% - 强调文字颜色 3 2 7 3" xfId="1843"/>
    <cellStyle name="20% - 强调文字颜色 3 2 7 4" xfId="1845"/>
    <cellStyle name="20% - 强调文字颜色 3 2 7 5" xfId="1847"/>
    <cellStyle name="20% - 强调文字颜色 3 2 8" xfId="1556"/>
    <cellStyle name="20% - 强调文字颜色 3 2 8 2" xfId="1850"/>
    <cellStyle name="20% - 强调文字颜色 3 2 8 3" xfId="1853"/>
    <cellStyle name="20% - 强调文字颜色 3 2 8 4" xfId="1855"/>
    <cellStyle name="20% - 强调文字颜色 3 2 8 5" xfId="1857"/>
    <cellStyle name="20% - 强调文字颜色 3 2 9" xfId="1560"/>
    <cellStyle name="20% - 强调文字颜色 3 2 9 2" xfId="1860"/>
    <cellStyle name="20% - 强调文字颜色 3 2 9 3" xfId="1863"/>
    <cellStyle name="20% - 强调文字颜色 3 2 9 4" xfId="1865"/>
    <cellStyle name="20% - 强调文字颜色 3 2 9 5" xfId="1867"/>
    <cellStyle name="20% - 强调文字颜色 3 3" xfId="1869"/>
    <cellStyle name="20% - 强调文字颜色 3 3 10" xfId="1870"/>
    <cellStyle name="20% - 强调文字颜色 3 3 10 2" xfId="1871"/>
    <cellStyle name="20% - 强调文字颜色 3 3 10 3" xfId="1872"/>
    <cellStyle name="20% - 强调文字颜色 3 3 10 4" xfId="1875"/>
    <cellStyle name="20% - 强调文字颜色 3 3 10 5" xfId="1879"/>
    <cellStyle name="20% - 强调文字颜色 3 3 11" xfId="1880"/>
    <cellStyle name="20% - 强调文字颜色 3 3 11 2" xfId="1882"/>
    <cellStyle name="20% - 强调文字颜色 3 3 11 3" xfId="1884"/>
    <cellStyle name="20% - 强调文字颜色 3 3 11 4" xfId="1886"/>
    <cellStyle name="20% - 强调文字颜色 3 3 11 5" xfId="1890"/>
    <cellStyle name="20% - 强调文字颜色 3 3 12" xfId="1891"/>
    <cellStyle name="20% - 强调文字颜色 3 3 13" xfId="1892"/>
    <cellStyle name="20% - 强调文字颜色 3 3 14" xfId="1893"/>
    <cellStyle name="20% - 强调文字颜色 3 3 15" xfId="1894"/>
    <cellStyle name="20% - 强调文字颜色 3 3 2" xfId="1899"/>
    <cellStyle name="20% - 强调文字颜色 3 3 2 2" xfId="1902"/>
    <cellStyle name="20% - 强调文字颜色 3 3 2 3" xfId="1905"/>
    <cellStyle name="20% - 强调文字颜色 3 3 2 4" xfId="1908"/>
    <cellStyle name="20% - 强调文字颜色 3 3 2 5" xfId="1912"/>
    <cellStyle name="20% - 强调文字颜色 3 3 3" xfId="1915"/>
    <cellStyle name="20% - 强调文字颜色 3 3 3 2" xfId="1917"/>
    <cellStyle name="20% - 强调文字颜色 3 3 3 3" xfId="1919"/>
    <cellStyle name="20% - 强调文字颜色 3 3 3 4" xfId="1922"/>
    <cellStyle name="20% - 强调文字颜色 3 3 3 5" xfId="1926"/>
    <cellStyle name="20% - 强调文字颜色 3 3 4" xfId="1931"/>
    <cellStyle name="20% - 强调文字颜色 3 3 4 2" xfId="1935"/>
    <cellStyle name="20% - 强调文字颜色 3 3 4 3" xfId="1939"/>
    <cellStyle name="20% - 强调文字颜色 3 3 4 4" xfId="1944"/>
    <cellStyle name="20% - 强调文字颜色 3 3 4 5" xfId="1950"/>
    <cellStyle name="20% - 强调文字颜色 3 3 5" xfId="1954"/>
    <cellStyle name="20% - 强调文字颜色 3 3 5 2" xfId="1957"/>
    <cellStyle name="20% - 强调文字颜色 3 3 5 3" xfId="1960"/>
    <cellStyle name="20% - 强调文字颜色 3 3 5 4" xfId="1965"/>
    <cellStyle name="20% - 强调文字颜色 3 3 5 5" xfId="1970"/>
    <cellStyle name="20% - 强调文字颜色 3 3 6" xfId="1974"/>
    <cellStyle name="20% - 强调文字颜色 3 3 6 2" xfId="1977"/>
    <cellStyle name="20% - 强调文字颜色 3 3 6 3" xfId="1979"/>
    <cellStyle name="20% - 强调文字颜色 3 3 6 4" xfId="1983"/>
    <cellStyle name="20% - 强调文字颜色 3 3 6 5" xfId="1988"/>
    <cellStyle name="20% - 强调文字颜色 3 3 7" xfId="1993"/>
    <cellStyle name="20% - 强调文字颜色 3 3 7 2" xfId="1998"/>
    <cellStyle name="20% - 强调文字颜色 3 3 7 3" xfId="2002"/>
    <cellStyle name="20% - 强调文字颜色 3 3 7 4" xfId="2007"/>
    <cellStyle name="20% - 强调文字颜色 3 3 7 5" xfId="2012"/>
    <cellStyle name="20% - 强调文字颜色 3 3 8" xfId="1577"/>
    <cellStyle name="20% - 强调文字颜色 3 3 8 2" xfId="2017"/>
    <cellStyle name="20% - 强调文字颜色 3 3 8 3" xfId="2021"/>
    <cellStyle name="20% - 强调文字颜色 3 3 8 4" xfId="2025"/>
    <cellStyle name="20% - 强调文字颜色 3 3 8 5" xfId="2029"/>
    <cellStyle name="20% - 强调文字颜色 3 3 9" xfId="1583"/>
    <cellStyle name="20% - 强调文字颜色 3 3 9 2" xfId="2035"/>
    <cellStyle name="20% - 强调文字颜色 3 3 9 3" xfId="2040"/>
    <cellStyle name="20% - 强调文字颜色 3 3 9 4" xfId="2047"/>
    <cellStyle name="20% - 强调文字颜色 3 3 9 5" xfId="2055"/>
    <cellStyle name="20% - 强调文字颜色 3 4" xfId="2057"/>
    <cellStyle name="20% - 强调文字颜色 3 4 10" xfId="2058"/>
    <cellStyle name="20% - 强调文字颜色 3 4 10 2" xfId="2060"/>
    <cellStyle name="20% - 强调文字颜色 3 4 10 3" xfId="2062"/>
    <cellStyle name="20% - 强调文字颜色 3 4 10 4" xfId="2064"/>
    <cellStyle name="20% - 强调文字颜色 3 4 10 5" xfId="2066"/>
    <cellStyle name="20% - 强调文字颜色 3 4 11" xfId="2067"/>
    <cellStyle name="20% - 强调文字颜色 3 4 11 2" xfId="2070"/>
    <cellStyle name="20% - 强调文字颜色 3 4 11 3" xfId="2073"/>
    <cellStyle name="20% - 强调文字颜色 3 4 11 4" xfId="2075"/>
    <cellStyle name="20% - 强调文字颜色 3 4 11 5" xfId="2077"/>
    <cellStyle name="20% - 强调文字颜色 3 4 12" xfId="2078"/>
    <cellStyle name="20% - 强调文字颜色 3 4 13" xfId="2079"/>
    <cellStyle name="20% - 强调文字颜色 3 4 14" xfId="2080"/>
    <cellStyle name="20% - 强调文字颜色 3 4 15" xfId="2081"/>
    <cellStyle name="20% - 强调文字颜色 3 4 2" xfId="2086"/>
    <cellStyle name="20% - 强调文字颜色 3 4 2 2" xfId="2089"/>
    <cellStyle name="20% - 强调文字颜色 3 4 2 3" xfId="2092"/>
    <cellStyle name="20% - 强调文字颜色 3 4 2 4" xfId="2095"/>
    <cellStyle name="20% - 强调文字颜色 3 4 2 5" xfId="2099"/>
    <cellStyle name="20% - 强调文字颜色 3 4 3" xfId="2102"/>
    <cellStyle name="20% - 强调文字颜色 3 4 3 2" xfId="2104"/>
    <cellStyle name="20% - 强调文字颜色 3 4 3 3" xfId="2106"/>
    <cellStyle name="20% - 强调文字颜色 3 4 3 4" xfId="2112"/>
    <cellStyle name="20% - 强调文字颜色 3 4 3 5" xfId="2118"/>
    <cellStyle name="20% - 强调文字颜色 3 4 4" xfId="2124"/>
    <cellStyle name="20% - 强调文字颜色 3 4 4 2" xfId="2128"/>
    <cellStyle name="20% - 强调文字颜色 3 4 4 3" xfId="2131"/>
    <cellStyle name="20% - 强调文字颜色 3 4 4 4" xfId="2139"/>
    <cellStyle name="20% - 强调文字颜色 3 4 4 5" xfId="2146"/>
    <cellStyle name="20% - 强调文字颜色 3 4 5" xfId="2151"/>
    <cellStyle name="20% - 强调文字颜色 3 4 5 2" xfId="2153"/>
    <cellStyle name="20% - 强调文字颜色 3 4 5 3" xfId="2155"/>
    <cellStyle name="20% - 强调文字颜色 3 4 5 4" xfId="2164"/>
    <cellStyle name="20% - 强调文字颜色 3 4 5 5" xfId="2172"/>
    <cellStyle name="20% - 强调文字颜色 3 4 6" xfId="2177"/>
    <cellStyle name="20% - 强调文字颜色 3 4 6 2" xfId="2180"/>
    <cellStyle name="20% - 强调文字颜色 3 4 6 3" xfId="2182"/>
    <cellStyle name="20% - 强调文字颜色 3 4 6 4" xfId="2188"/>
    <cellStyle name="20% - 强调文字颜色 3 4 6 5" xfId="2194"/>
    <cellStyle name="20% - 强调文字颜色 3 4 7" xfId="2200"/>
    <cellStyle name="20% - 强调文字颜色 3 4 7 2" xfId="2206"/>
    <cellStyle name="20% - 强调文字颜色 3 4 7 3" xfId="2213"/>
    <cellStyle name="20% - 强调文字颜色 3 4 7 4" xfId="2221"/>
    <cellStyle name="20% - 强调文字颜色 3 4 7 5" xfId="2227"/>
    <cellStyle name="20% - 强调文字颜色 3 4 8" xfId="1590"/>
    <cellStyle name="20% - 强调文字颜色 3 4 8 2" xfId="2233"/>
    <cellStyle name="20% - 强调文字颜色 3 4 8 3" xfId="1417"/>
    <cellStyle name="20% - 强调文字颜色 3 4 8 4" xfId="1452"/>
    <cellStyle name="20% - 强调文字颜色 3 4 8 5" xfId="1486"/>
    <cellStyle name="20% - 强调文字颜色 3 4 9" xfId="1596"/>
    <cellStyle name="20% - 强调文字颜色 3 4 9 2" xfId="2239"/>
    <cellStyle name="20% - 强调文字颜色 3 4 9 3" xfId="2243"/>
    <cellStyle name="20% - 强调文字颜色 3 4 9 4" xfId="1424"/>
    <cellStyle name="20% - 强调文字颜色 3 4 9 5" xfId="1431"/>
    <cellStyle name="20% - 强调文字颜色 3 5" xfId="2245"/>
    <cellStyle name="20% - 强调文字颜色 3 5 2" xfId="2248"/>
    <cellStyle name="20% - 强调文字颜色 3 5 3" xfId="2250"/>
    <cellStyle name="20% - 强调文字颜色 3 5 4" xfId="2254"/>
    <cellStyle name="20% - 强调文字颜色 3 5 5" xfId="2258"/>
    <cellStyle name="20% - 强调文字颜色 3 6" xfId="2260"/>
    <cellStyle name="20% - 强调文字颜色 3 7" xfId="2261"/>
    <cellStyle name="20% - 强调文字颜色 4 2" xfId="2264"/>
    <cellStyle name="20% - 强调文字颜色 4 2 10" xfId="2265"/>
    <cellStyle name="20% - 强调文字颜色 4 2 10 2" xfId="2266"/>
    <cellStyle name="20% - 强调文字颜色 4 2 10 3" xfId="2267"/>
    <cellStyle name="20% - 强调文字颜色 4 2 10 4" xfId="2268"/>
    <cellStyle name="20% - 强调文字颜色 4 2 10 5" xfId="2270"/>
    <cellStyle name="20% - 强调文字颜色 4 2 11" xfId="435"/>
    <cellStyle name="20% - 强调文字颜色 4 2 11 2" xfId="2271"/>
    <cellStyle name="20% - 强调文字颜色 4 2 11 3" xfId="8"/>
    <cellStyle name="20% - 强调文字颜色 4 2 11 4" xfId="683"/>
    <cellStyle name="20% - 强调文字颜色 4 2 11 5" xfId="781"/>
    <cellStyle name="20% - 强调文字颜色 4 2 12" xfId="437"/>
    <cellStyle name="20% - 强调文字颜色 4 2 12 2" xfId="2272"/>
    <cellStyle name="20% - 强调文字颜色 4 2 12 3" xfId="896"/>
    <cellStyle name="20% - 强调文字颜色 4 2 12 4" xfId="1169"/>
    <cellStyle name="20% - 强调文字颜色 4 2 12 5" xfId="803"/>
    <cellStyle name="20% - 强调文字颜色 4 2 13" xfId="442"/>
    <cellStyle name="20% - 强调文字颜色 4 2 14" xfId="30"/>
    <cellStyle name="20% - 强调文字颜色 4 2 15" xfId="2278"/>
    <cellStyle name="20% - 强调文字颜色 4 2 16" xfId="2285"/>
    <cellStyle name="20% - 强调文字颜色 4 2 2" xfId="2288"/>
    <cellStyle name="20% - 强调文字颜色 4 2 2 10" xfId="1256"/>
    <cellStyle name="20% - 强调文字颜色 4 2 2 11" xfId="1141"/>
    <cellStyle name="20% - 强调文字颜色 4 2 2 12" xfId="2290"/>
    <cellStyle name="20% - 强调文字颜色 4 2 2 13" xfId="2292"/>
    <cellStyle name="20% - 强调文字颜色 4 2 2 2" xfId="1930"/>
    <cellStyle name="20% - 强调文字颜色 4 2 2 2 2" xfId="1934"/>
    <cellStyle name="20% - 强调文字颜色 4 2 2 2 3" xfId="1938"/>
    <cellStyle name="20% - 强调文字颜色 4 2 2 2 4" xfId="1943"/>
    <cellStyle name="20% - 强调文字颜色 4 2 2 2 5" xfId="1949"/>
    <cellStyle name="20% - 强调文字颜色 4 2 2 3" xfId="1953"/>
    <cellStyle name="20% - 强调文字颜色 4 2 2 3 2" xfId="1956"/>
    <cellStyle name="20% - 强调文字颜色 4 2 2 3 3" xfId="1959"/>
    <cellStyle name="20% - 强调文字颜色 4 2 2 3 4" xfId="1964"/>
    <cellStyle name="20% - 强调文字颜色 4 2 2 3 5" xfId="1969"/>
    <cellStyle name="20% - 强调文字颜色 4 2 2 4" xfId="1973"/>
    <cellStyle name="20% - 强调文字颜色 4 2 2 4 2" xfId="1976"/>
    <cellStyle name="20% - 强调文字颜色 4 2 2 4 3" xfId="1978"/>
    <cellStyle name="20% - 强调文字颜色 4 2 2 4 4" xfId="1982"/>
    <cellStyle name="20% - 强调文字颜色 4 2 2 4 5" xfId="1987"/>
    <cellStyle name="20% - 强调文字颜色 4 2 2 5" xfId="1992"/>
    <cellStyle name="20% - 强调文字颜色 4 2 2 5 2" xfId="1997"/>
    <cellStyle name="20% - 强调文字颜色 4 2 2 5 3" xfId="2001"/>
    <cellStyle name="20% - 强调文字颜色 4 2 2 5 4" xfId="2006"/>
    <cellStyle name="20% - 强调文字颜色 4 2 2 5 5" xfId="2011"/>
    <cellStyle name="20% - 强调文字颜色 4 2 2 6" xfId="1576"/>
    <cellStyle name="20% - 强调文字颜色 4 2 2 6 2" xfId="2016"/>
    <cellStyle name="20% - 强调文字颜色 4 2 2 6 3" xfId="2020"/>
    <cellStyle name="20% - 强调文字颜色 4 2 2 6 4" xfId="2024"/>
    <cellStyle name="20% - 强调文字颜色 4 2 2 6 5" xfId="2028"/>
    <cellStyle name="20% - 强调文字颜色 4 2 2 7" xfId="1582"/>
    <cellStyle name="20% - 强调文字颜色 4 2 2 7 2" xfId="2034"/>
    <cellStyle name="20% - 强调文字颜色 4 2 2 7 3" xfId="2039"/>
    <cellStyle name="20% - 强调文字颜色 4 2 2 7 4" xfId="2046"/>
    <cellStyle name="20% - 强调文字颜色 4 2 2 7 5" xfId="2054"/>
    <cellStyle name="20% - 强调文字颜色 4 2 2 8" xfId="243"/>
    <cellStyle name="20% - 强调文字颜色 4 2 2 8 2" xfId="249"/>
    <cellStyle name="20% - 强调文字颜色 4 2 2 8 3" xfId="4"/>
    <cellStyle name="20% - 强调文字颜色 4 2 2 8 4" xfId="259"/>
    <cellStyle name="20% - 强调文字颜色 4 2 2 8 5" xfId="40"/>
    <cellStyle name="20% - 强调文字颜色 4 2 2 9" xfId="268"/>
    <cellStyle name="20% - 强调文字颜色 4 2 2 9 2" xfId="233"/>
    <cellStyle name="20% - 强调文字颜色 4 2 2 9 3" xfId="239"/>
    <cellStyle name="20% - 强调文字颜色 4 2 2 9 4" xfId="278"/>
    <cellStyle name="20% - 强调文字颜色 4 2 2 9 5" xfId="286"/>
    <cellStyle name="20% - 强调文字颜色 4 2 3" xfId="2295"/>
    <cellStyle name="20% - 强调文字颜色 4 2 3 10" xfId="2297"/>
    <cellStyle name="20% - 强调文字颜色 4 2 3 10 2" xfId="2301"/>
    <cellStyle name="20% - 强调文字颜色 4 2 3 10 3" xfId="2303"/>
    <cellStyle name="20% - 强调文字颜色 4 2 3 10 4" xfId="2305"/>
    <cellStyle name="20% - 强调文字颜色 4 2 3 10 5" xfId="2307"/>
    <cellStyle name="20% - 强调文字颜色 4 2 3 11" xfId="2309"/>
    <cellStyle name="20% - 强调文字颜色 4 2 3 12" xfId="2311"/>
    <cellStyle name="20% - 强调文字颜色 4 2 3 13" xfId="2314"/>
    <cellStyle name="20% - 强调文字颜色 4 2 3 14" xfId="2316"/>
    <cellStyle name="20% - 强调文字颜色 4 2 3 2" xfId="2123"/>
    <cellStyle name="20% - 强调文字颜色 4 2 3 2 2" xfId="2127"/>
    <cellStyle name="20% - 强调文字颜色 4 2 3 2 3" xfId="2130"/>
    <cellStyle name="20% - 强调文字颜色 4 2 3 2 4" xfId="2138"/>
    <cellStyle name="20% - 强调文字颜色 4 2 3 2 5" xfId="2145"/>
    <cellStyle name="20% - 强调文字颜色 4 2 3 3" xfId="2150"/>
    <cellStyle name="20% - 强调文字颜色 4 2 3 3 2" xfId="2152"/>
    <cellStyle name="20% - 强调文字颜色 4 2 3 3 3" xfId="2154"/>
    <cellStyle name="20% - 强调文字颜色 4 2 3 3 4" xfId="2163"/>
    <cellStyle name="20% - 强调文字颜色 4 2 3 3 5" xfId="2171"/>
    <cellStyle name="20% - 强调文字颜色 4 2 3 4" xfId="2176"/>
    <cellStyle name="20% - 强调文字颜色 4 2 3 4 2" xfId="2179"/>
    <cellStyle name="20% - 强调文字颜色 4 2 3 4 3" xfId="2181"/>
    <cellStyle name="20% - 强调文字颜色 4 2 3 4 4" xfId="2187"/>
    <cellStyle name="20% - 强调文字颜色 4 2 3 4 5" xfId="2193"/>
    <cellStyle name="20% - 强调文字颜色 4 2 3 5" xfId="2199"/>
    <cellStyle name="20% - 强调文字颜色 4 2 3 5 2" xfId="2205"/>
    <cellStyle name="20% - 强调文字颜色 4 2 3 5 3" xfId="2212"/>
    <cellStyle name="20% - 强调文字颜色 4 2 3 5 4" xfId="2220"/>
    <cellStyle name="20% - 强调文字颜色 4 2 3 5 5" xfId="2226"/>
    <cellStyle name="20% - 强调文字颜色 4 2 3 6" xfId="1589"/>
    <cellStyle name="20% - 强调文字颜色 4 2 3 6 2" xfId="2232"/>
    <cellStyle name="20% - 强调文字颜色 4 2 3 6 3" xfId="1416"/>
    <cellStyle name="20% - 强调文字颜色 4 2 3 6 4" xfId="1451"/>
    <cellStyle name="20% - 强调文字颜色 4 2 3 6 5" xfId="1485"/>
    <cellStyle name="20% - 强调文字颜色 4 2 3 7" xfId="1595"/>
    <cellStyle name="20% - 强调文字颜色 4 2 3 7 2" xfId="2238"/>
    <cellStyle name="20% - 强调文字颜色 4 2 3 7 3" xfId="2242"/>
    <cellStyle name="20% - 强调文字颜色 4 2 3 7 4" xfId="1423"/>
    <cellStyle name="20% - 强调文字颜色 4 2 3 7 5" xfId="1430"/>
    <cellStyle name="20% - 强调文字颜色 4 2 3 8" xfId="73"/>
    <cellStyle name="20% - 强调文字颜色 4 2 3 8 2" xfId="2320"/>
    <cellStyle name="20% - 强调文字颜色 4 2 3 8 3" xfId="2323"/>
    <cellStyle name="20% - 强调文字颜色 4 2 3 8 4" xfId="1459"/>
    <cellStyle name="20% - 强调文字颜色 4 2 3 8 5" xfId="1466"/>
    <cellStyle name="20% - 强调文字颜色 4 2 3 9" xfId="1600"/>
    <cellStyle name="20% - 强调文字颜色 4 2 3 9 2" xfId="2327"/>
    <cellStyle name="20% - 强调文字颜色 4 2 3 9 3" xfId="2329"/>
    <cellStyle name="20% - 强调文字颜色 4 2 3 9 4" xfId="1490"/>
    <cellStyle name="20% - 强调文字颜色 4 2 3 9 5" xfId="1493"/>
    <cellStyle name="20% - 强调文字颜色 4 2 4" xfId="2333"/>
    <cellStyle name="20% - 强调文字颜色 4 2 4 2" xfId="2253"/>
    <cellStyle name="20% - 强调文字颜色 4 2 4 3" xfId="2257"/>
    <cellStyle name="20% - 强调文字颜色 4 2 4 4" xfId="2335"/>
    <cellStyle name="20% - 强调文字颜色 4 2 4 5" xfId="2338"/>
    <cellStyle name="20% - 强调文字颜色 4 2 5" xfId="2340"/>
    <cellStyle name="20% - 强调文字颜色 4 2 5 2" xfId="2341"/>
    <cellStyle name="20% - 强调文字颜色 4 2 5 3" xfId="2342"/>
    <cellStyle name="20% - 强调文字颜色 4 2 5 4" xfId="2343"/>
    <cellStyle name="20% - 强调文字颜色 4 2 5 5" xfId="2345"/>
    <cellStyle name="20% - 强调文字颜色 4 2 6" xfId="2347"/>
    <cellStyle name="20% - 强调文字颜色 4 2 6 2" xfId="2348"/>
    <cellStyle name="20% - 强调文字颜色 4 2 6 3" xfId="2349"/>
    <cellStyle name="20% - 强调文字颜色 4 2 6 4" xfId="2350"/>
    <cellStyle name="20% - 强调文字颜色 4 2 6 5" xfId="2351"/>
    <cellStyle name="20% - 强调文字颜色 4 2 7" xfId="2354"/>
    <cellStyle name="20% - 强调文字颜色 4 2 7 2" xfId="2355"/>
    <cellStyle name="20% - 强调文字颜色 4 2 7 3" xfId="2356"/>
    <cellStyle name="20% - 强调文字颜色 4 2 7 4" xfId="2358"/>
    <cellStyle name="20% - 强调文字颜色 4 2 7 5" xfId="2360"/>
    <cellStyle name="20% - 强调文字颜色 4 2 8" xfId="1702"/>
    <cellStyle name="20% - 强调文字颜色 4 2 8 2" xfId="2361"/>
    <cellStyle name="20% - 强调文字颜色 4 2 8 3" xfId="2362"/>
    <cellStyle name="20% - 强调文字颜色 4 2 8 4" xfId="2363"/>
    <cellStyle name="20% - 强调文字颜色 4 2 8 5" xfId="2364"/>
    <cellStyle name="20% - 强调文字颜色 4 2 9" xfId="1706"/>
    <cellStyle name="20% - 强调文字颜色 4 2 9 2" xfId="2365"/>
    <cellStyle name="20% - 强调文字颜色 4 2 9 3" xfId="2366"/>
    <cellStyle name="20% - 强调文字颜色 4 2 9 4" xfId="2367"/>
    <cellStyle name="20% - 强调文字颜色 4 2 9 5" xfId="2368"/>
    <cellStyle name="20% - 强调文字颜色 4 3" xfId="2371"/>
    <cellStyle name="20% - 强调文字颜色 4 3 10" xfId="2373"/>
    <cellStyle name="20% - 强调文字颜色 4 3 10 2" xfId="2374"/>
    <cellStyle name="20% - 强调文字颜色 4 3 10 3" xfId="458"/>
    <cellStyle name="20% - 强调文字颜色 4 3 10 4" xfId="471"/>
    <cellStyle name="20% - 强调文字颜色 4 3 10 5" xfId="479"/>
    <cellStyle name="20% - 强调文字颜色 4 3 11" xfId="2376"/>
    <cellStyle name="20% - 强调文字颜色 4 3 11 2" xfId="2377"/>
    <cellStyle name="20% - 强调文字颜色 4 3 11 3" xfId="2378"/>
    <cellStyle name="20% - 强调文字颜色 4 3 11 4" xfId="263"/>
    <cellStyle name="20% - 强调文字颜色 4 3 11 5" xfId="205"/>
    <cellStyle name="20% - 强调文字颜色 4 3 12" xfId="2379"/>
    <cellStyle name="20% - 强调文字颜色 4 3 13" xfId="2380"/>
    <cellStyle name="20% - 强调文字颜色 4 3 14" xfId="2381"/>
    <cellStyle name="20% - 强调文字颜色 4 3 15" xfId="2382"/>
    <cellStyle name="20% - 强调文字颜色 4 3 2" xfId="2385"/>
    <cellStyle name="20% - 强调文字颜色 4 3 2 2" xfId="2390"/>
    <cellStyle name="20% - 强调文字颜色 4 3 2 3" xfId="2393"/>
    <cellStyle name="20% - 强调文字颜色 4 3 2 4" xfId="2396"/>
    <cellStyle name="20% - 强调文字颜色 4 3 2 5" xfId="2400"/>
    <cellStyle name="20% - 强调文字颜色 4 3 3" xfId="2403"/>
    <cellStyle name="20% - 强调文字颜色 4 3 3 2" xfId="2408"/>
    <cellStyle name="20% - 强调文字颜色 4 3 3 3" xfId="2411"/>
    <cellStyle name="20% - 强调文字颜色 4 3 3 4" xfId="2418"/>
    <cellStyle name="20% - 强调文字颜色 4 3 3 5" xfId="2426"/>
    <cellStyle name="20% - 强调文字颜色 4 3 4" xfId="2389"/>
    <cellStyle name="20% - 强调文字颜色 4 3 4 2" xfId="2431"/>
    <cellStyle name="20% - 强调文字颜色 4 3 4 3" xfId="2434"/>
    <cellStyle name="20% - 强调文字颜色 4 3 4 4" xfId="2437"/>
    <cellStyle name="20% - 强调文字颜色 4 3 4 5" xfId="2442"/>
    <cellStyle name="20% - 强调文字颜色 4 3 5" xfId="2392"/>
    <cellStyle name="20% - 强调文字颜色 4 3 5 2" xfId="2443"/>
    <cellStyle name="20% - 强调文字颜色 4 3 5 3" xfId="2444"/>
    <cellStyle name="20% - 强调文字颜色 4 3 5 4" xfId="2446"/>
    <cellStyle name="20% - 强调文字颜色 4 3 5 5" xfId="2449"/>
    <cellStyle name="20% - 强调文字颜色 4 3 6" xfId="2395"/>
    <cellStyle name="20% - 强调文字颜色 4 3 6 2" xfId="2450"/>
    <cellStyle name="20% - 强调文字颜色 4 3 6 3" xfId="2451"/>
    <cellStyle name="20% - 强调文字颜色 4 3 6 4" xfId="2453"/>
    <cellStyle name="20% - 强调文字颜色 4 3 6 5" xfId="2456"/>
    <cellStyle name="20% - 强调文字颜色 4 3 7" xfId="2399"/>
    <cellStyle name="20% - 强调文字颜色 4 3 7 2" xfId="2457"/>
    <cellStyle name="20% - 强调文字颜色 4 3 7 3" xfId="2458"/>
    <cellStyle name="20% - 强调文字颜色 4 3 7 4" xfId="2460"/>
    <cellStyle name="20% - 强调文字颜色 4 3 7 5" xfId="2463"/>
    <cellStyle name="20% - 强调文字颜色 4 3 8" xfId="1720"/>
    <cellStyle name="20% - 强调文字颜色 4 3 8 2" xfId="2464"/>
    <cellStyle name="20% - 强调文字颜色 4 3 8 3" xfId="2465"/>
    <cellStyle name="20% - 强调文字颜色 4 3 8 4" xfId="2470"/>
    <cellStyle name="20% - 强调文字颜色 4 3 8 5" xfId="2474"/>
    <cellStyle name="20% - 强调文字颜色 4 3 9" xfId="1724"/>
    <cellStyle name="20% - 强调文字颜色 4 3 9 2" xfId="2475"/>
    <cellStyle name="20% - 强调文字颜色 4 3 9 3" xfId="2476"/>
    <cellStyle name="20% - 强调文字颜色 4 3 9 4" xfId="2478"/>
    <cellStyle name="20% - 强调文字颜色 4 3 9 5" xfId="2480"/>
    <cellStyle name="20% - 强调文字颜色 4 4" xfId="2483"/>
    <cellStyle name="20% - 强调文字颜色 4 4 10" xfId="2487"/>
    <cellStyle name="20% - 强调文字颜色 4 4 10 2" xfId="2489"/>
    <cellStyle name="20% - 强调文字颜色 4 4 10 3" xfId="2491"/>
    <cellStyle name="20% - 强调文字颜色 4 4 10 4" xfId="2492"/>
    <cellStyle name="20% - 强调文字颜色 4 4 10 5" xfId="2493"/>
    <cellStyle name="20% - 强调文字颜色 4 4 11" xfId="2495"/>
    <cellStyle name="20% - 强调文字颜色 4 4 11 2" xfId="2497"/>
    <cellStyle name="20% - 强调文字颜色 4 4 11 3" xfId="2499"/>
    <cellStyle name="20% - 强调文字颜色 4 4 11 4" xfId="2500"/>
    <cellStyle name="20% - 强调文字颜色 4 4 11 5" xfId="2501"/>
    <cellStyle name="20% - 强调文字颜色 4 4 12" xfId="2502"/>
    <cellStyle name="20% - 强调文字颜色 4 4 13" xfId="2503"/>
    <cellStyle name="20% - 强调文字颜色 4 4 14" xfId="2505"/>
    <cellStyle name="20% - 强调文字颜色 4 4 15" xfId="2507"/>
    <cellStyle name="20% - 强调文字颜色 4 4 2" xfId="2510"/>
    <cellStyle name="20% - 强调文字颜色 4 4 2 2" xfId="2514"/>
    <cellStyle name="20% - 强调文字颜色 4 4 2 3" xfId="2517"/>
    <cellStyle name="20% - 强调文字颜色 4 4 2 4" xfId="2521"/>
    <cellStyle name="20% - 强调文字颜色 4 4 2 5" xfId="2526"/>
    <cellStyle name="20% - 强调文字颜色 4 4 3" xfId="2529"/>
    <cellStyle name="20% - 强调文字颜色 4 4 3 2" xfId="2533"/>
    <cellStyle name="20% - 强调文字颜色 4 4 3 3" xfId="2536"/>
    <cellStyle name="20% - 强调文字颜色 4 4 3 4" xfId="2541"/>
    <cellStyle name="20% - 强调文字颜色 4 4 3 5" xfId="2547"/>
    <cellStyle name="20% - 强调文字颜色 4 4 4" xfId="2407"/>
    <cellStyle name="20% - 强调文字颜色 4 4 4 2" xfId="2551"/>
    <cellStyle name="20% - 强调文字颜色 4 4 4 3" xfId="2555"/>
    <cellStyle name="20% - 强调文字颜色 4 4 4 4" xfId="2560"/>
    <cellStyle name="20% - 强调文字颜色 4 4 4 5" xfId="2566"/>
    <cellStyle name="20% - 强调文字颜色 4 4 5" xfId="2410"/>
    <cellStyle name="20% - 强调文字颜色 4 4 5 2" xfId="2567"/>
    <cellStyle name="20% - 强调文字颜色 4 4 5 3" xfId="2569"/>
    <cellStyle name="20% - 强调文字颜色 4 4 5 4" xfId="2572"/>
    <cellStyle name="20% - 强调文字颜色 4 4 5 5" xfId="2577"/>
    <cellStyle name="20% - 强调文字颜色 4 4 6" xfId="2417"/>
    <cellStyle name="20% - 强调文字颜色 4 4 6 2" xfId="2579"/>
    <cellStyle name="20% - 强调文字颜色 4 4 6 3" xfId="2581"/>
    <cellStyle name="20% - 强调文字颜色 4 4 6 4" xfId="2584"/>
    <cellStyle name="20% - 强调文字颜色 4 4 6 5" xfId="2588"/>
    <cellStyle name="20% - 强调文字颜色 4 4 7" xfId="2425"/>
    <cellStyle name="20% - 强调文字颜色 4 4 7 2" xfId="2589"/>
    <cellStyle name="20% - 强调文字颜色 4 4 7 3" xfId="2590"/>
    <cellStyle name="20% - 强调文字颜色 4 4 7 4" xfId="2592"/>
    <cellStyle name="20% - 强调文字颜色 4 4 7 5" xfId="2595"/>
    <cellStyle name="20% - 强调文字颜色 4 4 8" xfId="1741"/>
    <cellStyle name="20% - 强调文字颜色 4 4 8 2" xfId="2598"/>
    <cellStyle name="20% - 强调文字颜色 4 4 8 3" xfId="2599"/>
    <cellStyle name="20% - 强调文字颜色 4 4 8 4" xfId="2601"/>
    <cellStyle name="20% - 强调文字颜色 4 4 8 5" xfId="2603"/>
    <cellStyle name="20% - 强调文字颜色 4 4 9" xfId="1748"/>
    <cellStyle name="20% - 强调文字颜色 4 4 9 2" xfId="2607"/>
    <cellStyle name="20% - 强调文字颜色 4 4 9 3" xfId="2608"/>
    <cellStyle name="20% - 强调文字颜色 4 4 9 4" xfId="2611"/>
    <cellStyle name="20% - 强调文字颜色 4 4 9 5" xfId="2614"/>
    <cellStyle name="20% - 强调文字颜色 4 5" xfId="2616"/>
    <cellStyle name="20% - 强调文字颜色 4 5 2" xfId="2618"/>
    <cellStyle name="20% - 强调文字颜色 4 5 3" xfId="2620"/>
    <cellStyle name="20% - 强调文字颜色 4 5 4" xfId="2430"/>
    <cellStyle name="20% - 强调文字颜色 4 5 5" xfId="2433"/>
    <cellStyle name="20% - 强调文字颜色 4 6" xfId="2622"/>
    <cellStyle name="20% - 强调文字颜色 4 7" xfId="2623"/>
    <cellStyle name="20% - 强调文字颜色 5 2" xfId="2626"/>
    <cellStyle name="20% - 强调文字颜色 5 2 10" xfId="2628"/>
    <cellStyle name="20% - 强调文字颜色 5 2 10 2" xfId="2630"/>
    <cellStyle name="20% - 强调文字颜色 5 2 10 3" xfId="2632"/>
    <cellStyle name="20% - 强调文字颜色 5 2 10 4" xfId="2633"/>
    <cellStyle name="20% - 强调文字颜色 5 2 10 5" xfId="2634"/>
    <cellStyle name="20% - 强调文字颜色 5 2 11" xfId="2635"/>
    <cellStyle name="20% - 强调文字颜色 5 2 11 2" xfId="2637"/>
    <cellStyle name="20% - 强调文字颜色 5 2 11 3" xfId="2642"/>
    <cellStyle name="20% - 强调文字颜色 5 2 11 4" xfId="2647"/>
    <cellStyle name="20% - 强调文字颜色 5 2 11 5" xfId="2650"/>
    <cellStyle name="20% - 强调文字颜色 5 2 12" xfId="2651"/>
    <cellStyle name="20% - 强调文字颜色 5 2 12 2" xfId="2653"/>
    <cellStyle name="20% - 强调文字颜色 5 2 12 3" xfId="2657"/>
    <cellStyle name="20% - 强调文字颜色 5 2 12 4" xfId="2661"/>
    <cellStyle name="20% - 强调文字颜色 5 2 12 5" xfId="2664"/>
    <cellStyle name="20% - 强调文字颜色 5 2 13" xfId="2666"/>
    <cellStyle name="20% - 强调文字颜色 5 2 14" xfId="2668"/>
    <cellStyle name="20% - 强调文字颜色 5 2 15" xfId="2670"/>
    <cellStyle name="20% - 强调文字颜色 5 2 16" xfId="2673"/>
    <cellStyle name="20% - 强调文字颜色 5 2 2" xfId="2675"/>
    <cellStyle name="20% - 强调文字颜色 5 2 2 10" xfId="1036"/>
    <cellStyle name="20% - 强调文字颜色 5 2 2 11" xfId="1041"/>
    <cellStyle name="20% - 强调文字颜色 5 2 2 12" xfId="1045"/>
    <cellStyle name="20% - 强调文字颜色 5 2 2 13" xfId="2677"/>
    <cellStyle name="20% - 强调文字颜色 5 2 2 2" xfId="2683"/>
    <cellStyle name="20% - 强调文字颜色 5 2 2 2 2" xfId="2686"/>
    <cellStyle name="20% - 强调文字颜色 5 2 2 2 3" xfId="2689"/>
    <cellStyle name="20% - 强调文字颜色 5 2 2 2 4" xfId="2692"/>
    <cellStyle name="20% - 强调文字颜色 5 2 2 2 5" xfId="2695"/>
    <cellStyle name="20% - 强调文字颜色 5 2 2 3" xfId="2701"/>
    <cellStyle name="20% - 强调文字颜色 5 2 2 3 2" xfId="2705"/>
    <cellStyle name="20% - 强调文字颜色 5 2 2 3 3" xfId="2708"/>
    <cellStyle name="20% - 强调文字颜色 5 2 2 3 4" xfId="2711"/>
    <cellStyle name="20% - 强调文字颜色 5 2 2 3 5" xfId="2714"/>
    <cellStyle name="20% - 强调文字颜色 5 2 2 4" xfId="2718"/>
    <cellStyle name="20% - 强调文字颜色 5 2 2 4 2" xfId="2722"/>
    <cellStyle name="20% - 强调文字颜色 5 2 2 4 3" xfId="2725"/>
    <cellStyle name="20% - 强调文字颜色 5 2 2 4 4" xfId="2728"/>
    <cellStyle name="20% - 强调文字颜色 5 2 2 4 5" xfId="2731"/>
    <cellStyle name="20% - 强调文字颜色 5 2 2 5" xfId="2735"/>
    <cellStyle name="20% - 强调文字颜色 5 2 2 5 2" xfId="2739"/>
    <cellStyle name="20% - 强调文字颜色 5 2 2 5 3" xfId="2742"/>
    <cellStyle name="20% - 强调文字颜色 5 2 2 5 4" xfId="2745"/>
    <cellStyle name="20% - 强调文字颜色 5 2 2 5 5" xfId="2748"/>
    <cellStyle name="20% - 强调文字颜色 5 2 2 6" xfId="2750"/>
    <cellStyle name="20% - 强调文字颜色 5 2 2 6 2" xfId="2754"/>
    <cellStyle name="20% - 强调文字颜色 5 2 2 6 3" xfId="2757"/>
    <cellStyle name="20% - 强调文字颜色 5 2 2 6 4" xfId="2760"/>
    <cellStyle name="20% - 强调文字颜色 5 2 2 6 5" xfId="2763"/>
    <cellStyle name="20% - 强调文字颜色 5 2 2 7" xfId="2765"/>
    <cellStyle name="20% - 强调文字颜色 5 2 2 7 2" xfId="2769"/>
    <cellStyle name="20% - 强调文字颜色 5 2 2 7 3" xfId="2772"/>
    <cellStyle name="20% - 强调文字颜色 5 2 2 7 4" xfId="2775"/>
    <cellStyle name="20% - 强调文字颜色 5 2 2 7 5" xfId="2778"/>
    <cellStyle name="20% - 强调文字颜色 5 2 2 8" xfId="2781"/>
    <cellStyle name="20% - 强调文字颜色 5 2 2 8 2" xfId="2786"/>
    <cellStyle name="20% - 强调文字颜色 5 2 2 8 3" xfId="2791"/>
    <cellStyle name="20% - 强调文字颜色 5 2 2 8 4" xfId="2796"/>
    <cellStyle name="20% - 强调文字颜色 5 2 2 8 5" xfId="2801"/>
    <cellStyle name="20% - 强调文字颜色 5 2 2 9" xfId="2804"/>
    <cellStyle name="20% - 强调文字颜色 5 2 2 9 2" xfId="2809"/>
    <cellStyle name="20% - 强调文字颜色 5 2 2 9 3" xfId="2815"/>
    <cellStyle name="20% - 强调文字颜色 5 2 2 9 4" xfId="2821"/>
    <cellStyle name="20% - 强调文字颜色 5 2 2 9 5" xfId="2826"/>
    <cellStyle name="20% - 强调文字颜色 5 2 3" xfId="2829"/>
    <cellStyle name="20% - 强调文字颜色 5 2 3 10" xfId="2832"/>
    <cellStyle name="20% - 强调文字颜色 5 2 3 10 2" xfId="2836"/>
    <cellStyle name="20% - 强调文字颜色 5 2 3 10 3" xfId="2840"/>
    <cellStyle name="20% - 强调文字颜色 5 2 3 10 4" xfId="2842"/>
    <cellStyle name="20% - 强调文字颜色 5 2 3 10 5" xfId="2844"/>
    <cellStyle name="20% - 强调文字颜色 5 2 3 11" xfId="2846"/>
    <cellStyle name="20% - 强调文字颜色 5 2 3 12" xfId="2848"/>
    <cellStyle name="20% - 强调文字颜色 5 2 3 13" xfId="2850"/>
    <cellStyle name="20% - 强调文字颜色 5 2 3 14" xfId="2853"/>
    <cellStyle name="20% - 强调文字颜色 5 2 3 2" xfId="2859"/>
    <cellStyle name="20% - 强调文字颜色 5 2 3 2 2" xfId="2861"/>
    <cellStyle name="20% - 强调文字颜色 5 2 3 2 3" xfId="2862"/>
    <cellStyle name="20% - 强调文字颜色 5 2 3 2 4" xfId="2864"/>
    <cellStyle name="20% - 强调文字颜色 5 2 3 2 5" xfId="2866"/>
    <cellStyle name="20% - 强调文字颜色 5 2 3 3" xfId="2872"/>
    <cellStyle name="20% - 强调文字颜色 5 2 3 3 2" xfId="2876"/>
    <cellStyle name="20% - 强调文字颜色 5 2 3 3 3" xfId="2878"/>
    <cellStyle name="20% - 强调文字颜色 5 2 3 3 4" xfId="2881"/>
    <cellStyle name="20% - 强调文字颜色 5 2 3 3 5" xfId="2885"/>
    <cellStyle name="20% - 强调文字颜色 5 2 3 4" xfId="2889"/>
    <cellStyle name="20% - 强调文字颜色 5 2 3 4 2" xfId="2892"/>
    <cellStyle name="20% - 强调文字颜色 5 2 3 4 3" xfId="2894"/>
    <cellStyle name="20% - 强调文字颜色 5 2 3 4 4" xfId="2897"/>
    <cellStyle name="20% - 强调文字颜色 5 2 3 4 5" xfId="2901"/>
    <cellStyle name="20% - 强调文字颜色 5 2 3 5" xfId="2905"/>
    <cellStyle name="20% - 强调文字颜色 5 2 3 5 2" xfId="2909"/>
    <cellStyle name="20% - 强调文字颜色 5 2 3 5 3" xfId="2912"/>
    <cellStyle name="20% - 强调文字颜色 5 2 3 5 4" xfId="2916"/>
    <cellStyle name="20% - 强调文字颜色 5 2 3 5 5" xfId="2921"/>
    <cellStyle name="20% - 强调文字颜色 5 2 3 6" xfId="2923"/>
    <cellStyle name="20% - 强调文字颜色 5 2 3 6 2" xfId="2926"/>
    <cellStyle name="20% - 强调文字颜色 5 2 3 6 3" xfId="2928"/>
    <cellStyle name="20% - 强调文字颜色 5 2 3 6 4" xfId="2931"/>
    <cellStyle name="20% - 强调文字颜色 5 2 3 6 5" xfId="2935"/>
    <cellStyle name="20% - 强调文字颜色 5 2 3 7" xfId="2937"/>
    <cellStyle name="20% - 强调文字颜色 5 2 3 7 2" xfId="2940"/>
    <cellStyle name="20% - 强调文字颜色 5 2 3 7 3" xfId="2942"/>
    <cellStyle name="20% - 强调文字颜色 5 2 3 7 4" xfId="2944"/>
    <cellStyle name="20% - 强调文字颜色 5 2 3 7 5" xfId="2946"/>
    <cellStyle name="20% - 强调文字颜色 5 2 3 8" xfId="2948"/>
    <cellStyle name="20% - 强调文字颜色 5 2 3 8 2" xfId="2952"/>
    <cellStyle name="20% - 强调文字颜色 5 2 3 8 3" xfId="2955"/>
    <cellStyle name="20% - 强调文字颜色 5 2 3 8 4" xfId="2958"/>
    <cellStyle name="20% - 强调文字颜色 5 2 3 8 5" xfId="2961"/>
    <cellStyle name="20% - 强调文字颜色 5 2 3 9" xfId="2963"/>
    <cellStyle name="20% - 强调文字颜色 5 2 3 9 2" xfId="545"/>
    <cellStyle name="20% - 强调文字颜色 5 2 3 9 3" xfId="551"/>
    <cellStyle name="20% - 强调文字颜色 5 2 3 9 4" xfId="561"/>
    <cellStyle name="20% - 强调文字颜色 5 2 3 9 5" xfId="2966"/>
    <cellStyle name="20% - 强调文字颜色 5 2 4" xfId="2970"/>
    <cellStyle name="20% - 强调文字颜色 5 2 4 2" xfId="2976"/>
    <cellStyle name="20% - 强调文字颜色 5 2 4 3" xfId="2980"/>
    <cellStyle name="20% - 强调文字颜色 5 2 4 4" xfId="2984"/>
    <cellStyle name="20% - 强调文字颜色 5 2 4 5" xfId="2987"/>
    <cellStyle name="20% - 强调文字颜色 5 2 5" xfId="2990"/>
    <cellStyle name="20% - 强调文字颜色 5 2 5 2" xfId="2996"/>
    <cellStyle name="20% - 强调文字颜色 5 2 5 3" xfId="3000"/>
    <cellStyle name="20% - 强调文字颜色 5 2 5 4" xfId="3004"/>
    <cellStyle name="20% - 强调文字颜色 5 2 5 5" xfId="3006"/>
    <cellStyle name="20% - 强调文字颜色 5 2 6" xfId="3009"/>
    <cellStyle name="20% - 强调文字颜色 5 2 6 2" xfId="3014"/>
    <cellStyle name="20% - 强调文字颜色 5 2 6 3" xfId="3018"/>
    <cellStyle name="20% - 强调文字颜色 5 2 6 4" xfId="3024"/>
    <cellStyle name="20% - 强调文字颜色 5 2 6 5" xfId="3028"/>
    <cellStyle name="20% - 强调文字颜色 5 2 7" xfId="3030"/>
    <cellStyle name="20% - 强调文字颜色 5 2 7 2" xfId="3035"/>
    <cellStyle name="20% - 强调文字颜色 5 2 7 3" xfId="3040"/>
    <cellStyle name="20% - 强调文字颜色 5 2 7 4" xfId="3045"/>
    <cellStyle name="20% - 强调文字颜色 5 2 7 5" xfId="3047"/>
    <cellStyle name="20% - 强调文字颜色 5 2 8" xfId="3048"/>
    <cellStyle name="20% - 强调文字颜色 5 2 8 2" xfId="3052"/>
    <cellStyle name="20% - 强调文字颜色 5 2 8 3" xfId="3056"/>
    <cellStyle name="20% - 强调文字颜色 5 2 8 4" xfId="3061"/>
    <cellStyle name="20% - 强调文字颜色 5 2 8 5" xfId="3063"/>
    <cellStyle name="20% - 强调文字颜色 5 2 9" xfId="3064"/>
    <cellStyle name="20% - 强调文字颜色 5 2 9 2" xfId="3067"/>
    <cellStyle name="20% - 强调文字颜色 5 2 9 3" xfId="3070"/>
    <cellStyle name="20% - 强调文字颜色 5 2 9 4" xfId="3074"/>
    <cellStyle name="20% - 强调文字颜色 5 2 9 5" xfId="3076"/>
    <cellStyle name="20% - 强调文字颜色 5 3" xfId="3079"/>
    <cellStyle name="20% - 强调文字颜色 5 3 10" xfId="3082"/>
    <cellStyle name="20% - 强调文字颜色 5 3 10 2" xfId="621"/>
    <cellStyle name="20% - 强调文字颜色 5 3 10 3" xfId="624"/>
    <cellStyle name="20% - 强调文字颜色 5 3 10 4" xfId="1080"/>
    <cellStyle name="20% - 强调文字颜色 5 3 10 5" xfId="718"/>
    <cellStyle name="20% - 强调文字颜色 5 3 11" xfId="3084"/>
    <cellStyle name="20% - 强调文字颜色 5 3 11 2" xfId="3085"/>
    <cellStyle name="20% - 强调文字颜色 5 3 11 3" xfId="3086"/>
    <cellStyle name="20% - 强调文字颜色 5 3 11 4" xfId="3087"/>
    <cellStyle name="20% - 强调文字颜色 5 3 11 5" xfId="3088"/>
    <cellStyle name="20% - 强调文字颜色 5 3 12" xfId="3090"/>
    <cellStyle name="20% - 强调文字颜色 5 3 13" xfId="3091"/>
    <cellStyle name="20% - 强调文字颜色 5 3 14" xfId="3092"/>
    <cellStyle name="20% - 强调文字颜色 5 3 15" xfId="3094"/>
    <cellStyle name="20% - 强调文字颜色 5 3 2" xfId="3096"/>
    <cellStyle name="20% - 强调文字颜色 5 3 2 2" xfId="3101"/>
    <cellStyle name="20% - 强调文字颜色 5 3 2 3" xfId="3107"/>
    <cellStyle name="20% - 强调文字颜色 5 3 2 4" xfId="3111"/>
    <cellStyle name="20% - 强调文字颜色 5 3 2 5" xfId="3116"/>
    <cellStyle name="20% - 强调文字颜色 5 3 3" xfId="3118"/>
    <cellStyle name="20% - 强调文字颜色 5 3 3 2" xfId="3123"/>
    <cellStyle name="20% - 强调文字颜色 5 3 3 3" xfId="3129"/>
    <cellStyle name="20% - 强调文字颜色 5 3 3 4" xfId="3133"/>
    <cellStyle name="20% - 强调文字颜色 5 3 3 5" xfId="3138"/>
    <cellStyle name="20% - 强调文字颜色 5 3 4" xfId="2513"/>
    <cellStyle name="20% - 强调文字颜色 5 3 4 2" xfId="3142"/>
    <cellStyle name="20% - 强调文字颜色 5 3 4 3" xfId="3147"/>
    <cellStyle name="20% - 强调文字颜色 5 3 4 4" xfId="3151"/>
    <cellStyle name="20% - 强调文字颜色 5 3 4 5" xfId="3156"/>
    <cellStyle name="20% - 强调文字颜色 5 3 5" xfId="2516"/>
    <cellStyle name="20% - 强调文字颜色 5 3 5 2" xfId="3161"/>
    <cellStyle name="20% - 强调文字颜色 5 3 5 3" xfId="3166"/>
    <cellStyle name="20% - 强调文字颜色 5 3 5 4" xfId="1266"/>
    <cellStyle name="20% - 强调文字颜色 5 3 5 5" xfId="1270"/>
    <cellStyle name="20% - 强调文字颜色 5 3 6" xfId="2520"/>
    <cellStyle name="20% - 强调文字颜色 5 3 6 2" xfId="3169"/>
    <cellStyle name="20% - 强调文字颜色 5 3 6 3" xfId="3174"/>
    <cellStyle name="20% - 强调文字颜色 5 3 6 4" xfId="1291"/>
    <cellStyle name="20% - 强调文字颜色 5 3 6 5" xfId="1300"/>
    <cellStyle name="20% - 强调文字颜色 5 3 7" xfId="2525"/>
    <cellStyle name="20% - 强调文字颜色 5 3 7 2" xfId="3177"/>
    <cellStyle name="20% - 强调文字颜色 5 3 7 3" xfId="3180"/>
    <cellStyle name="20% - 强调文字颜色 5 3 7 4" xfId="3185"/>
    <cellStyle name="20% - 强调文字颜色 5 3 7 5" xfId="3191"/>
    <cellStyle name="20% - 强调文字颜色 5 3 8" xfId="3193"/>
    <cellStyle name="20% - 强调文字颜色 5 3 8 2" xfId="3195"/>
    <cellStyle name="20% - 强调文字颜色 5 3 8 3" xfId="3196"/>
    <cellStyle name="20% - 强调文字颜色 5 3 8 4" xfId="3200"/>
    <cellStyle name="20% - 强调文字颜色 5 3 8 5" xfId="3206"/>
    <cellStyle name="20% - 强调文字颜色 5 3 9" xfId="3208"/>
    <cellStyle name="20% - 强调文字颜色 5 3 9 2" xfId="3209"/>
    <cellStyle name="20% - 强调文字颜色 5 3 9 3" xfId="3210"/>
    <cellStyle name="20% - 强调文字颜色 5 3 9 4" xfId="3214"/>
    <cellStyle name="20% - 强调文字颜色 5 3 9 5" xfId="3218"/>
    <cellStyle name="20% - 强调文字颜色 5 4" xfId="3220"/>
    <cellStyle name="20% - 强调文字颜色 5 4 10" xfId="3223"/>
    <cellStyle name="20% - 强调文字颜色 5 4 10 2" xfId="3225"/>
    <cellStyle name="20% - 强调文字颜色 5 4 10 3" xfId="3228"/>
    <cellStyle name="20% - 强调文字颜色 5 4 10 4" xfId="3230"/>
    <cellStyle name="20% - 强调文字颜色 5 4 10 5" xfId="3233"/>
    <cellStyle name="20% - 强调文字颜色 5 4 11" xfId="3236"/>
    <cellStyle name="20% - 强调文字颜色 5 4 11 2" xfId="3238"/>
    <cellStyle name="20% - 强调文字颜色 5 4 11 3" xfId="3241"/>
    <cellStyle name="20% - 强调文字颜色 5 4 11 4" xfId="3243"/>
    <cellStyle name="20% - 强调文字颜色 5 4 11 5" xfId="3246"/>
    <cellStyle name="20% - 强调文字颜色 5 4 12" xfId="3247"/>
    <cellStyle name="20% - 强调文字颜色 5 4 13" xfId="3248"/>
    <cellStyle name="20% - 强调文字颜色 5 4 14" xfId="3249"/>
    <cellStyle name="20% - 强调文字颜色 5 4 15" xfId="3252"/>
    <cellStyle name="20% - 强调文字颜色 5 4 2" xfId="3254"/>
    <cellStyle name="20% - 强调文字颜色 5 4 2 2" xfId="3260"/>
    <cellStyle name="20% - 强调文字颜色 5 4 2 3" xfId="3267"/>
    <cellStyle name="20% - 强调文字颜色 5 4 2 4" xfId="3270"/>
    <cellStyle name="20% - 强调文字颜色 5 4 2 5" xfId="2300"/>
    <cellStyle name="20% - 强调文字颜色 5 4 3" xfId="3272"/>
    <cellStyle name="20% - 强调文字颜色 5 4 3 2" xfId="3279"/>
    <cellStyle name="20% - 强调文字颜色 5 4 3 3" xfId="3286"/>
    <cellStyle name="20% - 强调文字颜色 5 4 3 4" xfId="3290"/>
    <cellStyle name="20% - 强调文字颜色 5 4 3 5" xfId="3294"/>
    <cellStyle name="20% - 强调文字颜色 5 4 4" xfId="2532"/>
    <cellStyle name="20% - 强调文字颜色 5 4 4 2" xfId="3299"/>
    <cellStyle name="20% - 强调文字颜色 5 4 4 3" xfId="3303"/>
    <cellStyle name="20% - 强调文字颜色 5 4 4 4" xfId="3306"/>
    <cellStyle name="20% - 强调文字颜色 5 4 4 5" xfId="3309"/>
    <cellStyle name="20% - 强调文字颜色 5 4 5" xfId="2535"/>
    <cellStyle name="20% - 强调文字颜色 5 4 5 2" xfId="3312"/>
    <cellStyle name="20% - 强调文字颜色 5 4 5 3" xfId="3315"/>
    <cellStyle name="20% - 强调文字颜色 5 4 5 4" xfId="3317"/>
    <cellStyle name="20% - 强调文字颜色 5 4 5 5" xfId="3319"/>
    <cellStyle name="20% - 强调文字颜色 5 4 6" xfId="2540"/>
    <cellStyle name="20% - 强调文字颜色 5 4 6 2" xfId="3323"/>
    <cellStyle name="20% - 强调文字颜色 5 4 6 3" xfId="3327"/>
    <cellStyle name="20% - 强调文字颜色 5 4 6 4" xfId="3333"/>
    <cellStyle name="20% - 强调文字颜色 5 4 6 5" xfId="3338"/>
    <cellStyle name="20% - 强调文字颜色 5 4 7" xfId="2546"/>
    <cellStyle name="20% - 强调文字颜色 5 4 7 2" xfId="505"/>
    <cellStyle name="20% - 强调文字颜色 5 4 7 3" xfId="3342"/>
    <cellStyle name="20% - 强调文字颜色 5 4 7 4" xfId="3348"/>
    <cellStyle name="20% - 强调文字颜色 5 4 7 5" xfId="3352"/>
    <cellStyle name="20% - 强调文字颜色 5 4 8" xfId="3355"/>
    <cellStyle name="20% - 强调文字颜色 5 4 8 2" xfId="520"/>
    <cellStyle name="20% - 强调文字颜色 5 4 8 3" xfId="3356"/>
    <cellStyle name="20% - 强调文字颜色 5 4 8 4" xfId="3360"/>
    <cellStyle name="20% - 强调文字颜色 5 4 8 5" xfId="3364"/>
    <cellStyle name="20% - 强调文字颜色 5 4 9" xfId="3367"/>
    <cellStyle name="20% - 强调文字颜色 5 4 9 2" xfId="3369"/>
    <cellStyle name="20% - 强调文字颜色 5 4 9 3" xfId="3370"/>
    <cellStyle name="20% - 强调文字颜色 5 4 9 4" xfId="3374"/>
    <cellStyle name="20% - 强调文字颜色 5 4 9 5" xfId="3378"/>
    <cellStyle name="20% - 强调文字颜色 5 5" xfId="3380"/>
    <cellStyle name="20% - 强调文字颜色 5 5 2" xfId="3381"/>
    <cellStyle name="20% - 强调文字颜色 5 5 3" xfId="3382"/>
    <cellStyle name="20% - 强调文字颜色 5 5 4" xfId="2550"/>
    <cellStyle name="20% - 强调文字颜色 5 5 5" xfId="2554"/>
    <cellStyle name="20% - 强调文字颜色 5 6" xfId="3384"/>
    <cellStyle name="20% - 强调文字颜色 5 7" xfId="3385"/>
    <cellStyle name="20% - 强调文字颜色 6 2" xfId="3390"/>
    <cellStyle name="20% - 强调文字颜色 6 2 10" xfId="2780"/>
    <cellStyle name="20% - 强调文字颜色 6 2 10 2" xfId="2785"/>
    <cellStyle name="20% - 强调文字颜色 6 2 10 3" xfId="2790"/>
    <cellStyle name="20% - 强调文字颜色 6 2 10 4" xfId="2795"/>
    <cellStyle name="20% - 强调文字颜色 6 2 10 5" xfId="2800"/>
    <cellStyle name="20% - 强调文字颜色 6 2 11" xfId="2803"/>
    <cellStyle name="20% - 强调文字颜色 6 2 11 2" xfId="2808"/>
    <cellStyle name="20% - 强调文字颜色 6 2 11 3" xfId="2814"/>
    <cellStyle name="20% - 强调文字颜色 6 2 11 4" xfId="2820"/>
    <cellStyle name="20% - 强调文字颜色 6 2 11 5" xfId="2825"/>
    <cellStyle name="20% - 强调文字颜色 6 2 12" xfId="10"/>
    <cellStyle name="20% - 强调文字颜色 6 2 12 2" xfId="3395"/>
    <cellStyle name="20% - 强调文字颜色 6 2 12 3" xfId="3400"/>
    <cellStyle name="20% - 强调文字颜色 6 2 12 4" xfId="3405"/>
    <cellStyle name="20% - 强调文字颜色 6 2 12 5" xfId="3409"/>
    <cellStyle name="20% - 强调文字颜色 6 2 13" xfId="3411"/>
    <cellStyle name="20% - 强调文字颜色 6 2 14" xfId="3413"/>
    <cellStyle name="20% - 强调文字颜色 6 2 15" xfId="3415"/>
    <cellStyle name="20% - 强调文字颜色 6 2 16" xfId="3416"/>
    <cellStyle name="20% - 强调文字颜色 6 2 2" xfId="3420"/>
    <cellStyle name="20% - 强调文字颜色 6 2 2 10" xfId="893"/>
    <cellStyle name="20% - 强调文字颜色 6 2 2 11" xfId="3423"/>
    <cellStyle name="20% - 强调文字颜色 6 2 2 12" xfId="3425"/>
    <cellStyle name="20% - 强调文字颜色 6 2 2 13" xfId="3426"/>
    <cellStyle name="20% - 强调文字颜色 6 2 2 2" xfId="3427"/>
    <cellStyle name="20% - 强调文字颜色 6 2 2 2 2" xfId="3093"/>
    <cellStyle name="20% - 强调文字颜色 6 2 2 2 3" xfId="3428"/>
    <cellStyle name="20% - 强调文字颜色 6 2 2 2 4" xfId="3429"/>
    <cellStyle name="20% - 强调文字颜色 6 2 2 2 5" xfId="3430"/>
    <cellStyle name="20% - 强调文字颜色 6 2 2 3" xfId="3431"/>
    <cellStyle name="20% - 强调文字颜色 6 2 2 3 2" xfId="3432"/>
    <cellStyle name="20% - 强调文字颜色 6 2 2 3 3" xfId="3433"/>
    <cellStyle name="20% - 强调文字颜色 6 2 2 3 4" xfId="3434"/>
    <cellStyle name="20% - 强调文字颜色 6 2 2 3 5" xfId="3435"/>
    <cellStyle name="20% - 强调文字颜色 6 2 2 4" xfId="3437"/>
    <cellStyle name="20% - 强调文字颜色 6 2 2 4 2" xfId="3438"/>
    <cellStyle name="20% - 强调文字颜色 6 2 2 4 3" xfId="3439"/>
    <cellStyle name="20% - 强调文字颜色 6 2 2 4 4" xfId="3440"/>
    <cellStyle name="20% - 强调文字颜色 6 2 2 4 5" xfId="3441"/>
    <cellStyle name="20% - 强调文字颜色 6 2 2 5" xfId="3444"/>
    <cellStyle name="20% - 强调文字颜色 6 2 2 5 2" xfId="3445"/>
    <cellStyle name="20% - 强调文字颜色 6 2 2 5 3" xfId="3446"/>
    <cellStyle name="20% - 强调文字颜色 6 2 2 5 4" xfId="3447"/>
    <cellStyle name="20% - 强调文字颜色 6 2 2 5 5" xfId="3448"/>
    <cellStyle name="20% - 强调文字颜色 6 2 2 6" xfId="3452"/>
    <cellStyle name="20% - 强调文字颜色 6 2 2 6 2" xfId="3454"/>
    <cellStyle name="20% - 强调文字颜色 6 2 2 6 3" xfId="3455"/>
    <cellStyle name="20% - 强调文字颜色 6 2 2 6 4" xfId="3456"/>
    <cellStyle name="20% - 强调文字颜色 6 2 2 6 5" xfId="3457"/>
    <cellStyle name="20% - 强调文字颜色 6 2 2 7" xfId="3461"/>
    <cellStyle name="20% - 强调文字颜色 6 2 2 7 2" xfId="3251"/>
    <cellStyle name="20% - 强调文字颜色 6 2 2 7 3" xfId="3462"/>
    <cellStyle name="20% - 强调文字颜色 6 2 2 7 4" xfId="3463"/>
    <cellStyle name="20% - 强调文字颜色 6 2 2 7 5" xfId="3464"/>
    <cellStyle name="20% - 强调文字颜色 6 2 2 8" xfId="3466"/>
    <cellStyle name="20% - 强调文字颜色 6 2 2 8 2" xfId="3468"/>
    <cellStyle name="20% - 强调文字颜色 6 2 2 8 3" xfId="3471"/>
    <cellStyle name="20% - 强调文字颜色 6 2 2 8 4" xfId="3473"/>
    <cellStyle name="20% - 强调文字颜色 6 2 2 8 5" xfId="3475"/>
    <cellStyle name="20% - 强调文字颜色 6 2 2 9" xfId="3476"/>
    <cellStyle name="20% - 强调文字颜色 6 2 2 9 2" xfId="3477"/>
    <cellStyle name="20% - 强调文字颜色 6 2 2 9 3" xfId="3478"/>
    <cellStyle name="20% - 强调文字颜色 6 2 2 9 4" xfId="3480"/>
    <cellStyle name="20% - 强调文字颜色 6 2 2 9 5" xfId="3482"/>
    <cellStyle name="20% - 强调文字颜色 6 2 3" xfId="3484"/>
    <cellStyle name="20% - 强调文字颜色 6 2 3 10" xfId="3486"/>
    <cellStyle name="20% - 强调文字颜色 6 2 3 10 2" xfId="1174"/>
    <cellStyle name="20% - 强调文字颜色 6 2 3 10 3" xfId="1184"/>
    <cellStyle name="20% - 强调文字颜色 6 2 3 10 4" xfId="1198"/>
    <cellStyle name="20% - 强调文字颜色 6 2 3 10 5" xfId="49"/>
    <cellStyle name="20% - 强调文字颜色 6 2 3 11" xfId="3488"/>
    <cellStyle name="20% - 强调文字颜色 6 2 3 12" xfId="3490"/>
    <cellStyle name="20% - 强调文字颜色 6 2 3 13" xfId="3492"/>
    <cellStyle name="20% - 强调文字颜色 6 2 3 14" xfId="3494"/>
    <cellStyle name="20% - 强调文字颜色 6 2 3 2" xfId="3497"/>
    <cellStyle name="20% - 强调文字颜色 6 2 3 2 2" xfId="3498"/>
    <cellStyle name="20% - 强调文字颜色 6 2 3 2 3" xfId="3499"/>
    <cellStyle name="20% - 强调文字颜色 6 2 3 2 4" xfId="3501"/>
    <cellStyle name="20% - 强调文字颜色 6 2 3 2 5" xfId="3504"/>
    <cellStyle name="20% - 强调文字颜色 6 2 3 3" xfId="3507"/>
    <cellStyle name="20% - 强调文字颜色 6 2 3 3 2" xfId="3508"/>
    <cellStyle name="20% - 强调文字颜色 6 2 3 3 3" xfId="3509"/>
    <cellStyle name="20% - 强调文字颜色 6 2 3 3 4" xfId="3511"/>
    <cellStyle name="20% - 强调文字颜色 6 2 3 3 5" xfId="3513"/>
    <cellStyle name="20% - 强调文字颜色 6 2 3 4" xfId="3515"/>
    <cellStyle name="20% - 强调文字颜色 6 2 3 4 2" xfId="3516"/>
    <cellStyle name="20% - 强调文字颜色 6 2 3 4 3" xfId="3517"/>
    <cellStyle name="20% - 强调文字颜色 6 2 3 4 4" xfId="3519"/>
    <cellStyle name="20% - 强调文字颜色 6 2 3 4 5" xfId="3521"/>
    <cellStyle name="20% - 强调文字颜色 6 2 3 5" xfId="3522"/>
    <cellStyle name="20% - 强调文字颜色 6 2 3 5 2" xfId="3523"/>
    <cellStyle name="20% - 强调文字颜色 6 2 3 5 3" xfId="3525"/>
    <cellStyle name="20% - 强调文字颜色 6 2 3 5 4" xfId="3528"/>
    <cellStyle name="20% - 强调文字颜色 6 2 3 5 5" xfId="3532"/>
    <cellStyle name="20% - 强调文字颜色 6 2 3 6" xfId="3533"/>
    <cellStyle name="20% - 强调文字颜色 6 2 3 6 2" xfId="3534"/>
    <cellStyle name="20% - 强调文字颜色 6 2 3 6 3" xfId="3535"/>
    <cellStyle name="20% - 强调文字颜色 6 2 3 6 4" xfId="3537"/>
    <cellStyle name="20% - 强调文字颜色 6 2 3 6 5" xfId="3539"/>
    <cellStyle name="20% - 强调文字颜色 6 2 3 7" xfId="3540"/>
    <cellStyle name="20% - 强调文字颜色 6 2 3 7 2" xfId="3541"/>
    <cellStyle name="20% - 强调文字颜色 6 2 3 7 3" xfId="3542"/>
    <cellStyle name="20% - 强调文字颜色 6 2 3 7 4" xfId="3543"/>
    <cellStyle name="20% - 强调文字颜色 6 2 3 7 5" xfId="3545"/>
    <cellStyle name="20% - 强调文字颜色 6 2 3 8" xfId="3546"/>
    <cellStyle name="20% - 强调文字颜色 6 2 3 8 2" xfId="3548"/>
    <cellStyle name="20% - 强调文字颜色 6 2 3 8 3" xfId="3550"/>
    <cellStyle name="20% - 强调文字颜色 6 2 3 8 4" xfId="3553"/>
    <cellStyle name="20% - 强调文字颜色 6 2 3 8 5" xfId="3556"/>
    <cellStyle name="20% - 强调文字颜色 6 2 3 9" xfId="3557"/>
    <cellStyle name="20% - 强调文字颜色 6 2 3 9 2" xfId="3561"/>
    <cellStyle name="20% - 强调文字颜色 6 2 3 9 3" xfId="3565"/>
    <cellStyle name="20% - 强调文字颜色 6 2 3 9 4" xfId="3571"/>
    <cellStyle name="20% - 强调文字颜色 6 2 3 9 5" xfId="3574"/>
    <cellStyle name="20% - 强调文字颜色 6 2 4" xfId="3576"/>
    <cellStyle name="20% - 强调文字颜色 6 2 4 2" xfId="3577"/>
    <cellStyle name="20% - 强调文字颜色 6 2 4 3" xfId="3578"/>
    <cellStyle name="20% - 强调文字颜色 6 2 4 4" xfId="3579"/>
    <cellStyle name="20% - 强调文字颜色 6 2 4 5" xfId="3580"/>
    <cellStyle name="20% - 强调文字颜色 6 2 5" xfId="3582"/>
    <cellStyle name="20% - 强调文字颜色 6 2 5 2" xfId="3583"/>
    <cellStyle name="20% - 强调文字颜色 6 2 5 3" xfId="3584"/>
    <cellStyle name="20% - 强调文字颜色 6 2 5 4" xfId="3585"/>
    <cellStyle name="20% - 强调文字颜色 6 2 5 5" xfId="3586"/>
    <cellStyle name="20% - 强调文字颜色 6 2 6" xfId="3587"/>
    <cellStyle name="20% - 强调文字颜色 6 2 6 2" xfId="3588"/>
    <cellStyle name="20% - 强调文字颜色 6 2 6 3" xfId="3589"/>
    <cellStyle name="20% - 强调文字颜色 6 2 6 4" xfId="3590"/>
    <cellStyle name="20% - 强调文字颜色 6 2 6 5" xfId="3591"/>
    <cellStyle name="20% - 强调文字颜色 6 2 7" xfId="3593"/>
    <cellStyle name="20% - 强调文字颜色 6 2 7 2" xfId="3596"/>
    <cellStyle name="20% - 强调文字颜色 6 2 7 3" xfId="3599"/>
    <cellStyle name="20% - 强调文字颜色 6 2 7 4" xfId="3601"/>
    <cellStyle name="20% - 强调文字颜色 6 2 7 5" xfId="3603"/>
    <cellStyle name="20% - 强调文字颜色 6 2 8" xfId="3605"/>
    <cellStyle name="20% - 强调文字颜色 6 2 8 2" xfId="3609"/>
    <cellStyle name="20% - 强调文字颜色 6 2 8 3" xfId="3613"/>
    <cellStyle name="20% - 强调文字颜色 6 2 8 4" xfId="3616"/>
    <cellStyle name="20% - 强调文字颜色 6 2 8 5" xfId="3618"/>
    <cellStyle name="20% - 强调文字颜色 6 2 9" xfId="3620"/>
    <cellStyle name="20% - 强调文字颜色 6 2 9 2" xfId="3622"/>
    <cellStyle name="20% - 强调文字颜色 6 2 9 3" xfId="3625"/>
    <cellStyle name="20% - 强调文字颜色 6 2 9 4" xfId="3628"/>
    <cellStyle name="20% - 强调文字颜色 6 2 9 5" xfId="3631"/>
    <cellStyle name="20% - 强调文字颜色 6 3" xfId="3636"/>
    <cellStyle name="20% - 强调文字颜色 6 3 10" xfId="3638"/>
    <cellStyle name="20% - 强调文字颜色 6 3 10 2" xfId="3641"/>
    <cellStyle name="20% - 强调文字颜色 6 3 10 3" xfId="1634"/>
    <cellStyle name="20% - 强调文字颜色 6 3 10 4" xfId="1647"/>
    <cellStyle name="20% - 强调文字颜色 6 3 10 5" xfId="1652"/>
    <cellStyle name="20% - 强调文字颜色 6 3 11" xfId="1205"/>
    <cellStyle name="20% - 强调文字颜色 6 3 11 2" xfId="863"/>
    <cellStyle name="20% - 强调文字颜色 6 3 11 3" xfId="868"/>
    <cellStyle name="20% - 强调文字颜色 6 3 11 4" xfId="1209"/>
    <cellStyle name="20% - 强调文字颜色 6 3 11 5" xfId="214"/>
    <cellStyle name="20% - 强调文字颜色 6 3 12" xfId="1214"/>
    <cellStyle name="20% - 强调文字颜色 6 3 13" xfId="954"/>
    <cellStyle name="20% - 强调文字颜色 6 3 14" xfId="961"/>
    <cellStyle name="20% - 强调文字颜色 6 3 15" xfId="21"/>
    <cellStyle name="20% - 强调文字颜色 6 3 2" xfId="3644"/>
    <cellStyle name="20% - 强调文字颜色 6 3 2 2" xfId="3645"/>
    <cellStyle name="20% - 强调文字颜色 6 3 2 3" xfId="3646"/>
    <cellStyle name="20% - 强调文字颜色 6 3 2 4" xfId="3648"/>
    <cellStyle name="20% - 强调文字颜色 6 3 2 5" xfId="3651"/>
    <cellStyle name="20% - 强调文字颜色 6 3 3" xfId="3652"/>
    <cellStyle name="20% - 强调文字颜色 6 3 3 2" xfId="3653"/>
    <cellStyle name="20% - 强调文字颜色 6 3 3 3" xfId="3654"/>
    <cellStyle name="20% - 强调文字颜色 6 3 3 4" xfId="3656"/>
    <cellStyle name="20% - 强调文字颜色 6 3 3 5" xfId="3659"/>
    <cellStyle name="20% - 强调文字颜色 6 3 4" xfId="3660"/>
    <cellStyle name="20% - 强调文字颜色 6 3 4 2" xfId="3661"/>
    <cellStyle name="20% - 强调文字颜色 6 3 4 3" xfId="3663"/>
    <cellStyle name="20% - 强调文字颜色 6 3 4 4" xfId="3666"/>
    <cellStyle name="20% - 强调文字颜色 6 3 4 5" xfId="1173"/>
    <cellStyle name="20% - 强调文字颜色 6 3 5" xfId="125"/>
    <cellStyle name="20% - 强调文字颜色 6 3 5 2" xfId="3667"/>
    <cellStyle name="20% - 强调文字颜色 6 3 5 3" xfId="3668"/>
    <cellStyle name="20% - 强调文字颜色 6 3 5 4" xfId="3670"/>
    <cellStyle name="20% - 强调文字颜色 6 3 5 5" xfId="3672"/>
    <cellStyle name="20% - 强调文字颜色 6 3 6" xfId="3673"/>
    <cellStyle name="20% - 强调文字颜色 6 3 6 2" xfId="3674"/>
    <cellStyle name="20% - 强调文字颜色 6 3 6 3" xfId="3675"/>
    <cellStyle name="20% - 强调文字颜色 6 3 6 4" xfId="3677"/>
    <cellStyle name="20% - 强调文字颜色 6 3 6 5" xfId="3679"/>
    <cellStyle name="20% - 强调文字颜色 6 3 7" xfId="3680"/>
    <cellStyle name="20% - 强调文字颜色 6 3 7 2" xfId="3681"/>
    <cellStyle name="20% - 强调文字颜色 6 3 7 3" xfId="3682"/>
    <cellStyle name="20% - 强调文字颜色 6 3 7 4" xfId="3684"/>
    <cellStyle name="20% - 强调文字颜色 6 3 7 5" xfId="3687"/>
    <cellStyle name="20% - 强调文字颜色 6 3 8" xfId="3688"/>
    <cellStyle name="20% - 强调文字颜色 6 3 8 2" xfId="3690"/>
    <cellStyle name="20% - 强调文字颜色 6 3 8 3" xfId="3691"/>
    <cellStyle name="20% - 强调文字颜色 6 3 8 4" xfId="3693"/>
    <cellStyle name="20% - 强调文字颜色 6 3 8 5" xfId="3696"/>
    <cellStyle name="20% - 强调文字颜色 6 3 9" xfId="3697"/>
    <cellStyle name="20% - 强调文字颜色 6 3 9 2" xfId="3699"/>
    <cellStyle name="20% - 强调文字颜色 6 3 9 3" xfId="3701"/>
    <cellStyle name="20% - 强调文字颜色 6 3 9 4" xfId="3704"/>
    <cellStyle name="20% - 强调文字颜色 6 3 9 5" xfId="811"/>
    <cellStyle name="20% - 强调文字颜色 6 4" xfId="3708"/>
    <cellStyle name="20% - 强调文字颜色 6 4 10" xfId="3712"/>
    <cellStyle name="20% - 强调文字颜色 6 4 10 2" xfId="3713"/>
    <cellStyle name="20% - 强调文字颜色 6 4 10 3" xfId="3560"/>
    <cellStyle name="20% - 强调文字颜色 6 4 10 4" xfId="3564"/>
    <cellStyle name="20% - 强调文字颜色 6 4 10 5" xfId="3570"/>
    <cellStyle name="20% - 强调文字颜色 6 4 11" xfId="3717"/>
    <cellStyle name="20% - 强调文字颜色 6 4 11 2" xfId="3719"/>
    <cellStyle name="20% - 强调文字颜色 6 4 11 3" xfId="3722"/>
    <cellStyle name="20% - 强调文字颜色 6 4 11 4" xfId="3725"/>
    <cellStyle name="20% - 强调文字颜色 6 4 11 5" xfId="3730"/>
    <cellStyle name="20% - 强调文字颜色 6 4 12" xfId="3732"/>
    <cellStyle name="20% - 强调文字颜色 6 4 13" xfId="3734"/>
    <cellStyle name="20% - 强调文字颜色 6 4 14" xfId="3736"/>
    <cellStyle name="20% - 强调文字颜色 6 4 15" xfId="3738"/>
    <cellStyle name="20% - 强调文字颜色 6 4 2" xfId="3741"/>
    <cellStyle name="20% - 强调文字颜色 6 4 2 2" xfId="68"/>
    <cellStyle name="20% - 强调文字颜色 6 4 2 3" xfId="3742"/>
    <cellStyle name="20% - 强调文字颜色 6 4 2 4" xfId="3743"/>
    <cellStyle name="20% - 强调文字颜色 6 4 2 5" xfId="3745"/>
    <cellStyle name="20% - 强调文字颜色 6 4 3" xfId="3746"/>
    <cellStyle name="20% - 强调文字颜色 6 4 3 2" xfId="3747"/>
    <cellStyle name="20% - 强调文字颜色 6 4 3 3" xfId="3748"/>
    <cellStyle name="20% - 强调文字颜色 6 4 3 4" xfId="3751"/>
    <cellStyle name="20% - 强调文字颜色 6 4 3 5" xfId="3754"/>
    <cellStyle name="20% - 强调文字颜色 6 4 4" xfId="3755"/>
    <cellStyle name="20% - 强调文字颜色 6 4 4 2" xfId="92"/>
    <cellStyle name="20% - 强调文字颜色 6 4 4 3" xfId="188"/>
    <cellStyle name="20% - 强调文字颜色 6 4 4 4" xfId="198"/>
    <cellStyle name="20% - 强调文字颜色 6 4 4 5" xfId="3758"/>
    <cellStyle name="20% - 强调文字颜色 6 4 5" xfId="3759"/>
    <cellStyle name="20% - 强调文字颜色 6 4 5 2" xfId="3761"/>
    <cellStyle name="20% - 强调文字颜色 6 4 5 3" xfId="3763"/>
    <cellStyle name="20% - 强调文字颜色 6 4 5 4" xfId="3766"/>
    <cellStyle name="20% - 强调文字颜色 6 4 5 5" xfId="3769"/>
    <cellStyle name="20% - 强调文字颜色 6 4 6" xfId="3770"/>
    <cellStyle name="20% - 强调文字颜色 6 4 6 2" xfId="3771"/>
    <cellStyle name="20% - 强调文字颜色 6 4 6 3" xfId="3772"/>
    <cellStyle name="20% - 强调文字颜色 6 4 6 4" xfId="3774"/>
    <cellStyle name="20% - 强调文字颜色 6 4 6 5" xfId="3776"/>
    <cellStyle name="20% - 强调文字颜色 6 4 7" xfId="3777"/>
    <cellStyle name="20% - 强调文字颜色 6 4 7 2" xfId="3778"/>
    <cellStyle name="20% - 强调文字颜色 6 4 7 3" xfId="3779"/>
    <cellStyle name="20% - 强调文字颜色 6 4 7 4" xfId="3781"/>
    <cellStyle name="20% - 强调文字颜色 6 4 7 5" xfId="3783"/>
    <cellStyle name="20% - 强调文字颜色 6 4 8" xfId="3784"/>
    <cellStyle name="20% - 强调文字颜色 6 4 8 2" xfId="3787"/>
    <cellStyle name="20% - 强调文字颜色 6 4 8 3" xfId="3788"/>
    <cellStyle name="20% - 强调文字颜色 6 4 8 4" xfId="3790"/>
    <cellStyle name="20% - 强调文字颜色 6 4 8 5" xfId="3792"/>
    <cellStyle name="20% - 强调文字颜色 6 4 9" xfId="3793"/>
    <cellStyle name="20% - 强调文字颜色 6 4 9 2" xfId="3798"/>
    <cellStyle name="20% - 强调文字颜色 6 4 9 3" xfId="3801"/>
    <cellStyle name="20% - 强调文字颜色 6 4 9 4" xfId="3804"/>
    <cellStyle name="20% - 强调文字颜色 6 4 9 5" xfId="3807"/>
    <cellStyle name="20% - 强调文字颜色 6 5" xfId="3810"/>
    <cellStyle name="20% - 强调文字颜色 6 5 2" xfId="3813"/>
    <cellStyle name="20% - 强调文字颜色 6 5 3" xfId="3814"/>
    <cellStyle name="20% - 强调文字颜色 6 5 4" xfId="3815"/>
    <cellStyle name="20% - 强调文字颜色 6 5 5" xfId="3816"/>
    <cellStyle name="20% - 强调文字颜色 6 6" xfId="3819"/>
    <cellStyle name="20% - 强调文字颜色 6 7" xfId="3821"/>
    <cellStyle name="20% - 着色 1 2" xfId="3823"/>
    <cellStyle name="20% - 着色 1 2 10" xfId="3827"/>
    <cellStyle name="20% - 着色 1 2 10 2" xfId="3524"/>
    <cellStyle name="20% - 着色 1 2 10 3" xfId="3527"/>
    <cellStyle name="20% - 着色 1 2 10 4" xfId="3531"/>
    <cellStyle name="20% - 着色 1 2 10 5" xfId="3830"/>
    <cellStyle name="20% - 着色 1 2 11" xfId="3833"/>
    <cellStyle name="20% - 着色 1 2 12" xfId="3836"/>
    <cellStyle name="20% - 着色 1 2 13" xfId="3839"/>
    <cellStyle name="20% - 着色 1 2 14" xfId="3842"/>
    <cellStyle name="20% - 着色 1 2 2" xfId="3844"/>
    <cellStyle name="20% - 着色 1 2 2 2" xfId="1217"/>
    <cellStyle name="20% - 着色 1 2 2 3" xfId="1084"/>
    <cellStyle name="20% - 着色 1 2 2 4" xfId="3845"/>
    <cellStyle name="20% - 着色 1 2 2 5" xfId="3846"/>
    <cellStyle name="20% - 着色 1 2 3" xfId="3848"/>
    <cellStyle name="20% - 着色 1 2 3 2" xfId="133"/>
    <cellStyle name="20% - 着色 1 2 3 3" xfId="113"/>
    <cellStyle name="20% - 着色 1 2 3 4" xfId="3849"/>
    <cellStyle name="20% - 着色 1 2 3 5" xfId="3850"/>
    <cellStyle name="20% - 着色 1 2 4" xfId="3851"/>
    <cellStyle name="20% - 着色 1 2 4 2" xfId="1234"/>
    <cellStyle name="20% - 着色 1 2 4 3" xfId="1098"/>
    <cellStyle name="20% - 着色 1 2 4 4" xfId="3852"/>
    <cellStyle name="20% - 着色 1 2 4 5" xfId="3853"/>
    <cellStyle name="20% - 着色 1 2 5" xfId="3854"/>
    <cellStyle name="20% - 着色 1 2 5 2" xfId="1245"/>
    <cellStyle name="20% - 着色 1 2 5 3" xfId="1117"/>
    <cellStyle name="20% - 着色 1 2 5 4" xfId="3855"/>
    <cellStyle name="20% - 着色 1 2 5 5" xfId="3856"/>
    <cellStyle name="20% - 着色 1 2 6" xfId="3857"/>
    <cellStyle name="20% - 着色 1 2 6 2" xfId="1250"/>
    <cellStyle name="20% - 着色 1 2 6 3" xfId="1131"/>
    <cellStyle name="20% - 着色 1 2 6 4" xfId="3858"/>
    <cellStyle name="20% - 着色 1 2 6 5" xfId="3859"/>
    <cellStyle name="20% - 着色 1 2 7" xfId="1996"/>
    <cellStyle name="20% - 着色 1 2 7 2" xfId="1255"/>
    <cellStyle name="20% - 着色 1 2 7 3" xfId="1140"/>
    <cellStyle name="20% - 着色 1 2 7 4" xfId="2289"/>
    <cellStyle name="20% - 着色 1 2 7 5" xfId="2291"/>
    <cellStyle name="20% - 着色 1 2 8" xfId="2000"/>
    <cellStyle name="20% - 着色 1 2 8 2" xfId="1261"/>
    <cellStyle name="20% - 着色 1 2 8 3" xfId="17"/>
    <cellStyle name="20% - 着色 1 2 8 4" xfId="3860"/>
    <cellStyle name="20% - 着色 1 2 8 5" xfId="3861"/>
    <cellStyle name="20% - 着色 1 2 9" xfId="2005"/>
    <cellStyle name="20% - 着色 1 2 9 2" xfId="3862"/>
    <cellStyle name="20% - 着色 1 2 9 3" xfId="3863"/>
    <cellStyle name="20% - 着色 1 2 9 4" xfId="3864"/>
    <cellStyle name="20% - 着色 1 2 9 5" xfId="3865"/>
    <cellStyle name="20% - 着色 1 3" xfId="3866"/>
    <cellStyle name="20% - 着色 1 3 10" xfId="3867"/>
    <cellStyle name="20% - 着色 1 3 10 2" xfId="2344"/>
    <cellStyle name="20% - 着色 1 3 10 3" xfId="1609"/>
    <cellStyle name="20% - 着色 1 3 10 4" xfId="1612"/>
    <cellStyle name="20% - 着色 1 3 10 5" xfId="1616"/>
    <cellStyle name="20% - 着色 1 3 11" xfId="3868"/>
    <cellStyle name="20% - 着色 1 3 12" xfId="3869"/>
    <cellStyle name="20% - 着色 1 3 13" xfId="3870"/>
    <cellStyle name="20% - 着色 1 3 14" xfId="3871"/>
    <cellStyle name="20% - 着色 1 3 2" xfId="3872"/>
    <cellStyle name="20% - 着色 1 3 2 2" xfId="1346"/>
    <cellStyle name="20% - 着色 1 3 2 3" xfId="1351"/>
    <cellStyle name="20% - 着色 1 3 2 4" xfId="3874"/>
    <cellStyle name="20% - 着色 1 3 2 5" xfId="3875"/>
    <cellStyle name="20% - 着色 1 3 3" xfId="3876"/>
    <cellStyle name="20% - 着色 1 3 3 2" xfId="453"/>
    <cellStyle name="20% - 着色 1 3 3 3" xfId="606"/>
    <cellStyle name="20% - 着色 1 3 3 4" xfId="633"/>
    <cellStyle name="20% - 着色 1 3 3 5" xfId="642"/>
    <cellStyle name="20% - 着色 1 3 4" xfId="3877"/>
    <cellStyle name="20% - 着色 1 3 4 2" xfId="736"/>
    <cellStyle name="20% - 着色 1 3 4 3" xfId="744"/>
    <cellStyle name="20% - 着色 1 3 4 4" xfId="759"/>
    <cellStyle name="20% - 着色 1 3 4 5" xfId="767"/>
    <cellStyle name="20% - 着色 1 3 5" xfId="3878"/>
    <cellStyle name="20% - 着色 1 3 5 2" xfId="105"/>
    <cellStyle name="20% - 着色 1 3 5 3" xfId="841"/>
    <cellStyle name="20% - 着色 1 3 5 4" xfId="846"/>
    <cellStyle name="20% - 着色 1 3 5 5" xfId="851"/>
    <cellStyle name="20% - 着色 1 3 6" xfId="3879"/>
    <cellStyle name="20% - 着色 1 3 6 2" xfId="882"/>
    <cellStyle name="20% - 着色 1 3 6 3" xfId="886"/>
    <cellStyle name="20% - 着色 1 3 6 4" xfId="892"/>
    <cellStyle name="20% - 着色 1 3 6 5" xfId="3422"/>
    <cellStyle name="20% - 着色 1 3 7" xfId="2015"/>
    <cellStyle name="20% - 着色 1 3 7 2" xfId="1379"/>
    <cellStyle name="20% - 着色 1 3 7 3" xfId="1382"/>
    <cellStyle name="20% - 着色 1 3 7 4" xfId="3880"/>
    <cellStyle name="20% - 着色 1 3 7 5" xfId="127"/>
    <cellStyle name="20% - 着色 1 3 8" xfId="2019"/>
    <cellStyle name="20% - 着色 1 3 8 2" xfId="1390"/>
    <cellStyle name="20% - 着色 1 3 8 3" xfId="1393"/>
    <cellStyle name="20% - 着色 1 3 8 4" xfId="3881"/>
    <cellStyle name="20% - 着色 1 3 8 5" xfId="3882"/>
    <cellStyle name="20% - 着色 1 3 9" xfId="2023"/>
    <cellStyle name="20% - 着色 1 3 9 2" xfId="3884"/>
    <cellStyle name="20% - 着色 1 3 9 3" xfId="3885"/>
    <cellStyle name="20% - 着色 1 3 9 4" xfId="3886"/>
    <cellStyle name="20% - 着色 1 3 9 5" xfId="3887"/>
    <cellStyle name="20% - 着色 1 4" xfId="3889"/>
    <cellStyle name="20% - 着色 1 5" xfId="3891"/>
    <cellStyle name="20% - 着色 1 6" xfId="3893"/>
    <cellStyle name="20% - 着色 1 7" xfId="3896"/>
    <cellStyle name="20% - 着色 2 2" xfId="3227"/>
    <cellStyle name="20% - 着色 2 2 10" xfId="2416"/>
    <cellStyle name="20% - 着色 2 2 10 2" xfId="2578"/>
    <cellStyle name="20% - 着色 2 2 10 3" xfId="2580"/>
    <cellStyle name="20% - 着色 2 2 10 4" xfId="2583"/>
    <cellStyle name="20% - 着色 2 2 10 5" xfId="2587"/>
    <cellStyle name="20% - 着色 2 2 11" xfId="2424"/>
    <cellStyle name="20% - 着色 2 2 12" xfId="1740"/>
    <cellStyle name="20% - 着色 2 2 13" xfId="1747"/>
    <cellStyle name="20% - 着色 2 2 14" xfId="1752"/>
    <cellStyle name="20% - 着色 2 2 2" xfId="3897"/>
    <cellStyle name="20% - 着色 2 2 2 2" xfId="1921"/>
    <cellStyle name="20% - 着色 2 2 2 3" xfId="1925"/>
    <cellStyle name="20% - 着色 2 2 2 4" xfId="3898"/>
    <cellStyle name="20% - 着色 2 2 2 5" xfId="3901"/>
    <cellStyle name="20% - 着色 2 2 3" xfId="3902"/>
    <cellStyle name="20% - 着色 2 2 3 2" xfId="1942"/>
    <cellStyle name="20% - 着色 2 2 3 3" xfId="1948"/>
    <cellStyle name="20% - 着色 2 2 3 4" xfId="3903"/>
    <cellStyle name="20% - 着色 2 2 3 5" xfId="2486"/>
    <cellStyle name="20% - 着色 2 2 4" xfId="3904"/>
    <cellStyle name="20% - 着色 2 2 4 2" xfId="1963"/>
    <cellStyle name="20% - 着色 2 2 4 3" xfId="1968"/>
    <cellStyle name="20% - 着色 2 2 4 4" xfId="3905"/>
    <cellStyle name="20% - 着色 2 2 4 5" xfId="3907"/>
    <cellStyle name="20% - 着色 2 2 5" xfId="3908"/>
    <cellStyle name="20% - 着色 2 2 5 2" xfId="1981"/>
    <cellStyle name="20% - 着色 2 2 5 3" xfId="1986"/>
    <cellStyle name="20% - 着色 2 2 5 4" xfId="3909"/>
    <cellStyle name="20% - 着色 2 2 5 5" xfId="3911"/>
    <cellStyle name="20% - 着色 2 2 6" xfId="3912"/>
    <cellStyle name="20% - 着色 2 2 6 2" xfId="2004"/>
    <cellStyle name="20% - 着色 2 2 6 3" xfId="2010"/>
    <cellStyle name="20% - 着色 2 2 6 4" xfId="3913"/>
    <cellStyle name="20% - 着色 2 2 6 5" xfId="3915"/>
    <cellStyle name="20% - 着色 2 2 7" xfId="2204"/>
    <cellStyle name="20% - 着色 2 2 7 2" xfId="2022"/>
    <cellStyle name="20% - 着色 2 2 7 3" xfId="2027"/>
    <cellStyle name="20% - 着色 2 2 7 4" xfId="3916"/>
    <cellStyle name="20% - 着色 2 2 7 5" xfId="3917"/>
    <cellStyle name="20% - 着色 2 2 8" xfId="2211"/>
    <cellStyle name="20% - 着色 2 2 8 2" xfId="2045"/>
    <cellStyle name="20% - 着色 2 2 8 3" xfId="2053"/>
    <cellStyle name="20% - 着色 2 2 8 4" xfId="3921"/>
    <cellStyle name="20% - 着色 2 2 8 5" xfId="3925"/>
    <cellStyle name="20% - 着色 2 2 9" xfId="2219"/>
    <cellStyle name="20% - 着色 2 2 9 2" xfId="258"/>
    <cellStyle name="20% - 着色 2 2 9 3" xfId="39"/>
    <cellStyle name="20% - 着色 2 2 9 4" xfId="3931"/>
    <cellStyle name="20% - 着色 2 2 9 5" xfId="3937"/>
    <cellStyle name="20% - 着色 2 3" xfId="3229"/>
    <cellStyle name="20% - 着色 2 3 10" xfId="2469"/>
    <cellStyle name="20% - 着色 2 3 10 2" xfId="3938"/>
    <cellStyle name="20% - 着色 2 3 10 3" xfId="3940"/>
    <cellStyle name="20% - 着色 2 3 10 4" xfId="3942"/>
    <cellStyle name="20% - 着色 2 3 10 5" xfId="3945"/>
    <cellStyle name="20% - 着色 2 3 11" xfId="2473"/>
    <cellStyle name="20% - 着色 2 3 12" xfId="3947"/>
    <cellStyle name="20% - 着色 2 3 13" xfId="3950"/>
    <cellStyle name="20% - 着色 2 3 14" xfId="3952"/>
    <cellStyle name="20% - 着色 2 3 2" xfId="3954"/>
    <cellStyle name="20% - 着色 2 3 2 2" xfId="2111"/>
    <cellStyle name="20% - 着色 2 3 2 3" xfId="2117"/>
    <cellStyle name="20% - 着色 2 3 2 4" xfId="3958"/>
    <cellStyle name="20% - 着色 2 3 2 5" xfId="3964"/>
    <cellStyle name="20% - 着色 2 3 3" xfId="3966"/>
    <cellStyle name="20% - 着色 2 3 3 2" xfId="2137"/>
    <cellStyle name="20% - 着色 2 3 3 3" xfId="2144"/>
    <cellStyle name="20% - 着色 2 3 3 4" xfId="3969"/>
    <cellStyle name="20% - 着色 2 3 3 5" xfId="3973"/>
    <cellStyle name="20% - 着色 2 3 4" xfId="3975"/>
    <cellStyle name="20% - 着色 2 3 4 2" xfId="2162"/>
    <cellStyle name="20% - 着色 2 3 4 3" xfId="2170"/>
    <cellStyle name="20% - 着色 2 3 4 4" xfId="3979"/>
    <cellStyle name="20% - 着色 2 3 4 5" xfId="3982"/>
    <cellStyle name="20% - 着色 2 3 5" xfId="3984"/>
    <cellStyle name="20% - 着色 2 3 5 2" xfId="2186"/>
    <cellStyle name="20% - 着色 2 3 5 3" xfId="2192"/>
    <cellStyle name="20% - 着色 2 3 5 4" xfId="3988"/>
    <cellStyle name="20% - 着色 2 3 6 2" xfId="2218"/>
    <cellStyle name="20% - 着色 2 3 6 3" xfId="2225"/>
    <cellStyle name="20% - 着色 2 3 7" xfId="2231"/>
    <cellStyle name="20% - 着色 2 3 7 2" xfId="1450"/>
    <cellStyle name="20% - 着色 2 3 7 3" xfId="1484"/>
    <cellStyle name="20% - 着色 2 3 7 4" xfId="1503"/>
    <cellStyle name="20% - 着色 2 3 7 5" xfId="1509"/>
    <cellStyle name="20% - 着色 2 3 8" xfId="1415"/>
    <cellStyle name="20% - 着色 2 3 8 2" xfId="1422"/>
    <cellStyle name="20% - 着色 2 3 8 3" xfId="1429"/>
    <cellStyle name="20% - 着色 2 3 8 4" xfId="1437"/>
    <cellStyle name="20% - 着色 2 3 8 5" xfId="1445"/>
    <cellStyle name="20% - 着色 2 3 9" xfId="1449"/>
    <cellStyle name="20% - 着色 2 3 9 2" xfId="1458"/>
    <cellStyle name="20% - 着色 2 3 9 3" xfId="1465"/>
    <cellStyle name="20% - 着色 2 3 9 4" xfId="1472"/>
    <cellStyle name="20% - 着色 2 3 9 5" xfId="1479"/>
    <cellStyle name="20% - 着色 2 4" xfId="3232"/>
    <cellStyle name="20% - 着色 3 2" xfId="3240"/>
    <cellStyle name="20% - 着色 3 2 2" xfId="3624"/>
    <cellStyle name="20% - 着色 3 2 2 2" xfId="2415"/>
    <cellStyle name="20% - 着色 3 2 2 3" xfId="2423"/>
    <cellStyle name="20% - 着色 3 2 2 4" xfId="1739"/>
    <cellStyle name="20% - 着色 3 2 2 5" xfId="1746"/>
    <cellStyle name="20% - 着色 3 2 3" xfId="3627"/>
    <cellStyle name="20% - 着色 3 2 3 2" xfId="2436"/>
    <cellStyle name="20% - 着色 3 2 3 3" xfId="2441"/>
    <cellStyle name="20% - 着色 3 2 3 4" xfId="1759"/>
    <cellStyle name="20% - 着色 3 2 3 5" xfId="1764"/>
    <cellStyle name="20% - 着色 3 2 4" xfId="3630"/>
    <cellStyle name="20% - 着色 3 2 4 2" xfId="2445"/>
    <cellStyle name="20% - 着色 3 2 4 3" xfId="2448"/>
    <cellStyle name="20% - 着色 3 2 4 4" xfId="1776"/>
    <cellStyle name="20% - 着色 3 2 4 5" xfId="1780"/>
    <cellStyle name="20% - 着色 3 2 5 2" xfId="2452"/>
    <cellStyle name="20% - 着色 3 2 5 3" xfId="2455"/>
    <cellStyle name="20% - 着色 3 2 5 4" xfId="1788"/>
    <cellStyle name="20% - 着色 3 2 5 5" xfId="1791"/>
    <cellStyle name="20% - 着色 3 2 6 2" xfId="2459"/>
    <cellStyle name="20% - 着色 3 2 6 3" xfId="2462"/>
    <cellStyle name="20% - 着色 3 2 7 2" xfId="2468"/>
    <cellStyle name="20% - 着色 3 2 7 3" xfId="2472"/>
    <cellStyle name="20% - 着色 3 2 7 4" xfId="3946"/>
    <cellStyle name="20% - 着色 3 2 7 5" xfId="3949"/>
    <cellStyle name="20% - 着色 3 2 8 2" xfId="2477"/>
    <cellStyle name="20% - 着色 3 2 8 3" xfId="2479"/>
    <cellStyle name="20% - 着色 3 2 9 2" xfId="3895"/>
    <cellStyle name="20% - 着色 3 3" xfId="3242"/>
    <cellStyle name="20% - 着色 3 3 10 2" xfId="1763"/>
    <cellStyle name="20% - 着色 3 3 10 3" xfId="1767"/>
    <cellStyle name="20% - 着色 3 3 10 4" xfId="1772"/>
    <cellStyle name="20% - 着色 3 3 11" xfId="3760"/>
    <cellStyle name="20% - 着色 3 3 12" xfId="3762"/>
    <cellStyle name="20% - 着色 3 3 13" xfId="3765"/>
    <cellStyle name="20% - 着色 3 3 14" xfId="3768"/>
    <cellStyle name="20% - 着色 3 3 2 2" xfId="2539"/>
    <cellStyle name="20% - 着色 3 3 2 3" xfId="2545"/>
    <cellStyle name="20% - 着色 3 3 2 4" xfId="3354"/>
    <cellStyle name="20% - 着色 3 3 2 5" xfId="3366"/>
    <cellStyle name="20% - 着色 3 3 3 2" xfId="2559"/>
    <cellStyle name="20% - 着色 3 3 3 3" xfId="2565"/>
    <cellStyle name="20% - 着色 3 3 4 2" xfId="2571"/>
    <cellStyle name="20% - 着色 3 3 4 3" xfId="2576"/>
    <cellStyle name="20% - 着色 3 3 5 2" xfId="2582"/>
    <cellStyle name="20% - 着色 3 3 5 3" xfId="2586"/>
    <cellStyle name="20% - 着色 3 3 6 2" xfId="2591"/>
    <cellStyle name="20% - 着色 3 3 6 3" xfId="2594"/>
    <cellStyle name="20% - 着色 3 3 7 2" xfId="2600"/>
    <cellStyle name="20% - 着色 3 3 7 3" xfId="2602"/>
    <cellStyle name="20% - 着色 3 3 8 2" xfId="2610"/>
    <cellStyle name="20% - 着色 3 3 8 3" xfId="2613"/>
    <cellStyle name="20% - 着色 3 4" xfId="3245"/>
    <cellStyle name="20% - 着色 4 2 2" xfId="3700"/>
    <cellStyle name="20% - 着色 4 2 2 2" xfId="3132"/>
    <cellStyle name="20% - 着色 4 2 2 3" xfId="3137"/>
    <cellStyle name="20% - 着色 4 2 3" xfId="3703"/>
    <cellStyle name="20% - 着色 4 2 3 2" xfId="3150"/>
    <cellStyle name="20% - 着色 4 2 3 3" xfId="3155"/>
    <cellStyle name="20% - 着色 4 2 4" xfId="810"/>
    <cellStyle name="20% - 着色 4 2 4 2" xfId="1265"/>
    <cellStyle name="20% - 着色 4 2 4 3" xfId="1269"/>
    <cellStyle name="20% - 着色 4 2 4 4" xfId="1274"/>
    <cellStyle name="20% - 着色 4 2 4 5" xfId="1278"/>
    <cellStyle name="20% - 着色 4 2 5" xfId="1282"/>
    <cellStyle name="20% - 着色 4 2 5 2" xfId="1290"/>
    <cellStyle name="20% - 着色 4 2 5 3" xfId="1299"/>
    <cellStyle name="20% - 着色 4 2 5 4" xfId="1306"/>
    <cellStyle name="20% - 着色 4 2 5 5" xfId="1310"/>
    <cellStyle name="20% - 着色 4 2 6" xfId="1314"/>
    <cellStyle name="20% - 着色 4 2 6 2" xfId="3184"/>
    <cellStyle name="20% - 着色 4 2 6 3" xfId="3190"/>
    <cellStyle name="20% - 着色 4 2 7" xfId="1317"/>
    <cellStyle name="20% - 着色 4 2 7 2" xfId="3199"/>
    <cellStyle name="20% - 着色 4 2 7 3" xfId="3205"/>
    <cellStyle name="20% - 着色 4 2 8" xfId="1321"/>
    <cellStyle name="20% - 着色 4 2 8 2" xfId="3213"/>
    <cellStyle name="20% - 着色 4 2 8 3" xfId="3217"/>
    <cellStyle name="20% - 着色 4 2 9" xfId="1325"/>
    <cellStyle name="20% - 着色 4 3 2 2" xfId="3289"/>
    <cellStyle name="20% - 着色 4 3 2 3" xfId="3293"/>
    <cellStyle name="20% - 着色 4 3 3 2" xfId="3305"/>
    <cellStyle name="20% - 着色 4 3 3 3" xfId="3308"/>
    <cellStyle name="20% - 着色 4 3 3 4" xfId="2488"/>
    <cellStyle name="20% - 着色 4 3 3 5" xfId="2490"/>
    <cellStyle name="20% - 着色 4 3 4 2" xfId="3316"/>
    <cellStyle name="20% - 着色 4 3 4 3" xfId="3318"/>
    <cellStyle name="20% - 着色 4 3 4 4" xfId="2496"/>
    <cellStyle name="20% - 着色 4 3 4 5" xfId="2498"/>
    <cellStyle name="20% - 着色 4 3 5 2" xfId="3332"/>
    <cellStyle name="20% - 着色 4 3 5 3" xfId="3337"/>
    <cellStyle name="20% - 着色 4 3 6 2" xfId="3347"/>
    <cellStyle name="20% - 着色 4 3 6 3" xfId="3351"/>
    <cellStyle name="20% - 着色 4 3 7 2" xfId="3359"/>
    <cellStyle name="20% - 着色 4 3 7 3" xfId="3363"/>
    <cellStyle name="20% - 着色 4 3 8 2" xfId="3373"/>
    <cellStyle name="20% - 着色 4 3 8 3" xfId="3377"/>
    <cellStyle name="20% - 着色 5 2 2" xfId="3800"/>
    <cellStyle name="20% - 着色 5 2 2 2" xfId="3655"/>
    <cellStyle name="20% - 着色 5 2 2 3" xfId="3658"/>
    <cellStyle name="20% - 着色 5 2 3" xfId="3803"/>
    <cellStyle name="20% - 着色 5 2 3 2" xfId="3665"/>
    <cellStyle name="20% - 着色 5 2 3 3" xfId="1172"/>
    <cellStyle name="20% - 着色 5 2 3 4" xfId="1183"/>
    <cellStyle name="20% - 着色 5 2 3 5" xfId="1197"/>
    <cellStyle name="20% - 着色 5 2 4" xfId="3806"/>
    <cellStyle name="20% - 着色 5 2 4 2" xfId="3669"/>
    <cellStyle name="20% - 着色 5 2 4 3" xfId="3671"/>
    <cellStyle name="20% - 着色 5 2 5 2" xfId="3676"/>
    <cellStyle name="20% - 着色 5 2 5 3" xfId="3678"/>
    <cellStyle name="20% - 着色 5 2 6 2" xfId="3683"/>
    <cellStyle name="20% - 着色 5 2 6 3" xfId="3686"/>
    <cellStyle name="20% - 着色 5 2 7 2" xfId="3692"/>
    <cellStyle name="20% - 着色 5 2 7 3" xfId="3695"/>
    <cellStyle name="20% - 着色 5 2 8 2" xfId="3702"/>
    <cellStyle name="20% - 着色 5 2 8 3" xfId="809"/>
    <cellStyle name="20% - 着色 5 2 8 4" xfId="1281"/>
    <cellStyle name="20% - 着色 5 2 8 5" xfId="1313"/>
    <cellStyle name="20% - 着色 5 3 2 2" xfId="3750"/>
    <cellStyle name="20% - 着色 5 3 2 3" xfId="3753"/>
    <cellStyle name="20% - 着色 5 3 3 2" xfId="197"/>
    <cellStyle name="20% - 着色 5 3 3 3" xfId="3757"/>
    <cellStyle name="20% - 着色 5 3 4 2" xfId="3764"/>
    <cellStyle name="20% - 着色 5 3 4 3" xfId="3767"/>
    <cellStyle name="20% - 着色 5 3 5 2" xfId="3773"/>
    <cellStyle name="20% - 着色 5 3 5 3" xfId="3775"/>
    <cellStyle name="20% - 着色 5 3 6 2" xfId="3780"/>
    <cellStyle name="20% - 着色 5 3 6 3" xfId="3782"/>
    <cellStyle name="20% - 着色 5 3 7 2" xfId="3789"/>
    <cellStyle name="20% - 着色 5 3 7 3" xfId="3791"/>
    <cellStyle name="20% - 着色 5 3 8 2" xfId="3802"/>
    <cellStyle name="20% - 着色 5 3 8 3" xfId="3805"/>
    <cellStyle name="20% - 着色 6 2 3 2" xfId="462"/>
    <cellStyle name="20% - 着色 6 2 3 3" xfId="464"/>
    <cellStyle name="20% - 着色 6 2 3 4" xfId="466"/>
    <cellStyle name="20% - 着色 6 2 4 2" xfId="997"/>
    <cellStyle name="20% - 着色 6 2 4 3" xfId="1000"/>
    <cellStyle name="20% - 着色 6 2 4 4" xfId="1004"/>
    <cellStyle name="20% - 着色 6 2 5 2" xfId="1011"/>
    <cellStyle name="20% - 着色 6 2 5 3" xfId="1016"/>
    <cellStyle name="20% - 着色 6 2 5 4" xfId="1022"/>
    <cellStyle name="20% - 着色 6 2 6 2" xfId="306"/>
    <cellStyle name="20% - 着色 6 2 6 3" xfId="313"/>
    <cellStyle name="20% - 着色 6 2 6 4" xfId="65"/>
    <cellStyle name="20% - 着色 6 2 7 2" xfId="1035"/>
    <cellStyle name="20% - 着色 6 2 7 3" xfId="1040"/>
    <cellStyle name="20% - 着色 6 2 7 4" xfId="1044"/>
    <cellStyle name="20% - 着色 6 2 7 5" xfId="2676"/>
    <cellStyle name="20% - 着色 6 2 8 2" xfId="947"/>
    <cellStyle name="20% - 着色 6 2 8 3" xfId="970"/>
    <cellStyle name="20% - 着色 6 2 8 4" xfId="973"/>
    <cellStyle name="20% - 着色 6 2 9 2" xfId="1056"/>
    <cellStyle name="20% - 着色 6 2 9 3" xfId="1058"/>
    <cellStyle name="20% - 着色 6 2 9 4" xfId="1060"/>
    <cellStyle name="20% - 着色 6 3 10 3" xfId="248"/>
    <cellStyle name="20% - 着色 6 3 10 4" xfId="3"/>
    <cellStyle name="20% - 着色 6 3 10 5" xfId="257"/>
    <cellStyle name="20% - 着色 6 3 4 2" xfId="236"/>
    <cellStyle name="20% - 着色 6 3 4 3" xfId="271"/>
    <cellStyle name="20% - 着色 6 3 4 4" xfId="281"/>
    <cellStyle name="20% - 着色 6 3 5 2" xfId="225"/>
    <cellStyle name="20% - 着色 6 3 5 3" xfId="199"/>
    <cellStyle name="20% - 着色 6 3 5 4" xfId="55"/>
    <cellStyle name="20% - 着色 6 3 6 2" xfId="1091"/>
    <cellStyle name="20% - 着色 6 3 6 3" xfId="1094"/>
    <cellStyle name="20% - 着色 6 3 6 4" xfId="694"/>
    <cellStyle name="20% - 着色 6 3 7 2" xfId="153"/>
    <cellStyle name="20% - 着色 6 3 7 3" xfId="164"/>
    <cellStyle name="20% - 着色 6 3 7 4" xfId="177"/>
    <cellStyle name="20% - 着色 6 3 8 2" xfId="1105"/>
    <cellStyle name="20% - 着色 6 3 8 3" xfId="1108"/>
    <cellStyle name="20% - 着色 6 3 8 4" xfId="1111"/>
    <cellStyle name="20% - 着色 6 3 9 2" xfId="1122"/>
    <cellStyle name="20% - 着色 6 3 9 3" xfId="1125"/>
    <cellStyle name="20% - 着色 6 3 9 4" xfId="1128"/>
    <cellStyle name="40% - 强调文字颜色 1 2 10 3" xfId="139"/>
    <cellStyle name="40% - 强调文字颜色 1 2 10 4" xfId="124"/>
    <cellStyle name="40% - 强调文字颜色 1 2 10 5" xfId="161"/>
    <cellStyle name="40% - 强调文字颜色 1 2 2" xfId="1444"/>
    <cellStyle name="40% - 强调文字颜色 1 2 2 12" xfId="3222"/>
    <cellStyle name="40% - 强调文字颜色 1 2 2 13" xfId="3235"/>
    <cellStyle name="40% - 强调文字颜色 1 2 2 5 2" xfId="1672"/>
    <cellStyle name="40% - 强调文字颜色 1 2 2 5 3" xfId="1678"/>
    <cellStyle name="40% - 强调文字颜色 1 2 2 6 2" xfId="1692"/>
    <cellStyle name="40% - 强调文字颜色 1 2 2 6 3" xfId="1695"/>
    <cellStyle name="40% - 强调文字颜色 1 2 2 7 2" xfId="1709"/>
    <cellStyle name="40% - 强调文字颜色 1 2 2 7 3" xfId="1712"/>
    <cellStyle name="40% - 强调文字颜色 1 2 2 8 2" xfId="1728"/>
    <cellStyle name="40% - 强调文字颜色 1 2 2 8 3" xfId="1732"/>
    <cellStyle name="40% - 强调文字颜色 1 2 2 9" xfId="1374"/>
    <cellStyle name="40% - 强调文字颜色 1 2 2 9 2" xfId="1751"/>
    <cellStyle name="40% - 强调文字颜色 1 2 2 9 3" xfId="1755"/>
    <cellStyle name="40% - 强调文字颜色 1 2 2 9 5" xfId="138"/>
    <cellStyle name="40% - 强调文字颜色 1 2 3 10" xfId="3322"/>
    <cellStyle name="40% - 强调文字颜色 1 2 3 10 4" xfId="2835"/>
    <cellStyle name="40% - 强调文字颜色 1 2 3 10 5" xfId="2839"/>
    <cellStyle name="40% - 强调文字颜色 1 2 3 11" xfId="3326"/>
    <cellStyle name="40% - 强调文字颜色 1 2 3 12" xfId="3331"/>
    <cellStyle name="40% - 强调文字颜色 1 2 3 13" xfId="3336"/>
    <cellStyle name="40% - 强调文字颜色 1 2 3 5" xfId="2685"/>
    <cellStyle name="40% - 强调文字颜色 1 2 3 6" xfId="2688"/>
    <cellStyle name="40% - 强调文字颜色 1 2 3 7" xfId="2691"/>
    <cellStyle name="40% - 强调文字颜色 1 2 3 8" xfId="2694"/>
    <cellStyle name="40% - 强调文字颜色 1 2 3 9" xfId="1385"/>
    <cellStyle name="40% - 强调文字颜色 1 2 4 5" xfId="2704"/>
    <cellStyle name="40% - 强调文字颜色 1 2 5 5" xfId="2721"/>
    <cellStyle name="40% - 强调文字颜色 1 2 6" xfId="1221"/>
    <cellStyle name="40% - 强调文字颜色 1 2 6 5" xfId="2738"/>
    <cellStyle name="40% - 强调文字颜色 1 2 7" xfId="1225"/>
    <cellStyle name="40% - 强调文字颜色 1 2 7 5" xfId="2753"/>
    <cellStyle name="40% - 强调文字颜色 1 2 8" xfId="132"/>
    <cellStyle name="40% - 强调文字颜色 1 2 8 5" xfId="2768"/>
    <cellStyle name="40% - 强调文字颜色 1 2 9" xfId="112"/>
    <cellStyle name="40% - 强调文字颜色 1 2 9 5" xfId="2784"/>
    <cellStyle name="40% - 强调文字颜色 1 3 2" xfId="1478"/>
    <cellStyle name="40% - 强调文字颜色 1 3 3 5" xfId="2860"/>
    <cellStyle name="40% - 强调文字颜色 1 3 4 5" xfId="2875"/>
    <cellStyle name="40% - 强调文字颜色 1 3 5 5" xfId="2891"/>
    <cellStyle name="40% - 强调文字颜色 1 3 6" xfId="1228"/>
    <cellStyle name="40% - 强调文字颜色 1 3 6 5" xfId="2908"/>
    <cellStyle name="40% - 强调文字颜色 1 3 7" xfId="1231"/>
    <cellStyle name="40% - 强调文字颜色 1 3 7 5" xfId="2925"/>
    <cellStyle name="40% - 强调文字颜色 1 3 8" xfId="1233"/>
    <cellStyle name="40% - 强调文字颜色 1 3 8 5" xfId="2939"/>
    <cellStyle name="40% - 强调文字颜色 1 3 9" xfId="1097"/>
    <cellStyle name="40% - 强调文字颜色 1 3 9 5" xfId="2951"/>
    <cellStyle name="40% - 强调文字颜色 1 4 10 3" xfId="2636"/>
    <cellStyle name="40% - 强调文字颜色 1 4 10 4" xfId="2641"/>
    <cellStyle name="40% - 强调文字颜色 1 4 10 5" xfId="2646"/>
    <cellStyle name="40% - 强调文字颜色 1 4 11 3" xfId="2652"/>
    <cellStyle name="40% - 强调文字颜色 1 4 11 4" xfId="2656"/>
    <cellStyle name="40% - 强调文字颜色 1 4 11 5" xfId="2660"/>
    <cellStyle name="40% - 强调文字颜色 1 4 2" xfId="1497"/>
    <cellStyle name="40% - 强调文字颜色 1 4 6" xfId="1238"/>
    <cellStyle name="40% - 强调文字颜色 1 4 7" xfId="1241"/>
    <cellStyle name="40% - 强调文字颜色 1 4 8" xfId="1244"/>
    <cellStyle name="40% - 强调文字颜色 1 4 8 5" xfId="2627"/>
    <cellStyle name="40% - 强调文字颜色 1 4 9" xfId="1116"/>
    <cellStyle name="40% - 强调文字颜色 2 2 10" xfId="1564"/>
    <cellStyle name="40% - 强调文字颜色 2 2 11" xfId="1567"/>
    <cellStyle name="40% - 强调文字颜色 2 2 2" xfId="2640"/>
    <cellStyle name="40% - 强调文字颜色 2 2 2 3 2" xfId="2094"/>
    <cellStyle name="40% - 强调文字颜色 2 2 2 3 3" xfId="2098"/>
    <cellStyle name="40% - 强调文字颜色 2 2 2 4" xfId="3953"/>
    <cellStyle name="40% - 强调文字颜色 2 2 2 4 2" xfId="2110"/>
    <cellStyle name="40% - 强调文字颜色 2 2 2 4 3" xfId="2116"/>
    <cellStyle name="40% - 强调文字颜色 2 2 2 4 4" xfId="3957"/>
    <cellStyle name="40% - 强调文字颜色 2 2 2 4 5" xfId="3963"/>
    <cellStyle name="40% - 强调文字颜色 2 2 2 5" xfId="3965"/>
    <cellStyle name="40% - 强调文字颜色 2 2 2 5 2" xfId="2136"/>
    <cellStyle name="40% - 强调文字颜色 2 2 2 5 3" xfId="2143"/>
    <cellStyle name="40% - 强调文字颜色 2 2 2 5 4" xfId="3968"/>
    <cellStyle name="40% - 强调文字颜色 2 2 2 5 5" xfId="3972"/>
    <cellStyle name="40% - 强调文字颜色 2 2 2 6" xfId="3974"/>
    <cellStyle name="40% - 强调文字颜色 2 2 2 6 2" xfId="2161"/>
    <cellStyle name="40% - 强调文字颜色 2 2 2 6 3" xfId="2169"/>
    <cellStyle name="40% - 强调文字颜色 2 2 2 6 4" xfId="3978"/>
    <cellStyle name="40% - 强调文字颜色 2 2 2 6 5" xfId="3981"/>
    <cellStyle name="40% - 强调文字颜色 2 2 2 7" xfId="3983"/>
    <cellStyle name="40% - 强调文字颜色 2 2 2 7 2" xfId="2185"/>
    <cellStyle name="40% - 强调文字颜色 2 2 2 7 3" xfId="2191"/>
    <cellStyle name="40% - 强调文字颜色 2 2 2 7 4" xfId="3987"/>
    <cellStyle name="40% - 强调文字颜色 2 2 2 7 5" xfId="3993"/>
    <cellStyle name="40% - 强调文字颜色 2 2 2 8 2" xfId="2217"/>
    <cellStyle name="40% - 强调文字颜色 2 2 2 8 3" xfId="2224"/>
    <cellStyle name="40% - 强调文字颜色 2 2 2 9" xfId="2230"/>
    <cellStyle name="40% - 强调文字颜色 2 2 2 9 2" xfId="1448"/>
    <cellStyle name="40% - 强调文字颜色 2 2 2 9 3" xfId="1483"/>
    <cellStyle name="40% - 强调文字颜色 2 2 2 9 4" xfId="1502"/>
    <cellStyle name="40% - 强调文字颜色 2 2 2 9 5" xfId="1508"/>
    <cellStyle name="40% - 强调文字颜色 2 2 3" xfId="2645"/>
    <cellStyle name="40% - 强调文字颜色 2 2 3 10 2" xfId="3662"/>
    <cellStyle name="40% - 强调文字颜色 2 2 3 10 3" xfId="3664"/>
    <cellStyle name="40% - 强调文字颜色 2 2 3 10 4" xfId="1171"/>
    <cellStyle name="40% - 强调文字颜色 2 2 3 10 5" xfId="1182"/>
    <cellStyle name="40% - 强调文字颜色 2 2 3 2 2" xfId="33"/>
    <cellStyle name="40% - 强调文字颜色 2 2 3 2 4" xfId="2625"/>
    <cellStyle name="40% - 强调文字颜色 2 2 3 2 5" xfId="3078"/>
    <cellStyle name="40% - 强调文字颜色 2 2 3 3 4" xfId="3389"/>
    <cellStyle name="40% - 强调文字颜色 2 2 3 3 5" xfId="3635"/>
    <cellStyle name="40% - 强调文字颜色 2 2 3 7 3" xfId="6"/>
    <cellStyle name="40% - 强调文字颜色 2 2 3 9" xfId="2237"/>
    <cellStyle name="40% - 强调文字颜色 2 2 3 9 4" xfId="2629"/>
    <cellStyle name="40% - 强调文字颜色 2 2 3 9 5" xfId="2631"/>
    <cellStyle name="40% - 强调文字颜色 2 2 4" xfId="2649"/>
    <cellStyle name="40% - 强调文字颜色 2 2 6" xfId="1357"/>
    <cellStyle name="40% - 强调文字颜色 2 2 7" xfId="323"/>
    <cellStyle name="40% - 强调文字颜色 2 2 7 2" xfId="348"/>
    <cellStyle name="40% - 强调文字颜色 2 2 7 3" xfId="357"/>
    <cellStyle name="40% - 强调文字颜色 2 2 7 4" xfId="370"/>
    <cellStyle name="40% - 强调文字颜色 2 2 7 5" xfId="385"/>
    <cellStyle name="40% - 强调文字颜色 2 2 8" xfId="452"/>
    <cellStyle name="40% - 强调文字颜色 2 2 8 2" xfId="500"/>
    <cellStyle name="40% - 强调文字颜色 2 2 8 3" xfId="517"/>
    <cellStyle name="40% - 强调文字颜色 2 2 8 4" xfId="538"/>
    <cellStyle name="40% - 强调文字颜色 2 2 8 5" xfId="568"/>
    <cellStyle name="40% - 强调文字颜色 2 2 9" xfId="605"/>
    <cellStyle name="40% - 强调文字颜色 2 2 9 2" xfId="611"/>
    <cellStyle name="40% - 强调文字颜色 2 2 9 3" xfId="614"/>
    <cellStyle name="40% - 强调文字颜色 2 2 9 4" xfId="618"/>
    <cellStyle name="40% - 强调文字颜色 2 2 9 5" xfId="629"/>
    <cellStyle name="40% - 强调文字颜色 2 3 10" xfId="1625"/>
    <cellStyle name="40% - 强调文字颜色 2 3 10 5" xfId="3176"/>
    <cellStyle name="40% - 强调文字颜色 2 3 11" xfId="1627"/>
    <cellStyle name="40% - 强调文字颜色 2 3 11 5" xfId="3194"/>
    <cellStyle name="40% - 强调文字颜色 2 3 2" xfId="2655"/>
    <cellStyle name="40% - 强调文字颜色 2 3 3" xfId="2659"/>
    <cellStyle name="40% - 强调文字颜色 2 3 4" xfId="2663"/>
    <cellStyle name="40% - 强调文字颜色 2 3 6" xfId="1363"/>
    <cellStyle name="40% - 强调文字颜色 2 3 7" xfId="721"/>
    <cellStyle name="40% - 强调文字颜色 2 3 7 2" xfId="724"/>
    <cellStyle name="40% - 强调文字颜色 2 3 7 3" xfId="726"/>
    <cellStyle name="40% - 强调文字颜色 2 3 7 4" xfId="728"/>
    <cellStyle name="40% - 强调文字颜色 2 3 7 5" xfId="731"/>
    <cellStyle name="40% - 强调文字颜色 2 3 8" xfId="735"/>
    <cellStyle name="40% - 强调文字颜色 2 3 8 2" xfId="739"/>
    <cellStyle name="40% - 强调文字颜色 2 3 8 3" xfId="326"/>
    <cellStyle name="40% - 强调文字颜色 2 3 8 4" xfId="330"/>
    <cellStyle name="40% - 强调文字颜色 2 3 8 5" xfId="337"/>
    <cellStyle name="40% - 强调文字颜色 2 3 9" xfId="743"/>
    <cellStyle name="40% - 强调文字颜色 2 3 9 2" xfId="748"/>
    <cellStyle name="40% - 强调文字颜色 2 3 9 3" xfId="98"/>
    <cellStyle name="40% - 强调文字颜色 2 3 9 4" xfId="751"/>
    <cellStyle name="40% - 强调文字颜色 2 3 9 5" xfId="755"/>
    <cellStyle name="40% - 强调文字颜色 2 4 10 3" xfId="2807"/>
    <cellStyle name="40% - 强调文字颜色 2 4 10 4" xfId="2813"/>
    <cellStyle name="40% - 强调文字颜色 2 4 10 5" xfId="2819"/>
    <cellStyle name="40% - 强调文字颜色 2 4 11 3" xfId="3394"/>
    <cellStyle name="40% - 强调文字颜色 2 4 11 4" xfId="3399"/>
    <cellStyle name="40% - 强调文字颜色 2 4 11 5" xfId="3404"/>
    <cellStyle name="40% - 强调文字颜色 2 4 6" xfId="1367"/>
    <cellStyle name="40% - 强调文字颜色 2 4 7" xfId="814"/>
    <cellStyle name="40% - 强调文字颜色 2 4 7 2" xfId="819"/>
    <cellStyle name="40% - 强调文字颜色 2 4 7 3" xfId="822"/>
    <cellStyle name="40% - 强调文字颜色 2 4 7 4" xfId="824"/>
    <cellStyle name="40% - 强调文字颜色 2 4 7 5" xfId="826"/>
    <cellStyle name="40% - 强调文字颜色 2 4 8" xfId="104"/>
    <cellStyle name="40% - 强调文字颜色 2 4 8 2" xfId="830"/>
    <cellStyle name="40% - 强调文字颜色 2 4 8 3" xfId="833"/>
    <cellStyle name="40% - 强调文字颜色 2 4 8 4" xfId="835"/>
    <cellStyle name="40% - 强调文字颜色 2 4 8 5" xfId="837"/>
    <cellStyle name="40% - 强调文字颜色 2 4 9" xfId="840"/>
    <cellStyle name="40% - 强调文字颜色 2 4 9 2" xfId="143"/>
    <cellStyle name="40% - 强调文字颜色 2 4 9 3" xfId="147"/>
    <cellStyle name="40% - 强调文字颜色 2 4 9 4" xfId="42"/>
    <cellStyle name="40% - 强调文字颜色 2 4 9 5" xfId="172"/>
    <cellStyle name="40% - 强调文字颜色 2 7" xfId="2682"/>
    <cellStyle name="40% - 强调文字颜色 3 2 2" xfId="3023"/>
    <cellStyle name="40% - 强调文字颜色 3 2 2 10" xfId="379"/>
    <cellStyle name="40% - 强调文字颜色 3 2 2 2" xfId="334"/>
    <cellStyle name="40% - 强调文字颜色 3 2 2 2 5" xfId="95"/>
    <cellStyle name="40% - 强调文字颜色 3 2 2 3" xfId="341"/>
    <cellStyle name="40% - 强调文字颜色 3 2 2 3 5" xfId="1398"/>
    <cellStyle name="40% - 强调文字颜色 3 2 2 4" xfId="343"/>
    <cellStyle name="40% - 强调文字颜色 3 2 2 5 2" xfId="2863"/>
    <cellStyle name="40% - 强调文字颜色 3 2 2 5 3" xfId="2865"/>
    <cellStyle name="40% - 强调文字颜色 3 2 2 6 2" xfId="2880"/>
    <cellStyle name="40% - 强调文字颜色 3 2 2 6 3" xfId="2884"/>
    <cellStyle name="40% - 强调文字颜色 3 2 2 6 4" xfId="3711"/>
    <cellStyle name="40% - 强调文字颜色 3 2 2 6 5" xfId="3716"/>
    <cellStyle name="40% - 强调文字颜色 3 2 2 7 2" xfId="2896"/>
    <cellStyle name="40% - 强调文字颜色 3 2 2 7 3" xfId="2900"/>
    <cellStyle name="40% - 强调文字颜色 3 2 2 8 2" xfId="2915"/>
    <cellStyle name="40% - 强调文字颜色 3 2 2 8 3" xfId="2920"/>
    <cellStyle name="40% - 强调文字颜色 3 2 2 9" xfId="2597"/>
    <cellStyle name="40% - 强调文字颜色 3 2 2 9 2" xfId="2930"/>
    <cellStyle name="40% - 强调文字颜色 3 2 2 9 3" xfId="2934"/>
    <cellStyle name="40% - 强调文字颜色 3 2 3" xfId="3027"/>
    <cellStyle name="40% - 强调文字颜色 3 2 3 10" xfId="29"/>
    <cellStyle name="40% - 强调文字颜色 3 2 3 10 3" xfId="2263"/>
    <cellStyle name="40% - 强调文字颜色 3 2 3 10 4" xfId="2370"/>
    <cellStyle name="40% - 强调文字颜色 3 2 3 10 5" xfId="2482"/>
    <cellStyle name="40% - 强调文字颜色 3 2 3 11" xfId="2277"/>
    <cellStyle name="40% - 强调文字颜色 3 2 3 12" xfId="2284"/>
    <cellStyle name="40% - 强调文字颜色 3 2 3 2 5" xfId="2085"/>
    <cellStyle name="40% - 强调文字颜色 3 2 3 3 5" xfId="2247"/>
    <cellStyle name="40% - 强调文字颜色 3 2 3 9" xfId="2606"/>
    <cellStyle name="40% - 强调文字颜色 3 2 4 2" xfId="2504"/>
    <cellStyle name="40% - 强调文字颜色 3 2 4 3" xfId="2506"/>
    <cellStyle name="40% - 强调文字颜色 3 2 7" xfId="978"/>
    <cellStyle name="40% - 强调文字颜色 3 2 7 2" xfId="470"/>
    <cellStyle name="40% - 强调文字颜色 3 2 7 3" xfId="478"/>
    <cellStyle name="40% - 强调文字颜色 3 2 7 4" xfId="486"/>
    <cellStyle name="40% - 强调文字颜色 3 2 7 5" xfId="492"/>
    <cellStyle name="40% - 强调文字颜色 3 2 8" xfId="1077"/>
    <cellStyle name="40% - 强调文字颜色 3 2 8 2" xfId="262"/>
    <cellStyle name="40% - 强调文字颜色 3 2 8 3" xfId="204"/>
    <cellStyle name="40% - 强调文字颜色 3 2 8 4" xfId="288"/>
    <cellStyle name="40% - 强调文字颜色 3 2 8 5" xfId="293"/>
    <cellStyle name="40% - 强调文字颜色 3 2 9" xfId="920"/>
    <cellStyle name="40% - 强调文字颜色 3 2 9 2" xfId="1151"/>
    <cellStyle name="40% - 强调文字颜色 3 2 9 3" xfId="1154"/>
    <cellStyle name="40% - 强调文字颜色 3 2 9 4" xfId="1156"/>
    <cellStyle name="40% - 强调文字颜色 3 2 9 5" xfId="1025"/>
    <cellStyle name="40% - 强调文字颜色 3 3 10" xfId="3657"/>
    <cellStyle name="40% - 强调文字颜色 3 3 15" xfId="79"/>
    <cellStyle name="40% - 强调文字颜色 3 3 2" xfId="3044"/>
    <cellStyle name="40% - 强调文字颜色 3 3 3" xfId="3046"/>
    <cellStyle name="40% - 强调文字颜色 3 3 3 2" xfId="44"/>
    <cellStyle name="40% - 强调文字颜色 3 3 3 3" xfId="174"/>
    <cellStyle name="40% - 强调文字颜色 3 3 3 4" xfId="185"/>
    <cellStyle name="40% - 强调文字颜色 3 3 3 5" xfId="193"/>
    <cellStyle name="40% - 强调文字颜色 3 3 6" xfId="3637"/>
    <cellStyle name="40% - 强调文字颜色 3 3 6 2" xfId="3640"/>
    <cellStyle name="40% - 强调文字颜色 3 3 6 3" xfId="1633"/>
    <cellStyle name="40% - 强调文字颜色 3 3 6 4" xfId="1646"/>
    <cellStyle name="40% - 强调文字颜色 3 3 6 5" xfId="1651"/>
    <cellStyle name="40% - 强调文字颜色 3 3 7" xfId="1204"/>
    <cellStyle name="40% - 强调文字颜色 3 3 7 2" xfId="862"/>
    <cellStyle name="40% - 强调文字颜色 3 3 7 3" xfId="867"/>
    <cellStyle name="40% - 强调文字颜色 3 3 7 4" xfId="1208"/>
    <cellStyle name="40% - 强调文字颜色 3 3 7 5" xfId="213"/>
    <cellStyle name="40% - 强调文字颜色 3 3 8" xfId="1213"/>
    <cellStyle name="40% - 强调文字颜色 3 3 8 2" xfId="872"/>
    <cellStyle name="40% - 强调文字颜色 3 3 8 3" xfId="875"/>
    <cellStyle name="40% - 强调文字颜色 3 3 8 4" xfId="1216"/>
    <cellStyle name="40% - 强调文字颜色 3 3 8 5" xfId="1083"/>
    <cellStyle name="40% - 强调文字颜色 3 3 9" xfId="953"/>
    <cellStyle name="40% - 强调文字颜色 3 3 9 2" xfId="1220"/>
    <cellStyle name="40% - 强调文字颜色 3 3 9 3" xfId="1224"/>
    <cellStyle name="40% - 强调文字颜色 3 3 9 4" xfId="131"/>
    <cellStyle name="40% - 强调文字颜色 3 3 9 5" xfId="111"/>
    <cellStyle name="40% - 强调文字颜色 3 4 10" xfId="3694"/>
    <cellStyle name="40% - 强调文字颜色 3 4 10 2" xfId="3003"/>
    <cellStyle name="40% - 强调文字颜色 3 4 10 3" xfId="3005"/>
    <cellStyle name="40% - 强调文字颜色 3 4 11 2" xfId="3022"/>
    <cellStyle name="40% - 强调文字颜色 3 4 11 3" xfId="3026"/>
    <cellStyle name="40% - 强调文字颜色 3 4 2" xfId="3060"/>
    <cellStyle name="40% - 强调文字颜色 3 4 2 2" xfId="3820"/>
    <cellStyle name="40% - 强调文字颜色 3 4 2 4" xfId="1051"/>
    <cellStyle name="40% - 强调文字颜色 3 4 2 5" xfId="1055"/>
    <cellStyle name="40% - 强调文字颜色 3 4 3" xfId="3062"/>
    <cellStyle name="40% - 强调文字颜色 3 4 3 4" xfId="1064"/>
    <cellStyle name="40% - 强调文字颜色 3 4 3 5" xfId="1068"/>
    <cellStyle name="40% - 强调文字颜色 3 4 4 4" xfId="713"/>
    <cellStyle name="40% - 强调文字颜色 3 4 4 5" xfId="81"/>
    <cellStyle name="40% - 强调文字颜色 3 4 5 5" xfId="2831"/>
    <cellStyle name="40% - 强调文字颜色 3 4 7" xfId="94"/>
    <cellStyle name="40% - 强调文字颜色 3 4 7 2" xfId="1327"/>
    <cellStyle name="40% - 强调文字颜色 3 4 7 3" xfId="1329"/>
    <cellStyle name="40% - 强调文字颜色 3 4 7 4" xfId="1331"/>
    <cellStyle name="40% - 强调文字颜色 3 4 7 5" xfId="1333"/>
    <cellStyle name="40% - 强调文字颜色 3 4 8" xfId="1336"/>
    <cellStyle name="40% - 强调文字颜色 3 4 8 2" xfId="1338"/>
    <cellStyle name="40% - 强调文字颜色 3 4 8 3" xfId="1341"/>
    <cellStyle name="40% - 强调文字颜色 3 4 8 4" xfId="1345"/>
    <cellStyle name="40% - 强调文字颜色 3 4 8 5" xfId="1350"/>
    <cellStyle name="40% - 强调文字颜色 3 4 9" xfId="1354"/>
    <cellStyle name="40% - 强调文字颜色 3 4 9 2" xfId="1356"/>
    <cellStyle name="40% - 强调文字颜色 3 4 9 3" xfId="322"/>
    <cellStyle name="40% - 强调文字颜色 3 4 9 4" xfId="451"/>
    <cellStyle name="40% - 强调文字颜色 3 4 9 5" xfId="604"/>
    <cellStyle name="40% - 强调文字颜色 3 5 2" xfId="3073"/>
    <cellStyle name="40% - 强调文字颜色 3 5 3" xfId="3075"/>
    <cellStyle name="40% - 强调文字颜色 3 7" xfId="2858"/>
    <cellStyle name="40% - 强调文字颜色 4 2" xfId="1280"/>
    <cellStyle name="40% - 强调文字颜色 4 2 10" xfId="2210"/>
    <cellStyle name="40% - 强调文字颜色 4 2 10 2" xfId="2044"/>
    <cellStyle name="40% - 强调文字颜色 4 2 10 3" xfId="2052"/>
    <cellStyle name="40% - 强调文字颜色 4 2 10 4" xfId="3920"/>
    <cellStyle name="40% - 强调文字颜色 4 2 10 5" xfId="3924"/>
    <cellStyle name="40% - 强调文字颜色 4 2 11" xfId="2216"/>
    <cellStyle name="40% - 强调文字颜色 4 2 11 2" xfId="256"/>
    <cellStyle name="40% - 强调文字颜色 4 2 11 3" xfId="38"/>
    <cellStyle name="40% - 强调文字颜色 4 2 11 4" xfId="3930"/>
    <cellStyle name="40% - 强调文字颜色 4 2 11 5" xfId="3936"/>
    <cellStyle name="40% - 强调文字颜色 4 2 12" xfId="2223"/>
    <cellStyle name="40% - 强调文字颜色 4 2 12 2" xfId="277"/>
    <cellStyle name="40% - 强调文字颜色 4 2 12 3" xfId="285"/>
    <cellStyle name="40% - 强调文字颜色 4 2 2" xfId="1289"/>
    <cellStyle name="40% - 强调文字颜色 4 2 2 5 2" xfId="3500"/>
    <cellStyle name="40% - 强调文字颜色 4 2 2 5 3" xfId="3503"/>
    <cellStyle name="40% - 强调文字颜色 4 2 2 6" xfId="697"/>
    <cellStyle name="40% - 强调文字颜色 4 2 2 6 2" xfId="3510"/>
    <cellStyle name="40% - 强调文字颜色 4 2 2 6 3" xfId="3512"/>
    <cellStyle name="40% - 强调文字颜色 4 2 2 7" xfId="699"/>
    <cellStyle name="40% - 强调文字颜色 4 2 2 7 2" xfId="3518"/>
    <cellStyle name="40% - 强调文字颜色 4 2 2 7 3" xfId="3520"/>
    <cellStyle name="40% - 强调文字颜色 4 2 2 8" xfId="701"/>
    <cellStyle name="40% - 强调文字颜色 4 2 2 8 2" xfId="3526"/>
    <cellStyle name="40% - 强调文字颜色 4 2 2 8 3" xfId="3530"/>
    <cellStyle name="40% - 强调文字颜色 4 2 2 8 4" xfId="3829"/>
    <cellStyle name="40% - 强调文字颜色 4 2 2 9" xfId="519"/>
    <cellStyle name="40% - 强调文字颜色 4 2 2 9 2" xfId="3536"/>
    <cellStyle name="40% - 强调文字颜色 4 2 2 9 3" xfId="3538"/>
    <cellStyle name="40% - 强调文字颜色 4 2 3" xfId="1298"/>
    <cellStyle name="40% - 强调文字颜色 4 2 3 10 5" xfId="3812"/>
    <cellStyle name="40% - 强调文字颜色 4 2 3 2" xfId="137"/>
    <cellStyle name="40% - 强调文字颜色 4 2 3 2 2" xfId="1073"/>
    <cellStyle name="40% - 强调文字颜色 4 2 3 3" xfId="123"/>
    <cellStyle name="40% - 强调文字颜色 4 2 3 3 2" xfId="1137"/>
    <cellStyle name="40% - 强调文字颜色 4 2 3 4" xfId="160"/>
    <cellStyle name="40% - 强调文字颜色 4 2 3 5" xfId="171"/>
    <cellStyle name="40% - 强调文字颜色 4 2 3 6" xfId="184"/>
    <cellStyle name="40% - 强调文字颜色 4 2 3 6 2" xfId="3835"/>
    <cellStyle name="40% - 强调文字颜色 4 2 3 6 3" xfId="3838"/>
    <cellStyle name="40% - 强调文字颜色 4 2 3 6 4" xfId="3841"/>
    <cellStyle name="40% - 强调文字颜色 4 2 3 7" xfId="190"/>
    <cellStyle name="40% - 强调文字颜色 4 2 3 9" xfId="3368"/>
    <cellStyle name="40% - 强调文字颜色 4 2 4" xfId="1305"/>
    <cellStyle name="40% - 强调文字颜色 4 2 5" xfId="1309"/>
    <cellStyle name="40% - 强调文字颜色 4 2 7" xfId="1517"/>
    <cellStyle name="40% - 强调文字颜色 4 2 7 2" xfId="1524"/>
    <cellStyle name="40% - 强调文字颜色 4 2 7 3" xfId="1536"/>
    <cellStyle name="40% - 强调文字颜色 4 2 7 4" xfId="1551"/>
    <cellStyle name="40% - 强调文字颜色 4 2 7 5" xfId="1571"/>
    <cellStyle name="40% - 强调文字颜色 4 2 8" xfId="1630"/>
    <cellStyle name="40% - 强调文字颜色 4 2 8 2" xfId="1657"/>
    <cellStyle name="40% - 强调文字颜色 4 2 8 3" xfId="1682"/>
    <cellStyle name="40% - 强调文字颜色 4 2 8 4" xfId="1699"/>
    <cellStyle name="40% - 强调文字颜色 4 2 8 5" xfId="1717"/>
    <cellStyle name="40% - 强调文字颜色 4 2 9" xfId="1797"/>
    <cellStyle name="40% - 强调文字颜色 4 2 9 2" xfId="1800"/>
    <cellStyle name="40% - 强调文字颜色 4 2 9 3" xfId="1803"/>
    <cellStyle name="40% - 强调文字颜色 4 2 9 4" xfId="1806"/>
    <cellStyle name="40% - 强调文字颜色 4 2 9 5" xfId="1810"/>
    <cellStyle name="40% - 强调文字颜色 4 3" xfId="1312"/>
    <cellStyle name="40% - 强调文字颜色 4 3 10 3" xfId="3321"/>
    <cellStyle name="40% - 强调文字颜色 4 3 10 4" xfId="3325"/>
    <cellStyle name="40% - 强调文字颜色 4 3 10 5" xfId="3330"/>
    <cellStyle name="40% - 强调文字颜色 4 3 11 2" xfId="690"/>
    <cellStyle name="40% - 强调文字颜色 4 3 11 3" xfId="504"/>
    <cellStyle name="40% - 强调文字颜色 4 3 11 4" xfId="3341"/>
    <cellStyle name="40% - 强调文字颜色 4 3 11 5" xfId="3346"/>
    <cellStyle name="40% - 强调文字颜色 4 3 2" xfId="3183"/>
    <cellStyle name="40% - 强调文字颜色 4 3 3" xfId="3189"/>
    <cellStyle name="40% - 强调文字颜色 4 3 7" xfId="1898"/>
    <cellStyle name="40% - 强调文字颜色 4 3 7 2" xfId="1901"/>
    <cellStyle name="40% - 强调文字颜色 4 3 7 3" xfId="1904"/>
    <cellStyle name="40% - 强调文字颜色 4 3 7 4" xfId="1907"/>
    <cellStyle name="40% - 强调文字颜色 4 3 7 5" xfId="1911"/>
    <cellStyle name="40% - 强调文字颜色 4 3 8" xfId="1914"/>
    <cellStyle name="40% - 强调文字颜色 4 3 8 2" xfId="1916"/>
    <cellStyle name="40% - 强调文字颜色 4 3 8 3" xfId="1918"/>
    <cellStyle name="40% - 强调文字颜色 4 3 8 4" xfId="1920"/>
    <cellStyle name="40% - 强调文字颜色 4 3 8 5" xfId="1924"/>
    <cellStyle name="40% - 强调文字颜色 4 3 9" xfId="1929"/>
    <cellStyle name="40% - 强调文字颜色 4 3 9 2" xfId="1933"/>
    <cellStyle name="40% - 强调文字颜色 4 3 9 3" xfId="1937"/>
    <cellStyle name="40% - 强调文字颜色 4 3 9 4" xfId="1941"/>
    <cellStyle name="40% - 强调文字颜色 4 3 9 5" xfId="1947"/>
    <cellStyle name="40% - 强调文字颜色 4 4" xfId="1316"/>
    <cellStyle name="40% - 强调文字颜色 4 4 10 2" xfId="2954"/>
    <cellStyle name="40% - 强调文字颜色 4 4 10 3" xfId="2957"/>
    <cellStyle name="40% - 强调文字颜色 4 4 10 4" xfId="2960"/>
    <cellStyle name="40% - 强调文字颜色 4 4 11 2" xfId="550"/>
    <cellStyle name="40% - 强调文字颜色 4 4 11 3" xfId="560"/>
    <cellStyle name="40% - 强调文字颜色 4 4 11 4" xfId="2965"/>
    <cellStyle name="40% - 强调文字颜色 4 4 2" xfId="3198"/>
    <cellStyle name="40% - 强调文字颜色 4 4 2 3" xfId="901"/>
    <cellStyle name="40% - 强调文字颜色 4 4 2 4" xfId="904"/>
    <cellStyle name="40% - 强调文字颜色 4 4 2 5" xfId="908"/>
    <cellStyle name="40% - 强调文字颜色 4 4 3" xfId="3204"/>
    <cellStyle name="40% - 强调文字颜色 4 4 3 3" xfId="923"/>
    <cellStyle name="40% - 强调文字颜色 4 4 3 4" xfId="929"/>
    <cellStyle name="40% - 强调文字颜色 4 4 3 5" xfId="937"/>
    <cellStyle name="40% - 强调文字颜色 4 4 4 3" xfId="956"/>
    <cellStyle name="40% - 强调文字颜色 4 4 4 4" xfId="963"/>
    <cellStyle name="40% - 强调文字颜色 4 4 4 5" xfId="23"/>
    <cellStyle name="40% - 强调文字颜色 4 4 7" xfId="2084"/>
    <cellStyle name="40% - 强调文字颜色 4 4 7 2" xfId="2088"/>
    <cellStyle name="40% - 强调文字颜色 4 4 7 3" xfId="2091"/>
    <cellStyle name="40% - 强调文字颜色 4 4 7 4" xfId="2093"/>
    <cellStyle name="40% - 强调文字颜色 4 4 7 5" xfId="2097"/>
    <cellStyle name="40% - 强调文字颜色 4 4 8" xfId="2101"/>
    <cellStyle name="40% - 强调文字颜色 4 4 8 2" xfId="2103"/>
    <cellStyle name="40% - 强调文字颜色 4 4 8 3" xfId="2105"/>
    <cellStyle name="40% - 强调文字颜色 4 4 8 4" xfId="2109"/>
    <cellStyle name="40% - 强调文字颜色 4 4 8 5" xfId="2115"/>
    <cellStyle name="40% - 强调文字颜色 4 4 9" xfId="2122"/>
    <cellStyle name="40% - 强调文字颜色 4 4 9 2" xfId="2126"/>
    <cellStyle name="40% - 强调文字颜色 4 4 9 3" xfId="2129"/>
    <cellStyle name="40% - 强调文字颜色 4 4 9 4" xfId="2135"/>
    <cellStyle name="40% - 强调文字颜色 4 4 9 5" xfId="2142"/>
    <cellStyle name="40% - 强调文字颜色 4 5" xfId="1320"/>
    <cellStyle name="40% - 强调文字颜色 4 5 2" xfId="3212"/>
    <cellStyle name="40% - 强调文字颜色 4 5 3" xfId="3216"/>
    <cellStyle name="40% - 强调文字颜色 4 6" xfId="1324"/>
    <cellStyle name="40% - 强调文字颜色 4 7" xfId="2975"/>
    <cellStyle name="40% - 强调文字颜色 5 2 10" xfId="1643"/>
    <cellStyle name="40% - 强调文字颜色 5 2 11" xfId="423"/>
    <cellStyle name="40% - 强调文字颜色 5 2 11 2" xfId="907"/>
    <cellStyle name="40% - 强调文字颜色 5 2 11 3" xfId="911"/>
    <cellStyle name="40% - 强调文字颜色 5 2 12" xfId="426"/>
    <cellStyle name="40% - 强调文字颜色 5 2 12 2" xfId="936"/>
    <cellStyle name="40% - 强调文字颜色 5 2 12 3" xfId="943"/>
    <cellStyle name="40% - 强调文字颜色 5 2 13" xfId="429"/>
    <cellStyle name="40% - 强调文字颜色 5 2 14" xfId="431"/>
    <cellStyle name="40% - 强调文字颜色 5 2 2" xfId="3329"/>
    <cellStyle name="40% - 强调文字颜色 5 2 2 10" xfId="706"/>
    <cellStyle name="40% - 强调文字颜色 5 2 2 11" xfId="710"/>
    <cellStyle name="40% - 强调文字颜色 5 2 2 2 2" xfId="657"/>
    <cellStyle name="40% - 强调文字颜色 5 2 2 3 2" xfId="668"/>
    <cellStyle name="40% - 强调文字颜色 5 2 2 4 2" xfId="679"/>
    <cellStyle name="40% - 强调文字颜色 5 2 2 9" xfId="3786"/>
    <cellStyle name="40% - 强调文字颜色 5 2 2 9 2" xfId="3436"/>
    <cellStyle name="40% - 强调文字颜色 5 2 2 9 3" xfId="3443"/>
    <cellStyle name="40% - 强调文字颜色 5 2 2 9 4" xfId="3451"/>
    <cellStyle name="40% - 强调文字颜色 5 2 2 9 5" xfId="3460"/>
    <cellStyle name="40% - 强调文字颜色 5 2 3" xfId="3335"/>
    <cellStyle name="40% - 强调文字颜色 5 2 3 10 2" xfId="2524"/>
    <cellStyle name="40% - 强调文字颜色 5 2 3 10 3" xfId="3192"/>
    <cellStyle name="40% - 强调文字颜色 5 2 3 10 4" xfId="3207"/>
    <cellStyle name="40% - 强调文字颜色 5 2 3 2 2" xfId="798"/>
    <cellStyle name="40% - 强调文字颜色 5 2 3 3 2" xfId="482"/>
    <cellStyle name="40% - 强调文字颜色 5 2 3 4 2" xfId="207"/>
    <cellStyle name="40% - 强调文字颜色 5 2 3 6 3" xfId="899"/>
    <cellStyle name="40% - 强调文字颜色 5 2 3 6 4" xfId="918"/>
    <cellStyle name="40% - 强调文字颜色 5 2 3 6 5" xfId="949"/>
    <cellStyle name="40% - 强调文字颜色 5 2 3 9" xfId="3797"/>
    <cellStyle name="40% - 强调文字颜色 5 2 3 9 2" xfId="3647"/>
    <cellStyle name="40% - 强调文字颜色 5 2 3 9 3" xfId="3650"/>
    <cellStyle name="40% - 强调文字颜色 5 2 6 2" xfId="1796"/>
    <cellStyle name="40% - 强调文字颜色 5 2 6 3" xfId="1813"/>
    <cellStyle name="40% - 强调文字颜色 5 2 6 4" xfId="1824"/>
    <cellStyle name="40% - 强调文字颜色 5 2 6 5" xfId="1836"/>
    <cellStyle name="40% - 强调文字颜色 5 2 7" xfId="2287"/>
    <cellStyle name="40% - 强调文字颜色 5 2 7 2" xfId="1928"/>
    <cellStyle name="40% - 强调文字颜色 5 2 7 3" xfId="1952"/>
    <cellStyle name="40% - 强调文字颜色 5 2 7 4" xfId="1972"/>
    <cellStyle name="40% - 强调文字颜色 5 2 7 5" xfId="1991"/>
    <cellStyle name="40% - 强调文字颜色 5 2 8" xfId="2294"/>
    <cellStyle name="40% - 强调文字颜色 5 2 8 2" xfId="2121"/>
    <cellStyle name="40% - 强调文字颜色 5 2 8 3" xfId="2149"/>
    <cellStyle name="40% - 强调文字颜色 5 2 8 4" xfId="2175"/>
    <cellStyle name="40% - 强调文字颜色 5 2 8 5" xfId="2198"/>
    <cellStyle name="40% - 强调文字颜色 5 2 9" xfId="2332"/>
    <cellStyle name="40% - 强调文字颜色 5 2 9 2" xfId="2252"/>
    <cellStyle name="40% - 强调文字颜色 5 2 9 3" xfId="2256"/>
    <cellStyle name="40% - 强调文字颜色 5 2 9 4" xfId="2334"/>
    <cellStyle name="40% - 强调文字颜色 5 2 9 5" xfId="2337"/>
    <cellStyle name="40% - 强调文字颜色 5 3 11 2" xfId="672"/>
    <cellStyle name="40% - 强调文字颜色 5 3 11 3" xfId="675"/>
    <cellStyle name="40% - 强调文字颜色 5 3 2" xfId="3345"/>
    <cellStyle name="40% - 强调文字颜色 5 3 2 2" xfId="3472"/>
    <cellStyle name="40% - 强调文字颜色 5 3 2 3" xfId="3474"/>
    <cellStyle name="40% - 强调文字颜色 5 3 3" xfId="3350"/>
    <cellStyle name="40% - 强调文字颜色 5 3 3 2" xfId="3479"/>
    <cellStyle name="40% - 强调文字颜色 5 3 3 3" xfId="3481"/>
    <cellStyle name="40% - 强调文字颜色 5 3 6 2" xfId="2331"/>
    <cellStyle name="40% - 强调文字颜色 5 3 6 3" xfId="2339"/>
    <cellStyle name="40% - 强调文字颜色 5 3 6 4" xfId="2346"/>
    <cellStyle name="40% - 强调文字颜色 5 3 6 5" xfId="2353"/>
    <cellStyle name="40% - 强调文字颜色 5 3 7" xfId="2384"/>
    <cellStyle name="40% - 强调文字颜色 5 3 7 2" xfId="2388"/>
    <cellStyle name="40% - 强调文字颜色 5 3 7 3" xfId="2391"/>
    <cellStyle name="40% - 强调文字颜色 5 3 7 4" xfId="2394"/>
    <cellStyle name="40% - 强调文字颜色 5 3 7 5" xfId="2398"/>
    <cellStyle name="40% - 强调文字颜色 5 3 8" xfId="2402"/>
    <cellStyle name="40% - 强调文字颜色 5 3 8 2" xfId="2406"/>
    <cellStyle name="40% - 强调文字颜色 5 3 8 3" xfId="2409"/>
    <cellStyle name="40% - 强调文字颜色 5 3 8 4" xfId="2414"/>
    <cellStyle name="40% - 强调文字颜色 5 3 8 5" xfId="2422"/>
    <cellStyle name="40% - 强调文字颜色 5 3 9" xfId="2387"/>
    <cellStyle name="40% - 强调文字颜色 5 3 9 2" xfId="2429"/>
    <cellStyle name="40% - 强调文字颜色 5 3 9 3" xfId="2432"/>
    <cellStyle name="40% - 强调文字颜色 5 3 9 4" xfId="2435"/>
    <cellStyle name="40% - 强调文字颜色 5 3 9 5" xfId="2440"/>
    <cellStyle name="40% - 强调文字颜色 5 4 10" xfId="3900"/>
    <cellStyle name="40% - 强调文字颜色 5 4 11 2" xfId="1273"/>
    <cellStyle name="40% - 强调文字颜色 5 4 11 3" xfId="1277"/>
    <cellStyle name="40% - 强调文字颜色 5 4 2" xfId="3358"/>
    <cellStyle name="40% - 强调文字颜色 5 4 2 2" xfId="3552"/>
    <cellStyle name="40% - 强调文字颜色 5 4 2 3" xfId="3555"/>
    <cellStyle name="40% - 强调文字颜色 5 4 3" xfId="3362"/>
    <cellStyle name="40% - 强调文字颜色 5 4 3 2" xfId="3569"/>
    <cellStyle name="40% - 强调文字颜色 5 4 3 3" xfId="3573"/>
    <cellStyle name="40% - 强调文字颜色 5 4 4 2" xfId="3729"/>
    <cellStyle name="40% - 强调文字颜色 5 4 6 2" xfId="2969"/>
    <cellStyle name="40% - 强调文字颜色 5 4 6 3" xfId="2989"/>
    <cellStyle name="40% - 强调文字颜色 5 4 6 4" xfId="3008"/>
    <cellStyle name="40% - 强调文字颜色 5 4 6 5" xfId="3029"/>
    <cellStyle name="40% - 强调文字颜色 5 4 7" xfId="2509"/>
    <cellStyle name="40% - 强调文字颜色 5 4 7 2" xfId="2512"/>
    <cellStyle name="40% - 强调文字颜色 5 4 7 3" xfId="2515"/>
    <cellStyle name="40% - 强调文字颜色 5 4 7 4" xfId="2519"/>
    <cellStyle name="40% - 强调文字颜色 5 4 7 5" xfId="2523"/>
    <cellStyle name="40% - 强调文字颜色 5 4 8" xfId="2528"/>
    <cellStyle name="40% - 强调文字颜色 5 4 8 2" xfId="2531"/>
    <cellStyle name="40% - 强调文字颜色 5 4 8 3" xfId="2534"/>
    <cellStyle name="40% - 强调文字颜色 5 4 8 4" xfId="2538"/>
    <cellStyle name="40% - 强调文字颜色 5 4 8 5" xfId="2544"/>
    <cellStyle name="40% - 强调文字颜色 5 4 9" xfId="2405"/>
    <cellStyle name="40% - 强调文字颜色 5 4 9 2" xfId="2549"/>
    <cellStyle name="40% - 强调文字颜色 5 4 9 3" xfId="2553"/>
    <cellStyle name="40% - 强调文字颜色 5 4 9 4" xfId="2558"/>
    <cellStyle name="40% - 强调文字颜色 5 4 9 5" xfId="2564"/>
    <cellStyle name="40% - 强调文字颜色 5 5 2" xfId="3372"/>
    <cellStyle name="40% - 强调文字颜色 5 5 3" xfId="3376"/>
    <cellStyle name="40% - 强调文字颜色 5 7" xfId="2995"/>
    <cellStyle name="40% - 强调文字颜色 6 2 10 2" xfId="1501"/>
    <cellStyle name="40% - 强调文字颜色 6 2 10 3" xfId="1507"/>
    <cellStyle name="40% - 强调文字颜色 6 2 10 4" xfId="1511"/>
    <cellStyle name="40% - 强调文字颜色 6 2 10 5" xfId="1513"/>
    <cellStyle name="40% - 强调文字颜色 6 2 11 2" xfId="1436"/>
    <cellStyle name="40% - 强调文字颜色 6 2 11 3" xfId="1443"/>
    <cellStyle name="40% - 强调文字颜色 6 2 12 2" xfId="1471"/>
    <cellStyle name="40% - 强调文字颜色 6 2 12 3" xfId="1477"/>
    <cellStyle name="40% - 强调文字颜色 6 2 2" xfId="1878"/>
    <cellStyle name="40% - 强调文字颜色 6 2 2 4 4" xfId="3100"/>
    <cellStyle name="40% - 强调文字颜色 6 2 2 4 5" xfId="3106"/>
    <cellStyle name="40% - 强调文字颜色 6 2 2 5 4" xfId="3122"/>
    <cellStyle name="40% - 强调文字颜色 6 2 2 5 5" xfId="3128"/>
    <cellStyle name="40% - 强调文字颜色 6 2 2 6 4" xfId="3141"/>
    <cellStyle name="40% - 强调文字颜色 6 2 2 6 5" xfId="3146"/>
    <cellStyle name="40% - 强调文字颜色 6 2 2 7 4" xfId="3160"/>
    <cellStyle name="40% - 强调文字颜色 6 2 2 7 5" xfId="3165"/>
    <cellStyle name="40% - 强调文字颜色 6 2 2 8 4" xfId="3168"/>
    <cellStyle name="40% - 强调文字颜色 6 2 2 8 5" xfId="3173"/>
    <cellStyle name="40% - 强调文字颜色 6 2 2 9 4" xfId="3175"/>
    <cellStyle name="40% - 强调文字颜色 6 2 2 9 5" xfId="3179"/>
    <cellStyle name="40% - 强调文字颜色 6 2 3 4 4" xfId="3259"/>
    <cellStyle name="40% - 强调文字颜色 6 2 3 4 5" xfId="3266"/>
    <cellStyle name="40% - 强调文字颜色 6 2 3 5 4" xfId="3278"/>
    <cellStyle name="40% - 强调文字颜色 6 2 3 5 5" xfId="3285"/>
    <cellStyle name="40% - 强调文字颜色 6 2 3 6 4" xfId="3298"/>
    <cellStyle name="40% - 强调文字颜色 6 2 3 6 5" xfId="3302"/>
    <cellStyle name="40% - 强调文字颜色 6 2 3 7 4" xfId="3311"/>
    <cellStyle name="40% - 强调文字颜色 6 2 3 7 5" xfId="3314"/>
    <cellStyle name="40% - 强调文字颜色 6 2 3 8 4" xfId="3320"/>
    <cellStyle name="40% - 强调文字颜色 6 2 3 8 5" xfId="3324"/>
    <cellStyle name="40% - 强调文字颜色 6 2 3 9 2" xfId="686"/>
    <cellStyle name="40% - 强调文字颜色 6 2 3 9 3" xfId="689"/>
    <cellStyle name="40% - 强调文字颜色 6 2 3 9 4" xfId="503"/>
    <cellStyle name="40% - 强调文字颜色 6 2 3 9 5" xfId="3340"/>
    <cellStyle name="40% - 强调文字颜色 6 2 7" xfId="2674"/>
    <cellStyle name="40% - 强调文字颜色 6 2 7 2" xfId="2681"/>
    <cellStyle name="40% - 强调文字颜色 6 2 7 3" xfId="2700"/>
    <cellStyle name="40% - 强调文字颜色 6 2 7 4" xfId="2717"/>
    <cellStyle name="40% - 强调文字颜色 6 2 7 5" xfId="2734"/>
    <cellStyle name="40% - 强调文字颜色 6 2 8" xfId="2828"/>
    <cellStyle name="40% - 强调文字颜色 6 2 8 2" xfId="2857"/>
    <cellStyle name="40% - 强调文字颜色 6 2 8 3" xfId="2871"/>
    <cellStyle name="40% - 强调文字颜色 6 2 8 4" xfId="2888"/>
    <cellStyle name="40% - 强调文字颜色 6 2 8 5" xfId="2904"/>
    <cellStyle name="40% - 强调文字颜色 6 2 9" xfId="2968"/>
    <cellStyle name="40% - 强调文字颜色 6 2 9 2" xfId="2974"/>
    <cellStyle name="40% - 强调文字颜色 6 2 9 3" xfId="2979"/>
    <cellStyle name="40% - 强调文字颜色 6 2 9 4" xfId="2983"/>
    <cellStyle name="40% - 强调文字颜色 6 2 9 5" xfId="2986"/>
    <cellStyle name="40% - 强调文字颜色 6 3 10 2" xfId="441"/>
    <cellStyle name="40% - 强调文字颜色 6 3 10 3" xfId="28"/>
    <cellStyle name="40% - 强调文字颜色 6 3 10 4" xfId="2276"/>
    <cellStyle name="40% - 强调文字颜色 6 3 10 5" xfId="2283"/>
    <cellStyle name="40% - 强调文字颜色 6 3 11 2" xfId="1874"/>
    <cellStyle name="40% - 强调文字颜色 6 3 11 3" xfId="1877"/>
    <cellStyle name="40% - 强调文字颜色 6 3 2" xfId="1889"/>
    <cellStyle name="40% - 强调文字颜色 6 3 7" xfId="3095"/>
    <cellStyle name="40% - 强调文字颜色 6 3 7 2" xfId="3099"/>
    <cellStyle name="40% - 强调文字颜色 6 3 7 3" xfId="3105"/>
    <cellStyle name="40% - 强调文字颜色 6 3 7 4" xfId="3110"/>
    <cellStyle name="40% - 强调文字颜色 6 3 7 5" xfId="3115"/>
    <cellStyle name="40% - 强调文字颜色 6 3 8" xfId="3117"/>
    <cellStyle name="40% - 强调文字颜色 6 3 8 2" xfId="3121"/>
    <cellStyle name="40% - 强调文字颜色 6 3 8 3" xfId="3127"/>
    <cellStyle name="40% - 强调文字颜色 6 3 8 4" xfId="3131"/>
    <cellStyle name="40% - 强调文字颜色 6 3 8 5" xfId="3136"/>
    <cellStyle name="40% - 强调文字颜色 6 3 9" xfId="2511"/>
    <cellStyle name="40% - 强调文字颜色 6 3 9 2" xfId="3140"/>
    <cellStyle name="40% - 强调文字颜色 6 3 9 3" xfId="3145"/>
    <cellStyle name="40% - 强调文字颜色 6 3 9 4" xfId="3149"/>
    <cellStyle name="40% - 强调文字颜色 6 3 9 5" xfId="3154"/>
    <cellStyle name="40% - 强调文字颜色 6 4 10 2" xfId="2665"/>
    <cellStyle name="40% - 强调文字颜色 6 4 10 3" xfId="2667"/>
    <cellStyle name="40% - 强调文字颜色 6 4 10 4" xfId="2669"/>
    <cellStyle name="40% - 强调文字颜色 6 4 10 5" xfId="2672"/>
    <cellStyle name="40% - 强调文字颜色 6 4 11 2" xfId="2063"/>
    <cellStyle name="40% - 强调文字颜色 6 4 11 3" xfId="2065"/>
    <cellStyle name="40% - 强调文字颜色 6 4 15" xfId="3453"/>
    <cellStyle name="40% - 强调文字颜色 6 4 6 4" xfId="3221"/>
    <cellStyle name="40% - 强调文字颜色 6 4 6 5" xfId="3234"/>
    <cellStyle name="40% - 强调文字颜色 6 4 7" xfId="3253"/>
    <cellStyle name="40% - 强调文字颜色 6 4 7 2" xfId="3258"/>
    <cellStyle name="40% - 强调文字颜色 6 4 7 3" xfId="3265"/>
    <cellStyle name="40% - 强调文字颜色 6 4 7 4" xfId="3269"/>
    <cellStyle name="40% - 强调文字颜色 6 4 7 5" xfId="2299"/>
    <cellStyle name="40% - 强调文字颜色 6 4 8" xfId="3271"/>
    <cellStyle name="40% - 强调文字颜色 6 4 8 2" xfId="3277"/>
    <cellStyle name="40% - 强调文字颜色 6 4 8 3" xfId="3284"/>
    <cellStyle name="40% - 强调文字颜色 6 4 8 4" xfId="3288"/>
    <cellStyle name="40% - 强调文字颜色 6 4 8 5" xfId="3292"/>
    <cellStyle name="40% - 强调文字颜色 6 4 9" xfId="2530"/>
    <cellStyle name="40% - 强调文字颜色 6 4 9 2" xfId="3297"/>
    <cellStyle name="40% - 强调文字颜色 6 4 9 3" xfId="3301"/>
    <cellStyle name="40% - 强调文字颜色 6 4 9 4" xfId="3304"/>
    <cellStyle name="40% - 强调文字颜色 6 4 9 5" xfId="3307"/>
    <cellStyle name="40% - 强调文字颜色 6 7" xfId="3013"/>
    <cellStyle name="40% - 着色 1 2 12" xfId="3496"/>
    <cellStyle name="40% - 着色 1 2 13" xfId="3506"/>
    <cellStyle name="40% - 着色 1 2 14" xfId="3514"/>
    <cellStyle name="40% - 着色 1 2 2" xfId="2699"/>
    <cellStyle name="40% - 着色 1 2 2 2" xfId="2703"/>
    <cellStyle name="40% - 着色 1 2 2 3" xfId="2707"/>
    <cellStyle name="40% - 着色 1 2 2 4" xfId="2710"/>
    <cellStyle name="40% - 着色 1 2 2 5" xfId="2713"/>
    <cellStyle name="40% - 着色 1 2 3" xfId="2716"/>
    <cellStyle name="40% - 着色 1 2 3 2" xfId="2720"/>
    <cellStyle name="40% - 着色 1 2 3 3" xfId="2724"/>
    <cellStyle name="40% - 着色 1 2 3 4" xfId="2727"/>
    <cellStyle name="40% - 着色 1 2 3 5" xfId="2730"/>
    <cellStyle name="40% - 着色 1 2 4" xfId="2733"/>
    <cellStyle name="40% - 着色 1 2 4 2" xfId="2737"/>
    <cellStyle name="40% - 着色 1 2 4 3" xfId="2741"/>
    <cellStyle name="40% - 着色 1 2 4 4" xfId="2744"/>
    <cellStyle name="40% - 着色 1 2 4 5" xfId="2747"/>
    <cellStyle name="40% - 着色 1 2 5" xfId="2749"/>
    <cellStyle name="40% - 着色 1 2 5 2" xfId="2752"/>
    <cellStyle name="40% - 着色 1 2 5 3" xfId="2756"/>
    <cellStyle name="40% - 着色 1 2 5 4" xfId="2759"/>
    <cellStyle name="40% - 着色 1 2 5 5" xfId="2762"/>
    <cellStyle name="40% - 着色 1 2 6" xfId="2764"/>
    <cellStyle name="40% - 着色 1 2 6 2" xfId="2767"/>
    <cellStyle name="40% - 着色 1 2 6 3" xfId="2771"/>
    <cellStyle name="40% - 着色 1 2 6 4" xfId="2774"/>
    <cellStyle name="40% - 着色 1 2 6 5" xfId="2777"/>
    <cellStyle name="40% - 着色 1 2 7" xfId="2779"/>
    <cellStyle name="40% - 着色 1 2 7 2" xfId="2783"/>
    <cellStyle name="40% - 着色 1 2 7 3" xfId="2789"/>
    <cellStyle name="40% - 着色 1 2 7 4" xfId="2794"/>
    <cellStyle name="40% - 着色 1 2 7 5" xfId="2799"/>
    <cellStyle name="40% - 着色 1 2 8" xfId="2802"/>
    <cellStyle name="40% - 着色 1 2 8 2" xfId="2806"/>
    <cellStyle name="40% - 着色 1 2 8 3" xfId="2812"/>
    <cellStyle name="40% - 着色 1 2 8 4" xfId="2818"/>
    <cellStyle name="40% - 着色 1 2 8 5" xfId="2824"/>
    <cellStyle name="40% - 着色 1 2 9" xfId="11"/>
    <cellStyle name="40% - 着色 1 2 9 2" xfId="3393"/>
    <cellStyle name="40% - 着色 1 2 9 3" xfId="3398"/>
    <cellStyle name="40% - 着色 1 2 9 4" xfId="3403"/>
    <cellStyle name="40% - 着色 1 2 9 5" xfId="3408"/>
    <cellStyle name="40% - 着色 1 3 10 4" xfId="1540"/>
    <cellStyle name="40% - 着色 1 3 10 5" xfId="1544"/>
    <cellStyle name="40% - 着色 1 3 12" xfId="3608"/>
    <cellStyle name="40% - 着色 1 3 13" xfId="3612"/>
    <cellStyle name="40% - 着色 1 3 14" xfId="3615"/>
    <cellStyle name="40% - 着色 1 3 2" xfId="2870"/>
    <cellStyle name="40% - 着色 1 3 2 2" xfId="2874"/>
    <cellStyle name="40% - 着色 1 3 2 3" xfId="2877"/>
    <cellStyle name="40% - 着色 1 3 2 4" xfId="2879"/>
    <cellStyle name="40% - 着色 1 3 2 5" xfId="2883"/>
    <cellStyle name="40% - 着色 1 3 3" xfId="2887"/>
    <cellStyle name="40% - 着色 1 3 3 2" xfId="2890"/>
    <cellStyle name="40% - 着色 1 3 3 3" xfId="2893"/>
    <cellStyle name="40% - 着色 1 3 3 4" xfId="2895"/>
    <cellStyle name="40% - 着色 1 3 3 5" xfId="2899"/>
    <cellStyle name="40% - 着色 1 3 4" xfId="2903"/>
    <cellStyle name="40% - 着色 1 3 4 2" xfId="2907"/>
    <cellStyle name="40% - 着色 1 3 4 3" xfId="2911"/>
    <cellStyle name="40% - 着色 1 3 4 4" xfId="2914"/>
    <cellStyle name="40% - 着色 1 3 4 5" xfId="2919"/>
    <cellStyle name="40% - 着色 1 3 5" xfId="2922"/>
    <cellStyle name="40% - 着色 1 3 5 2" xfId="2924"/>
    <cellStyle name="40% - 着色 1 3 5 3" xfId="2927"/>
    <cellStyle name="40% - 着色 1 3 5 4" xfId="2929"/>
    <cellStyle name="40% - 着色 1 3 5 5" xfId="2933"/>
    <cellStyle name="40% - 着色 1 3 6" xfId="2936"/>
    <cellStyle name="40% - 着色 1 3 6 2" xfId="2938"/>
    <cellStyle name="40% - 着色 1 3 6 3" xfId="2941"/>
    <cellStyle name="40% - 着色 1 3 6 4" xfId="2943"/>
    <cellStyle name="40% - 着色 1 3 6 5" xfId="2945"/>
    <cellStyle name="40% - 着色 1 3 7" xfId="2947"/>
    <cellStyle name="40% - 着色 1 3 7 2" xfId="2950"/>
    <cellStyle name="40% - 着色 1 3 7 3" xfId="2953"/>
    <cellStyle name="40% - 着色 1 3 7 4" xfId="2956"/>
    <cellStyle name="40% - 着色 1 3 7 5" xfId="2959"/>
    <cellStyle name="40% - 着色 1 3 8" xfId="2962"/>
    <cellStyle name="40% - 着色 1 3 8 2" xfId="544"/>
    <cellStyle name="40% - 着色 1 3 8 3" xfId="549"/>
    <cellStyle name="40% - 着色 1 3 8 4" xfId="559"/>
    <cellStyle name="40% - 着色 1 3 8 5" xfId="2964"/>
    <cellStyle name="40% - 着色 1 3 9 2" xfId="576"/>
    <cellStyle name="40% - 着色 1 3 9 3" xfId="583"/>
    <cellStyle name="40% - 着色 1 3 9 4" xfId="588"/>
    <cellStyle name="40% - 着色 1 6" xfId="2059"/>
    <cellStyle name="40% - 着色 1 7" xfId="2061"/>
    <cellStyle name="40% - 着色 2 2 10 2" xfId="2827"/>
    <cellStyle name="40% - 着色 2 2 10 3" xfId="2967"/>
    <cellStyle name="40% - 着色 2 2 10 4" xfId="2988"/>
    <cellStyle name="40% - 着色 2 2 10 5" xfId="3007"/>
    <cellStyle name="40% - 着色 2 2 14" xfId="222"/>
    <cellStyle name="40% - 着色 2 2 2" xfId="3104"/>
    <cellStyle name="40% - 着色 2 2 3" xfId="3109"/>
    <cellStyle name="40% - 着色 2 2 4" xfId="3114"/>
    <cellStyle name="40% - 着色 2 2 5 2" xfId="384"/>
    <cellStyle name="40% - 着色 2 2 5 3" xfId="397"/>
    <cellStyle name="40% - 着色 2 2 5 4" xfId="410"/>
    <cellStyle name="40% - 着色 2 2 5 5" xfId="420"/>
    <cellStyle name="40% - 着色 2 2 6 2" xfId="567"/>
    <cellStyle name="40% - 着色 2 2 6 3" xfId="594"/>
    <cellStyle name="40% - 着色 2 2 6 4" xfId="320"/>
    <cellStyle name="40% - 着色 2 2 6 5" xfId="448"/>
    <cellStyle name="40% - 着色 2 2 7 2" xfId="628"/>
    <cellStyle name="40% - 着色 2 2 8 2" xfId="639"/>
    <cellStyle name="40% - 着色 2 2 9 2" xfId="648"/>
    <cellStyle name="40% - 着色 2 3 10 5" xfId="534"/>
    <cellStyle name="40% - 着色 2 3 2" xfId="3126"/>
    <cellStyle name="40% - 着色 2 3 3" xfId="3130"/>
    <cellStyle name="40% - 着色 2 3 4" xfId="3135"/>
    <cellStyle name="40% - 着色 2 3 5 2" xfId="730"/>
    <cellStyle name="40% - 着色 2 3 6 2" xfId="336"/>
    <cellStyle name="40% - 着色 2 3 7 2" xfId="754"/>
    <cellStyle name="40% - 着色 2 3 8 2" xfId="764"/>
    <cellStyle name="40% - 着色 2 3 9 2" xfId="774"/>
    <cellStyle name="40% - 着色 2 6" xfId="2069"/>
    <cellStyle name="40% - 着色 2 7" xfId="2072"/>
    <cellStyle name="40% - 着色 3 2 10" xfId="136"/>
    <cellStyle name="40% - 着色 3 2 10 2" xfId="1072"/>
    <cellStyle name="40% - 着色 3 2 11" xfId="122"/>
    <cellStyle name="40% - 着色 3 2 12" xfId="159"/>
    <cellStyle name="40% - 着色 3 2 13" xfId="170"/>
    <cellStyle name="40% - 着色 3 2 14" xfId="183"/>
    <cellStyle name="40% - 着色 3 2 2" xfId="3264"/>
    <cellStyle name="40% - 着色 3 2 3" xfId="3268"/>
    <cellStyle name="40% - 着色 3 2 4" xfId="2298"/>
    <cellStyle name="40% - 着色 3 2 5" xfId="2302"/>
    <cellStyle name="40% - 着色 3 2 5 2" xfId="491"/>
    <cellStyle name="40% - 着色 3 2 5 3" xfId="1006"/>
    <cellStyle name="40% - 着色 3 2 5 4" xfId="1013"/>
    <cellStyle name="40% - 着色 3 2 5 5" xfId="1018"/>
    <cellStyle name="40% - 着色 3 2 6" xfId="2304"/>
    <cellStyle name="40% - 着色 3 2 6 2" xfId="292"/>
    <cellStyle name="40% - 着色 3 2 6 3" xfId="301"/>
    <cellStyle name="40% - 着色 3 2 6 4" xfId="310"/>
    <cellStyle name="40% - 着色 3 2 6 5" xfId="61"/>
    <cellStyle name="40% - 着色 3 2 7" xfId="2306"/>
    <cellStyle name="40% - 着色 3 2 7 2" xfId="1024"/>
    <cellStyle name="40% - 着色 3 2 8" xfId="3467"/>
    <cellStyle name="40% - 着色 3 2 8 2" xfId="913"/>
    <cellStyle name="40% - 着色 3 2 9" xfId="3470"/>
    <cellStyle name="40% - 着色 3 2 9 2" xfId="1048"/>
    <cellStyle name="40% - 着色 3 2 9 4" xfId="3826"/>
    <cellStyle name="40% - 着色 3 2 9 5" xfId="3832"/>
    <cellStyle name="40% - 着色 3 3 10" xfId="1656"/>
    <cellStyle name="40% - 着色 3 3 10 2" xfId="1663"/>
    <cellStyle name="40% - 着色 3 3 10 3" xfId="1668"/>
    <cellStyle name="40% - 着色 3 3 10 4" xfId="1671"/>
    <cellStyle name="40% - 着色 3 3 10 5" xfId="1677"/>
    <cellStyle name="40% - 着色 3 3 11" xfId="1681"/>
    <cellStyle name="40% - 着色 3 3 12" xfId="1698"/>
    <cellStyle name="40% - 着色 3 3 13" xfId="1716"/>
    <cellStyle name="40% - 着色 3 3 14" xfId="1735"/>
    <cellStyle name="40% - 着色 3 3 2" xfId="3283"/>
    <cellStyle name="40% - 着色 3 3 3" xfId="3287"/>
    <cellStyle name="40% - 着色 3 3 4" xfId="3291"/>
    <cellStyle name="40% - 着色 3 3 4 2" xfId="1650"/>
    <cellStyle name="40% - 着色 3 3 5 2" xfId="212"/>
    <cellStyle name="40% - 着色 3 3 6 2" xfId="1082"/>
    <cellStyle name="40% - 着色 3 3 7 2" xfId="110"/>
    <cellStyle name="40% - 着色 3 3 8 2" xfId="1096"/>
    <cellStyle name="40% - 着色 3 3 9 2" xfId="1115"/>
    <cellStyle name="40% - 着色 4 2 5 2" xfId="1570"/>
    <cellStyle name="40% - 着色 4 2 6 2" xfId="1715"/>
    <cellStyle name="40% - 着色 4 2 7 2" xfId="1809"/>
    <cellStyle name="40% - 着色 4 3 2 4" xfId="2372"/>
    <cellStyle name="40% - 着色 4 3 2 5" xfId="2375"/>
    <cellStyle name="40% - 着色 4 3 5 2" xfId="1910"/>
    <cellStyle name="40% - 着色 4 3 6 2" xfId="1923"/>
    <cellStyle name="40% - 着色 4 3 7 2" xfId="1946"/>
    <cellStyle name="40% - 着色 4 3 7 4" xfId="2485"/>
    <cellStyle name="40% - 着色 4 3 7 5" xfId="2494"/>
    <cellStyle name="40% - 着色 5 2 11" xfId="2639"/>
    <cellStyle name="40% - 着色 5 2 12" xfId="2644"/>
    <cellStyle name="40% - 着色 5 2 13" xfId="2648"/>
    <cellStyle name="40% - 着色 5 2 4 2" xfId="1835"/>
    <cellStyle name="40% - 着色 5 2 4 5" xfId="1563"/>
    <cellStyle name="40% - 着色 5 2 5 2" xfId="1990"/>
    <cellStyle name="40% - 着色 5 2 6 2" xfId="2197"/>
    <cellStyle name="40% - 着色 5 2 6 5" xfId="72"/>
    <cellStyle name="40% - 着色 5 2 7 2" xfId="2336"/>
    <cellStyle name="40% - 着色 5 2 9 5" xfId="1624"/>
    <cellStyle name="40% - 着色 5 3 11" xfId="2684"/>
    <cellStyle name="40% - 着色 5 3 12" xfId="2687"/>
    <cellStyle name="40% - 着色 5 3 13" xfId="2690"/>
    <cellStyle name="40% - 着色 5 3 14" xfId="2693"/>
    <cellStyle name="40% - 着色 5 3 4 2" xfId="2352"/>
    <cellStyle name="40% - 着色 5 3 5 2" xfId="2397"/>
    <cellStyle name="40% - 着色 5 3 6 2" xfId="2421"/>
    <cellStyle name="40% - 着色 5 3 7 2" xfId="2439"/>
    <cellStyle name="40% - 着色 5 5" xfId="3081"/>
    <cellStyle name="40% - 着色 5 6" xfId="3083"/>
    <cellStyle name="40% - 着色 5 7" xfId="3089"/>
    <cellStyle name="40% - 着色 6 2 5 2" xfId="2732"/>
    <cellStyle name="40% - 着色 6 2 6 2" xfId="2902"/>
    <cellStyle name="40% - 着色 6 2 7 2" xfId="2985"/>
    <cellStyle name="40% - 着色 6 3 5 2" xfId="3113"/>
    <cellStyle name="40% - 着色 6 3 6 2" xfId="3134"/>
    <cellStyle name="40% - 着色 6 3 7 2" xfId="3153"/>
    <cellStyle name="60% - 强调文字颜色 1 2" xfId="1581"/>
    <cellStyle name="60% - 强调文字颜色 1 2 10 2" xfId="67"/>
    <cellStyle name="60% - 强调文字颜色 1 2 2" xfId="2033"/>
    <cellStyle name="60% - 强调文字颜色 1 2 2 3 3" xfId="1516"/>
    <cellStyle name="60% - 强调文字颜色 1 2 2 3 4" xfId="1629"/>
    <cellStyle name="60% - 强调文字颜色 1 2 2 3 5" xfId="1795"/>
    <cellStyle name="60% - 强调文字颜色 1 2 2 4 3" xfId="1897"/>
    <cellStyle name="60% - 强调文字颜色 1 2 2 4 4" xfId="1913"/>
    <cellStyle name="60% - 强调文字颜色 1 2 2 4 5" xfId="1927"/>
    <cellStyle name="60% - 强调文字颜色 1 2 2 5 3" xfId="2083"/>
    <cellStyle name="60% - 强调文字颜色 1 2 2 5 4" xfId="2100"/>
    <cellStyle name="60% - 强调文字颜色 1 2 2 5 5" xfId="2120"/>
    <cellStyle name="60% - 强调文字颜色 1 2 2 6 3" xfId="2246"/>
    <cellStyle name="60% - 强调文字颜色 1 2 2 6 4" xfId="2249"/>
    <cellStyle name="60% - 强调文字颜色 1 2 2 6 5" xfId="2251"/>
    <cellStyle name="60% - 强调文字颜色 1 2 3" xfId="2038"/>
    <cellStyle name="60% - 强调文字颜色 1 2 3 3 3" xfId="2286"/>
    <cellStyle name="60% - 强调文字颜色 1 2 3 3 4" xfId="2293"/>
    <cellStyle name="60% - 强调文字颜色 1 2 3 3 5" xfId="2330"/>
    <cellStyle name="60% - 强调文字颜色 1 2 3 4 3" xfId="2383"/>
    <cellStyle name="60% - 强调文字颜色 1 2 3 4 4" xfId="2401"/>
    <cellStyle name="60% - 强调文字颜色 1 2 3 4 5" xfId="2386"/>
    <cellStyle name="60% - 强调文字颜色 1 2 3 5 3" xfId="2508"/>
    <cellStyle name="60% - 强调文字颜色 1 2 3 5 4" xfId="2527"/>
    <cellStyle name="60% - 强调文字颜色 1 2 3 5 5" xfId="2404"/>
    <cellStyle name="60% - 强调文字颜色 1 2 3 6 3" xfId="2617"/>
    <cellStyle name="60% - 强调文字颜色 1 2 3 6 4" xfId="2619"/>
    <cellStyle name="60% - 强调文字颜色 1 2 3 6 5" xfId="2428"/>
    <cellStyle name="60% - 强调文字颜色 1 2 4" xfId="2043"/>
    <cellStyle name="60% - 强调文字颜色 1 2 5" xfId="2051"/>
    <cellStyle name="60% - 强调文字颜色 1 4 10 2" xfId="903"/>
    <cellStyle name="60% - 强调文字颜色 1 4 10 3" xfId="906"/>
    <cellStyle name="60% - 强调文字颜色 1 4 10 4" xfId="910"/>
    <cellStyle name="60% - 强调文字颜色 1 4 11 2" xfId="928"/>
    <cellStyle name="60% - 强调文字颜色 1 4 11 3" xfId="935"/>
    <cellStyle name="60% - 强调文字颜色 1 4 11 4" xfId="942"/>
    <cellStyle name="60% - 强调文字颜色 1 4 7 2" xfId="3888"/>
    <cellStyle name="60% - 强调文字颜色 1 4 7 3" xfId="3890"/>
    <cellStyle name="60% - 强调文字颜色 1 4 7 4" xfId="3892"/>
    <cellStyle name="60% - 强调文字颜色 1 4 7 5" xfId="3894"/>
    <cellStyle name="60% - 强调文字颜色 1 4 8 2" xfId="3231"/>
    <cellStyle name="60% - 强调文字颜色 1 4 9 2" xfId="3244"/>
    <cellStyle name="60% - 强调文字颜色 1 5 2" xfId="221"/>
    <cellStyle name="60% - 强调文字颜色 2 2" xfId="1594"/>
    <cellStyle name="60% - 强调文字颜色 2 2 2" xfId="2236"/>
    <cellStyle name="60% - 强调文字颜色 2 2 3" xfId="2241"/>
    <cellStyle name="60% - 强调文字颜色 2 2 3 10" xfId="3167"/>
    <cellStyle name="60% - 强调文字颜色 2 2 3 11" xfId="3172"/>
    <cellStyle name="60% - 强调文字颜色 2 2 3 12" xfId="1288"/>
    <cellStyle name="60% - 强调文字颜色 2 2 3 13" xfId="1297"/>
    <cellStyle name="60% - 强调文字颜色 2 2 4" xfId="1421"/>
    <cellStyle name="60% - 强调文字颜色 2 2 5" xfId="1428"/>
    <cellStyle name="60% - 强调文字颜色 2 4 10 3" xfId="1435"/>
    <cellStyle name="60% - 强调文字颜色 2 4 10 4" xfId="1442"/>
    <cellStyle name="60% - 强调文字颜色 2 4 11 3" xfId="1470"/>
    <cellStyle name="60% - 强调文字颜色 2 4 11 4" xfId="1476"/>
    <cellStyle name="60% - 强调文字颜色 3 2 10" xfId="1546"/>
    <cellStyle name="60% - 强调文字颜色 3 2 11" xfId="1548"/>
    <cellStyle name="60% - 强调文字颜色 3 2 3 10 2" xfId="3144"/>
    <cellStyle name="60% - 强调文字颜色 3 2 3 10 3" xfId="3148"/>
    <cellStyle name="60% - 强调文字颜色 3 2 3 10 4" xfId="3152"/>
    <cellStyle name="60% - 强调文字颜色 3 3 10" xfId="1615"/>
    <cellStyle name="60% - 强调文字颜色 3 3 11" xfId="1618"/>
    <cellStyle name="60% - 强调文字颜色 4 2" xfId="1611"/>
    <cellStyle name="60% - 强调文字颜色 4 2 10 5" xfId="696"/>
    <cellStyle name="60% - 强调文字颜色 4 2 11 2" xfId="121"/>
    <cellStyle name="60% - 强调文字颜色 4 2 11 3" xfId="158"/>
    <cellStyle name="60% - 强调文字颜色 4 2 11 4" xfId="169"/>
    <cellStyle name="60% - 强调文字颜色 4 2 11 5" xfId="182"/>
    <cellStyle name="60% - 强调文字颜色 4 3" xfId="1614"/>
    <cellStyle name="60% - 强调文字颜色 4 4 10" xfId="3685"/>
    <cellStyle name="60% - 强调文字颜色 4 4 2 4" xfId="992"/>
    <cellStyle name="60% - 强调文字颜色 4 4 2 5" xfId="996"/>
    <cellStyle name="60% - 强调文字颜色 4 4 3 4" xfId="497"/>
    <cellStyle name="60% - 强调文字颜色 4 4 3 5" xfId="1010"/>
    <cellStyle name="60% - 强调文字颜色 4 4 4 4" xfId="297"/>
    <cellStyle name="60% - 强调文字颜色 4 4 4 5" xfId="305"/>
    <cellStyle name="60% - 强调文字颜色 4 4 5 4" xfId="1029"/>
    <cellStyle name="60% - 强调文字颜色 4 4 5 5" xfId="1034"/>
    <cellStyle name="60% - 强调文字颜色 4 4 6 4" xfId="916"/>
    <cellStyle name="60% - 强调文字颜色 4 4 6 5" xfId="946"/>
    <cellStyle name="60% - 强调文字颜色 4 4 7 4" xfId="1050"/>
    <cellStyle name="60% - 强调文字颜色 4 4 7 5" xfId="1054"/>
    <cellStyle name="60% - 强调文字颜色 4 4 8 4" xfId="1063"/>
    <cellStyle name="60% - 强调文字颜色 4 4 8 5" xfId="1067"/>
    <cellStyle name="60% - 强调文字颜色 4 4 9 4" xfId="712"/>
    <cellStyle name="60% - 强调文字颜色 4 4 9 5" xfId="80"/>
    <cellStyle name="60% - 强调文字颜色 5 2 2 9" xfId="3276"/>
    <cellStyle name="60% - 强调文字颜色 5 2 2 9 2" xfId="192"/>
    <cellStyle name="60% - 强调文字颜色 5 2 3 8 2" xfId="1053"/>
    <cellStyle name="60% - 强调文字颜色 5 2 3 9" xfId="3296"/>
    <cellStyle name="60% - 强调文字颜色 5 2 3 9 2" xfId="1066"/>
    <cellStyle name="60% - 强调文字颜色 5 4 10 2" xfId="2788"/>
    <cellStyle name="60% - 强调文字颜色 5 4 10 3" xfId="2793"/>
    <cellStyle name="60% - 强调文字颜色 5 4 10 4" xfId="2798"/>
    <cellStyle name="60% - 强调文字颜色 5 4 11 2" xfId="2811"/>
    <cellStyle name="60% - 强调文字颜色 5 4 11 3" xfId="2817"/>
    <cellStyle name="60% - 强调文字颜色 5 4 11 4" xfId="2823"/>
    <cellStyle name="60% - 强调文字颜色 6 2 3 10 2" xfId="2096"/>
    <cellStyle name="60% - 强调文字颜色 6 2 3 2 4" xfId="3796"/>
    <cellStyle name="60% - 强调文字颜色 6 2 3 5 3" xfId="1562"/>
    <cellStyle name="60% - 强调文字颜色 6 2 3 5 4" xfId="1566"/>
    <cellStyle name="60% - 强调文字颜色 6 2 3 7 3" xfId="71"/>
    <cellStyle name="60% - 强调文字颜色 6 4 14" xfId="333"/>
    <cellStyle name="60% - 强调文字颜色 6 4 15" xfId="340"/>
    <cellStyle name="60% - 强调文字颜色 6 4 8 2" xfId="3568"/>
    <cellStyle name="60% - 强调文字颜色 6 4 9 2" xfId="3728"/>
    <cellStyle name="60% - 强调文字颜色 6 5 2" xfId="181"/>
    <cellStyle name="60% - 着色 1 3 10 3" xfId="2834"/>
    <cellStyle name="60% - 着色 1 3 10 4" xfId="2838"/>
    <cellStyle name="60% - 着色 2 3 10 2" xfId="2357"/>
    <cellStyle name="60% - 着色 2 3 10 3" xfId="2359"/>
    <cellStyle name="60% - 着色 3 2 13" xfId="508"/>
    <cellStyle name="60% - 着色 3 2 14" xfId="511"/>
    <cellStyle name="60% - 着色 3 3 13" xfId="345"/>
    <cellStyle name="60% - 着色 3 3 14" xfId="354"/>
    <cellStyle name="60% - 着色 4 2 2 5" xfId="1975"/>
    <cellStyle name="60% - 着色 4 2 3 5" xfId="1995"/>
    <cellStyle name="60% - 着色 4 2 4 5" xfId="2014"/>
    <cellStyle name="60% - 着色 4 2 5 5" xfId="2032"/>
    <cellStyle name="60% - 着色 4 2 6 5" xfId="247"/>
    <cellStyle name="60% - 着色 4 2 7 5" xfId="232"/>
    <cellStyle name="60% - 着色 4 2 8 5" xfId="220"/>
    <cellStyle name="60% - 着色 4 3 2 5" xfId="2178"/>
    <cellStyle name="60% - 着色 4 3 3 5" xfId="2203"/>
    <cellStyle name="60% - 着色 4 3 4 5" xfId="2229"/>
    <cellStyle name="60% - 着色 4 3 5 5" xfId="2235"/>
    <cellStyle name="60% - 着色 4 3 6 5" xfId="2319"/>
    <cellStyle name="60% - 着色 4 3 7 5" xfId="2326"/>
    <cellStyle name="60% - 着色 5 3" xfId="3749"/>
    <cellStyle name="60% - 着色 5 4" xfId="3752"/>
    <cellStyle name="60% - 着色 6 3" xfId="196"/>
    <cellStyle name="60% - 着色 6 4" xfId="3756"/>
    <cellStyle name="标题 1 2 3 10" xfId="2654"/>
    <cellStyle name="标题 1 2 3 11" xfId="2658"/>
    <cellStyle name="标题 1 2 3 12" xfId="2662"/>
    <cellStyle name="标题 1 2 3 14" xfId="1362"/>
    <cellStyle name="标题 1 3" xfId="2702"/>
    <cellStyle name="标题 1 4" xfId="2706"/>
    <cellStyle name="标题 1 5" xfId="2709"/>
    <cellStyle name="标题 1 6" xfId="2712"/>
    <cellStyle name="标题 16 2" xfId="27"/>
    <cellStyle name="标题 16 3" xfId="2275"/>
    <cellStyle name="标题 16 4" xfId="2282"/>
    <cellStyle name="标题 17 2" xfId="1876"/>
    <cellStyle name="标题 18 2" xfId="1888"/>
    <cellStyle name="标题 2 12 2" xfId="369"/>
    <cellStyle name="标题 2 12 3" xfId="383"/>
    <cellStyle name="标题 2 12 4" xfId="396"/>
    <cellStyle name="标题 2 12 5" xfId="409"/>
    <cellStyle name="标题 2 13 2" xfId="537"/>
    <cellStyle name="标题 2 13 3" xfId="566"/>
    <cellStyle name="标题 2 13 4" xfId="593"/>
    <cellStyle name="标题 2 13 5" xfId="319"/>
    <cellStyle name="标题 2 14 2" xfId="617"/>
    <cellStyle name="标题 2 14 3" xfId="627"/>
    <cellStyle name="标题 2 15 3" xfId="638"/>
    <cellStyle name="标题 2 16 3" xfId="647"/>
    <cellStyle name="标题 2 2 10" xfId="2114"/>
    <cellStyle name="标题 2 2 11" xfId="3956"/>
    <cellStyle name="标题 2 2 12" xfId="3962"/>
    <cellStyle name="标题 2 2 12 2" xfId="1181"/>
    <cellStyle name="标题 2 2 2 5 4" xfId="350"/>
    <cellStyle name="标题 2 2 2 5 5" xfId="352"/>
    <cellStyle name="标题 2 2 2 6 4" xfId="359"/>
    <cellStyle name="标题 2 2 2 6 5" xfId="361"/>
    <cellStyle name="标题 2 2 2 7 4" xfId="372"/>
    <cellStyle name="标题 2 2 2 7 5" xfId="374"/>
    <cellStyle name="标题 2 2 2 8 4" xfId="387"/>
    <cellStyle name="标题 2 2 2 8 5" xfId="389"/>
    <cellStyle name="标题 2 2 2 9 4" xfId="399"/>
    <cellStyle name="标题 2 2 2 9 5" xfId="401"/>
    <cellStyle name="标题 2 2 3 5 4" xfId="507"/>
    <cellStyle name="标题 2 2 3 5 5" xfId="510"/>
    <cellStyle name="标题 2 2 3 6 4" xfId="522"/>
    <cellStyle name="标题 2 2 3 6 5" xfId="524"/>
    <cellStyle name="标题 2 2 3 7 4" xfId="541"/>
    <cellStyle name="标题 2 2 3 7 5" xfId="547"/>
    <cellStyle name="标题 2 2 3 8 4" xfId="571"/>
    <cellStyle name="标题 2 2 3 8 5" xfId="578"/>
    <cellStyle name="标题 2 2 3 9 4" xfId="596"/>
    <cellStyle name="标题 2 2 3 9 5" xfId="598"/>
    <cellStyle name="标题 2 3" xfId="2719"/>
    <cellStyle name="标题 2 3 10" xfId="1482"/>
    <cellStyle name="标题 2 3 11" xfId="1500"/>
    <cellStyle name="标题 2 3 12" xfId="1506"/>
    <cellStyle name="标题 2 3 4 5" xfId="3822"/>
    <cellStyle name="标题 2 3 5 4" xfId="3224"/>
    <cellStyle name="标题 2 3 5 5" xfId="3226"/>
    <cellStyle name="标题 2 3 6 4" xfId="3237"/>
    <cellStyle name="标题 2 3 6 5" xfId="3239"/>
    <cellStyle name="标题 2 4" xfId="2723"/>
    <cellStyle name="标题 2 5" xfId="2726"/>
    <cellStyle name="标题 2 6" xfId="2729"/>
    <cellStyle name="标题 2 9 2" xfId="3442"/>
    <cellStyle name="标题 2 9 3" xfId="3450"/>
    <cellStyle name="标题 2 9 4" xfId="3459"/>
    <cellStyle name="标题 2 9 5" xfId="3465"/>
    <cellStyle name="标题 21 2" xfId="26"/>
    <cellStyle name="标题 21 3" xfId="2274"/>
    <cellStyle name="标题 21 4" xfId="2281"/>
    <cellStyle name="标题 3 10" xfId="3502"/>
    <cellStyle name="标题 3 17 3" xfId="1932"/>
    <cellStyle name="标题 3 17 4" xfId="1936"/>
    <cellStyle name="标题 3 17 5" xfId="1940"/>
    <cellStyle name="标题 3 18 3" xfId="1955"/>
    <cellStyle name="标题 3 18 4" xfId="1958"/>
    <cellStyle name="标题 3 18 5" xfId="1962"/>
    <cellStyle name="标题 3 2 2 5 4" xfId="991"/>
    <cellStyle name="标题 3 2 2 5 5" xfId="995"/>
    <cellStyle name="标题 3 2 2 6 4" xfId="496"/>
    <cellStyle name="标题 3 2 2 6 5" xfId="1009"/>
    <cellStyle name="标题 3 2 2 7 4" xfId="296"/>
    <cellStyle name="标题 3 2 2 7 5" xfId="304"/>
    <cellStyle name="标题 3 2 2 8 4" xfId="1028"/>
    <cellStyle name="标题 3 2 2 8 5" xfId="1033"/>
    <cellStyle name="标题 3 2 2 9 4" xfId="915"/>
    <cellStyle name="标题 3 2 2 9 5" xfId="945"/>
    <cellStyle name="标题 3 2 3 5 4" xfId="229"/>
    <cellStyle name="标题 3 2 3 5 5" xfId="235"/>
    <cellStyle name="标题 3 2 3 6 4" xfId="216"/>
    <cellStyle name="标题 3 2 3 6 5" xfId="224"/>
    <cellStyle name="标题 3 2 3 7 4" xfId="1087"/>
    <cellStyle name="标题 3 2 3 7 5" xfId="1090"/>
    <cellStyle name="标题 3 2 3 8 4" xfId="117"/>
    <cellStyle name="标题 3 2 3 8 5" xfId="152"/>
    <cellStyle name="标题 3 2 3 9 4" xfId="1101"/>
    <cellStyle name="标题 3 2 3 9 5" xfId="1104"/>
    <cellStyle name="标题 3 3" xfId="2736"/>
    <cellStyle name="标题 3 4" xfId="2740"/>
    <cellStyle name="标题 3 4 10 4" xfId="1150"/>
    <cellStyle name="标题 3 4 10 5" xfId="1153"/>
    <cellStyle name="标题 3 4 3 2" xfId="120"/>
    <cellStyle name="标题 3 4 3 3" xfId="157"/>
    <cellStyle name="标题 3 4 3 4" xfId="168"/>
    <cellStyle name="标题 3 4 3 5" xfId="180"/>
    <cellStyle name="标题 3 4 8 2" xfId="1680"/>
    <cellStyle name="标题 3 4 8 3" xfId="1697"/>
    <cellStyle name="标题 3 4 8 4" xfId="1714"/>
    <cellStyle name="标题 3 4 8 5" xfId="1734"/>
    <cellStyle name="标题 3 5" xfId="2743"/>
    <cellStyle name="标题 3 6" xfId="2746"/>
    <cellStyle name="标题 3 9 2" xfId="3649"/>
    <cellStyle name="标题 4 10" xfId="3544"/>
    <cellStyle name="标题 4 2 2 5 4" xfId="1527"/>
    <cellStyle name="标题 4 2 2 5 5" xfId="1530"/>
    <cellStyle name="标题 4 2 2 6 4" xfId="1539"/>
    <cellStyle name="标题 4 2 2 6 5" xfId="1543"/>
    <cellStyle name="标题 4 2 2 7 4" xfId="1555"/>
    <cellStyle name="标题 4 2 2 7 5" xfId="1559"/>
    <cellStyle name="标题 4 2 2 8 4" xfId="1575"/>
    <cellStyle name="标题 4 2 2 8 5" xfId="1580"/>
    <cellStyle name="标题 4 2 2 9 4" xfId="1588"/>
    <cellStyle name="标题 4 2 2 9 5" xfId="1593"/>
    <cellStyle name="标题 4 2 3 5 4" xfId="1662"/>
    <cellStyle name="标题 4 2 3 5 5" xfId="1667"/>
    <cellStyle name="标题 4 2 3 6 4" xfId="1685"/>
    <cellStyle name="标题 4 2 3 6 5" xfId="1689"/>
    <cellStyle name="标题 4 2 3 7 4" xfId="1701"/>
    <cellStyle name="标题 4 2 3 7 5" xfId="1705"/>
    <cellStyle name="标题 4 2 3 8 4" xfId="1719"/>
    <cellStyle name="标题 4 2 3 8 5" xfId="1723"/>
    <cellStyle name="标题 4 2 3 9 2" xfId="2413"/>
    <cellStyle name="标题 4 2 3 9 3" xfId="2420"/>
    <cellStyle name="标题 4 2 3 9 4" xfId="1738"/>
    <cellStyle name="标题 4 2 3 9 5" xfId="1745"/>
    <cellStyle name="标题 4 2 6 2" xfId="632"/>
    <cellStyle name="标题 4 2 6 3" xfId="641"/>
    <cellStyle name="标题 4 2 6 4" xfId="650"/>
    <cellStyle name="标题 4 2 6 5" xfId="659"/>
    <cellStyle name="标题 4 2 7 2" xfId="758"/>
    <cellStyle name="标题 4 2 7 3" xfId="766"/>
    <cellStyle name="标题 4 2 7 4" xfId="776"/>
    <cellStyle name="标题 4 2 7 5" xfId="800"/>
    <cellStyle name="标题 4 2 8 2" xfId="845"/>
    <cellStyle name="标题 4 2 8 3" xfId="850"/>
    <cellStyle name="标题 4 2 8 4" xfId="855"/>
    <cellStyle name="标题 4 2 8 5" xfId="859"/>
    <cellStyle name="标题 4 2 9 2" xfId="891"/>
    <cellStyle name="标题 4 3" xfId="2751"/>
    <cellStyle name="标题 4 3 6 2" xfId="925"/>
    <cellStyle name="标题 4 3 6 3" xfId="932"/>
    <cellStyle name="标题 4 3 6 4" xfId="940"/>
    <cellStyle name="标题 4 3 6 5" xfId="1166"/>
    <cellStyle name="标题 4 3 7 2" xfId="960"/>
    <cellStyle name="标题 4 3 7 3" xfId="20"/>
    <cellStyle name="标题 4 3 7 4" xfId="965"/>
    <cellStyle name="标题 4 3 7 5" xfId="1176"/>
    <cellStyle name="标题 4 3 8 2" xfId="1360"/>
    <cellStyle name="标题 4 3 8 3" xfId="1365"/>
    <cellStyle name="标题 4 3 8 4" xfId="1369"/>
    <cellStyle name="标题 4 3 8 5" xfId="1372"/>
    <cellStyle name="标题 4 3 9 2" xfId="1405"/>
    <cellStyle name="标题 4 4" xfId="2755"/>
    <cellStyle name="标题 4 4 6 2" xfId="1812"/>
    <cellStyle name="标题 4 4 6 3" xfId="1823"/>
    <cellStyle name="标题 4 4 6 4" xfId="1834"/>
    <cellStyle name="标题 4 4 6 5" xfId="1554"/>
    <cellStyle name="标题 4 4 7 2" xfId="1951"/>
    <cellStyle name="标题 4 4 7 3" xfId="1971"/>
    <cellStyle name="标题 4 4 7 4" xfId="1989"/>
    <cellStyle name="标题 4 4 7 5" xfId="1574"/>
    <cellStyle name="标题 4 4 8 2" xfId="2148"/>
    <cellStyle name="标题 4 4 8 3" xfId="2174"/>
    <cellStyle name="标题 4 4 8 4" xfId="2196"/>
    <cellStyle name="标题 4 4 8 5" xfId="1587"/>
    <cellStyle name="标题 4 4 9 2" xfId="2255"/>
    <cellStyle name="标题 4 5" xfId="2758"/>
    <cellStyle name="标题 4 6" xfId="2761"/>
    <cellStyle name="标题 4 9 2" xfId="3744"/>
    <cellStyle name="标题 5 2 10" xfId="116"/>
    <cellStyle name="标题 5 2 11" xfId="151"/>
    <cellStyle name="标题 5 2 12" xfId="163"/>
    <cellStyle name="标题 5 2 13" xfId="176"/>
    <cellStyle name="标题 5 3" xfId="2766"/>
    <cellStyle name="标题 5 3 10" xfId="15"/>
    <cellStyle name="标题 5 4" xfId="2770"/>
    <cellStyle name="标题 5 5" xfId="2773"/>
    <cellStyle name="标题 5 5 2" xfId="444"/>
    <cellStyle name="标题 5 5 3" xfId="601"/>
    <cellStyle name="标题 5 6" xfId="2776"/>
    <cellStyle name="标题 6 3" xfId="2782"/>
    <cellStyle name="标题 6 4" xfId="2787"/>
    <cellStyle name="标题 6 5" xfId="2792"/>
    <cellStyle name="标题 6 6" xfId="2797"/>
    <cellStyle name="标题 7 3" xfId="2805"/>
    <cellStyle name="标题 7 4" xfId="2810"/>
    <cellStyle name="标题 7 5" xfId="2816"/>
    <cellStyle name="标题 7 6" xfId="2822"/>
    <cellStyle name="标题 7 8 2" xfId="2"/>
    <cellStyle name="标题 7 8 3" xfId="255"/>
    <cellStyle name="标题 8 3" xfId="3392"/>
    <cellStyle name="标题 8 4" xfId="3397"/>
    <cellStyle name="标题 8 5" xfId="3402"/>
    <cellStyle name="标题 8 6" xfId="3407"/>
    <cellStyle name="差 2 11 4" xfId="818"/>
    <cellStyle name="差 2 11 5" xfId="821"/>
    <cellStyle name="差 2 12 4" xfId="829"/>
    <cellStyle name="差 2 12 5" xfId="832"/>
    <cellStyle name="差 2 2 7" xfId="109"/>
    <cellStyle name="差 2 3 10 2" xfId="1887"/>
    <cellStyle name="差 4 10 3" xfId="2031"/>
    <cellStyle name="差 4 10 4" xfId="2037"/>
    <cellStyle name="差 4 10 5" xfId="2042"/>
    <cellStyle name="差 9 4" xfId="3843"/>
    <cellStyle name="差 9 5" xfId="3847"/>
    <cellStyle name="常规" xfId="0" builtinId="0"/>
    <cellStyle name="常规 10" xfId="3994"/>
    <cellStyle name="常规 10 2 2 2" xfId="3733"/>
    <cellStyle name="常规 10 2 2 3" xfId="3735"/>
    <cellStyle name="常规 10 2 2 4" xfId="3737"/>
    <cellStyle name="常规 10 3 13" xfId="1873"/>
    <cellStyle name="常规 10 4 3 4" xfId="2467"/>
    <cellStyle name="常规 10 4 3 5" xfId="2471"/>
    <cellStyle name="常规 10 5 2" xfId="2419"/>
    <cellStyle name="常规 10 5 3" xfId="1737"/>
    <cellStyle name="常规 10 5 4" xfId="1744"/>
    <cellStyle name="常规 10 6 2" xfId="2438"/>
    <cellStyle name="常规 10 6 3" xfId="1758"/>
    <cellStyle name="常规 10 6 4" xfId="1762"/>
    <cellStyle name="常规 10 7 2" xfId="2447"/>
    <cellStyle name="常规 10 7 3" xfId="1775"/>
    <cellStyle name="常规 10 7 4" xfId="1779"/>
    <cellStyle name="常规 10 8 2" xfId="2454"/>
    <cellStyle name="常规 10 8 3" xfId="1787"/>
    <cellStyle name="常规 10 8 4" xfId="1790"/>
    <cellStyle name="常规 10 9 2" xfId="2461"/>
    <cellStyle name="常规 11 5 2" xfId="2543"/>
    <cellStyle name="常规 11 5 3" xfId="3353"/>
    <cellStyle name="常规 11 5 4" xfId="3365"/>
    <cellStyle name="常规 11 6 2" xfId="2563"/>
    <cellStyle name="常规 11 7 2" xfId="2575"/>
    <cellStyle name="常规 11 8 2" xfId="2585"/>
    <cellStyle name="常规 11 9 2" xfId="2593"/>
    <cellStyle name="常规 2" xfId="3529"/>
    <cellStyle name="常规 2 2 2 17 5" xfId="3419"/>
    <cellStyle name="常规 2 2 2 18 5" xfId="3643"/>
    <cellStyle name="常规 2 2 2 19 5" xfId="3740"/>
    <cellStyle name="常规 2 2 2 2 2 10" xfId="2574"/>
    <cellStyle name="常规 2 2 2 2 5 2" xfId="485"/>
    <cellStyle name="常规 2 2 2 2 5 3" xfId="490"/>
    <cellStyle name="常规 2 2 2 2 9 5" xfId="3825"/>
    <cellStyle name="常规 2 2 2 22 5" xfId="3418"/>
    <cellStyle name="常规 2 2 2 23 5" xfId="3642"/>
    <cellStyle name="常规 2 2 2 24 5" xfId="3739"/>
    <cellStyle name="常规 2 2 2 25 5" xfId="3811"/>
    <cellStyle name="常规 2 2 2 3 4 2" xfId="1645"/>
    <cellStyle name="常规 2 2 2 3 4 3" xfId="1649"/>
    <cellStyle name="常规 2 2 2 3 5 2" xfId="1207"/>
    <cellStyle name="常规 2 2 2 3 5 3" xfId="211"/>
    <cellStyle name="常规 2 2 2 5 10" xfId="3592"/>
    <cellStyle name="常规 2 2 2 5 10 2" xfId="3595"/>
    <cellStyle name="常规 2 2 2 5 10 3" xfId="3598"/>
    <cellStyle name="常规 2 2 2 5 10 4" xfId="3600"/>
    <cellStyle name="常规 2 2 2 5 10 5" xfId="3602"/>
    <cellStyle name="常规 2 2 2 5 11" xfId="3604"/>
    <cellStyle name="常规 2 2 2 5 12" xfId="3619"/>
    <cellStyle name="常规 2 2 2 5 3 2" xfId="14"/>
    <cellStyle name="常规 2 2 2 5 3 3" xfId="3410"/>
    <cellStyle name="常规 2 2 2 5 3 4" xfId="3412"/>
    <cellStyle name="常规 2 2 2 5 3 5" xfId="3414"/>
    <cellStyle name="常规 2 2 2 5 8 2" xfId="1212"/>
    <cellStyle name="常规 2 2 2 5 8 3" xfId="952"/>
    <cellStyle name="常规 2 2 2 5 8 4" xfId="959"/>
    <cellStyle name="常规 2 2 2 5 8 5" xfId="19"/>
    <cellStyle name="常规 2 2 4 2 2" xfId="2852"/>
    <cellStyle name="常规 2 2 4 2 5" xfId="3607"/>
    <cellStyle name="常规 2 2 4 2 6" xfId="3611"/>
    <cellStyle name="常规 2 2 4 2 7" xfId="3614"/>
    <cellStyle name="常规 2 2 4 2 8" xfId="3617"/>
    <cellStyle name="常规 2 2 4 3 5" xfId="3621"/>
    <cellStyle name="常规 2 2 5 2 5" xfId="3689"/>
    <cellStyle name="常规 2 2 5 3 5" xfId="3698"/>
    <cellStyle name="常规 2 2 6 2 5" xfId="3785"/>
    <cellStyle name="常规 2 2 6 3 5" xfId="3795"/>
    <cellStyle name="常规 2 2 6 7 2" xfId="1573"/>
    <cellStyle name="常规 2 2 6 7 3" xfId="1579"/>
    <cellStyle name="常规 2 2 6 7 4" xfId="242"/>
    <cellStyle name="常规 2 2 6 7 5" xfId="267"/>
    <cellStyle name="常规 2 2 6 8 2" xfId="1586"/>
    <cellStyle name="常规 2 2 6 8 3" xfId="1592"/>
    <cellStyle name="常规 2 2 6 8 4" xfId="70"/>
    <cellStyle name="常规 2 2 6 8 5" xfId="1599"/>
    <cellStyle name="常规 2 25" xfId="254"/>
    <cellStyle name="常规 2 26" xfId="37"/>
    <cellStyle name="常规 2 27" xfId="3929"/>
    <cellStyle name="常规 2 28" xfId="3935"/>
    <cellStyle name="常规 2 3 18 2" xfId="102"/>
    <cellStyle name="常规 2 3 2 2 2 10" xfId="156"/>
    <cellStyle name="常规 2 3 2 2 2 11" xfId="167"/>
    <cellStyle name="常规 2 3 2 2 2 12" xfId="179"/>
    <cellStyle name="常规 2 3 2 2 2 13" xfId="189"/>
    <cellStyle name="常规 2 3 2 2 2 4" xfId="747"/>
    <cellStyle name="常规 2 3 2 2 2 5" xfId="97"/>
    <cellStyle name="常规 2 3 2 2 2 6" xfId="750"/>
    <cellStyle name="常规 2 3 2 2 2 7" xfId="753"/>
    <cellStyle name="常规 2 3 2 2 5 2" xfId="3491"/>
    <cellStyle name="常规 2 3 2 2 5 3" xfId="3493"/>
    <cellStyle name="常规 2 3 2 3 2 4" xfId="142"/>
    <cellStyle name="常规 2 3 2 3 2 5" xfId="146"/>
    <cellStyle name="常规 2 3 23 2" xfId="101"/>
    <cellStyle name="常规 2 3 3 2 2 4" xfId="1219"/>
    <cellStyle name="常规 2 3 3 2 2 5" xfId="1223"/>
    <cellStyle name="常规 2 3 3 2 3 4" xfId="1227"/>
    <cellStyle name="常规 2 3 3 2 3 5" xfId="1230"/>
    <cellStyle name="常规 2 3 3 2 4 4" xfId="1237"/>
    <cellStyle name="常规 2 3 3 2 4 5" xfId="1240"/>
    <cellStyle name="常规 2 3 3 4 3" xfId="328"/>
    <cellStyle name="常规 2 3 3 4 4" xfId="332"/>
    <cellStyle name="常规 2 3 3 4 5" xfId="339"/>
    <cellStyle name="常规 2 3 3 9 3" xfId="457"/>
    <cellStyle name="常规 2 3 3 9 4" xfId="469"/>
    <cellStyle name="常规 2 3 3 9 5" xfId="477"/>
    <cellStyle name="常规 2 3 4 10 4" xfId="69"/>
    <cellStyle name="常规 2 3 4 8 4" xfId="3639"/>
    <cellStyle name="常规 2 3 4 8 5" xfId="1632"/>
    <cellStyle name="常规 2 3 4 9 4" xfId="861"/>
    <cellStyle name="常规 2 3 4 9 5" xfId="866"/>
    <cellStyle name="常规 2 30" xfId="253"/>
    <cellStyle name="常规 2 31" xfId="36"/>
    <cellStyle name="常规 2 32" xfId="3928"/>
    <cellStyle name="常规 2 33" xfId="3934"/>
    <cellStyle name="常规 2 4 10" xfId="1533"/>
    <cellStyle name="常规 2 4 12 2" xfId="195"/>
    <cellStyle name="常规 2 4 19" xfId="3159"/>
    <cellStyle name="常规 2 4 2 11" xfId="2906"/>
    <cellStyle name="常规 2 4 2 12" xfId="2910"/>
    <cellStyle name="常规 2 4 2 13" xfId="2913"/>
    <cellStyle name="常规 2 4 2 14" xfId="2918"/>
    <cellStyle name="常规 2 4 2 2 2 10" xfId="3188"/>
    <cellStyle name="常规 2 4 2 2 2 14" xfId="1896"/>
    <cellStyle name="常规 2 4 24" xfId="3158"/>
    <cellStyle name="常规 2 4 25" xfId="3164"/>
    <cellStyle name="常规 2 4 26" xfId="1264"/>
    <cellStyle name="常规 2 4 27" xfId="1268"/>
    <cellStyle name="常规 2 4 28" xfId="1272"/>
    <cellStyle name="常规 2 4 29" xfId="1276"/>
    <cellStyle name="常规 2 4 3 10 2" xfId="2552"/>
    <cellStyle name="常规 2 4 3 10 3" xfId="2557"/>
    <cellStyle name="常规 2 4 3 10 4" xfId="2562"/>
    <cellStyle name="常规 2 4 3 11" xfId="575"/>
    <cellStyle name="常规 2 4 3 11 2" xfId="2568"/>
    <cellStyle name="常规 2 4 3 11 3" xfId="2570"/>
    <cellStyle name="常规 2 4 3 11 4" xfId="2573"/>
    <cellStyle name="常规 2 4 3 12" xfId="582"/>
    <cellStyle name="常规 2 4 3 13" xfId="587"/>
    <cellStyle name="常规 2 4 3 6 2" xfId="1771"/>
    <cellStyle name="常规 2 4 30" xfId="3163"/>
    <cellStyle name="常规 2 4 31" xfId="1263"/>
    <cellStyle name="常规 2 5 10" xfId="1606"/>
    <cellStyle name="常规 2 5 2 2 9 2" xfId="3961"/>
    <cellStyle name="常规 2 5 4 10 2" xfId="1727"/>
    <cellStyle name="常规 2 5 4 10 3" xfId="1731"/>
    <cellStyle name="常规 2 5 4 2" xfId="3449"/>
    <cellStyle name="常规 2 5 4 3" xfId="3458"/>
    <cellStyle name="常规 2 5 4 3 2" xfId="3250"/>
    <cellStyle name="常规 2 6 2 10" xfId="987"/>
    <cellStyle name="常规 2 6 2 2 5" xfId="895"/>
    <cellStyle name="常规 2 6 2 3 5" xfId="1411"/>
    <cellStyle name="常规 2 6 2 4 5" xfId="2262"/>
    <cellStyle name="常规 2 6 2 5 3" xfId="32"/>
    <cellStyle name="常规 2 6 2 5 5" xfId="2624"/>
    <cellStyle name="常规 2 6 2 6 5" xfId="3388"/>
    <cellStyle name="常规 2 6 3" xfId="2108"/>
    <cellStyle name="常规 2 6 3 5 3" xfId="78"/>
    <cellStyle name="常规 2 6 4" xfId="2113"/>
    <cellStyle name="常规 2 6 5" xfId="3955"/>
    <cellStyle name="常规 2 6 6" xfId="3960"/>
    <cellStyle name="常规 2 6 6 2" xfId="1180"/>
    <cellStyle name="常规 2 6 6 3" xfId="1196"/>
    <cellStyle name="常规 2 6 6 4" xfId="48"/>
    <cellStyle name="常规 2 6 6 5" xfId="1200"/>
    <cellStyle name="常规 2 7 3" xfId="2134"/>
    <cellStyle name="常规 2 7 4" xfId="2141"/>
    <cellStyle name="常规 2 7 5" xfId="3967"/>
    <cellStyle name="常规 2 7 6" xfId="3971"/>
    <cellStyle name="常规 2 8 3" xfId="2160"/>
    <cellStyle name="常规 2 8 4" xfId="2168"/>
    <cellStyle name="常规 2 8 5" xfId="3977"/>
    <cellStyle name="常规 2 9 10" xfId="1676"/>
    <cellStyle name="常规 2 9 3" xfId="2184"/>
    <cellStyle name="常规 2 9 4" xfId="2190"/>
    <cellStyle name="常规 2 9 5" xfId="3986"/>
    <cellStyle name="常规 2 9 6" xfId="3992"/>
    <cellStyle name="常规 3 10 5" xfId="769"/>
    <cellStyle name="常规 3 11 5" xfId="783"/>
    <cellStyle name="常规 3 12 5" xfId="805"/>
    <cellStyle name="常规 3 13 4" xfId="130"/>
    <cellStyle name="常规 3 13 5" xfId="807"/>
    <cellStyle name="常规 3 2 2 2 2 2 3" xfId="2680"/>
    <cellStyle name="常规 3 2 2 2 2 2 4" xfId="2698"/>
    <cellStyle name="常规 3 2 2 2 2 2 5" xfId="2715"/>
    <cellStyle name="常规 3 2 2 2 2 3 3" xfId="2856"/>
    <cellStyle name="常规 3 2 2 2 2 3 4" xfId="2869"/>
    <cellStyle name="常规 3 2 2 2 2 3 5" xfId="2886"/>
    <cellStyle name="常规 3 2 2 2 2 4 3" xfId="2973"/>
    <cellStyle name="常规 3 2 2 2 2 4 4" xfId="2978"/>
    <cellStyle name="常规 3 2 2 2 2 4 5" xfId="2982"/>
    <cellStyle name="常规 3 2 2 2 2 5" xfId="2318"/>
    <cellStyle name="常规 3 2 2 2 2 5 3" xfId="2994"/>
    <cellStyle name="常规 3 2 2 2 2 5 4" xfId="2999"/>
    <cellStyle name="常规 3 2 2 2 2 5 5" xfId="3002"/>
    <cellStyle name="常规 3 2 2 2 2 6" xfId="2322"/>
    <cellStyle name="常规 3 2 2 2 2 6 3" xfId="3012"/>
    <cellStyle name="常规 3 2 2 2 2 6 4" xfId="3017"/>
    <cellStyle name="常规 3 2 2 2 2 6 5" xfId="3021"/>
    <cellStyle name="常规 3 2 2 2 2 7" xfId="1457"/>
    <cellStyle name="常规 3 2 2 2 2 7 3" xfId="3034"/>
    <cellStyle name="常规 3 2 2 2 2 7 4" xfId="3039"/>
    <cellStyle name="常规 3 2 2 2 2 7 5" xfId="3043"/>
    <cellStyle name="常规 3 2 2 2 2 8" xfId="1464"/>
    <cellStyle name="常规 3 2 2 2 2 8 3" xfId="3051"/>
    <cellStyle name="常规 3 2 2 2 2 8 4" xfId="3055"/>
    <cellStyle name="常规 3 2 2 2 2 8 5" xfId="3059"/>
    <cellStyle name="常规 3 2 2 2 2 9 3" xfId="3066"/>
    <cellStyle name="常规 3 2 2 2 2 9 4" xfId="3069"/>
    <cellStyle name="常规 3 2 2 2 2 9 5" xfId="3072"/>
    <cellStyle name="常规 3 2 2 2 3 5" xfId="2325"/>
    <cellStyle name="常规 3 2 3 8" xfId="1526"/>
    <cellStyle name="常规 3 2 3 9" xfId="1529"/>
    <cellStyle name="常规 3 2 4 8" xfId="1538"/>
    <cellStyle name="常规 3 2 4 9" xfId="1542"/>
    <cellStyle name="常规 3 2 5 8" xfId="1553"/>
    <cellStyle name="常规 3 2 5 9" xfId="1558"/>
    <cellStyle name="常规 3 3 2 2 2 5" xfId="2949"/>
    <cellStyle name="常规 3 3 2 2 3 5" xfId="543"/>
    <cellStyle name="常规 3 3 2 3 6 5" xfId="3080"/>
    <cellStyle name="常规 3 3 3 4 3" xfId="890"/>
    <cellStyle name="常规 3 3 3 4 4" xfId="3421"/>
    <cellStyle name="常规 3 3 3 4 5" xfId="3424"/>
    <cellStyle name="常规 3 3 3 5 4" xfId="126"/>
    <cellStyle name="常规 3 3 3 8" xfId="1661"/>
    <cellStyle name="常规 3 3 3 9" xfId="1666"/>
    <cellStyle name="常规 3 3 3 9 3" xfId="3485"/>
    <cellStyle name="常规 3 3 3 9 4" xfId="3487"/>
    <cellStyle name="常规 3 3 3 9 5" xfId="3489"/>
    <cellStyle name="常规 3 3 4 8" xfId="1684"/>
    <cellStyle name="常规 3 3 4 9" xfId="1688"/>
    <cellStyle name="常规 3 4 2 2" xfId="3559"/>
    <cellStyle name="常规 3 4 2 3" xfId="3563"/>
    <cellStyle name="常规 3 4 2 4" xfId="3567"/>
    <cellStyle name="常规 3 4 3 2" xfId="3721"/>
    <cellStyle name="常规 3 4 3 3" xfId="3724"/>
    <cellStyle name="常规 3 4 3 4" xfId="3727"/>
    <cellStyle name="常规 3 4 3 6 4" xfId="1441"/>
    <cellStyle name="常规 3 4 3 7 4" xfId="1475"/>
    <cellStyle name="常规 3 4 3 8 4" xfId="1496"/>
    <cellStyle name="常规 3 6 3 2" xfId="2313"/>
    <cellStyle name="常规 3 6 3 3" xfId="2315"/>
    <cellStyle name="常规 3 6 7 2" xfId="1003"/>
    <cellStyle name="常规 3 6 8 2" xfId="1021"/>
    <cellStyle name="常规 3 6 9 2" xfId="64"/>
    <cellStyle name="常规 3 7 4 5" xfId="129"/>
    <cellStyle name="常规 3 7 7 2" xfId="280"/>
    <cellStyle name="常规 3 7 8 2" xfId="54"/>
    <cellStyle name="常规 3 7 9 2" xfId="693"/>
    <cellStyle name="常规 4 2 2 10" xfId="2159"/>
    <cellStyle name="常规 4 2 2 11" xfId="2167"/>
    <cellStyle name="常规 4 2 2 2 10 3" xfId="1187"/>
    <cellStyle name="常规 4 2 2 2 10 4" xfId="1190"/>
    <cellStyle name="常规 4 2 2 2 10 5" xfId="1192"/>
    <cellStyle name="常规 4 2 2 3 10" xfId="2068"/>
    <cellStyle name="常规 4 2 2 3 10 2" xfId="3171"/>
    <cellStyle name="常规 4 2 2 3 10 3" xfId="1287"/>
    <cellStyle name="常规 4 2 2 3 10 4" xfId="1296"/>
    <cellStyle name="常规 4 2 2 3 10 5" xfId="1304"/>
    <cellStyle name="常规 4 2 2 3 11" xfId="2071"/>
    <cellStyle name="常规 4 2 2 3 12" xfId="2074"/>
    <cellStyle name="常规 4 2 2 3 13" xfId="2076"/>
    <cellStyle name="常规 4 2 2 3 2 3" xfId="3710"/>
    <cellStyle name="常规 4 2 2 3 2 4" xfId="3715"/>
    <cellStyle name="常规 4 2 2 3 2 5" xfId="3731"/>
    <cellStyle name="常规 4 2 3 10" xfId="1456"/>
    <cellStyle name="常规 4 2 3 10 3" xfId="3033"/>
    <cellStyle name="常规 4 2 3 10 4" xfId="3038"/>
    <cellStyle name="常规 4 2 3 10 5" xfId="3042"/>
    <cellStyle name="常规 4 2 3 11" xfId="1463"/>
    <cellStyle name="常规 4 2 3 11 3" xfId="3050"/>
    <cellStyle name="常规 4 2 3 11 4" xfId="3054"/>
    <cellStyle name="常规 4 2 3 11 5" xfId="3058"/>
    <cellStyle name="常规 4 2 3 2 10 3" xfId="1881"/>
    <cellStyle name="常规 4 2 3 2 10 4" xfId="1883"/>
    <cellStyle name="常规 4 2 3 2 10 5" xfId="1885"/>
    <cellStyle name="常规 4 2 3 9 5" xfId="440"/>
    <cellStyle name="常规 4 2 4 10 2" xfId="2269"/>
    <cellStyle name="常规 4 2 5 10 2" xfId="476"/>
    <cellStyle name="常规 4 2 5 11 2" xfId="203"/>
    <cellStyle name="常规 4 2 6 4" xfId="2679"/>
    <cellStyle name="常规 4 2 6 5" xfId="2697"/>
    <cellStyle name="常规 4 2 7 4" xfId="2855"/>
    <cellStyle name="常规 4 2 7 5" xfId="2868"/>
    <cellStyle name="常规 4 2 8 2" xfId="1319"/>
    <cellStyle name="常规 4 2 8 3" xfId="1323"/>
    <cellStyle name="常规 4 2 8 4" xfId="2972"/>
    <cellStyle name="常规 4 2 9 4" xfId="2993"/>
    <cellStyle name="常规 4 3 3 10 4" xfId="574"/>
    <cellStyle name="常规 4 3 3 10 5" xfId="581"/>
    <cellStyle name="常规 4 3 3 2 3" xfId="533"/>
    <cellStyle name="常规 4 3 6 4" xfId="3098"/>
    <cellStyle name="常规 4 3 6 5" xfId="3103"/>
    <cellStyle name="常规 4 3 7 4" xfId="3120"/>
    <cellStyle name="常规 4 3 7 5" xfId="3125"/>
    <cellStyle name="常规 4 3 8 4" xfId="3139"/>
    <cellStyle name="常规 4 3 8 5" xfId="3143"/>
    <cellStyle name="常规 4 3 9 4" xfId="3157"/>
    <cellStyle name="常规 4 3 9 5" xfId="3162"/>
    <cellStyle name="常规 4 4 2 2 5" xfId="3883"/>
    <cellStyle name="常规 4 4 6 4" xfId="3257"/>
    <cellStyle name="常规 4 4 6 5" xfId="3263"/>
    <cellStyle name="常规 4 4 7 4" xfId="3275"/>
    <cellStyle name="常规 4 4 7 5" xfId="3282"/>
    <cellStyle name="常规 4 4 8 4" xfId="3295"/>
    <cellStyle name="常规 4 4 8 5" xfId="3300"/>
    <cellStyle name="常规 4 4 9 4" xfId="3310"/>
    <cellStyle name="常规 4 4 9 5" xfId="3313"/>
    <cellStyle name="常规 4 5 12" xfId="1469"/>
    <cellStyle name="常规 4 5 13" xfId="1474"/>
    <cellStyle name="常规 4 5 8 2" xfId="1642"/>
    <cellStyle name="常规 4 5 8 3" xfId="422"/>
    <cellStyle name="常规 4 5 8 4" xfId="425"/>
    <cellStyle name="常规 4 5 8 5" xfId="428"/>
    <cellStyle name="常规 4 6 11 2" xfId="780"/>
    <cellStyle name="常规 4 6 11 3" xfId="787"/>
    <cellStyle name="常规 4 6 11 4" xfId="791"/>
    <cellStyle name="常规 4 6 11 5" xfId="795"/>
    <cellStyle name="常规 4 6 9 5" xfId="620"/>
    <cellStyle name="常规 4 8 4" xfId="2678"/>
    <cellStyle name="常规 4 8 5" xfId="2696"/>
    <cellStyle name="常规 4 9 4" xfId="2854"/>
    <cellStyle name="常规 4 9 5" xfId="2867"/>
    <cellStyle name="常规 5 2 2 3 7 2" xfId="3944"/>
    <cellStyle name="常规 5 2 2 4 2 4" xfId="1839"/>
    <cellStyle name="常规 5 2 2 4 2 5" xfId="1842"/>
    <cellStyle name="常规 5 2 2 4 3 4" xfId="1849"/>
    <cellStyle name="常规 5 2 2 4 3 5" xfId="1852"/>
    <cellStyle name="常规 5 2 2 4 4 4" xfId="1859"/>
    <cellStyle name="常规 5 2 2 4 4 5" xfId="1862"/>
    <cellStyle name="常规 5 2 2 5 2 2 2" xfId="1243"/>
    <cellStyle name="常规 5 2 2 5 2 2 3" xfId="1114"/>
    <cellStyle name="常规 5 2 2 5 2 3 2" xfId="1249"/>
    <cellStyle name="常规 5 2 2 5 2 3 3" xfId="1130"/>
    <cellStyle name="常规 5 2 2 5 2 4" xfId="1994"/>
    <cellStyle name="常规 5 2 2 5 2 4 2" xfId="1254"/>
    <cellStyle name="常规 5 2 2 5 2 4 3" xfId="1139"/>
    <cellStyle name="常规 5 2 2 5 2 5" xfId="1999"/>
    <cellStyle name="常规 5 2 2 5 2 5 2" xfId="1260"/>
    <cellStyle name="常规 5 2 2 5 2 5 3" xfId="16"/>
    <cellStyle name="常规 5 2 2 5 2 6" xfId="2003"/>
    <cellStyle name="常规 5 2 2 5 2 7" xfId="2009"/>
    <cellStyle name="常规 5 2 2 5 3 4" xfId="2013"/>
    <cellStyle name="常规 5 2 2 5 3 5" xfId="2018"/>
    <cellStyle name="常规 5 2 2 5 4 4" xfId="2030"/>
    <cellStyle name="常规 5 2 2 5 4 5" xfId="2036"/>
    <cellStyle name="常规 5 2 2 5 7 4" xfId="219"/>
    <cellStyle name="常规 5 2 2 6 2 4" xfId="2202"/>
    <cellStyle name="常规 5 2 2 6 2 5" xfId="2209"/>
    <cellStyle name="常规 5 2 2 6 3 4" xfId="2228"/>
    <cellStyle name="常规 5 2 2 6 3 5" xfId="1414"/>
    <cellStyle name="常规 5 2 2 6 4 4" xfId="2234"/>
    <cellStyle name="常规 5 2 2 6 4 5" xfId="2240"/>
    <cellStyle name="常规 5 2 2 6 8 2" xfId="408"/>
    <cellStyle name="常规 5 2 2 6 8 3" xfId="419"/>
    <cellStyle name="常规 5 2 2 6 8 4" xfId="433"/>
    <cellStyle name="常规 5 2 2 6 9 2" xfId="318"/>
    <cellStyle name="常规 5 2 2 6 9 3" xfId="447"/>
    <cellStyle name="常规 5 2 2 6 9 4" xfId="609"/>
    <cellStyle name="常规 5 2 3 10 2" xfId="1340"/>
    <cellStyle name="常规 5 2 3 10 3" xfId="1344"/>
    <cellStyle name="常规 5 2 3 10 4" xfId="1349"/>
    <cellStyle name="常规 5 2 3 11" xfId="9"/>
    <cellStyle name="常规 5 2 3 12" xfId="682"/>
    <cellStyle name="常规 5 2 3 13" xfId="779"/>
    <cellStyle name="常规 5 2 3 14" xfId="786"/>
    <cellStyle name="常规 5 2 4 11" xfId="3387"/>
    <cellStyle name="常规 5 2 4 11 2" xfId="3417"/>
    <cellStyle name="常规 5 2 4 11 3" xfId="3483"/>
    <cellStyle name="常规 5 2 4 11 4" xfId="3575"/>
    <cellStyle name="常规 5 2 4 11 5" xfId="3581"/>
    <cellStyle name="常规 5 2 4 12" xfId="3634"/>
    <cellStyle name="常规 5 2 4 13" xfId="3707"/>
    <cellStyle name="常规 5 2 4 14" xfId="3809"/>
    <cellStyle name="常规 5 2 4 15" xfId="3818"/>
    <cellStyle name="常规 5 2 7 4" xfId="3495"/>
    <cellStyle name="常规 5 2 7 5" xfId="3505"/>
    <cellStyle name="常规 5 3 10 5" xfId="276"/>
    <cellStyle name="常规 5 3 2 3 3" xfId="1636"/>
    <cellStyle name="常规 5 3 2 3 4" xfId="1638"/>
    <cellStyle name="常规 5 3 2 3 5" xfId="1640"/>
    <cellStyle name="常规 5 4 2 9 5" xfId="1660"/>
    <cellStyle name="常规 5 5 7 2" xfId="3939"/>
    <cellStyle name="常规 5 5 7 3" xfId="3941"/>
    <cellStyle name="常规 5 5 7 4" xfId="3943"/>
    <cellStyle name="常规 5 8 4" xfId="3097"/>
    <cellStyle name="常规 5 8 5" xfId="3102"/>
    <cellStyle name="常规 5 8 6" xfId="3108"/>
    <cellStyle name="常规 5 8 7" xfId="3112"/>
    <cellStyle name="常规 5 8 8 2" xfId="382"/>
    <cellStyle name="常规 5 8 8 3" xfId="395"/>
    <cellStyle name="常规 5 8 8 4" xfId="407"/>
    <cellStyle name="常规 5 8 8 5" xfId="418"/>
    <cellStyle name="常规 5 8 9 2" xfId="565"/>
    <cellStyle name="常规 5 8 9 3" xfId="592"/>
    <cellStyle name="常规 5 8 9 4" xfId="317"/>
    <cellStyle name="常规 5 8 9 5" xfId="446"/>
    <cellStyle name="常规 5 9 4" xfId="3119"/>
    <cellStyle name="常规 5 9 5" xfId="3124"/>
    <cellStyle name="常规 6 2 2 7 5" xfId="817"/>
    <cellStyle name="常规 6 2 2 8 5" xfId="828"/>
    <cellStyle name="常规 6 2 2 9 5" xfId="141"/>
    <cellStyle name="常规 6 3 10" xfId="3203"/>
    <cellStyle name="常规 6 3 10 3" xfId="922"/>
    <cellStyle name="常规 6 3 10 4" xfId="927"/>
    <cellStyle name="常规 6 3 10 5" xfId="934"/>
    <cellStyle name="常规 6 3 14" xfId="2082"/>
    <cellStyle name="常规 6 3 8 5" xfId="460"/>
    <cellStyle name="常规 6 5 10 2" xfId="3170"/>
    <cellStyle name="常规 6 5 10 3" xfId="1286"/>
    <cellStyle name="常规 6 5 10 4" xfId="1295"/>
    <cellStyle name="常规 6 5 11 2" xfId="3178"/>
    <cellStyle name="常规 6 5 11 3" xfId="3182"/>
    <cellStyle name="常规 6 5 11 4" xfId="3187"/>
    <cellStyle name="常规 6 8 4" xfId="3256"/>
    <cellStyle name="常规 6 8 5" xfId="3262"/>
    <cellStyle name="常规 6 9 4" xfId="3274"/>
    <cellStyle name="常规 6 9 5" xfId="3281"/>
    <cellStyle name="常规 7 2 2 2 3" xfId="1799"/>
    <cellStyle name="常规 7 2 2 2 4" xfId="1802"/>
    <cellStyle name="常规 7 2 2 2 5" xfId="1805"/>
    <cellStyle name="常规 7 2 2 3 3" xfId="1815"/>
    <cellStyle name="常规 7 2 2 3 4" xfId="1817"/>
    <cellStyle name="常规 7 2 2 3 5" xfId="1819"/>
    <cellStyle name="常规 7 2 2 4 3" xfId="1826"/>
    <cellStyle name="常规 7 2 2 4 4" xfId="1828"/>
    <cellStyle name="常规 7 2 2 4 5" xfId="1830"/>
    <cellStyle name="常规 7 2 2 5 3" xfId="1838"/>
    <cellStyle name="常规 7 2 2 5 4" xfId="1841"/>
    <cellStyle name="常规 7 2 2 5 5" xfId="1844"/>
    <cellStyle name="常规 7 2 2 6 3" xfId="1848"/>
    <cellStyle name="常规 7 2 2 6 4" xfId="1851"/>
    <cellStyle name="常规 7 2 2 6 5" xfId="1854"/>
    <cellStyle name="常规 7 2 2 7 3" xfId="1858"/>
    <cellStyle name="常规 7 2 2 7 4" xfId="1861"/>
    <cellStyle name="常规 7 2 2 7 5" xfId="1864"/>
    <cellStyle name="常规 7 3 2 3" xfId="246"/>
    <cellStyle name="常规 7 3 2 4" xfId="1"/>
    <cellStyle name="常规 7 3 2 5" xfId="252"/>
    <cellStyle name="常规 7 3 3 3" xfId="231"/>
    <cellStyle name="常规 7 3 3 4" xfId="238"/>
    <cellStyle name="常规 7 3 3 5" xfId="275"/>
    <cellStyle name="常规 7 3 4 3" xfId="218"/>
    <cellStyle name="常规 7 3 4 4" xfId="227"/>
    <cellStyle name="常规 7 3 4 5" xfId="201"/>
    <cellStyle name="常规 7 4 2 2 3" xfId="2971"/>
    <cellStyle name="常规 7 4 2 2 4" xfId="2977"/>
    <cellStyle name="常规 7 4 2 2 5" xfId="2981"/>
    <cellStyle name="常规 7 4 2 3" xfId="2317"/>
    <cellStyle name="常规 7 4 2 3 3" xfId="2992"/>
    <cellStyle name="常规 7 4 2 3 4" xfId="2998"/>
    <cellStyle name="常规 7 4 2 3 5" xfId="3001"/>
    <cellStyle name="常规 7 4 2 4" xfId="2321"/>
    <cellStyle name="常规 7 4 2 4 3" xfId="3011"/>
    <cellStyle name="常规 7 4 2 4 4" xfId="3016"/>
    <cellStyle name="常规 7 4 2 4 5" xfId="3020"/>
    <cellStyle name="常规 7 4 2 5" xfId="1455"/>
    <cellStyle name="常规 7 4 2 5 3" xfId="3032"/>
    <cellStyle name="常规 7 4 2 5 4" xfId="3037"/>
    <cellStyle name="常规 7 4 2 5 5" xfId="3041"/>
    <cellStyle name="常规 7 4 2 6" xfId="1462"/>
    <cellStyle name="常规 7 4 2 6 3" xfId="3049"/>
    <cellStyle name="常规 7 4 2 6 4" xfId="3053"/>
    <cellStyle name="常规 7 4 2 6 5" xfId="3057"/>
    <cellStyle name="常规 7 4 2 7 3" xfId="3065"/>
    <cellStyle name="常规 7 4 2 7 4" xfId="3068"/>
    <cellStyle name="常规 7 4 2 7 5" xfId="3071"/>
    <cellStyle name="常规 7 4 3 3" xfId="2324"/>
    <cellStyle name="常规 7 4 3 4" xfId="2328"/>
    <cellStyle name="常规 7 4 3 5" xfId="1489"/>
    <cellStyle name="常规 8 10 5" xfId="1236"/>
    <cellStyle name="常规 8 2 3 2" xfId="2671"/>
    <cellStyle name="好 15 2" xfId="1195"/>
    <cellStyle name="好 15 3" xfId="47"/>
    <cellStyle name="好 2 8" xfId="2991"/>
    <cellStyle name="好 2 9" xfId="2997"/>
    <cellStyle name="好 3 8" xfId="3010"/>
    <cellStyle name="好 3 9" xfId="3015"/>
    <cellStyle name="好 4 8" xfId="3031"/>
    <cellStyle name="好 4 9" xfId="3036"/>
    <cellStyle name="汇总 2 2 7 4" xfId="967"/>
    <cellStyle name="汇总 2 2 7 5" xfId="1178"/>
    <cellStyle name="汇总 2 2 8 4" xfId="1186"/>
    <cellStyle name="汇总 2 2 8 5" xfId="1189"/>
    <cellStyle name="汇总 2 3 8 2" xfId="2050"/>
    <cellStyle name="汇总 2 3 8 3" xfId="3919"/>
    <cellStyle name="汇总 2 3 8 4" xfId="3923"/>
    <cellStyle name="汇总 2 3 9 2" xfId="35"/>
    <cellStyle name="汇总 2 3 9 3" xfId="3927"/>
    <cellStyle name="汇总 2 3 9 4" xfId="3933"/>
    <cellStyle name="计算 2 2 12" xfId="1032"/>
    <cellStyle name="计算 2 2 13" xfId="1039"/>
    <cellStyle name="计算 5 2 2" xfId="3623"/>
    <cellStyle name="计算 5 2 3" xfId="3626"/>
    <cellStyle name="计算 5 2 4" xfId="3629"/>
    <cellStyle name="检查单元格 2 3" xfId="1086"/>
    <cellStyle name="检查单元格 2 4" xfId="1089"/>
    <cellStyle name="检查单元格 2 5" xfId="1093"/>
    <cellStyle name="检查单元格 2 6" xfId="692"/>
    <cellStyle name="检查单元格 3 13" xfId="2087"/>
    <cellStyle name="检查单元格 3 14" xfId="2090"/>
    <cellStyle name="检查单元格 3 3" xfId="115"/>
    <cellStyle name="检查单元格 3 4" xfId="150"/>
    <cellStyle name="检查单元格 3 5" xfId="162"/>
    <cellStyle name="检查单元格 3 6" xfId="175"/>
    <cellStyle name="检查单元格 4 10 2" xfId="1961"/>
    <cellStyle name="检查单元格 4 10 3" xfId="1967"/>
    <cellStyle name="检查单元格 4 11 2" xfId="1980"/>
    <cellStyle name="检查单元格 4 11 3" xfId="1985"/>
    <cellStyle name="检查单元格 4 13" xfId="2201"/>
    <cellStyle name="检查单元格 4 14" xfId="2208"/>
    <cellStyle name="检查单元格 4 15" xfId="2215"/>
    <cellStyle name="检查单元格 4 3" xfId="1100"/>
    <cellStyle name="检查单元格 4 4" xfId="1103"/>
    <cellStyle name="检查单元格 4 5" xfId="1107"/>
    <cellStyle name="检查单元格 4 6" xfId="1110"/>
    <cellStyle name="检查单元格 5 3" xfId="1119"/>
    <cellStyle name="检查单元格 5 4" xfId="1121"/>
    <cellStyle name="检查单元格 5 5" xfId="1124"/>
    <cellStyle name="检查单元格 5 6" xfId="1127"/>
    <cellStyle name="检查单元格 6 3" xfId="1133"/>
    <cellStyle name="检查单元格 6 4" xfId="1135"/>
    <cellStyle name="检查单元格 6 5" xfId="84"/>
    <cellStyle name="检查单元格 7 3" xfId="1143"/>
    <cellStyle name="检查单元格 7 4" xfId="1145"/>
    <cellStyle name="检查单元格 7 5" xfId="1147"/>
    <cellStyle name="检查单元格 8 3" xfId="13"/>
    <cellStyle name="解释性文本 10 2" xfId="1665"/>
    <cellStyle name="解释性文本 10 3" xfId="1670"/>
    <cellStyle name="解释性文本 10 4" xfId="1675"/>
    <cellStyle name="解释性文本 11 2" xfId="1687"/>
    <cellStyle name="解释性文本 11 3" xfId="1691"/>
    <cellStyle name="解释性文本 11 4" xfId="1694"/>
    <cellStyle name="解释性文本 12 2" xfId="1704"/>
    <cellStyle name="解释性文本 12 3" xfId="1708"/>
    <cellStyle name="解释性文本 12 4" xfId="1711"/>
    <cellStyle name="解释性文本 13 2" xfId="1722"/>
    <cellStyle name="解释性文本 13 3" xfId="1726"/>
    <cellStyle name="解释性文本 13 4" xfId="1730"/>
    <cellStyle name="解释性文本 14 2" xfId="1743"/>
    <cellStyle name="解释性文本 14 3" xfId="1750"/>
    <cellStyle name="解释性文本 14 4" xfId="1754"/>
    <cellStyle name="解释性文本 15 2" xfId="1761"/>
    <cellStyle name="解释性文本 15 3" xfId="1766"/>
    <cellStyle name="解释性文本 15 4" xfId="1770"/>
    <cellStyle name="解释性文本 16 2" xfId="1778"/>
    <cellStyle name="解释性文本 16 3" xfId="1782"/>
    <cellStyle name="解释性文本 16 4" xfId="1784"/>
    <cellStyle name="解释性文本 2 2" xfId="2518"/>
    <cellStyle name="解释性文本 2 2 4" xfId="1285"/>
    <cellStyle name="解释性文本 2 2 5" xfId="1294"/>
    <cellStyle name="解释性文本 2 2 5 2" xfId="135"/>
    <cellStyle name="解释性文本 2 2 5 3" xfId="119"/>
    <cellStyle name="解释性文本 2 2 5 4" xfId="155"/>
    <cellStyle name="解释性文本 2 2 5 5" xfId="166"/>
    <cellStyle name="解释性文本 2 2 6" xfId="1303"/>
    <cellStyle name="解释性文本 2 2 7" xfId="1308"/>
    <cellStyle name="解释性文本 2 2 9" xfId="1515"/>
    <cellStyle name="解释性文本 2 2 9 2" xfId="1523"/>
    <cellStyle name="解释性文本 2 2 9 3" xfId="1535"/>
    <cellStyle name="解释性文本 2 2 9 4" xfId="1550"/>
    <cellStyle name="解释性文本 2 2 9 5" xfId="1569"/>
    <cellStyle name="解释性文本 2 3" xfId="2522"/>
    <cellStyle name="解释性文本 2 3 2 4" xfId="51"/>
    <cellStyle name="解释性文本 2 3 4" xfId="3181"/>
    <cellStyle name="解释性文本 2 3 5" xfId="3186"/>
    <cellStyle name="解释性文本 2 3 9" xfId="1895"/>
    <cellStyle name="解释性文本 2 3 9 2" xfId="1900"/>
    <cellStyle name="解释性文本 2 3 9 3" xfId="1903"/>
    <cellStyle name="解释性文本 2 3 9 4" xfId="1906"/>
    <cellStyle name="解释性文本 2 3 9 5" xfId="1909"/>
    <cellStyle name="解释性文本 2 4 4" xfId="3197"/>
    <cellStyle name="解释性文本 2 4 5" xfId="3202"/>
    <cellStyle name="解释性文本 2 5 4" xfId="3211"/>
    <cellStyle name="解释性文本 2 5 5" xfId="3215"/>
    <cellStyle name="解释性文本 3 13" xfId="3255"/>
    <cellStyle name="解释性文本 3 14" xfId="3261"/>
    <cellStyle name="解释性文本 3 2" xfId="2537"/>
    <cellStyle name="解释性文本 3 2 4" xfId="3328"/>
    <cellStyle name="解释性文本 3 2 5" xfId="3334"/>
    <cellStyle name="解释性文本 3 3" xfId="2542"/>
    <cellStyle name="解释性文本 3 3 4" xfId="3344"/>
    <cellStyle name="解释性文本 3 3 5" xfId="3349"/>
    <cellStyle name="解释性文本 3 4 4" xfId="3357"/>
    <cellStyle name="解释性文本 3 4 5" xfId="3361"/>
    <cellStyle name="解释性文本 3 5 4" xfId="3371"/>
    <cellStyle name="解释性文本 3 5 5" xfId="3375"/>
    <cellStyle name="解释性文本 4 10" xfId="57"/>
    <cellStyle name="解释性文本 4 11" xfId="685"/>
    <cellStyle name="解释性文本 4 12" xfId="688"/>
    <cellStyle name="解释性文本 4 13" xfId="502"/>
    <cellStyle name="解释性文本 4 14" xfId="3339"/>
    <cellStyle name="解释性文本 4 15" xfId="3343"/>
    <cellStyle name="解释性文本 4 2" xfId="2556"/>
    <cellStyle name="解释性文本 4 3" xfId="2561"/>
    <cellStyle name="警告文本 2 10 4" xfId="3794"/>
    <cellStyle name="警告文本 2 10 5" xfId="3799"/>
    <cellStyle name="警告文本 2 2" xfId="2882"/>
    <cellStyle name="警告文本 2 2 2 2" xfId="1808"/>
    <cellStyle name="警告文本 2 2 3" xfId="3547"/>
    <cellStyle name="警告文本 2 2 3 2" xfId="1821"/>
    <cellStyle name="警告文本 2 2 4" xfId="3549"/>
    <cellStyle name="警告文本 2 2 4 2" xfId="1832"/>
    <cellStyle name="警告文本 2 2 5" xfId="3551"/>
    <cellStyle name="警告文本 2 2 5 2" xfId="1846"/>
    <cellStyle name="警告文本 2 2 6" xfId="3554"/>
    <cellStyle name="警告文本 2 2 6 2" xfId="1856"/>
    <cellStyle name="警告文本 2 2 7 2" xfId="1866"/>
    <cellStyle name="警告文本 2 3" xfId="3709"/>
    <cellStyle name="警告文本 2 3 2 2" xfId="1945"/>
    <cellStyle name="警告文本 2 3 3" xfId="3558"/>
    <cellStyle name="警告文本 2 3 3 2" xfId="1966"/>
    <cellStyle name="警告文本 2 3 4" xfId="3562"/>
    <cellStyle name="警告文本 2 3 4 2" xfId="1984"/>
    <cellStyle name="警告文本 2 3 5" xfId="3566"/>
    <cellStyle name="警告文本 2 3 5 2" xfId="2008"/>
    <cellStyle name="警告文本 2 3 6" xfId="3572"/>
    <cellStyle name="警告文本 2 3 6 2" xfId="2026"/>
    <cellStyle name="警告文本 2 3 7 2" xfId="2049"/>
    <cellStyle name="警告文本 2 4" xfId="3714"/>
    <cellStyle name="警告文本 3 10 2" xfId="797"/>
    <cellStyle name="警告文本 3 2" xfId="2898"/>
    <cellStyle name="警告文本 4 10" xfId="2119"/>
    <cellStyle name="警告文本 4 10 4" xfId="2133"/>
    <cellStyle name="警告文本 4 10 5" xfId="2140"/>
    <cellStyle name="警告文本 4 11" xfId="2147"/>
    <cellStyle name="警告文本 4 11 4" xfId="2158"/>
    <cellStyle name="警告文本 4 11 5" xfId="2166"/>
    <cellStyle name="警告文本 4 12" xfId="2173"/>
    <cellStyle name="警告文本 4 13" xfId="2195"/>
    <cellStyle name="警告文本 4 2" xfId="2917"/>
    <cellStyle name="警告文本 5 2" xfId="2932"/>
    <cellStyle name="链接单元格 13 5" xfId="555"/>
    <cellStyle name="链接单元格 2 12" xfId="2605"/>
    <cellStyle name="链接单元格 2 2 4" xfId="3718"/>
    <cellStyle name="链接单元格 2 2 5" xfId="3720"/>
    <cellStyle name="链接单元格 2 2 6" xfId="3723"/>
    <cellStyle name="链接单元格 2 2 7" xfId="3726"/>
    <cellStyle name="链接单元格 2 2 9 4" xfId="1440"/>
    <cellStyle name="链接单元格 2 3 2" xfId="2280"/>
    <cellStyle name="链接单元格 2 3 2 3" xfId="3386"/>
    <cellStyle name="链接单元格 2 3 2 4" xfId="3633"/>
    <cellStyle name="链接单元格 2 3 2 5" xfId="3706"/>
    <cellStyle name="链接单元格 2 3 9 4" xfId="2638"/>
    <cellStyle name="链接单元格 2 3 9 5" xfId="2643"/>
    <cellStyle name="链接单元格 3 10" xfId="309"/>
    <cellStyle name="链接单元格 3 11" xfId="60"/>
    <cellStyle name="链接单元格 3 4 3" xfId="108"/>
    <cellStyle name="链接单元格 4 2 2" xfId="2296"/>
    <cellStyle name="链接单元格 4 2 3" xfId="2308"/>
    <cellStyle name="链接单元格 4 2 4" xfId="2310"/>
    <cellStyle name="链接单元格 4 2 5" xfId="2312"/>
    <cellStyle name="链接单元格 4 6" xfId="468"/>
    <cellStyle name="链接单元格 4 6 2" xfId="990"/>
    <cellStyle name="链接单元格 4 6 3" xfId="994"/>
    <cellStyle name="链接单元格 4 6 4" xfId="999"/>
    <cellStyle name="链接单元格 4 6 5" xfId="1002"/>
    <cellStyle name="链接单元格 4 7" xfId="475"/>
    <cellStyle name="链接单元格 4 7 2" xfId="495"/>
    <cellStyle name="链接单元格 4 7 3" xfId="1008"/>
    <cellStyle name="链接单元格 4 7 4" xfId="1015"/>
    <cellStyle name="链接单元格 4 7 5" xfId="1020"/>
    <cellStyle name="链接单元格 4 8" xfId="484"/>
    <cellStyle name="链接单元格 4 8 2" xfId="295"/>
    <cellStyle name="链接单元格 4 8 3" xfId="303"/>
    <cellStyle name="链接单元格 4 8 4" xfId="312"/>
    <cellStyle name="链接单元格 4 8 5" xfId="63"/>
    <cellStyle name="链接单元格 4 9" xfId="489"/>
    <cellStyle name="链接单元格 4 9 2" xfId="1027"/>
    <cellStyle name="链接单元格 4 9 3" xfId="1031"/>
    <cellStyle name="链接单元格 4 9 4" xfId="1038"/>
    <cellStyle name="链接单元格 4 9 5" xfId="1043"/>
    <cellStyle name="链接单元格 5 6" xfId="261"/>
    <cellStyle name="强调文字颜色 1 2 2 11" xfId="347"/>
    <cellStyle name="强调文字颜色 1 2 2 12" xfId="356"/>
    <cellStyle name="强调文字颜色 1 2 2 13" xfId="368"/>
    <cellStyle name="强调文字颜色 1 2 2 5 2" xfId="3899"/>
    <cellStyle name="强调文字颜色 1 2 2 6 2" xfId="2484"/>
    <cellStyle name="强调文字颜色 1 2 2 7 2" xfId="3906"/>
    <cellStyle name="强调文字颜色 1 2 2 8 2" xfId="3910"/>
    <cellStyle name="强调文字颜色 1 2 2 9 2" xfId="3914"/>
    <cellStyle name="强调文字颜色 1 2 3 10 2" xfId="3201"/>
    <cellStyle name="强调文字颜色 1 2 3 5 2" xfId="3959"/>
    <cellStyle name="强调文字颜色 1 2 3 6 2" xfId="3970"/>
    <cellStyle name="强调文字颜色 1 2 3 7 2" xfId="3980"/>
    <cellStyle name="强调文字颜色 1 2 3 8 2" xfId="3991"/>
    <cellStyle name="强调文字颜色 1 3 3" xfId="2830"/>
    <cellStyle name="强调文字颜色 1 3 3 2" xfId="2833"/>
    <cellStyle name="强调文字颜色 1 3 3 3" xfId="2837"/>
    <cellStyle name="强调文字颜色 1 3 3 4" xfId="2841"/>
    <cellStyle name="强调文字颜色 1 3 3 5" xfId="2843"/>
    <cellStyle name="强调文字颜色 1 3 4" xfId="2845"/>
    <cellStyle name="强调文字颜色 1 3 5" xfId="2847"/>
    <cellStyle name="强调文字颜色 1 3 6" xfId="2849"/>
    <cellStyle name="强调文字颜色 1 3 7" xfId="2851"/>
    <cellStyle name="强调文字颜色 1 4 11 5" xfId="1659"/>
    <cellStyle name="强调文字颜色 2 2 11 3" xfId="1343"/>
    <cellStyle name="强调文字颜色 2 2 11 4" xfId="1348"/>
    <cellStyle name="强调文字颜色 2 2 11 5" xfId="3873"/>
    <cellStyle name="强调文字颜色 2 2 12 3" xfId="450"/>
    <cellStyle name="强调文字颜色 2 2 12 4" xfId="603"/>
    <cellStyle name="强调文字颜色 2 2 12 5" xfId="631"/>
    <cellStyle name="强调文字颜色 2 2 2 2" xfId="681"/>
    <cellStyle name="强调文字颜色 2 2 2 2 2" xfId="720"/>
    <cellStyle name="强调文字颜色 2 2 2 2 3" xfId="734"/>
    <cellStyle name="强调文字颜色 2 2 2 2 4" xfId="742"/>
    <cellStyle name="强调文字颜色 2 2 2 2 5" xfId="757"/>
    <cellStyle name="强调文字颜色 2 2 2 3" xfId="778"/>
    <cellStyle name="强调文字颜色 2 2 2 3 2" xfId="813"/>
    <cellStyle name="强调文字颜色 2 2 2 3 3" xfId="103"/>
    <cellStyle name="强调文字颜色 2 2 2 3 4" xfId="839"/>
    <cellStyle name="强调文字颜色 2 2 2 3 5" xfId="844"/>
    <cellStyle name="强调文字颜色 2 2 2 4" xfId="785"/>
    <cellStyle name="强调文字颜色 2 2 2 4 2" xfId="878"/>
    <cellStyle name="强调文字颜色 2 2 2 4 3" xfId="881"/>
    <cellStyle name="强调文字颜色 2 2 2 4 4" xfId="885"/>
    <cellStyle name="强调文字颜色 2 2 2 4 5" xfId="889"/>
    <cellStyle name="强调文字颜色 2 2 2 5" xfId="790"/>
    <cellStyle name="强调文字颜色 2 2 2 5 2" xfId="1376"/>
    <cellStyle name="强调文字颜色 2 2 2 5 3" xfId="1378"/>
    <cellStyle name="强调文字颜色 2 2 2 5 4" xfId="1381"/>
    <cellStyle name="强调文字颜色 2 2 2 6" xfId="794"/>
    <cellStyle name="强调文字颜色 2 2 2 6 2" xfId="1387"/>
    <cellStyle name="强调文字颜色 2 2 2 6 3" xfId="1389"/>
    <cellStyle name="强调文字颜色 2 2 2 6 4" xfId="1392"/>
    <cellStyle name="强调文字颜色 2 2 3 10 2" xfId="931"/>
    <cellStyle name="强调文字颜色 2 2 3 10 3" xfId="939"/>
    <cellStyle name="强调文字颜色 2 2 3 10 4" xfId="1165"/>
    <cellStyle name="强调文字颜色 2 2 3 10 5" xfId="661"/>
    <cellStyle name="强调文字颜色 2 2 3 2" xfId="1168"/>
    <cellStyle name="强调文字颜色 2 2 3 2 2" xfId="1203"/>
    <cellStyle name="强调文字颜色 2 2 3 2 3" xfId="1211"/>
    <cellStyle name="强调文字颜色 2 2 3 2 4" xfId="951"/>
    <cellStyle name="强调文字颜色 2 2 3 2 5" xfId="958"/>
    <cellStyle name="强调文字颜色 2 2 3 3" xfId="802"/>
    <cellStyle name="强调文字颜色 2 2 3 3 2" xfId="93"/>
    <cellStyle name="强调文字颜色 2 2 3 3 3" xfId="1335"/>
    <cellStyle name="强调文字颜色 2 2 3 3 4" xfId="1353"/>
    <cellStyle name="强调文字颜色 2 2 3 3 5" xfId="1359"/>
    <cellStyle name="强调文字颜色 2 2 3 4" xfId="1395"/>
    <cellStyle name="强调文字颜色 2 2 3 4 2" xfId="1397"/>
    <cellStyle name="强调文字颜色 2 2 3 4 3" xfId="1400"/>
    <cellStyle name="强调文字颜色 2 2 3 4 4" xfId="1402"/>
    <cellStyle name="强调文字颜色 2 2 3 4 5" xfId="1404"/>
    <cellStyle name="强调文字颜色 2 2 3 5" xfId="1407"/>
    <cellStyle name="强调文字颜色 2 2 3 6" xfId="1409"/>
    <cellStyle name="强调文字颜色 2 2 4 2" xfId="1868"/>
    <cellStyle name="强调文字颜色 2 2 4 3" xfId="2056"/>
    <cellStyle name="强调文字颜色 2 2 4 4" xfId="2244"/>
    <cellStyle name="强调文字颜色 2 2 4 5" xfId="2259"/>
    <cellStyle name="强调文字颜色 2 2 5 2" xfId="2369"/>
    <cellStyle name="强调文字颜色 2 2 5 3" xfId="2481"/>
    <cellStyle name="强调文字颜色 2 2 5 4" xfId="2615"/>
    <cellStyle name="强调文字颜色 2 2 5 5" xfId="2621"/>
    <cellStyle name="强调文字颜色 2 2 6 2" xfId="3077"/>
    <cellStyle name="强调文字颜色 2 2 6 3" xfId="3219"/>
    <cellStyle name="强调文字颜色 2 2 6 4" xfId="3379"/>
    <cellStyle name="强调文字颜色 2 2 6 5" xfId="3383"/>
    <cellStyle name="强调文字颜色 2 2 7 2" xfId="3632"/>
    <cellStyle name="强调文字颜色 2 2 7 3" xfId="3705"/>
    <cellStyle name="强调文字颜色 2 2 7 4" xfId="3808"/>
    <cellStyle name="强调文字颜色 2 2 7 5" xfId="3817"/>
    <cellStyle name="强调文字颜色 2 3 2" xfId="12"/>
    <cellStyle name="强调文字颜色 2 3 2 2" xfId="3391"/>
    <cellStyle name="强调文字颜色 2 3 2 3" xfId="3396"/>
    <cellStyle name="强调文字颜色 2 3 2 4" xfId="3401"/>
    <cellStyle name="强调文字颜色 2 3 2 5" xfId="3406"/>
    <cellStyle name="强调文字颜色 2 4 2 2" xfId="573"/>
    <cellStyle name="强调文字颜色 2 4 2 3" xfId="580"/>
    <cellStyle name="强调文字颜色 2 4 2 4" xfId="586"/>
    <cellStyle name="强调文字颜色 3 2 2 2 5" xfId="532"/>
    <cellStyle name="强调文字颜色 3 2 3 10" xfId="45"/>
    <cellStyle name="强调文字颜色 3 3 2 2" xfId="646"/>
    <cellStyle name="强调文字颜色 3 4 2 2" xfId="773"/>
    <cellStyle name="强调文字颜色 4 2 3 10 2" xfId="3990"/>
    <cellStyle name="强调文字颜色 4 3 10 4" xfId="652"/>
    <cellStyle name="强调文字颜色 4 3 10 5" xfId="654"/>
    <cellStyle name="强调文字颜色 4 3 11 4" xfId="663"/>
    <cellStyle name="强调文字颜色 4 3 11 5" xfId="665"/>
    <cellStyle name="强调文字颜色 4 3 2" xfId="3469"/>
    <cellStyle name="强调文字颜色 4 3 2 2" xfId="1047"/>
    <cellStyle name="强调文字颜色 4 3 2 4" xfId="3824"/>
    <cellStyle name="强调文字颜色 4 3 2 5" xfId="3831"/>
    <cellStyle name="强调文字颜色 4 3 5 2" xfId="986"/>
    <cellStyle name="强调文字颜色 4 4 2 2" xfId="1113"/>
    <cellStyle name="强调文字颜色 5 2" xfId="3834"/>
    <cellStyle name="强调文字颜色 5 2 2 9 3" xfId="3019"/>
    <cellStyle name="强调文字颜色 5 2 2 9 4" xfId="3025"/>
    <cellStyle name="强调文字颜色 5 2 3 9 3" xfId="1284"/>
    <cellStyle name="强调文字颜色 5 2 3 9 4" xfId="1293"/>
    <cellStyle name="强调文字颜色 5 2 3 9 5" xfId="1302"/>
    <cellStyle name="强调文字颜色 5 3" xfId="3837"/>
    <cellStyle name="强调文字颜色 5 3 10 4" xfId="3594"/>
    <cellStyle name="强调文字颜色 5 3 10 5" xfId="3597"/>
    <cellStyle name="强调文字颜色 5 3 11 4" xfId="3606"/>
    <cellStyle name="强调文字颜色 5 3 11 5" xfId="3610"/>
    <cellStyle name="强调文字颜色 5 4" xfId="3840"/>
    <cellStyle name="强调文字颜色 6 2 2 2 5" xfId="2427"/>
    <cellStyle name="强调文字颜色 6 2 3 10 2" xfId="3948"/>
    <cellStyle name="强调文字颜色 6 2 3 10 3" xfId="3951"/>
    <cellStyle name="强调文字颜色 6 2 3 2 5" xfId="2548"/>
    <cellStyle name="强调文字颜色 6 2 3 6 5" xfId="2596"/>
    <cellStyle name="强调文字颜色 6 2 3 7 5" xfId="2604"/>
    <cellStyle name="强调文字颜色 6 3 10 5" xfId="772"/>
    <cellStyle name="强调文字颜色 6 3 2 5" xfId="1623"/>
    <cellStyle name="强调文字颜色 6 3 7 2" xfId="77"/>
    <cellStyle name="强调文字颜色 6 4 11 5" xfId="2125"/>
    <cellStyle name="强调文字颜色 6 4 9 4" xfId="100"/>
    <cellStyle name="适中 14 2" xfId="88"/>
    <cellStyle name="适中 14 3" xfId="76"/>
    <cellStyle name="适中 14 4" xfId="53"/>
    <cellStyle name="适中 14 5" xfId="91"/>
    <cellStyle name="适中 2 16" xfId="2873"/>
    <cellStyle name="适中 2 6 2" xfId="90"/>
    <cellStyle name="适中 2 6 3" xfId="187"/>
    <cellStyle name="适中 2 6 4" xfId="194"/>
    <cellStyle name="适中 8" xfId="3273"/>
    <cellStyle name="适中 8 2" xfId="191"/>
    <cellStyle name="适中 9" xfId="3280"/>
    <cellStyle name="输出 2 2 3 2" xfId="266"/>
    <cellStyle name="输出 2 2 3 3" xfId="209"/>
    <cellStyle name="输出 2 2 3 4" xfId="290"/>
    <cellStyle name="输出 2 2 3 5" xfId="299"/>
    <cellStyle name="输出 2 2 4 2" xfId="1598"/>
    <cellStyle name="输出 2 2 8 2" xfId="530"/>
    <cellStyle name="输出 2 2 8 3" xfId="704"/>
    <cellStyle name="输出 2 2 8 4" xfId="708"/>
    <cellStyle name="输出 2 2 8 5" xfId="715"/>
    <cellStyle name="输出 2 3 10 3" xfId="2609"/>
    <cellStyle name="输出 2 3 10 4" xfId="2612"/>
    <cellStyle name="输出 2 7 5" xfId="2107"/>
    <cellStyle name="输出 2 8 5" xfId="2132"/>
    <cellStyle name="输出 2 9 5" xfId="2157"/>
    <cellStyle name="输出 4 2" xfId="3828"/>
    <cellStyle name="输入 11 5" xfId="2412"/>
    <cellStyle name="输入 15" xfId="274"/>
    <cellStyle name="输入 16" xfId="284"/>
    <cellStyle name="输入 16 5" xfId="2466"/>
    <cellStyle name="输入 2 2 9 2" xfId="439"/>
    <cellStyle name="输入 2 2 9 3" xfId="25"/>
    <cellStyle name="输入 2 2 9 4" xfId="2273"/>
    <cellStyle name="输入 2 2 9 5" xfId="2279"/>
    <cellStyle name="输入 2 3" xfId="2156"/>
    <cellStyle name="输入 2 3 4 3" xfId="554"/>
    <cellStyle name="输入 2 3 4 4" xfId="980"/>
    <cellStyle name="输入 2 3 4 5" xfId="983"/>
    <cellStyle name="输入 2 3 9 3" xfId="623"/>
    <cellStyle name="输入 2 3 9 4" xfId="1079"/>
    <cellStyle name="输入 2 3 9 5" xfId="717"/>
    <cellStyle name="输入 2 4" xfId="2165"/>
    <cellStyle name="输入 2 5" xfId="3976"/>
    <cellStyle name="输入 20" xfId="273"/>
    <cellStyle name="输入 21" xfId="283"/>
    <cellStyle name="输入 3 10" xfId="1674"/>
    <cellStyle name="输入 3 3" xfId="2183"/>
    <cellStyle name="输入 3 4" xfId="2189"/>
    <cellStyle name="输入 3 5" xfId="3985"/>
    <cellStyle name="输入 3 6" xfId="3989"/>
    <cellStyle name="输入 4 10" xfId="1769"/>
    <cellStyle name="输入 4 2" xfId="2207"/>
    <cellStyle name="输入 4 2 2" xfId="2041"/>
    <cellStyle name="输入 4 2 3" xfId="2048"/>
    <cellStyle name="输入 4 2 4" xfId="3918"/>
    <cellStyle name="输入 4 2 5" xfId="3922"/>
    <cellStyle name="输入 4 3" xfId="2214"/>
    <cellStyle name="输入 4 3 2" xfId="251"/>
    <cellStyle name="输入 4 3 3" xfId="34"/>
    <cellStyle name="输入 4 3 4" xfId="3926"/>
    <cellStyle name="输入 4 3 5" xfId="3932"/>
    <cellStyle name="输入 4 4" xfId="2222"/>
    <cellStyle name="输入 5 2" xfId="1413"/>
    <cellStyle name="输入 5 2 2" xfId="1420"/>
    <cellStyle name="输入 5 2 3" xfId="1427"/>
    <cellStyle name="输入 5 2 4" xfId="1434"/>
    <cellStyle name="输入 5 2 5" xfId="1439"/>
    <cellStyle name="输入 5 3" xfId="1447"/>
    <cellStyle name="输入 5 4" xfId="1481"/>
    <cellStyle name="输入 5 5" xfId="1499"/>
    <cellStyle name="输入 5 6" xfId="1505"/>
    <cellStyle name="输入 6 3" xfId="1419"/>
    <cellStyle name="输入 6 4" xfId="1426"/>
    <cellStyle name="输入 6 5" xfId="1433"/>
    <cellStyle name="输入 7 3" xfId="1454"/>
    <cellStyle name="输入 7 4" xfId="1461"/>
    <cellStyle name="输入 7 5" xfId="1468"/>
    <cellStyle name="输入 8 3" xfId="1488"/>
    <cellStyle name="输入 8 4" xfId="1492"/>
  </cellStyles>
  <dxfs count="0"/>
  <tableStyles count="0" defaultTableStyle="TableStyleMedium9"/>
  <colors>
    <mruColors>
      <color rgb="FFFFFF00"/>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75</xdr:row>
      <xdr:rowOff>0</xdr:rowOff>
    </xdr:from>
    <xdr:to>
      <xdr:col>3</xdr:col>
      <xdr:colOff>2675255</xdr:colOff>
      <xdr:row>356</xdr:row>
      <xdr:rowOff>22028</xdr:rowOff>
    </xdr:to>
    <xdr:sp macro="" textlink="">
      <xdr:nvSpPr>
        <xdr:cNvPr id="2" name="ListBox2" hidden="1"/>
        <xdr:cNvSpPr/>
      </xdr:nvSpPr>
      <xdr:spPr>
        <a:xfrm>
          <a:off x="1059815" y="64608075"/>
          <a:ext cx="3448050" cy="50226595"/>
        </a:xfrm>
        <a:prstGeom prst="rect">
          <a:avLst/>
        </a:prstGeom>
      </xdr:spPr>
    </xdr:sp>
    <xdr:clientData/>
  </xdr:twoCellAnchor>
  <xdr:twoCellAnchor editAs="oneCell">
    <xdr:from>
      <xdr:col>2</xdr:col>
      <xdr:colOff>0</xdr:colOff>
      <xdr:row>75</xdr:row>
      <xdr:rowOff>0</xdr:rowOff>
    </xdr:from>
    <xdr:to>
      <xdr:col>3</xdr:col>
      <xdr:colOff>2675255</xdr:colOff>
      <xdr:row>356</xdr:row>
      <xdr:rowOff>22028</xdr:rowOff>
    </xdr:to>
    <xdr:pic>
      <xdr:nvPicPr>
        <xdr:cNvPr id="3" name="ListBox2" hidden="1"/>
        <xdr:cNvPicPr>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1059815" y="64608075"/>
          <a:ext cx="3448050" cy="50226595"/>
        </a:xfrm>
        <a:prstGeom prst="rect">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no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t/Downloads/&#26681;&#25454;&#36755;&#20837;&#30340;&#20851;&#38190;&#23383;&#21160;&#24577;&#26356;&#26032;&#19979;&#25289;&#33756;&#21333;&#24207;&#21015;&#26469;&#2830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输入"/>
      <sheetName val="大类名称"/>
      <sheetName val="大类列表"/>
    </sheetNames>
    <sheetDataSet>
      <sheetData sheetId="0" refreshError="1"/>
      <sheetData sheetId="1" refreshError="1"/>
      <sheetData sheetId="2"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02"/>
  <sheetViews>
    <sheetView tabSelected="1" zoomScaleNormal="100" workbookViewId="0">
      <pane xSplit="4" ySplit="2" topLeftCell="L45" activePane="bottomRight" state="frozen"/>
      <selection pane="topRight" activeCell="E1" sqref="E1"/>
      <selection pane="bottomLeft" activeCell="A3" sqref="A3"/>
      <selection pane="bottomRight" activeCell="M60" sqref="M60"/>
    </sheetView>
  </sheetViews>
  <sheetFormatPr defaultColWidth="9" defaultRowHeight="13.5" x14ac:dyDescent="0.15"/>
  <cols>
    <col min="1" max="1" width="15.5" customWidth="1"/>
    <col min="2" max="2" width="12.75" customWidth="1"/>
    <col min="3" max="3" width="10.125" style="1" customWidth="1"/>
    <col min="4" max="4" width="50.375" style="2" customWidth="1"/>
    <col min="5" max="5" width="5.625" customWidth="1"/>
    <col min="6" max="7" width="8.5" customWidth="1"/>
    <col min="8" max="9" width="9.875" customWidth="1"/>
    <col min="10" max="10" width="5.625" style="3" customWidth="1"/>
    <col min="11" max="11" width="24.875" customWidth="1"/>
    <col min="12" max="15" width="9.875" customWidth="1"/>
    <col min="16" max="16" width="6.375" style="3" customWidth="1"/>
  </cols>
  <sheetData>
    <row r="1" spans="1:19" ht="14.25" x14ac:dyDescent="0.15">
      <c r="A1" s="44" t="s">
        <v>0</v>
      </c>
      <c r="B1" s="44" t="s">
        <v>1</v>
      </c>
      <c r="C1" s="44" t="s">
        <v>2</v>
      </c>
      <c r="D1" s="55" t="s">
        <v>3</v>
      </c>
      <c r="E1" s="44" t="s">
        <v>4</v>
      </c>
      <c r="F1" s="44"/>
      <c r="G1" s="44"/>
      <c r="H1" s="44"/>
      <c r="I1" s="44"/>
      <c r="J1" s="61"/>
      <c r="K1" s="44" t="s">
        <v>5</v>
      </c>
      <c r="L1" s="44"/>
      <c r="M1" s="44"/>
      <c r="N1" s="44"/>
      <c r="O1" s="44"/>
      <c r="P1" s="61"/>
      <c r="Q1" s="4" t="s">
        <v>6</v>
      </c>
      <c r="R1" s="44" t="s">
        <v>7</v>
      </c>
      <c r="S1" s="44"/>
    </row>
    <row r="2" spans="1:19" ht="14.25" x14ac:dyDescent="0.15">
      <c r="A2" s="44"/>
      <c r="B2" s="44"/>
      <c r="C2" s="44"/>
      <c r="D2" s="55"/>
      <c r="E2" s="4" t="s">
        <v>8</v>
      </c>
      <c r="F2" s="4" t="s">
        <v>9</v>
      </c>
      <c r="G2" s="4" t="s">
        <v>10</v>
      </c>
      <c r="H2" s="4" t="s">
        <v>11</v>
      </c>
      <c r="I2" s="4" t="s">
        <v>12</v>
      </c>
      <c r="J2" s="11" t="s">
        <v>13</v>
      </c>
      <c r="K2" s="4" t="s">
        <v>8</v>
      </c>
      <c r="L2" s="4" t="s">
        <v>9</v>
      </c>
      <c r="M2" s="4" t="s">
        <v>10</v>
      </c>
      <c r="N2" s="4" t="s">
        <v>11</v>
      </c>
      <c r="O2" s="4" t="s">
        <v>12</v>
      </c>
      <c r="P2" s="11" t="s">
        <v>13</v>
      </c>
      <c r="Q2" s="4" t="s">
        <v>14</v>
      </c>
      <c r="R2" s="4" t="s">
        <v>15</v>
      </c>
      <c r="S2" s="4" t="s">
        <v>16</v>
      </c>
    </row>
    <row r="3" spans="1:19" ht="28.5" x14ac:dyDescent="0.15">
      <c r="A3" s="45" t="s">
        <v>858</v>
      </c>
      <c r="B3" s="47" t="s">
        <v>17</v>
      </c>
      <c r="C3" s="5" t="s">
        <v>9</v>
      </c>
      <c r="D3" s="36" t="s">
        <v>885</v>
      </c>
      <c r="E3" s="6" t="s">
        <v>15</v>
      </c>
      <c r="F3" s="7">
        <v>4</v>
      </c>
      <c r="G3" s="6">
        <v>0</v>
      </c>
      <c r="H3" s="6">
        <v>0</v>
      </c>
      <c r="I3" s="6">
        <v>0</v>
      </c>
      <c r="J3" s="12">
        <f>SUM(F3:I3)</f>
        <v>4</v>
      </c>
      <c r="K3" s="35" t="s">
        <v>455</v>
      </c>
      <c r="L3" s="6">
        <v>10</v>
      </c>
      <c r="M3" s="6">
        <v>0</v>
      </c>
      <c r="N3" s="6">
        <v>0</v>
      </c>
      <c r="O3" s="6">
        <v>0</v>
      </c>
      <c r="P3" s="12">
        <f>SUM(L3:O3)</f>
        <v>10</v>
      </c>
      <c r="Q3" s="6">
        <v>2.2000000000000002</v>
      </c>
      <c r="R3" s="6"/>
      <c r="S3" s="6"/>
    </row>
    <row r="4" spans="1:19" ht="28.5" x14ac:dyDescent="0.15">
      <c r="A4" s="46"/>
      <c r="B4" s="46"/>
      <c r="C4" s="8" t="s">
        <v>19</v>
      </c>
      <c r="D4" s="9" t="s">
        <v>20</v>
      </c>
      <c r="E4" s="6" t="s">
        <v>15</v>
      </c>
      <c r="F4" s="7">
        <v>1</v>
      </c>
      <c r="G4" s="6">
        <v>0</v>
      </c>
      <c r="H4" s="6">
        <v>0</v>
      </c>
      <c r="I4" s="6">
        <v>0</v>
      </c>
      <c r="J4" s="12">
        <f t="shared" ref="J4:J10" si="0">SUM(F4:I4)</f>
        <v>1</v>
      </c>
      <c r="K4" s="35" t="s">
        <v>455</v>
      </c>
      <c r="L4" s="6">
        <v>4</v>
      </c>
      <c r="M4" s="6">
        <v>0</v>
      </c>
      <c r="N4" s="6">
        <v>0</v>
      </c>
      <c r="O4" s="6">
        <v>0</v>
      </c>
      <c r="P4" s="12">
        <f t="shared" ref="P4:P13" si="1">SUM(L4:O4)</f>
        <v>4</v>
      </c>
      <c r="Q4" s="6">
        <v>2.2000000000000002</v>
      </c>
      <c r="R4" s="6"/>
      <c r="S4" s="6"/>
    </row>
    <row r="5" spans="1:19" ht="33" customHeight="1" x14ac:dyDescent="0.15">
      <c r="A5" s="46"/>
      <c r="B5" s="46"/>
      <c r="C5" s="49" t="s">
        <v>21</v>
      </c>
      <c r="D5" s="9" t="s">
        <v>22</v>
      </c>
      <c r="E5" s="6" t="s">
        <v>15</v>
      </c>
      <c r="F5" s="7">
        <v>1</v>
      </c>
      <c r="G5" s="6">
        <v>0</v>
      </c>
      <c r="H5" s="6">
        <v>0</v>
      </c>
      <c r="I5" s="6">
        <v>0</v>
      </c>
      <c r="J5" s="12">
        <f t="shared" si="0"/>
        <v>1</v>
      </c>
      <c r="K5" s="35" t="s">
        <v>455</v>
      </c>
      <c r="L5" s="6">
        <v>0</v>
      </c>
      <c r="M5" s="6">
        <v>0</v>
      </c>
      <c r="N5" s="6">
        <v>0</v>
      </c>
      <c r="O5" s="6">
        <v>0</v>
      </c>
      <c r="P5" s="12">
        <f t="shared" si="1"/>
        <v>0</v>
      </c>
      <c r="Q5" s="6">
        <v>2.2000000000000002</v>
      </c>
      <c r="R5" s="6"/>
      <c r="S5" s="6"/>
    </row>
    <row r="6" spans="1:19" ht="24" customHeight="1" x14ac:dyDescent="0.15">
      <c r="A6" s="46"/>
      <c r="B6" s="46"/>
      <c r="C6" s="49"/>
      <c r="D6" s="9" t="s">
        <v>23</v>
      </c>
      <c r="E6" s="6" t="s">
        <v>15</v>
      </c>
      <c r="F6" s="7">
        <v>3</v>
      </c>
      <c r="G6" s="6">
        <v>0</v>
      </c>
      <c r="H6" s="6">
        <v>0</v>
      </c>
      <c r="I6" s="6">
        <v>0</v>
      </c>
      <c r="J6" s="12">
        <f t="shared" si="0"/>
        <v>3</v>
      </c>
      <c r="K6" s="35" t="s">
        <v>455</v>
      </c>
      <c r="L6" s="6">
        <v>0</v>
      </c>
      <c r="M6" s="6">
        <v>0</v>
      </c>
      <c r="N6" s="6">
        <v>0</v>
      </c>
      <c r="O6" s="6">
        <v>0</v>
      </c>
      <c r="P6" s="12">
        <f t="shared" si="1"/>
        <v>0</v>
      </c>
      <c r="Q6" s="6">
        <v>2.2000000000000002</v>
      </c>
      <c r="R6" s="6"/>
      <c r="S6" s="6"/>
    </row>
    <row r="7" spans="1:19" ht="28.5" x14ac:dyDescent="0.15">
      <c r="A7" s="46"/>
      <c r="B7" s="46"/>
      <c r="C7" s="50"/>
      <c r="D7" s="9" t="s">
        <v>24</v>
      </c>
      <c r="E7" s="6" t="s">
        <v>15</v>
      </c>
      <c r="F7" s="7">
        <v>0</v>
      </c>
      <c r="G7" s="6">
        <v>0</v>
      </c>
      <c r="H7" s="6">
        <v>0</v>
      </c>
      <c r="I7" s="6">
        <v>10</v>
      </c>
      <c r="J7" s="12">
        <f t="shared" si="0"/>
        <v>10</v>
      </c>
      <c r="K7" s="35" t="s">
        <v>455</v>
      </c>
      <c r="L7" s="6">
        <v>0</v>
      </c>
      <c r="M7" s="6">
        <v>0</v>
      </c>
      <c r="N7" s="6">
        <v>0</v>
      </c>
      <c r="O7" s="6">
        <v>0</v>
      </c>
      <c r="P7" s="12">
        <f t="shared" si="1"/>
        <v>0</v>
      </c>
      <c r="Q7" s="6">
        <v>2.2000000000000002</v>
      </c>
      <c r="R7" s="6"/>
      <c r="S7" s="6"/>
    </row>
    <row r="8" spans="1:19" ht="14.25" x14ac:dyDescent="0.15">
      <c r="A8" s="46"/>
      <c r="B8" s="46"/>
      <c r="C8" s="51" t="s">
        <v>25</v>
      </c>
      <c r="D8" s="9" t="s">
        <v>26</v>
      </c>
      <c r="E8" s="6" t="s">
        <v>15</v>
      </c>
      <c r="F8" s="7">
        <v>0</v>
      </c>
      <c r="G8" s="6">
        <v>0</v>
      </c>
      <c r="H8" s="6">
        <v>2</v>
      </c>
      <c r="I8" s="6">
        <v>0</v>
      </c>
      <c r="J8" s="12">
        <f t="shared" si="0"/>
        <v>2</v>
      </c>
      <c r="K8" s="35" t="s">
        <v>455</v>
      </c>
      <c r="L8" s="6">
        <v>0</v>
      </c>
      <c r="M8" s="6">
        <v>0</v>
      </c>
      <c r="N8" s="6">
        <v>2</v>
      </c>
      <c r="O8" s="6">
        <v>0</v>
      </c>
      <c r="P8" s="12">
        <f t="shared" si="1"/>
        <v>2</v>
      </c>
      <c r="Q8" s="6">
        <v>2.2000000000000002</v>
      </c>
      <c r="R8" s="6"/>
      <c r="S8" s="6"/>
    </row>
    <row r="9" spans="1:19" ht="14.25" x14ac:dyDescent="0.15">
      <c r="A9" s="46"/>
      <c r="B9" s="46"/>
      <c r="C9" s="50"/>
      <c r="D9" s="9" t="s">
        <v>27</v>
      </c>
      <c r="E9" s="6" t="s">
        <v>15</v>
      </c>
      <c r="F9" s="7">
        <v>0</v>
      </c>
      <c r="G9" s="6">
        <v>0</v>
      </c>
      <c r="H9" s="6">
        <v>2</v>
      </c>
      <c r="I9" s="6">
        <v>0</v>
      </c>
      <c r="J9" s="12">
        <f t="shared" si="0"/>
        <v>2</v>
      </c>
      <c r="K9" s="35" t="s">
        <v>455</v>
      </c>
      <c r="L9" s="6">
        <v>10</v>
      </c>
      <c r="M9" s="6">
        <v>0</v>
      </c>
      <c r="N9" s="6">
        <v>0</v>
      </c>
      <c r="O9" s="6">
        <v>0</v>
      </c>
      <c r="P9" s="12">
        <f t="shared" si="1"/>
        <v>10</v>
      </c>
      <c r="Q9" s="6">
        <v>2.2000000000000002</v>
      </c>
      <c r="R9" s="6"/>
      <c r="S9" s="6"/>
    </row>
    <row r="10" spans="1:19" ht="14.25" x14ac:dyDescent="0.15">
      <c r="A10" s="46"/>
      <c r="B10" s="46"/>
      <c r="C10" s="5" t="s">
        <v>28</v>
      </c>
      <c r="D10" s="25" t="s">
        <v>886</v>
      </c>
      <c r="E10" s="6" t="s">
        <v>15</v>
      </c>
      <c r="F10" s="7">
        <v>4</v>
      </c>
      <c r="G10" s="6">
        <v>2</v>
      </c>
      <c r="H10" s="6">
        <v>0</v>
      </c>
      <c r="I10" s="6">
        <v>0</v>
      </c>
      <c r="J10" s="12">
        <f t="shared" si="0"/>
        <v>6</v>
      </c>
      <c r="K10" s="35" t="s">
        <v>455</v>
      </c>
      <c r="L10" s="6">
        <v>5</v>
      </c>
      <c r="M10" s="6">
        <v>0</v>
      </c>
      <c r="N10" s="6">
        <v>30</v>
      </c>
      <c r="O10" s="6">
        <v>0</v>
      </c>
      <c r="P10" s="12">
        <f t="shared" si="1"/>
        <v>35</v>
      </c>
      <c r="Q10" s="6">
        <v>2.2000000000000002</v>
      </c>
      <c r="R10" s="6"/>
      <c r="S10" s="6"/>
    </row>
    <row r="11" spans="1:19" ht="42.75" x14ac:dyDescent="0.15">
      <c r="A11" s="46"/>
      <c r="B11" s="46"/>
      <c r="C11" s="52" t="s">
        <v>827</v>
      </c>
      <c r="D11" s="25" t="s">
        <v>887</v>
      </c>
      <c r="E11" s="6" t="s">
        <v>15</v>
      </c>
      <c r="F11" s="6">
        <v>0</v>
      </c>
      <c r="G11" s="6">
        <v>0</v>
      </c>
      <c r="H11" s="7">
        <v>1</v>
      </c>
      <c r="I11" s="6">
        <v>0</v>
      </c>
      <c r="J11" s="12">
        <f t="shared" ref="J11:J16" si="2">SUM(F11:I11)</f>
        <v>1</v>
      </c>
      <c r="K11" s="35" t="s">
        <v>455</v>
      </c>
      <c r="L11" s="6">
        <v>3</v>
      </c>
      <c r="M11" s="6">
        <v>3</v>
      </c>
      <c r="N11" s="6">
        <v>15</v>
      </c>
      <c r="O11" s="6">
        <v>0</v>
      </c>
      <c r="P11" s="12">
        <f t="shared" si="1"/>
        <v>21</v>
      </c>
      <c r="Q11" s="6">
        <v>2.2000000000000002</v>
      </c>
      <c r="R11" s="6"/>
      <c r="S11" s="6"/>
    </row>
    <row r="12" spans="1:19" ht="14.25" x14ac:dyDescent="0.15">
      <c r="A12" s="46"/>
      <c r="B12" s="46"/>
      <c r="C12" s="38"/>
      <c r="D12" s="25" t="s">
        <v>859</v>
      </c>
      <c r="E12" s="6" t="s">
        <v>15</v>
      </c>
      <c r="F12" s="6">
        <v>0</v>
      </c>
      <c r="G12" s="6">
        <v>0</v>
      </c>
      <c r="H12" s="7">
        <v>1</v>
      </c>
      <c r="I12" s="6">
        <v>0</v>
      </c>
      <c r="J12" s="12">
        <f t="shared" si="2"/>
        <v>1</v>
      </c>
      <c r="K12" s="35" t="s">
        <v>455</v>
      </c>
      <c r="L12" s="6">
        <v>0.5</v>
      </c>
      <c r="M12" s="6">
        <v>2</v>
      </c>
      <c r="N12" s="6">
        <v>6</v>
      </c>
      <c r="O12" s="6">
        <v>0</v>
      </c>
      <c r="P12" s="12">
        <f t="shared" si="1"/>
        <v>8.5</v>
      </c>
      <c r="Q12" s="6">
        <v>2.2000000000000002</v>
      </c>
      <c r="R12" s="6"/>
      <c r="S12" s="6"/>
    </row>
    <row r="13" spans="1:19" ht="14.25" x14ac:dyDescent="0.15">
      <c r="A13" s="46"/>
      <c r="B13" s="46"/>
      <c r="C13" s="38"/>
      <c r="D13" s="25" t="s">
        <v>888</v>
      </c>
      <c r="E13" s="6" t="s">
        <v>15</v>
      </c>
      <c r="F13" s="6">
        <v>0</v>
      </c>
      <c r="G13" s="6">
        <v>0</v>
      </c>
      <c r="H13" s="7">
        <v>1</v>
      </c>
      <c r="I13" s="6">
        <v>0</v>
      </c>
      <c r="J13" s="12">
        <f t="shared" si="2"/>
        <v>1</v>
      </c>
      <c r="K13" s="35" t="s">
        <v>455</v>
      </c>
      <c r="L13" s="6">
        <v>1.5</v>
      </c>
      <c r="M13" s="6">
        <v>2</v>
      </c>
      <c r="N13" s="6">
        <v>25</v>
      </c>
      <c r="O13" s="6">
        <v>0</v>
      </c>
      <c r="P13" s="12">
        <f t="shared" si="1"/>
        <v>28.5</v>
      </c>
      <c r="Q13" s="6">
        <v>2.2000000000000002</v>
      </c>
      <c r="R13" s="6"/>
      <c r="S13" s="6"/>
    </row>
    <row r="14" spans="1:19" ht="57" x14ac:dyDescent="0.15">
      <c r="A14" s="46"/>
      <c r="B14" s="46"/>
      <c r="C14" s="38" t="s">
        <v>29</v>
      </c>
      <c r="D14" s="9" t="s">
        <v>30</v>
      </c>
      <c r="E14" s="6" t="s">
        <v>15</v>
      </c>
      <c r="F14" s="7">
        <v>0.5</v>
      </c>
      <c r="G14" s="6">
        <v>0</v>
      </c>
      <c r="H14" s="6">
        <v>0</v>
      </c>
      <c r="I14" s="6">
        <v>0</v>
      </c>
      <c r="J14" s="12">
        <f t="shared" si="2"/>
        <v>0.5</v>
      </c>
      <c r="K14" s="35" t="s">
        <v>455</v>
      </c>
      <c r="L14" s="6">
        <v>0.5</v>
      </c>
      <c r="M14" s="6">
        <v>0.5</v>
      </c>
      <c r="N14" s="6">
        <v>3</v>
      </c>
      <c r="O14" s="6">
        <v>0</v>
      </c>
      <c r="P14" s="12">
        <f t="shared" ref="P14:P16" si="3">SUM(L14:O14)</f>
        <v>4</v>
      </c>
      <c r="Q14" s="6">
        <v>2.2000000000000002</v>
      </c>
      <c r="R14" s="6"/>
      <c r="S14" s="6"/>
    </row>
    <row r="15" spans="1:19" ht="14.25" x14ac:dyDescent="0.15">
      <c r="A15" s="46"/>
      <c r="B15" s="46"/>
      <c r="C15" s="38"/>
      <c r="D15" s="32" t="s">
        <v>845</v>
      </c>
      <c r="E15" s="6" t="s">
        <v>15</v>
      </c>
      <c r="F15" s="6">
        <v>0</v>
      </c>
      <c r="G15" s="6">
        <v>0</v>
      </c>
      <c r="H15" s="6">
        <v>0</v>
      </c>
      <c r="I15" s="6">
        <v>0</v>
      </c>
      <c r="J15" s="12">
        <f t="shared" si="2"/>
        <v>0</v>
      </c>
      <c r="K15" s="35" t="s">
        <v>455</v>
      </c>
      <c r="L15" s="6">
        <v>0.5</v>
      </c>
      <c r="M15" s="6">
        <v>0</v>
      </c>
      <c r="N15" s="6">
        <v>2</v>
      </c>
      <c r="O15" s="6">
        <v>0</v>
      </c>
      <c r="P15" s="12">
        <f t="shared" si="3"/>
        <v>2.5</v>
      </c>
      <c r="Q15" s="6">
        <v>2.2000000000000002</v>
      </c>
      <c r="R15" s="6"/>
      <c r="S15" s="6"/>
    </row>
    <row r="16" spans="1:19" ht="28.5" x14ac:dyDescent="0.15">
      <c r="A16" s="46"/>
      <c r="B16" s="46"/>
      <c r="C16" s="38"/>
      <c r="D16" s="25" t="s">
        <v>846</v>
      </c>
      <c r="E16" s="6" t="s">
        <v>15</v>
      </c>
      <c r="F16" s="7">
        <v>0.5</v>
      </c>
      <c r="G16" s="6">
        <v>0</v>
      </c>
      <c r="H16" s="6">
        <v>0</v>
      </c>
      <c r="I16" s="6">
        <v>0</v>
      </c>
      <c r="J16" s="12">
        <f t="shared" si="2"/>
        <v>0.5</v>
      </c>
      <c r="K16" s="35" t="s">
        <v>455</v>
      </c>
      <c r="L16" s="6">
        <v>0.5</v>
      </c>
      <c r="M16" s="6">
        <v>0.5</v>
      </c>
      <c r="N16" s="6">
        <v>3</v>
      </c>
      <c r="O16" s="6">
        <v>0</v>
      </c>
      <c r="P16" s="12">
        <f t="shared" si="3"/>
        <v>4</v>
      </c>
      <c r="Q16" s="6">
        <v>2.2000000000000002</v>
      </c>
      <c r="R16" s="6"/>
      <c r="S16" s="6"/>
    </row>
    <row r="17" spans="1:19" ht="28.5" x14ac:dyDescent="0.15">
      <c r="A17" s="46"/>
      <c r="B17" s="46"/>
      <c r="C17" s="38"/>
      <c r="D17" s="25" t="s">
        <v>847</v>
      </c>
      <c r="E17" s="6" t="s">
        <v>15</v>
      </c>
      <c r="F17" s="7">
        <v>0</v>
      </c>
      <c r="G17" s="6">
        <v>0</v>
      </c>
      <c r="H17" s="6">
        <v>0</v>
      </c>
      <c r="I17" s="6">
        <v>0</v>
      </c>
      <c r="J17" s="12">
        <f t="shared" ref="J17:J24" si="4">SUM(F17:I17)</f>
        <v>0</v>
      </c>
      <c r="K17" s="35" t="s">
        <v>455</v>
      </c>
      <c r="L17" s="6">
        <v>0.5</v>
      </c>
      <c r="M17" s="6">
        <v>0</v>
      </c>
      <c r="N17" s="6">
        <v>0.5</v>
      </c>
      <c r="O17" s="6">
        <v>0</v>
      </c>
      <c r="P17" s="12">
        <f t="shared" ref="P17:P25" si="5">SUM(L17:O17)</f>
        <v>1</v>
      </c>
      <c r="Q17" s="6">
        <v>2.2000000000000002</v>
      </c>
      <c r="R17" s="6"/>
      <c r="S17" s="6"/>
    </row>
    <row r="18" spans="1:19" ht="28.5" x14ac:dyDescent="0.15">
      <c r="A18" s="46"/>
      <c r="B18" s="46"/>
      <c r="C18" s="38"/>
      <c r="D18" s="25" t="s">
        <v>848</v>
      </c>
      <c r="E18" s="6" t="s">
        <v>15</v>
      </c>
      <c r="F18" s="6">
        <v>0</v>
      </c>
      <c r="G18" s="6">
        <v>0</v>
      </c>
      <c r="H18" s="6">
        <v>0</v>
      </c>
      <c r="I18" s="6">
        <v>0</v>
      </c>
      <c r="J18" s="12">
        <f t="shared" si="4"/>
        <v>0</v>
      </c>
      <c r="K18" s="35" t="s">
        <v>455</v>
      </c>
      <c r="L18" s="6">
        <v>0.5</v>
      </c>
      <c r="M18" s="6">
        <v>0</v>
      </c>
      <c r="N18" s="6">
        <v>2</v>
      </c>
      <c r="O18" s="6">
        <v>0</v>
      </c>
      <c r="P18" s="12">
        <f t="shared" si="5"/>
        <v>2.5</v>
      </c>
      <c r="Q18" s="6">
        <v>2.2000000000000002</v>
      </c>
      <c r="R18" s="6"/>
      <c r="S18" s="6"/>
    </row>
    <row r="19" spans="1:19" ht="28.5" x14ac:dyDescent="0.15">
      <c r="A19" s="46"/>
      <c r="B19" s="46"/>
      <c r="C19" s="38"/>
      <c r="D19" s="25" t="s">
        <v>849</v>
      </c>
      <c r="E19" s="6" t="s">
        <v>15</v>
      </c>
      <c r="F19" s="6">
        <v>0</v>
      </c>
      <c r="G19" s="6">
        <v>0</v>
      </c>
      <c r="H19" s="6">
        <v>0</v>
      </c>
      <c r="I19" s="6">
        <v>0</v>
      </c>
      <c r="J19" s="12">
        <f t="shared" si="4"/>
        <v>0</v>
      </c>
      <c r="K19" s="35" t="s">
        <v>455</v>
      </c>
      <c r="L19" s="6">
        <v>0.5</v>
      </c>
      <c r="M19" s="6">
        <v>0</v>
      </c>
      <c r="N19" s="6">
        <v>0.5</v>
      </c>
      <c r="O19" s="6">
        <v>0</v>
      </c>
      <c r="P19" s="12">
        <f t="shared" si="5"/>
        <v>1</v>
      </c>
      <c r="Q19" s="6">
        <v>2.2000000000000002</v>
      </c>
      <c r="R19" s="6"/>
      <c r="S19" s="6"/>
    </row>
    <row r="20" spans="1:19" ht="28.5" x14ac:dyDescent="0.15">
      <c r="A20" s="46"/>
      <c r="B20" s="46"/>
      <c r="C20" s="38"/>
      <c r="D20" s="25" t="s">
        <v>850</v>
      </c>
      <c r="E20" s="6" t="s">
        <v>15</v>
      </c>
      <c r="F20" s="6">
        <v>0</v>
      </c>
      <c r="G20" s="6">
        <v>0</v>
      </c>
      <c r="H20" s="6">
        <v>0</v>
      </c>
      <c r="I20" s="6">
        <v>0</v>
      </c>
      <c r="J20" s="12">
        <f t="shared" si="4"/>
        <v>0</v>
      </c>
      <c r="K20" s="35" t="s">
        <v>455</v>
      </c>
      <c r="L20" s="6">
        <v>0.5</v>
      </c>
      <c r="M20" s="6">
        <v>0</v>
      </c>
      <c r="N20" s="6">
        <v>0.5</v>
      </c>
      <c r="O20" s="6">
        <v>0</v>
      </c>
      <c r="P20" s="12">
        <f t="shared" si="5"/>
        <v>1</v>
      </c>
      <c r="Q20" s="6">
        <v>2.2000000000000002</v>
      </c>
      <c r="R20" s="6"/>
      <c r="S20" s="6"/>
    </row>
    <row r="21" spans="1:19" ht="28.5" x14ac:dyDescent="0.15">
      <c r="A21" s="46"/>
      <c r="B21" s="46"/>
      <c r="C21" s="38"/>
      <c r="D21" s="25" t="s">
        <v>851</v>
      </c>
      <c r="E21" s="6" t="s">
        <v>15</v>
      </c>
      <c r="F21" s="6">
        <v>0</v>
      </c>
      <c r="G21" s="6">
        <v>0</v>
      </c>
      <c r="H21" s="6">
        <v>0</v>
      </c>
      <c r="I21" s="6">
        <v>0</v>
      </c>
      <c r="J21" s="12">
        <f t="shared" si="4"/>
        <v>0</v>
      </c>
      <c r="K21" s="35" t="s">
        <v>455</v>
      </c>
      <c r="L21" s="6">
        <v>0.5</v>
      </c>
      <c r="M21" s="6">
        <v>0</v>
      </c>
      <c r="N21" s="6">
        <v>2</v>
      </c>
      <c r="O21" s="6">
        <v>0</v>
      </c>
      <c r="P21" s="12">
        <f t="shared" si="5"/>
        <v>2.5</v>
      </c>
      <c r="Q21" s="6">
        <v>2.2000000000000002</v>
      </c>
      <c r="R21" s="6"/>
      <c r="S21" s="6"/>
    </row>
    <row r="22" spans="1:19" ht="28.5" x14ac:dyDescent="0.15">
      <c r="A22" s="46"/>
      <c r="B22" s="46"/>
      <c r="C22" s="38"/>
      <c r="D22" s="25" t="s">
        <v>852</v>
      </c>
      <c r="E22" s="6" t="s">
        <v>15</v>
      </c>
      <c r="F22" s="6">
        <v>0</v>
      </c>
      <c r="G22" s="6">
        <v>0</v>
      </c>
      <c r="H22" s="6">
        <v>0</v>
      </c>
      <c r="I22" s="6">
        <v>0</v>
      </c>
      <c r="J22" s="12">
        <f t="shared" si="4"/>
        <v>0</v>
      </c>
      <c r="K22" s="35" t="s">
        <v>455</v>
      </c>
      <c r="L22" s="6">
        <v>0.5</v>
      </c>
      <c r="M22" s="6">
        <v>0</v>
      </c>
      <c r="N22" s="6">
        <v>2</v>
      </c>
      <c r="O22" s="6">
        <v>0</v>
      </c>
      <c r="P22" s="12">
        <f t="shared" si="5"/>
        <v>2.5</v>
      </c>
      <c r="Q22" s="6">
        <v>2.2000000000000002</v>
      </c>
      <c r="R22" s="6"/>
      <c r="S22" s="6"/>
    </row>
    <row r="23" spans="1:19" ht="57" x14ac:dyDescent="0.15">
      <c r="A23" s="46"/>
      <c r="B23" s="46"/>
      <c r="C23" s="38"/>
      <c r="D23" s="9" t="s">
        <v>31</v>
      </c>
      <c r="E23" s="6" t="s">
        <v>15</v>
      </c>
      <c r="F23" s="6">
        <v>0.5</v>
      </c>
      <c r="G23" s="6">
        <v>0</v>
      </c>
      <c r="H23" s="6">
        <v>0</v>
      </c>
      <c r="I23" s="6">
        <v>0</v>
      </c>
      <c r="J23" s="12">
        <f t="shared" si="4"/>
        <v>0.5</v>
      </c>
      <c r="K23" s="35" t="s">
        <v>455</v>
      </c>
      <c r="L23" s="6">
        <v>0.5</v>
      </c>
      <c r="M23" s="6">
        <v>0.5</v>
      </c>
      <c r="N23" s="6">
        <v>3</v>
      </c>
      <c r="O23" s="6">
        <v>0</v>
      </c>
      <c r="P23" s="12">
        <f t="shared" si="5"/>
        <v>4</v>
      </c>
      <c r="Q23" s="6">
        <v>2.2000000000000002</v>
      </c>
      <c r="R23" s="6"/>
      <c r="S23" s="6"/>
    </row>
    <row r="24" spans="1:19" ht="28.5" x14ac:dyDescent="0.15">
      <c r="A24" s="46"/>
      <c r="B24" s="46"/>
      <c r="C24" s="38"/>
      <c r="D24" s="25" t="s">
        <v>853</v>
      </c>
      <c r="E24" s="6" t="s">
        <v>15</v>
      </c>
      <c r="F24" s="6">
        <v>0.5</v>
      </c>
      <c r="G24" s="6">
        <v>0</v>
      </c>
      <c r="H24" s="6">
        <v>0</v>
      </c>
      <c r="I24" s="6">
        <v>0</v>
      </c>
      <c r="J24" s="12">
        <f t="shared" si="4"/>
        <v>0.5</v>
      </c>
      <c r="K24" s="35" t="s">
        <v>455</v>
      </c>
      <c r="L24" s="6">
        <v>0.5</v>
      </c>
      <c r="M24" s="6">
        <v>0.5</v>
      </c>
      <c r="N24" s="6">
        <v>3</v>
      </c>
      <c r="O24" s="6">
        <v>0</v>
      </c>
      <c r="P24" s="12">
        <f t="shared" si="5"/>
        <v>4</v>
      </c>
      <c r="Q24" s="6">
        <v>2.2000000000000002</v>
      </c>
      <c r="R24" s="6"/>
      <c r="S24" s="6"/>
    </row>
    <row r="25" spans="1:19" ht="57" x14ac:dyDescent="0.15">
      <c r="A25" s="46"/>
      <c r="B25" s="46"/>
      <c r="C25" s="38"/>
      <c r="D25" s="9" t="s">
        <v>32</v>
      </c>
      <c r="E25" s="6" t="s">
        <v>15</v>
      </c>
      <c r="F25" s="7">
        <v>0.5</v>
      </c>
      <c r="G25" s="6">
        <v>0</v>
      </c>
      <c r="H25" s="6">
        <v>0</v>
      </c>
      <c r="I25" s="6">
        <v>0</v>
      </c>
      <c r="J25" s="12">
        <f t="shared" ref="J25:J38" si="6">SUM(F25:I25)</f>
        <v>0.5</v>
      </c>
      <c r="K25" s="35" t="s">
        <v>455</v>
      </c>
      <c r="L25" s="6">
        <v>0.5</v>
      </c>
      <c r="M25" s="6">
        <v>0.5</v>
      </c>
      <c r="N25" s="6">
        <v>3</v>
      </c>
      <c r="O25" s="6">
        <v>0</v>
      </c>
      <c r="P25" s="12">
        <f t="shared" si="5"/>
        <v>4</v>
      </c>
      <c r="Q25" s="6">
        <v>2.2000000000000002</v>
      </c>
      <c r="R25" s="6"/>
      <c r="S25" s="6"/>
    </row>
    <row r="26" spans="1:19" ht="28.5" x14ac:dyDescent="0.15">
      <c r="A26" s="46"/>
      <c r="B26" s="46"/>
      <c r="C26" s="38"/>
      <c r="D26" s="25" t="s">
        <v>855</v>
      </c>
      <c r="E26" s="6" t="s">
        <v>15</v>
      </c>
      <c r="F26" s="6">
        <v>0</v>
      </c>
      <c r="G26" s="6">
        <v>0</v>
      </c>
      <c r="H26" s="6">
        <v>0</v>
      </c>
      <c r="I26" s="6">
        <v>0</v>
      </c>
      <c r="J26" s="12">
        <f t="shared" si="6"/>
        <v>0</v>
      </c>
      <c r="K26" s="35" t="s">
        <v>455</v>
      </c>
      <c r="L26" s="6">
        <v>0.5</v>
      </c>
      <c r="M26" s="6">
        <v>0</v>
      </c>
      <c r="N26" s="6">
        <v>2</v>
      </c>
      <c r="O26" s="6">
        <v>0</v>
      </c>
      <c r="P26" s="12">
        <f t="shared" ref="P26:P38" si="7">SUM(L26:O26)</f>
        <v>2.5</v>
      </c>
      <c r="Q26" s="6">
        <v>2.2000000000000002</v>
      </c>
      <c r="R26" s="6"/>
      <c r="S26" s="6"/>
    </row>
    <row r="27" spans="1:19" ht="28.5" x14ac:dyDescent="0.15">
      <c r="A27" s="46"/>
      <c r="B27" s="46"/>
      <c r="C27" s="38"/>
      <c r="D27" s="25" t="s">
        <v>854</v>
      </c>
      <c r="E27" s="6" t="s">
        <v>15</v>
      </c>
      <c r="F27" s="7">
        <v>0.5</v>
      </c>
      <c r="G27" s="6">
        <v>0</v>
      </c>
      <c r="H27" s="6">
        <v>0</v>
      </c>
      <c r="I27" s="6">
        <v>0</v>
      </c>
      <c r="J27" s="12">
        <f t="shared" si="6"/>
        <v>0.5</v>
      </c>
      <c r="K27" s="35" t="s">
        <v>455</v>
      </c>
      <c r="L27" s="6">
        <v>0.5</v>
      </c>
      <c r="M27" s="6">
        <v>0</v>
      </c>
      <c r="N27" s="6">
        <v>0.5</v>
      </c>
      <c r="O27" s="6">
        <v>0</v>
      </c>
      <c r="P27" s="12">
        <f t="shared" si="7"/>
        <v>1</v>
      </c>
      <c r="Q27" s="6">
        <v>2.2000000000000002</v>
      </c>
      <c r="R27" s="6"/>
      <c r="S27" s="6"/>
    </row>
    <row r="28" spans="1:19" ht="57" x14ac:dyDescent="0.15">
      <c r="A28" s="46"/>
      <c r="B28" s="46"/>
      <c r="C28" s="38"/>
      <c r="D28" s="9" t="s">
        <v>33</v>
      </c>
      <c r="E28" s="6" t="s">
        <v>15</v>
      </c>
      <c r="F28" s="6">
        <v>0</v>
      </c>
      <c r="G28" s="6">
        <v>0</v>
      </c>
      <c r="H28" s="6">
        <v>0</v>
      </c>
      <c r="I28" s="6">
        <v>0</v>
      </c>
      <c r="J28" s="12">
        <f t="shared" si="6"/>
        <v>0</v>
      </c>
      <c r="K28" s="35" t="s">
        <v>455</v>
      </c>
      <c r="L28" s="6">
        <v>0.5</v>
      </c>
      <c r="M28" s="6">
        <v>0.5</v>
      </c>
      <c r="N28" s="6">
        <v>3</v>
      </c>
      <c r="O28" s="6">
        <v>0</v>
      </c>
      <c r="P28" s="12">
        <f t="shared" si="7"/>
        <v>4</v>
      </c>
      <c r="Q28" s="6">
        <v>2.2000000000000002</v>
      </c>
      <c r="R28" s="6"/>
      <c r="S28" s="6"/>
    </row>
    <row r="29" spans="1:19" ht="28.5" x14ac:dyDescent="0.15">
      <c r="A29" s="46"/>
      <c r="B29" s="46"/>
      <c r="C29" s="38"/>
      <c r="D29" s="25" t="s">
        <v>856</v>
      </c>
      <c r="E29" s="6" t="s">
        <v>15</v>
      </c>
      <c r="F29" s="7">
        <v>0.5</v>
      </c>
      <c r="G29" s="6">
        <v>0</v>
      </c>
      <c r="H29" s="6">
        <v>0</v>
      </c>
      <c r="I29" s="6">
        <v>0</v>
      </c>
      <c r="J29" s="12">
        <f t="shared" si="6"/>
        <v>0.5</v>
      </c>
      <c r="K29" s="35" t="s">
        <v>455</v>
      </c>
      <c r="L29" s="6">
        <v>0.5</v>
      </c>
      <c r="M29" s="6">
        <v>0.5</v>
      </c>
      <c r="N29" s="6">
        <v>1</v>
      </c>
      <c r="O29" s="6">
        <v>0</v>
      </c>
      <c r="P29" s="12">
        <f t="shared" si="7"/>
        <v>2</v>
      </c>
      <c r="Q29" s="6">
        <v>2.2000000000000002</v>
      </c>
      <c r="R29" s="6"/>
      <c r="S29" s="6"/>
    </row>
    <row r="30" spans="1:19" ht="42.75" x14ac:dyDescent="0.15">
      <c r="A30" s="46"/>
      <c r="B30" s="46"/>
      <c r="C30" s="38"/>
      <c r="D30" s="9" t="s">
        <v>34</v>
      </c>
      <c r="E30" s="6" t="s">
        <v>15</v>
      </c>
      <c r="F30" s="6">
        <v>0</v>
      </c>
      <c r="G30" s="6">
        <v>0</v>
      </c>
      <c r="H30" s="6">
        <v>0</v>
      </c>
      <c r="I30" s="6">
        <v>0</v>
      </c>
      <c r="J30" s="12">
        <f t="shared" si="6"/>
        <v>0</v>
      </c>
      <c r="K30" s="35" t="s">
        <v>455</v>
      </c>
      <c r="L30" s="6">
        <v>0.5</v>
      </c>
      <c r="M30" s="6">
        <v>0.5</v>
      </c>
      <c r="N30" s="6">
        <v>3</v>
      </c>
      <c r="O30" s="6">
        <v>0</v>
      </c>
      <c r="P30" s="12">
        <f t="shared" si="7"/>
        <v>4</v>
      </c>
      <c r="Q30" s="6">
        <v>2.2000000000000002</v>
      </c>
      <c r="R30" s="6"/>
      <c r="S30" s="6"/>
    </row>
    <row r="31" spans="1:19" ht="28.5" x14ac:dyDescent="0.15">
      <c r="A31" s="46"/>
      <c r="B31" s="46"/>
      <c r="C31" s="38"/>
      <c r="D31" s="25" t="s">
        <v>857</v>
      </c>
      <c r="E31" s="6" t="s">
        <v>15</v>
      </c>
      <c r="F31" s="6">
        <v>0</v>
      </c>
      <c r="G31" s="6">
        <v>0</v>
      </c>
      <c r="H31" s="6">
        <v>0</v>
      </c>
      <c r="I31" s="6">
        <v>0</v>
      </c>
      <c r="J31" s="12">
        <f t="shared" si="6"/>
        <v>0</v>
      </c>
      <c r="K31" s="35" t="s">
        <v>455</v>
      </c>
      <c r="L31" s="6">
        <v>0.5</v>
      </c>
      <c r="M31" s="6">
        <v>0.5</v>
      </c>
      <c r="N31" s="6">
        <v>2</v>
      </c>
      <c r="O31" s="6">
        <v>0</v>
      </c>
      <c r="P31" s="12">
        <f t="shared" si="7"/>
        <v>3</v>
      </c>
      <c r="Q31" s="6">
        <v>2.2000000000000002</v>
      </c>
      <c r="R31" s="6"/>
      <c r="S31" s="6"/>
    </row>
    <row r="32" spans="1:19" ht="28.5" x14ac:dyDescent="0.15">
      <c r="A32" s="46"/>
      <c r="B32" s="46"/>
      <c r="C32" s="38"/>
      <c r="D32" s="25" t="s">
        <v>868</v>
      </c>
      <c r="E32" s="6" t="s">
        <v>15</v>
      </c>
      <c r="F32" s="6">
        <v>0</v>
      </c>
      <c r="G32" s="6">
        <v>0</v>
      </c>
      <c r="H32" s="6">
        <v>0</v>
      </c>
      <c r="I32" s="6">
        <v>0</v>
      </c>
      <c r="J32" s="12">
        <f t="shared" si="6"/>
        <v>0</v>
      </c>
      <c r="K32" s="35" t="s">
        <v>455</v>
      </c>
      <c r="L32" s="6">
        <v>0.5</v>
      </c>
      <c r="M32" s="6">
        <v>0.5</v>
      </c>
      <c r="N32" s="6">
        <v>3</v>
      </c>
      <c r="O32" s="6">
        <v>0</v>
      </c>
      <c r="P32" s="12">
        <f t="shared" si="7"/>
        <v>4</v>
      </c>
      <c r="Q32" s="6">
        <v>2.2000000000000002</v>
      </c>
      <c r="R32" s="6"/>
      <c r="S32" s="6"/>
    </row>
    <row r="33" spans="1:38" ht="14.25" x14ac:dyDescent="0.15">
      <c r="A33" s="46"/>
      <c r="B33" s="46"/>
      <c r="C33" s="52" t="s">
        <v>860</v>
      </c>
      <c r="D33" s="25" t="s">
        <v>869</v>
      </c>
      <c r="E33" s="6" t="s">
        <v>15</v>
      </c>
      <c r="F33" s="6">
        <v>0</v>
      </c>
      <c r="G33" s="6">
        <v>0</v>
      </c>
      <c r="H33" s="6">
        <v>0</v>
      </c>
      <c r="I33" s="6">
        <v>0</v>
      </c>
      <c r="J33" s="12">
        <f t="shared" si="6"/>
        <v>0</v>
      </c>
      <c r="K33" s="35" t="s">
        <v>455</v>
      </c>
      <c r="L33" s="6">
        <v>0.5</v>
      </c>
      <c r="M33" s="6">
        <v>0</v>
      </c>
      <c r="N33" s="6">
        <v>1</v>
      </c>
      <c r="O33" s="6">
        <v>0</v>
      </c>
      <c r="P33" s="12">
        <f t="shared" si="7"/>
        <v>1.5</v>
      </c>
      <c r="Q33" s="6">
        <v>2.2000000000000002</v>
      </c>
      <c r="R33" s="6"/>
      <c r="S33" s="6"/>
    </row>
    <row r="34" spans="1:38" ht="14.25" x14ac:dyDescent="0.15">
      <c r="A34" s="46"/>
      <c r="B34" s="46"/>
      <c r="C34" s="38"/>
      <c r="D34" s="25" t="s">
        <v>870</v>
      </c>
      <c r="E34" s="6" t="s">
        <v>15</v>
      </c>
      <c r="F34" s="6">
        <v>0.5</v>
      </c>
      <c r="G34" s="6">
        <v>0</v>
      </c>
      <c r="H34" s="6">
        <v>0</v>
      </c>
      <c r="I34" s="6">
        <v>0</v>
      </c>
      <c r="J34" s="12">
        <f t="shared" si="6"/>
        <v>0.5</v>
      </c>
      <c r="K34" s="35" t="s">
        <v>455</v>
      </c>
      <c r="L34" s="6">
        <v>0.5</v>
      </c>
      <c r="M34" s="6">
        <v>0</v>
      </c>
      <c r="N34" s="6">
        <v>1</v>
      </c>
      <c r="O34" s="6">
        <v>0</v>
      </c>
      <c r="P34" s="12">
        <f t="shared" si="7"/>
        <v>1.5</v>
      </c>
      <c r="Q34" s="6">
        <v>2.2000000000000002</v>
      </c>
      <c r="R34" s="6"/>
      <c r="S34" s="6"/>
    </row>
    <row r="35" spans="1:38" ht="14.25" x14ac:dyDescent="0.15">
      <c r="A35" s="46"/>
      <c r="B35" s="46"/>
      <c r="C35" s="38"/>
      <c r="D35" s="25" t="s">
        <v>871</v>
      </c>
      <c r="E35" s="6" t="s">
        <v>15</v>
      </c>
      <c r="F35" s="6">
        <v>0.5</v>
      </c>
      <c r="G35" s="6">
        <v>0</v>
      </c>
      <c r="H35" s="6">
        <v>0</v>
      </c>
      <c r="I35" s="6">
        <v>0</v>
      </c>
      <c r="J35" s="12">
        <f t="shared" si="6"/>
        <v>0.5</v>
      </c>
      <c r="K35" s="35" t="s">
        <v>455</v>
      </c>
      <c r="L35" s="6">
        <v>0.5</v>
      </c>
      <c r="M35" s="6">
        <v>0</v>
      </c>
      <c r="N35" s="6">
        <v>1</v>
      </c>
      <c r="O35" s="6">
        <v>0</v>
      </c>
      <c r="P35" s="12">
        <f t="shared" si="7"/>
        <v>1.5</v>
      </c>
      <c r="Q35" s="6">
        <v>2.2000000000000002</v>
      </c>
      <c r="R35" s="6"/>
      <c r="S35" s="6"/>
    </row>
    <row r="36" spans="1:38" ht="14.25" x14ac:dyDescent="0.15">
      <c r="A36" s="46"/>
      <c r="B36" s="46"/>
      <c r="C36" s="38"/>
      <c r="D36" s="25" t="s">
        <v>872</v>
      </c>
      <c r="E36" s="6" t="s">
        <v>15</v>
      </c>
      <c r="F36" s="6">
        <v>0</v>
      </c>
      <c r="G36" s="6">
        <v>0</v>
      </c>
      <c r="H36" s="6">
        <v>0</v>
      </c>
      <c r="I36" s="6">
        <v>0</v>
      </c>
      <c r="J36" s="12">
        <f t="shared" si="6"/>
        <v>0</v>
      </c>
      <c r="K36" s="35" t="s">
        <v>455</v>
      </c>
      <c r="L36" s="6">
        <v>0.5</v>
      </c>
      <c r="M36" s="6">
        <v>0</v>
      </c>
      <c r="N36" s="6">
        <v>2</v>
      </c>
      <c r="O36" s="6">
        <v>0</v>
      </c>
      <c r="P36" s="12">
        <f t="shared" si="7"/>
        <v>2.5</v>
      </c>
      <c r="Q36" s="6">
        <v>2.2000000000000002</v>
      </c>
      <c r="R36" s="6"/>
      <c r="S36" s="6"/>
    </row>
    <row r="37" spans="1:38" ht="14.25" x14ac:dyDescent="0.15">
      <c r="A37" s="46"/>
      <c r="B37" s="46"/>
      <c r="C37" s="38"/>
      <c r="D37" s="25" t="s">
        <v>873</v>
      </c>
      <c r="E37" s="6" t="s">
        <v>15</v>
      </c>
      <c r="F37" s="6">
        <v>0</v>
      </c>
      <c r="G37" s="6">
        <v>0</v>
      </c>
      <c r="H37" s="6">
        <v>0</v>
      </c>
      <c r="I37" s="6">
        <v>0</v>
      </c>
      <c r="J37" s="12">
        <f t="shared" si="6"/>
        <v>0</v>
      </c>
      <c r="K37" s="35" t="s">
        <v>455</v>
      </c>
      <c r="L37" s="6">
        <v>0.5</v>
      </c>
      <c r="M37" s="6">
        <v>0</v>
      </c>
      <c r="N37" s="6">
        <v>1</v>
      </c>
      <c r="O37" s="6">
        <v>0</v>
      </c>
      <c r="P37" s="12">
        <f t="shared" si="7"/>
        <v>1.5</v>
      </c>
      <c r="Q37" s="6">
        <v>2.2000000000000002</v>
      </c>
      <c r="R37" s="6"/>
      <c r="S37" s="6"/>
    </row>
    <row r="38" spans="1:38" ht="14.25" x14ac:dyDescent="0.15">
      <c r="A38" s="46"/>
      <c r="B38" s="46"/>
      <c r="C38" s="38"/>
      <c r="D38" s="25" t="s">
        <v>874</v>
      </c>
      <c r="E38" s="6" t="s">
        <v>15</v>
      </c>
      <c r="F38" s="6">
        <v>0</v>
      </c>
      <c r="G38" s="6">
        <v>0</v>
      </c>
      <c r="H38" s="6">
        <v>0</v>
      </c>
      <c r="I38" s="6">
        <v>0</v>
      </c>
      <c r="J38" s="12">
        <f t="shared" si="6"/>
        <v>0</v>
      </c>
      <c r="K38" s="35" t="s">
        <v>455</v>
      </c>
      <c r="L38" s="6">
        <v>0.5</v>
      </c>
      <c r="M38" s="6">
        <v>0</v>
      </c>
      <c r="N38" s="6">
        <v>1</v>
      </c>
      <c r="O38" s="6">
        <v>0</v>
      </c>
      <c r="P38" s="12">
        <f t="shared" si="7"/>
        <v>1.5</v>
      </c>
      <c r="Q38" s="6">
        <v>2.2000000000000002</v>
      </c>
      <c r="R38" s="6"/>
      <c r="S38" s="6"/>
    </row>
    <row r="39" spans="1:38" ht="14.25" x14ac:dyDescent="0.15">
      <c r="A39" s="46"/>
      <c r="B39" s="46"/>
      <c r="C39" s="38"/>
      <c r="D39" s="25" t="s">
        <v>875</v>
      </c>
      <c r="E39" s="6" t="s">
        <v>15</v>
      </c>
      <c r="F39" s="6">
        <v>0</v>
      </c>
      <c r="G39" s="6">
        <v>0</v>
      </c>
      <c r="H39" s="6">
        <v>0</v>
      </c>
      <c r="I39" s="6">
        <v>0</v>
      </c>
      <c r="J39" s="12">
        <f t="shared" ref="J39:J44" si="8">SUM(F39:I39)</f>
        <v>0</v>
      </c>
      <c r="K39" s="35" t="s">
        <v>455</v>
      </c>
      <c r="L39" s="6">
        <v>0.5</v>
      </c>
      <c r="M39" s="6">
        <v>0.5</v>
      </c>
      <c r="N39" s="6">
        <v>3</v>
      </c>
      <c r="O39" s="6">
        <v>0</v>
      </c>
      <c r="P39" s="12">
        <f t="shared" ref="P39:P44" si="9">SUM(L39:O39)</f>
        <v>4</v>
      </c>
      <c r="Q39" s="6">
        <v>2.2000000000000002</v>
      </c>
      <c r="R39" s="6"/>
      <c r="S39" s="6"/>
    </row>
    <row r="40" spans="1:38" ht="14.25" x14ac:dyDescent="0.15">
      <c r="A40" s="46"/>
      <c r="B40" s="46"/>
      <c r="C40" s="38"/>
      <c r="D40" s="25" t="s">
        <v>882</v>
      </c>
      <c r="E40" s="6" t="s">
        <v>15</v>
      </c>
      <c r="F40" s="6">
        <v>0</v>
      </c>
      <c r="G40" s="6">
        <v>0</v>
      </c>
      <c r="H40" s="6">
        <v>0</v>
      </c>
      <c r="I40" s="6">
        <v>0</v>
      </c>
      <c r="J40" s="12">
        <f t="shared" si="8"/>
        <v>0</v>
      </c>
      <c r="K40" s="35" t="s">
        <v>455</v>
      </c>
      <c r="L40" s="6">
        <v>0.5</v>
      </c>
      <c r="M40" s="6">
        <v>0</v>
      </c>
      <c r="N40" s="6">
        <v>1</v>
      </c>
      <c r="O40" s="6">
        <v>0</v>
      </c>
      <c r="P40" s="12">
        <f t="shared" si="9"/>
        <v>1.5</v>
      </c>
      <c r="Q40" s="6">
        <v>2.2000000000000002</v>
      </c>
      <c r="R40" s="6"/>
      <c r="S40" s="6"/>
    </row>
    <row r="41" spans="1:38" ht="14.25" x14ac:dyDescent="0.15">
      <c r="A41" s="46"/>
      <c r="B41" s="46"/>
      <c r="C41" s="38"/>
      <c r="D41" s="25" t="s">
        <v>881</v>
      </c>
      <c r="E41" s="6" t="s">
        <v>15</v>
      </c>
      <c r="F41" s="6">
        <v>0</v>
      </c>
      <c r="G41" s="6">
        <v>0</v>
      </c>
      <c r="H41" s="6">
        <v>0</v>
      </c>
      <c r="I41" s="6">
        <v>0</v>
      </c>
      <c r="J41" s="12">
        <f t="shared" si="8"/>
        <v>0</v>
      </c>
      <c r="K41" s="35" t="s">
        <v>455</v>
      </c>
      <c r="L41" s="6">
        <v>0.5</v>
      </c>
      <c r="M41" s="6">
        <v>0</v>
      </c>
      <c r="N41" s="6">
        <v>1</v>
      </c>
      <c r="O41" s="6">
        <v>0</v>
      </c>
      <c r="P41" s="12">
        <f t="shared" si="9"/>
        <v>1.5</v>
      </c>
      <c r="Q41" s="6">
        <v>2.2000000000000002</v>
      </c>
      <c r="R41" s="6"/>
      <c r="S41" s="6"/>
    </row>
    <row r="42" spans="1:38" ht="14.25" x14ac:dyDescent="0.15">
      <c r="A42" s="46"/>
      <c r="B42" s="46"/>
      <c r="C42" s="38"/>
      <c r="D42" s="25" t="s">
        <v>880</v>
      </c>
      <c r="E42" s="6" t="s">
        <v>15</v>
      </c>
      <c r="F42" s="7">
        <v>0.5</v>
      </c>
      <c r="G42" s="6">
        <v>0</v>
      </c>
      <c r="H42" s="6">
        <v>0</v>
      </c>
      <c r="I42" s="6">
        <v>0</v>
      </c>
      <c r="J42" s="12">
        <f t="shared" si="8"/>
        <v>0.5</v>
      </c>
      <c r="K42" s="35" t="s">
        <v>455</v>
      </c>
      <c r="L42" s="6">
        <v>0.5</v>
      </c>
      <c r="M42" s="6">
        <v>0</v>
      </c>
      <c r="N42" s="6">
        <v>2</v>
      </c>
      <c r="O42" s="6">
        <v>0</v>
      </c>
      <c r="P42" s="12">
        <f t="shared" si="9"/>
        <v>2.5</v>
      </c>
      <c r="Q42" s="6">
        <v>2.2000000000000002</v>
      </c>
      <c r="R42" s="6"/>
      <c r="S42" s="6"/>
    </row>
    <row r="43" spans="1:38" ht="14.25" x14ac:dyDescent="0.15">
      <c r="A43" s="46"/>
      <c r="B43" s="46"/>
      <c r="C43" s="38"/>
      <c r="D43" s="25" t="s">
        <v>879</v>
      </c>
      <c r="E43" s="6" t="s">
        <v>15</v>
      </c>
      <c r="F43" s="7">
        <v>0.5</v>
      </c>
      <c r="G43" s="6">
        <v>0</v>
      </c>
      <c r="H43" s="6">
        <v>0</v>
      </c>
      <c r="I43" s="6">
        <v>0</v>
      </c>
      <c r="J43" s="12">
        <f t="shared" si="8"/>
        <v>0.5</v>
      </c>
      <c r="K43" s="35" t="s">
        <v>455</v>
      </c>
      <c r="L43" s="6">
        <v>0.5</v>
      </c>
      <c r="M43" s="6">
        <v>0</v>
      </c>
      <c r="N43" s="6">
        <v>1</v>
      </c>
      <c r="O43" s="6">
        <v>0</v>
      </c>
      <c r="P43" s="12">
        <f t="shared" si="9"/>
        <v>1.5</v>
      </c>
      <c r="Q43" s="6">
        <v>2.2000000000000002</v>
      </c>
      <c r="R43" s="6"/>
      <c r="S43" s="6"/>
    </row>
    <row r="44" spans="1:38" ht="14.25" x14ac:dyDescent="0.15">
      <c r="A44" s="46"/>
      <c r="B44" s="46"/>
      <c r="C44" s="38"/>
      <c r="D44" s="25" t="s">
        <v>878</v>
      </c>
      <c r="E44" s="6" t="s">
        <v>15</v>
      </c>
      <c r="F44" s="7">
        <v>0.5</v>
      </c>
      <c r="G44" s="6">
        <v>0</v>
      </c>
      <c r="H44" s="6">
        <v>0</v>
      </c>
      <c r="I44" s="6">
        <v>0</v>
      </c>
      <c r="J44" s="12">
        <f t="shared" si="8"/>
        <v>0.5</v>
      </c>
      <c r="K44" s="35" t="s">
        <v>455</v>
      </c>
      <c r="L44" s="6">
        <v>0.5</v>
      </c>
      <c r="M44" s="6">
        <v>0</v>
      </c>
      <c r="N44" s="6">
        <v>1</v>
      </c>
      <c r="O44" s="6">
        <v>0</v>
      </c>
      <c r="P44" s="12">
        <f t="shared" si="9"/>
        <v>1.5</v>
      </c>
      <c r="Q44" s="6">
        <v>2.2000000000000002</v>
      </c>
      <c r="R44" s="6"/>
      <c r="S44" s="6"/>
    </row>
    <row r="45" spans="1:38" ht="14.25" x14ac:dyDescent="0.15">
      <c r="A45" s="46"/>
      <c r="B45" s="46"/>
      <c r="C45" s="38"/>
      <c r="D45" s="25" t="s">
        <v>877</v>
      </c>
      <c r="E45" s="6" t="s">
        <v>15</v>
      </c>
      <c r="F45" s="7">
        <v>0.5</v>
      </c>
      <c r="G45" s="6">
        <v>0</v>
      </c>
      <c r="H45" s="6">
        <v>0</v>
      </c>
      <c r="I45" s="6">
        <v>0</v>
      </c>
      <c r="J45" s="12">
        <f t="shared" ref="J45:J48" si="10">SUM(F45:I45)</f>
        <v>0.5</v>
      </c>
      <c r="K45" s="35" t="s">
        <v>455</v>
      </c>
      <c r="L45" s="6">
        <v>0.5</v>
      </c>
      <c r="M45" s="6">
        <v>0</v>
      </c>
      <c r="N45" s="6">
        <v>1</v>
      </c>
      <c r="O45" s="6">
        <v>0</v>
      </c>
      <c r="P45" s="12">
        <f t="shared" ref="P45:P48" si="11">SUM(L45:O45)</f>
        <v>1.5</v>
      </c>
      <c r="Q45" s="6">
        <v>2.2000000000000002</v>
      </c>
      <c r="R45" s="6"/>
      <c r="S45" s="6"/>
    </row>
    <row r="46" spans="1:38" ht="14.25" x14ac:dyDescent="0.15">
      <c r="A46" s="46"/>
      <c r="B46" s="46"/>
      <c r="C46" s="38"/>
      <c r="D46" s="25" t="s">
        <v>876</v>
      </c>
      <c r="E46" s="6" t="s">
        <v>15</v>
      </c>
      <c r="F46" s="7">
        <v>0.5</v>
      </c>
      <c r="G46" s="6">
        <v>0</v>
      </c>
      <c r="H46" s="6">
        <v>0</v>
      </c>
      <c r="I46" s="6">
        <v>0</v>
      </c>
      <c r="J46" s="12">
        <f t="shared" si="10"/>
        <v>0.5</v>
      </c>
      <c r="K46" s="35" t="s">
        <v>455</v>
      </c>
      <c r="L46" s="6">
        <v>0.5</v>
      </c>
      <c r="M46" s="6">
        <v>0.5</v>
      </c>
      <c r="N46" s="6">
        <v>3</v>
      </c>
      <c r="O46" s="6">
        <v>0</v>
      </c>
      <c r="P46" s="12">
        <f t="shared" si="11"/>
        <v>4</v>
      </c>
      <c r="Q46" s="6">
        <v>2.2000000000000002</v>
      </c>
      <c r="R46" s="6"/>
      <c r="S46" s="6"/>
      <c r="AL46">
        <v>1</v>
      </c>
    </row>
    <row r="47" spans="1:38" ht="14.25" x14ac:dyDescent="0.15">
      <c r="A47" s="46"/>
      <c r="B47" s="46"/>
      <c r="C47" s="38"/>
      <c r="D47" s="25" t="s">
        <v>883</v>
      </c>
      <c r="E47" s="6" t="s">
        <v>15</v>
      </c>
      <c r="F47" s="7">
        <v>0.5</v>
      </c>
      <c r="G47" s="6">
        <v>0</v>
      </c>
      <c r="H47" s="6">
        <v>0</v>
      </c>
      <c r="I47" s="6">
        <v>0</v>
      </c>
      <c r="J47" s="12">
        <f t="shared" si="10"/>
        <v>0.5</v>
      </c>
      <c r="K47" s="35" t="s">
        <v>455</v>
      </c>
      <c r="L47" s="6">
        <v>0.5</v>
      </c>
      <c r="M47" s="6">
        <v>0.5</v>
      </c>
      <c r="N47" s="6">
        <v>2</v>
      </c>
      <c r="O47" s="6">
        <v>0</v>
      </c>
      <c r="P47" s="12">
        <f t="shared" si="11"/>
        <v>3</v>
      </c>
      <c r="Q47" s="6">
        <v>2.2000000000000002</v>
      </c>
      <c r="R47" s="6"/>
      <c r="S47" s="6"/>
    </row>
    <row r="48" spans="1:38" ht="28.5" x14ac:dyDescent="0.15">
      <c r="A48" s="46"/>
      <c r="B48" s="46"/>
      <c r="C48" s="33" t="s">
        <v>861</v>
      </c>
      <c r="D48" s="25" t="s">
        <v>884</v>
      </c>
      <c r="E48" s="6" t="s">
        <v>15</v>
      </c>
      <c r="F48" s="7">
        <v>0.5</v>
      </c>
      <c r="G48" s="6">
        <v>0</v>
      </c>
      <c r="H48" s="6">
        <v>0</v>
      </c>
      <c r="I48" s="6">
        <v>0</v>
      </c>
      <c r="J48" s="12">
        <f t="shared" si="10"/>
        <v>0.5</v>
      </c>
      <c r="K48" s="35" t="s">
        <v>455</v>
      </c>
      <c r="L48" s="6">
        <v>1</v>
      </c>
      <c r="M48" s="6">
        <v>1</v>
      </c>
      <c r="N48" s="6">
        <v>3</v>
      </c>
      <c r="O48" s="6">
        <v>0</v>
      </c>
      <c r="P48" s="12">
        <f t="shared" si="11"/>
        <v>5</v>
      </c>
      <c r="Q48" s="6">
        <v>2.2000000000000002</v>
      </c>
      <c r="R48" s="6"/>
      <c r="S48" s="6"/>
    </row>
    <row r="49" spans="1:19" ht="14.25" x14ac:dyDescent="0.15">
      <c r="A49" s="46"/>
      <c r="B49" s="46"/>
      <c r="C49" s="38" t="s">
        <v>862</v>
      </c>
      <c r="D49" s="25" t="s">
        <v>889</v>
      </c>
      <c r="E49" s="6" t="s">
        <v>15</v>
      </c>
      <c r="F49" s="7">
        <v>0.5</v>
      </c>
      <c r="G49" s="6">
        <v>0</v>
      </c>
      <c r="H49" s="6">
        <v>0</v>
      </c>
      <c r="I49" s="6">
        <v>0</v>
      </c>
      <c r="J49" s="12">
        <f t="shared" ref="J49:J53" si="12">SUM(F49:I49)</f>
        <v>0.5</v>
      </c>
      <c r="K49" s="35" t="s">
        <v>455</v>
      </c>
      <c r="L49" s="6">
        <v>0.5</v>
      </c>
      <c r="M49" s="6">
        <v>0.5</v>
      </c>
      <c r="N49" s="6">
        <v>3</v>
      </c>
      <c r="O49" s="6">
        <v>0</v>
      </c>
      <c r="P49" s="12">
        <f t="shared" ref="P49:P53" si="13">SUM(L49:O49)</f>
        <v>4</v>
      </c>
      <c r="Q49" s="6">
        <v>2.2000000000000002</v>
      </c>
      <c r="R49" s="6"/>
      <c r="S49" s="6"/>
    </row>
    <row r="50" spans="1:19" ht="28.5" x14ac:dyDescent="0.15">
      <c r="A50" s="46"/>
      <c r="B50" s="46"/>
      <c r="C50" s="38"/>
      <c r="D50" s="25" t="s">
        <v>890</v>
      </c>
      <c r="E50" s="6" t="s">
        <v>15</v>
      </c>
      <c r="F50" s="7">
        <v>0.5</v>
      </c>
      <c r="G50" s="6">
        <v>0</v>
      </c>
      <c r="H50" s="6">
        <v>0</v>
      </c>
      <c r="I50" s="6">
        <v>0</v>
      </c>
      <c r="J50" s="12">
        <f t="shared" si="12"/>
        <v>0.5</v>
      </c>
      <c r="K50" s="35" t="s">
        <v>455</v>
      </c>
      <c r="L50" s="6">
        <v>1</v>
      </c>
      <c r="M50" s="6">
        <v>2</v>
      </c>
      <c r="N50" s="6">
        <v>4</v>
      </c>
      <c r="O50" s="6">
        <v>0</v>
      </c>
      <c r="P50" s="12">
        <f t="shared" si="13"/>
        <v>7</v>
      </c>
      <c r="Q50" s="6">
        <v>2.2000000000000002</v>
      </c>
      <c r="R50" s="6"/>
      <c r="S50" s="6"/>
    </row>
    <row r="51" spans="1:19" ht="14.25" x14ac:dyDescent="0.15">
      <c r="A51" s="46"/>
      <c r="B51" s="46"/>
      <c r="C51" s="38"/>
      <c r="D51" s="25" t="s">
        <v>891</v>
      </c>
      <c r="E51" s="6" t="s">
        <v>15</v>
      </c>
      <c r="F51" s="7">
        <v>0.5</v>
      </c>
      <c r="G51" s="6">
        <v>0</v>
      </c>
      <c r="H51" s="6">
        <v>0</v>
      </c>
      <c r="I51" s="6">
        <v>0</v>
      </c>
      <c r="J51" s="12">
        <f t="shared" si="12"/>
        <v>0.5</v>
      </c>
      <c r="K51" s="35" t="s">
        <v>455</v>
      </c>
      <c r="L51" s="6">
        <v>0.5</v>
      </c>
      <c r="M51" s="6">
        <v>0.5</v>
      </c>
      <c r="N51" s="6">
        <v>2</v>
      </c>
      <c r="O51" s="6">
        <v>0</v>
      </c>
      <c r="P51" s="12">
        <f t="shared" si="13"/>
        <v>3</v>
      </c>
      <c r="Q51" s="6">
        <v>2.2000000000000002</v>
      </c>
      <c r="R51" s="6"/>
      <c r="S51" s="6"/>
    </row>
    <row r="52" spans="1:19" ht="14.25" x14ac:dyDescent="0.15">
      <c r="A52" s="46"/>
      <c r="B52" s="46"/>
      <c r="C52" s="38"/>
      <c r="D52" s="25" t="s">
        <v>892</v>
      </c>
      <c r="E52" s="6" t="s">
        <v>15</v>
      </c>
      <c r="F52" s="7">
        <v>0.5</v>
      </c>
      <c r="G52" s="6">
        <v>0</v>
      </c>
      <c r="H52" s="6">
        <v>0</v>
      </c>
      <c r="I52" s="6">
        <v>0</v>
      </c>
      <c r="J52" s="12">
        <f t="shared" si="12"/>
        <v>0.5</v>
      </c>
      <c r="K52" s="35" t="s">
        <v>455</v>
      </c>
      <c r="L52" s="6">
        <v>0.5</v>
      </c>
      <c r="M52" s="6">
        <v>0.5</v>
      </c>
      <c r="N52" s="6">
        <v>2</v>
      </c>
      <c r="O52" s="6">
        <v>0</v>
      </c>
      <c r="P52" s="12">
        <f t="shared" si="13"/>
        <v>3</v>
      </c>
      <c r="Q52" s="6">
        <v>2.2000000000000002</v>
      </c>
      <c r="R52" s="6"/>
      <c r="S52" s="6"/>
    </row>
    <row r="53" spans="1:19" ht="14.25" x14ac:dyDescent="0.15">
      <c r="A53" s="46"/>
      <c r="B53" s="46"/>
      <c r="C53" s="38"/>
      <c r="D53" s="25" t="s">
        <v>893</v>
      </c>
      <c r="E53" s="6" t="s">
        <v>15</v>
      </c>
      <c r="F53" s="7">
        <v>0.5</v>
      </c>
      <c r="G53" s="6">
        <v>0</v>
      </c>
      <c r="H53" s="6">
        <v>0</v>
      </c>
      <c r="I53" s="6">
        <v>0</v>
      </c>
      <c r="J53" s="12">
        <f t="shared" si="12"/>
        <v>0.5</v>
      </c>
      <c r="K53" s="35" t="s">
        <v>455</v>
      </c>
      <c r="L53" s="6">
        <v>0.5</v>
      </c>
      <c r="M53" s="6">
        <v>0.5</v>
      </c>
      <c r="N53" s="6">
        <v>2</v>
      </c>
      <c r="O53" s="6">
        <v>0</v>
      </c>
      <c r="P53" s="12">
        <f t="shared" si="13"/>
        <v>3</v>
      </c>
      <c r="Q53" s="6">
        <v>2.2000000000000002</v>
      </c>
      <c r="R53" s="6"/>
      <c r="S53" s="6"/>
    </row>
    <row r="54" spans="1:19" ht="14.25" x14ac:dyDescent="0.15">
      <c r="A54" s="46"/>
      <c r="B54" s="46"/>
      <c r="C54" s="38"/>
      <c r="D54" s="25" t="s">
        <v>899</v>
      </c>
      <c r="E54" s="6" t="s">
        <v>15</v>
      </c>
      <c r="F54" s="7">
        <v>0.5</v>
      </c>
      <c r="G54" s="6">
        <v>0</v>
      </c>
      <c r="H54" s="6">
        <v>0</v>
      </c>
      <c r="I54" s="6">
        <v>0</v>
      </c>
      <c r="J54" s="12">
        <f t="shared" ref="J54:J59" si="14">SUM(F54:I54)</f>
        <v>0.5</v>
      </c>
      <c r="K54" s="35" t="s">
        <v>455</v>
      </c>
      <c r="L54" s="6">
        <v>0.5</v>
      </c>
      <c r="M54" s="6">
        <v>0.5</v>
      </c>
      <c r="N54" s="6">
        <v>1</v>
      </c>
      <c r="O54" s="6">
        <v>0</v>
      </c>
      <c r="P54" s="12">
        <f t="shared" ref="P54:P59" si="15">SUM(L54:O54)</f>
        <v>2</v>
      </c>
      <c r="Q54" s="6">
        <v>2.2000000000000002</v>
      </c>
      <c r="R54" s="6"/>
      <c r="S54" s="6"/>
    </row>
    <row r="55" spans="1:19" ht="14.25" x14ac:dyDescent="0.15">
      <c r="A55" s="46"/>
      <c r="B55" s="46"/>
      <c r="C55" s="38"/>
      <c r="D55" s="25" t="s">
        <v>894</v>
      </c>
      <c r="E55" s="6" t="s">
        <v>15</v>
      </c>
      <c r="F55" s="7">
        <v>0.5</v>
      </c>
      <c r="G55" s="6">
        <v>0</v>
      </c>
      <c r="H55" s="6">
        <v>0</v>
      </c>
      <c r="I55" s="6">
        <v>0</v>
      </c>
      <c r="J55" s="12">
        <f t="shared" si="14"/>
        <v>0.5</v>
      </c>
      <c r="K55" s="35" t="s">
        <v>455</v>
      </c>
      <c r="L55" s="6">
        <v>0.5</v>
      </c>
      <c r="M55" s="6">
        <v>0.5</v>
      </c>
      <c r="N55" s="6">
        <v>2</v>
      </c>
      <c r="O55" s="6">
        <v>0</v>
      </c>
      <c r="P55" s="12">
        <f t="shared" si="15"/>
        <v>3</v>
      </c>
      <c r="Q55" s="6">
        <v>2.2000000000000002</v>
      </c>
      <c r="R55" s="6"/>
      <c r="S55" s="6"/>
    </row>
    <row r="56" spans="1:19" ht="14.25" x14ac:dyDescent="0.15">
      <c r="A56" s="46"/>
      <c r="B56" s="46"/>
      <c r="C56" s="38"/>
      <c r="D56" s="25" t="s">
        <v>895</v>
      </c>
      <c r="E56" s="6" t="s">
        <v>15</v>
      </c>
      <c r="F56" s="7">
        <v>0.5</v>
      </c>
      <c r="G56" s="6">
        <v>0</v>
      </c>
      <c r="H56" s="6">
        <v>0</v>
      </c>
      <c r="I56" s="6">
        <v>0</v>
      </c>
      <c r="J56" s="12">
        <f t="shared" si="14"/>
        <v>0.5</v>
      </c>
      <c r="K56" s="35" t="s">
        <v>455</v>
      </c>
      <c r="L56" s="6">
        <v>0.5</v>
      </c>
      <c r="M56" s="6">
        <v>0.5</v>
      </c>
      <c r="N56" s="6">
        <v>2</v>
      </c>
      <c r="O56" s="6">
        <v>0</v>
      </c>
      <c r="P56" s="12">
        <f t="shared" si="15"/>
        <v>3</v>
      </c>
      <c r="Q56" s="6">
        <v>2.2000000000000002</v>
      </c>
      <c r="R56" s="6"/>
      <c r="S56" s="6"/>
    </row>
    <row r="57" spans="1:19" ht="14.25" x14ac:dyDescent="0.15">
      <c r="A57" s="46"/>
      <c r="B57" s="46"/>
      <c r="C57" s="38"/>
      <c r="D57" s="25" t="s">
        <v>896</v>
      </c>
      <c r="E57" s="6" t="s">
        <v>15</v>
      </c>
      <c r="F57" s="7">
        <v>0.5</v>
      </c>
      <c r="G57" s="6">
        <v>0</v>
      </c>
      <c r="H57" s="6">
        <v>0</v>
      </c>
      <c r="I57" s="6">
        <v>0</v>
      </c>
      <c r="J57" s="12">
        <f t="shared" si="14"/>
        <v>0.5</v>
      </c>
      <c r="K57" s="35" t="s">
        <v>455</v>
      </c>
      <c r="L57" s="6">
        <v>0.5</v>
      </c>
      <c r="M57" s="6">
        <v>0.5</v>
      </c>
      <c r="N57" s="6">
        <v>2</v>
      </c>
      <c r="O57" s="6">
        <v>0</v>
      </c>
      <c r="P57" s="12">
        <f t="shared" si="15"/>
        <v>3</v>
      </c>
      <c r="Q57" s="6">
        <v>2.2000000000000002</v>
      </c>
      <c r="R57" s="6"/>
      <c r="S57" s="6"/>
    </row>
    <row r="58" spans="1:19" ht="14.25" x14ac:dyDescent="0.15">
      <c r="A58" s="46"/>
      <c r="B58" s="46"/>
      <c r="C58" s="38"/>
      <c r="D58" s="25" t="s">
        <v>897</v>
      </c>
      <c r="E58" s="6" t="s">
        <v>15</v>
      </c>
      <c r="F58" s="7">
        <v>0.5</v>
      </c>
      <c r="G58" s="6">
        <v>0</v>
      </c>
      <c r="H58" s="6">
        <v>0</v>
      </c>
      <c r="I58" s="6">
        <v>0</v>
      </c>
      <c r="J58" s="12">
        <f t="shared" si="14"/>
        <v>0.5</v>
      </c>
      <c r="K58" s="35" t="s">
        <v>455</v>
      </c>
      <c r="L58" s="6">
        <v>0.5</v>
      </c>
      <c r="M58" s="6">
        <v>0.5</v>
      </c>
      <c r="N58" s="6">
        <v>2</v>
      </c>
      <c r="O58" s="6">
        <v>0</v>
      </c>
      <c r="P58" s="12">
        <f t="shared" si="15"/>
        <v>3</v>
      </c>
      <c r="Q58" s="6">
        <v>2.2000000000000002</v>
      </c>
      <c r="R58" s="6"/>
      <c r="S58" s="6"/>
    </row>
    <row r="59" spans="1:19" ht="14.25" x14ac:dyDescent="0.15">
      <c r="A59" s="46"/>
      <c r="B59" s="46"/>
      <c r="C59" s="38"/>
      <c r="D59" s="25" t="s">
        <v>898</v>
      </c>
      <c r="E59" s="6" t="s">
        <v>15</v>
      </c>
      <c r="F59" s="7">
        <v>0.5</v>
      </c>
      <c r="G59" s="6">
        <v>0</v>
      </c>
      <c r="H59" s="6">
        <v>0</v>
      </c>
      <c r="I59" s="6">
        <v>0</v>
      </c>
      <c r="J59" s="12">
        <f t="shared" si="14"/>
        <v>0.5</v>
      </c>
      <c r="K59" s="35" t="s">
        <v>455</v>
      </c>
      <c r="L59" s="6">
        <v>0.5</v>
      </c>
      <c r="M59" s="6">
        <v>0.5</v>
      </c>
      <c r="N59" s="6">
        <v>1</v>
      </c>
      <c r="O59" s="6">
        <v>0</v>
      </c>
      <c r="P59" s="12">
        <f t="shared" si="15"/>
        <v>2</v>
      </c>
      <c r="Q59" s="6">
        <v>2.2000000000000002</v>
      </c>
      <c r="R59" s="6"/>
      <c r="S59" s="6"/>
    </row>
    <row r="60" spans="1:19" ht="14.25" x14ac:dyDescent="0.15">
      <c r="A60" s="46"/>
      <c r="B60" s="46"/>
      <c r="C60" s="38"/>
      <c r="D60" s="25" t="s">
        <v>900</v>
      </c>
      <c r="E60" s="6" t="s">
        <v>15</v>
      </c>
      <c r="F60" s="7">
        <v>0.5</v>
      </c>
      <c r="G60" s="6">
        <v>0</v>
      </c>
      <c r="H60" s="6">
        <v>0</v>
      </c>
      <c r="I60" s="6">
        <v>0</v>
      </c>
      <c r="J60" s="12">
        <f t="shared" ref="J60:J68" si="16">SUM(F60:I60)</f>
        <v>0.5</v>
      </c>
      <c r="K60" s="35" t="s">
        <v>455</v>
      </c>
      <c r="L60" s="6">
        <v>0.5</v>
      </c>
      <c r="M60" s="6">
        <v>0.5</v>
      </c>
      <c r="N60" s="6">
        <v>3</v>
      </c>
      <c r="O60" s="6">
        <v>0</v>
      </c>
      <c r="P60" s="12">
        <f t="shared" ref="P60:P68" si="17">SUM(L60:O60)</f>
        <v>4</v>
      </c>
      <c r="Q60" s="6">
        <v>2.2000000000000002</v>
      </c>
      <c r="R60" s="6"/>
      <c r="S60" s="6"/>
    </row>
    <row r="61" spans="1:19" ht="14.25" x14ac:dyDescent="0.15">
      <c r="A61" s="46"/>
      <c r="B61" s="46"/>
      <c r="C61" s="38"/>
      <c r="D61" s="25" t="s">
        <v>901</v>
      </c>
      <c r="E61" s="6" t="s">
        <v>15</v>
      </c>
      <c r="F61" s="7">
        <v>0.5</v>
      </c>
      <c r="G61" s="6">
        <v>0</v>
      </c>
      <c r="H61" s="6">
        <v>0</v>
      </c>
      <c r="I61" s="6">
        <v>0</v>
      </c>
      <c r="J61" s="12">
        <f t="shared" si="16"/>
        <v>0.5</v>
      </c>
      <c r="K61" s="35" t="s">
        <v>455</v>
      </c>
      <c r="L61" s="6">
        <v>0.5</v>
      </c>
      <c r="M61" s="6">
        <v>0.5</v>
      </c>
      <c r="N61" s="6">
        <v>2</v>
      </c>
      <c r="O61" s="6">
        <v>0</v>
      </c>
      <c r="P61" s="12">
        <f t="shared" si="17"/>
        <v>3</v>
      </c>
      <c r="Q61" s="6">
        <v>2.2000000000000002</v>
      </c>
      <c r="R61" s="6"/>
      <c r="S61" s="6"/>
    </row>
    <row r="62" spans="1:19" ht="14.25" x14ac:dyDescent="0.15">
      <c r="A62" s="46"/>
      <c r="B62" s="46"/>
      <c r="C62" s="38"/>
      <c r="D62" s="25" t="s">
        <v>903</v>
      </c>
      <c r="E62" s="6" t="s">
        <v>15</v>
      </c>
      <c r="F62" s="34">
        <v>0.5</v>
      </c>
      <c r="G62" s="6">
        <v>0</v>
      </c>
      <c r="H62" s="6">
        <v>0</v>
      </c>
      <c r="I62" s="6">
        <v>0</v>
      </c>
      <c r="J62" s="12">
        <f t="shared" ref="J62:J63" si="18">SUM(F62:I62)</f>
        <v>0.5</v>
      </c>
      <c r="K62" s="35" t="s">
        <v>455</v>
      </c>
      <c r="L62" s="6">
        <v>0.5</v>
      </c>
      <c r="M62" s="6">
        <v>0.5</v>
      </c>
      <c r="N62" s="6">
        <v>2</v>
      </c>
      <c r="O62" s="6">
        <v>0</v>
      </c>
      <c r="P62" s="12">
        <f t="shared" ref="P62:P63" si="19">SUM(L62:O62)</f>
        <v>3</v>
      </c>
      <c r="Q62" s="6">
        <v>2.2000000000000002</v>
      </c>
      <c r="R62" s="6"/>
      <c r="S62" s="6"/>
    </row>
    <row r="63" spans="1:19" ht="14.25" x14ac:dyDescent="0.15">
      <c r="A63" s="46"/>
      <c r="B63" s="46"/>
      <c r="C63" s="38"/>
      <c r="D63" s="25" t="s">
        <v>902</v>
      </c>
      <c r="E63" s="6" t="s">
        <v>15</v>
      </c>
      <c r="F63" s="34">
        <v>0.5</v>
      </c>
      <c r="G63" s="6">
        <v>0</v>
      </c>
      <c r="H63" s="6">
        <v>0</v>
      </c>
      <c r="I63" s="6">
        <v>0</v>
      </c>
      <c r="J63" s="12">
        <f t="shared" si="18"/>
        <v>0.5</v>
      </c>
      <c r="K63" s="35" t="s">
        <v>455</v>
      </c>
      <c r="L63" s="6">
        <v>0.5</v>
      </c>
      <c r="M63" s="6">
        <v>0.5</v>
      </c>
      <c r="N63" s="6">
        <v>2</v>
      </c>
      <c r="O63" s="6">
        <v>0</v>
      </c>
      <c r="P63" s="12">
        <f t="shared" si="19"/>
        <v>3</v>
      </c>
      <c r="Q63" s="6">
        <v>2.2000000000000002</v>
      </c>
      <c r="R63" s="6"/>
      <c r="S63" s="6"/>
    </row>
    <row r="64" spans="1:19" ht="14.25" x14ac:dyDescent="0.15">
      <c r="A64" s="46"/>
      <c r="B64" s="46"/>
      <c r="C64" s="38"/>
      <c r="D64" s="25" t="s">
        <v>904</v>
      </c>
      <c r="E64" s="6" t="s">
        <v>15</v>
      </c>
      <c r="F64" s="7">
        <v>0.5</v>
      </c>
      <c r="G64" s="6">
        <v>0</v>
      </c>
      <c r="H64" s="6">
        <v>0</v>
      </c>
      <c r="I64" s="6">
        <v>0</v>
      </c>
      <c r="J64" s="12">
        <f t="shared" si="16"/>
        <v>0.5</v>
      </c>
      <c r="K64" s="35" t="s">
        <v>455</v>
      </c>
      <c r="L64" s="6">
        <v>0.5</v>
      </c>
      <c r="M64" s="6">
        <v>0.5</v>
      </c>
      <c r="N64" s="6">
        <v>2</v>
      </c>
      <c r="O64" s="6">
        <v>0</v>
      </c>
      <c r="P64" s="12">
        <f t="shared" si="17"/>
        <v>3</v>
      </c>
      <c r="Q64" s="6">
        <v>2.2000000000000002</v>
      </c>
      <c r="R64" s="6"/>
      <c r="S64" s="6"/>
    </row>
    <row r="65" spans="1:19" ht="14.25" x14ac:dyDescent="0.15">
      <c r="A65" s="46"/>
      <c r="B65" s="46"/>
      <c r="C65" s="63" t="s">
        <v>863</v>
      </c>
      <c r="D65" s="30" t="s">
        <v>864</v>
      </c>
      <c r="E65" s="6" t="s">
        <v>15</v>
      </c>
      <c r="F65" s="7">
        <v>0.5</v>
      </c>
      <c r="G65" s="6">
        <v>0</v>
      </c>
      <c r="H65" s="6">
        <v>0</v>
      </c>
      <c r="I65" s="6">
        <v>0</v>
      </c>
      <c r="J65" s="12">
        <f t="shared" si="16"/>
        <v>0.5</v>
      </c>
      <c r="K65" s="35" t="s">
        <v>455</v>
      </c>
      <c r="L65" s="6">
        <v>2</v>
      </c>
      <c r="M65" s="6">
        <v>3</v>
      </c>
      <c r="N65" s="6">
        <v>5</v>
      </c>
      <c r="O65" s="6">
        <v>0</v>
      </c>
      <c r="P65" s="12">
        <f t="shared" si="17"/>
        <v>10</v>
      </c>
      <c r="Q65" s="6">
        <v>2.2000000000000002</v>
      </c>
      <c r="R65" s="6"/>
      <c r="S65" s="6"/>
    </row>
    <row r="66" spans="1:19" ht="14.25" x14ac:dyDescent="0.15">
      <c r="A66" s="46"/>
      <c r="B66" s="46"/>
      <c r="C66" s="49"/>
      <c r="D66" s="30" t="s">
        <v>866</v>
      </c>
      <c r="E66" s="6" t="s">
        <v>15</v>
      </c>
      <c r="F66" s="7">
        <v>0.5</v>
      </c>
      <c r="G66" s="6">
        <v>0</v>
      </c>
      <c r="H66" s="6">
        <v>0</v>
      </c>
      <c r="I66" s="6">
        <v>0</v>
      </c>
      <c r="J66" s="12">
        <f t="shared" si="16"/>
        <v>0.5</v>
      </c>
      <c r="K66" s="35" t="s">
        <v>455</v>
      </c>
      <c r="L66" s="6">
        <v>2</v>
      </c>
      <c r="M66" s="6">
        <v>3</v>
      </c>
      <c r="N66" s="6">
        <v>4</v>
      </c>
      <c r="O66" s="6">
        <v>0</v>
      </c>
      <c r="P66" s="12">
        <f t="shared" si="17"/>
        <v>9</v>
      </c>
      <c r="Q66" s="6">
        <v>2.2000000000000002</v>
      </c>
      <c r="R66" s="6"/>
      <c r="S66" s="6"/>
    </row>
    <row r="67" spans="1:19" ht="14.25" x14ac:dyDescent="0.15">
      <c r="A67" s="46"/>
      <c r="B67" s="46"/>
      <c r="C67" s="49"/>
      <c r="D67" s="30" t="s">
        <v>865</v>
      </c>
      <c r="E67" s="6" t="s">
        <v>15</v>
      </c>
      <c r="F67" s="7">
        <v>0.5</v>
      </c>
      <c r="G67" s="6">
        <v>0</v>
      </c>
      <c r="H67" s="6">
        <v>0</v>
      </c>
      <c r="I67" s="6">
        <v>0</v>
      </c>
      <c r="J67" s="12">
        <f t="shared" si="16"/>
        <v>0.5</v>
      </c>
      <c r="K67" s="35" t="s">
        <v>455</v>
      </c>
      <c r="L67" s="6">
        <v>0.5</v>
      </c>
      <c r="M67" s="6">
        <v>1</v>
      </c>
      <c r="N67" s="6">
        <v>3</v>
      </c>
      <c r="O67" s="6">
        <v>0</v>
      </c>
      <c r="P67" s="12">
        <f t="shared" si="17"/>
        <v>4.5</v>
      </c>
      <c r="Q67" s="6">
        <v>2.2000000000000002</v>
      </c>
      <c r="R67" s="6"/>
      <c r="S67" s="6"/>
    </row>
    <row r="68" spans="1:19" ht="28.5" x14ac:dyDescent="0.15">
      <c r="A68" s="46"/>
      <c r="B68" s="46"/>
      <c r="C68" s="49"/>
      <c r="D68" s="31" t="s">
        <v>867</v>
      </c>
      <c r="E68" s="6" t="s">
        <v>15</v>
      </c>
      <c r="F68" s="7">
        <v>0.5</v>
      </c>
      <c r="G68" s="6">
        <v>0</v>
      </c>
      <c r="H68" s="6">
        <v>0</v>
      </c>
      <c r="I68" s="6">
        <v>0</v>
      </c>
      <c r="J68" s="12">
        <f t="shared" si="16"/>
        <v>0.5</v>
      </c>
      <c r="K68" s="35" t="s">
        <v>455</v>
      </c>
      <c r="L68" s="6">
        <v>2</v>
      </c>
      <c r="M68" s="6">
        <v>3</v>
      </c>
      <c r="N68" s="6">
        <v>4</v>
      </c>
      <c r="O68" s="6">
        <v>0</v>
      </c>
      <c r="P68" s="12">
        <f t="shared" si="17"/>
        <v>9</v>
      </c>
      <c r="Q68" s="6">
        <v>2.2000000000000002</v>
      </c>
      <c r="R68" s="6"/>
      <c r="S68" s="6"/>
    </row>
    <row r="69" spans="1:19" ht="14.25" x14ac:dyDescent="0.15">
      <c r="A69" s="46"/>
      <c r="B69" s="46"/>
      <c r="C69" s="49"/>
      <c r="D69" s="37" t="s">
        <v>905</v>
      </c>
      <c r="E69" s="6" t="s">
        <v>15</v>
      </c>
      <c r="F69" s="7">
        <v>0.5</v>
      </c>
      <c r="G69" s="6">
        <v>0</v>
      </c>
      <c r="H69" s="6">
        <v>0</v>
      </c>
      <c r="I69" s="6">
        <v>0</v>
      </c>
      <c r="J69" s="12">
        <f t="shared" ref="J69:J74" si="20">SUM(F69:I69)</f>
        <v>0.5</v>
      </c>
      <c r="K69" s="35" t="s">
        <v>455</v>
      </c>
      <c r="L69" s="6">
        <v>0.5</v>
      </c>
      <c r="M69" s="6">
        <v>0.5</v>
      </c>
      <c r="N69" s="6">
        <v>1</v>
      </c>
      <c r="O69" s="6">
        <v>0</v>
      </c>
      <c r="P69" s="12">
        <f t="shared" ref="P69:P74" si="21">SUM(L69:O69)</f>
        <v>2</v>
      </c>
      <c r="Q69" s="6">
        <v>2.2000000000000002</v>
      </c>
      <c r="R69" s="6"/>
      <c r="S69" s="6"/>
    </row>
    <row r="70" spans="1:19" ht="14.25" x14ac:dyDescent="0.15">
      <c r="A70" s="46"/>
      <c r="B70" s="46"/>
      <c r="C70" s="49"/>
      <c r="D70" s="37" t="s">
        <v>906</v>
      </c>
      <c r="E70" s="6" t="s">
        <v>15</v>
      </c>
      <c r="F70" s="7">
        <v>0.5</v>
      </c>
      <c r="G70" s="6">
        <v>0</v>
      </c>
      <c r="H70" s="6">
        <v>0</v>
      </c>
      <c r="I70" s="6">
        <v>0</v>
      </c>
      <c r="J70" s="12">
        <f t="shared" si="20"/>
        <v>0.5</v>
      </c>
      <c r="K70" s="35" t="s">
        <v>455</v>
      </c>
      <c r="L70" s="6">
        <v>0.5</v>
      </c>
      <c r="M70" s="6">
        <v>0.5</v>
      </c>
      <c r="N70" s="6">
        <v>2</v>
      </c>
      <c r="O70" s="6">
        <v>0</v>
      </c>
      <c r="P70" s="12">
        <f t="shared" si="21"/>
        <v>3</v>
      </c>
      <c r="Q70" s="6">
        <v>2.2000000000000002</v>
      </c>
      <c r="R70" s="6"/>
      <c r="S70" s="6"/>
    </row>
    <row r="71" spans="1:19" ht="14.25" x14ac:dyDescent="0.15">
      <c r="A71" s="46"/>
      <c r="B71" s="46"/>
      <c r="C71" s="49"/>
      <c r="D71" s="37" t="s">
        <v>907</v>
      </c>
      <c r="E71" s="6" t="s">
        <v>15</v>
      </c>
      <c r="F71" s="7">
        <v>0.5</v>
      </c>
      <c r="G71" s="6">
        <v>0</v>
      </c>
      <c r="H71" s="6">
        <v>0</v>
      </c>
      <c r="I71" s="6">
        <v>0</v>
      </c>
      <c r="J71" s="12">
        <f t="shared" si="20"/>
        <v>0.5</v>
      </c>
      <c r="K71" s="35" t="s">
        <v>455</v>
      </c>
      <c r="L71" s="6">
        <v>0.5</v>
      </c>
      <c r="M71" s="6">
        <v>0.5</v>
      </c>
      <c r="N71" s="6">
        <v>2</v>
      </c>
      <c r="O71" s="6">
        <v>0</v>
      </c>
      <c r="P71" s="12">
        <f t="shared" si="21"/>
        <v>3</v>
      </c>
      <c r="Q71" s="6">
        <v>2.2000000000000002</v>
      </c>
      <c r="R71" s="6"/>
      <c r="S71" s="6"/>
    </row>
    <row r="72" spans="1:19" ht="14.25" x14ac:dyDescent="0.15">
      <c r="A72" s="46"/>
      <c r="B72" s="46"/>
      <c r="C72" s="49"/>
      <c r="D72" s="37" t="s">
        <v>908</v>
      </c>
      <c r="E72" s="6" t="s">
        <v>15</v>
      </c>
      <c r="F72" s="7">
        <v>0.5</v>
      </c>
      <c r="G72" s="6">
        <v>0</v>
      </c>
      <c r="H72" s="6">
        <v>0</v>
      </c>
      <c r="I72" s="6">
        <v>0</v>
      </c>
      <c r="J72" s="12">
        <f t="shared" si="20"/>
        <v>0.5</v>
      </c>
      <c r="K72" s="35" t="s">
        <v>455</v>
      </c>
      <c r="L72" s="6">
        <v>2</v>
      </c>
      <c r="M72" s="6">
        <v>4</v>
      </c>
      <c r="N72" s="6">
        <v>5</v>
      </c>
      <c r="O72" s="6">
        <v>0</v>
      </c>
      <c r="P72" s="12">
        <f t="shared" si="21"/>
        <v>11</v>
      </c>
      <c r="Q72" s="6">
        <v>2.2000000000000002</v>
      </c>
      <c r="R72" s="6"/>
      <c r="S72" s="6"/>
    </row>
    <row r="73" spans="1:19" ht="14.25" x14ac:dyDescent="0.15">
      <c r="A73" s="46"/>
      <c r="B73" s="46"/>
      <c r="C73" s="49"/>
      <c r="D73" s="37" t="s">
        <v>911</v>
      </c>
      <c r="E73" s="6" t="s">
        <v>15</v>
      </c>
      <c r="F73" s="7">
        <v>0.5</v>
      </c>
      <c r="G73" s="6">
        <v>0</v>
      </c>
      <c r="H73" s="6">
        <v>0</v>
      </c>
      <c r="I73" s="6">
        <v>0</v>
      </c>
      <c r="J73" s="12">
        <f t="shared" si="20"/>
        <v>0.5</v>
      </c>
      <c r="K73" s="35" t="s">
        <v>455</v>
      </c>
      <c r="L73" s="6">
        <v>1</v>
      </c>
      <c r="M73" s="6">
        <v>2</v>
      </c>
      <c r="N73" s="6">
        <v>4</v>
      </c>
      <c r="O73" s="6">
        <v>0</v>
      </c>
      <c r="P73" s="12">
        <f t="shared" si="21"/>
        <v>7</v>
      </c>
      <c r="Q73" s="6">
        <v>2.2000000000000002</v>
      </c>
      <c r="R73" s="6"/>
      <c r="S73" s="6"/>
    </row>
    <row r="74" spans="1:19" ht="14.25" x14ac:dyDescent="0.15">
      <c r="A74" s="46"/>
      <c r="B74" s="46"/>
      <c r="C74" s="49"/>
      <c r="D74" s="37" t="s">
        <v>909</v>
      </c>
      <c r="E74" s="6" t="s">
        <v>15</v>
      </c>
      <c r="F74" s="7">
        <v>0.5</v>
      </c>
      <c r="G74" s="6">
        <v>0</v>
      </c>
      <c r="H74" s="6">
        <v>0</v>
      </c>
      <c r="I74" s="6">
        <v>0</v>
      </c>
      <c r="J74" s="12">
        <f t="shared" si="20"/>
        <v>0.5</v>
      </c>
      <c r="K74" s="35" t="s">
        <v>455</v>
      </c>
      <c r="L74" s="6">
        <v>1</v>
      </c>
      <c r="M74" s="6">
        <v>2</v>
      </c>
      <c r="N74" s="6">
        <v>4</v>
      </c>
      <c r="O74" s="6">
        <v>0</v>
      </c>
      <c r="P74" s="12">
        <f t="shared" si="21"/>
        <v>7</v>
      </c>
      <c r="Q74" s="6">
        <v>2.2000000000000002</v>
      </c>
      <c r="R74" s="6"/>
      <c r="S74" s="6"/>
    </row>
    <row r="75" spans="1:19" ht="14.25" x14ac:dyDescent="0.15">
      <c r="A75" s="46"/>
      <c r="B75" s="46"/>
      <c r="C75" s="49"/>
      <c r="D75" s="37" t="s">
        <v>910</v>
      </c>
      <c r="E75" s="6" t="s">
        <v>15</v>
      </c>
      <c r="F75" s="7">
        <v>0.5</v>
      </c>
      <c r="G75" s="6">
        <v>0</v>
      </c>
      <c r="H75" s="6">
        <v>0</v>
      </c>
      <c r="I75" s="6">
        <v>0</v>
      </c>
      <c r="J75" s="12">
        <f t="shared" ref="J75" si="22">SUM(F75:I75)</f>
        <v>0.5</v>
      </c>
      <c r="K75" s="35" t="s">
        <v>455</v>
      </c>
      <c r="L75" s="6">
        <v>2</v>
      </c>
      <c r="M75" s="6">
        <v>4</v>
      </c>
      <c r="N75" s="6">
        <v>6</v>
      </c>
      <c r="O75" s="6">
        <v>0</v>
      </c>
      <c r="P75" s="12">
        <f t="shared" ref="P75" si="23">SUM(L75:O75)</f>
        <v>12</v>
      </c>
      <c r="Q75" s="6">
        <v>2.2000000000000002</v>
      </c>
      <c r="R75" s="6"/>
      <c r="S75" s="6"/>
    </row>
    <row r="76" spans="1:19" ht="14.25" x14ac:dyDescent="0.15">
      <c r="A76" s="46"/>
      <c r="B76" s="46"/>
      <c r="C76" s="38" t="s">
        <v>45</v>
      </c>
      <c r="D76" s="2" t="s">
        <v>46</v>
      </c>
      <c r="E76" s="6" t="s">
        <v>15</v>
      </c>
      <c r="F76" s="6">
        <v>0</v>
      </c>
      <c r="G76" s="6">
        <v>0</v>
      </c>
      <c r="H76" s="6">
        <v>0</v>
      </c>
      <c r="I76" s="6">
        <v>0</v>
      </c>
      <c r="J76" s="12">
        <f t="shared" ref="J76:J80" si="24">SUM(F76:I76)</f>
        <v>0</v>
      </c>
      <c r="K76" s="35" t="s">
        <v>455</v>
      </c>
      <c r="L76" s="6">
        <v>1</v>
      </c>
      <c r="M76" s="6">
        <v>1</v>
      </c>
      <c r="N76" s="6">
        <v>2</v>
      </c>
      <c r="O76" s="6">
        <v>0</v>
      </c>
      <c r="P76" s="12">
        <f t="shared" ref="P76:P80" si="25">SUM(L76:O76)</f>
        <v>4</v>
      </c>
      <c r="Q76" s="6">
        <v>2.2000000000000002</v>
      </c>
      <c r="R76" s="7"/>
      <c r="S76" s="7"/>
    </row>
    <row r="77" spans="1:19" ht="28.5" x14ac:dyDescent="0.15">
      <c r="A77" s="46"/>
      <c r="B77" s="46"/>
      <c r="C77" s="38"/>
      <c r="D77" s="13" t="s">
        <v>47</v>
      </c>
      <c r="E77" s="6" t="s">
        <v>15</v>
      </c>
      <c r="F77" s="6">
        <v>0</v>
      </c>
      <c r="G77" s="6">
        <v>0</v>
      </c>
      <c r="H77" s="6">
        <v>2</v>
      </c>
      <c r="I77" s="6">
        <v>0</v>
      </c>
      <c r="J77" s="12">
        <f t="shared" si="24"/>
        <v>2</v>
      </c>
      <c r="K77" s="35" t="s">
        <v>455</v>
      </c>
      <c r="L77" s="6">
        <v>1</v>
      </c>
      <c r="M77" s="6">
        <v>0</v>
      </c>
      <c r="N77" s="6">
        <v>6</v>
      </c>
      <c r="O77" s="6">
        <v>0</v>
      </c>
      <c r="P77" s="12">
        <f t="shared" si="25"/>
        <v>7</v>
      </c>
      <c r="Q77" s="6">
        <v>2.2000000000000002</v>
      </c>
      <c r="R77" s="7"/>
      <c r="S77" s="7"/>
    </row>
    <row r="78" spans="1:19" ht="28.5" x14ac:dyDescent="0.15">
      <c r="A78" s="46"/>
      <c r="B78" s="46"/>
      <c r="C78" s="38"/>
      <c r="D78" s="13" t="s">
        <v>48</v>
      </c>
      <c r="E78" s="6" t="s">
        <v>15</v>
      </c>
      <c r="F78" s="6">
        <v>0</v>
      </c>
      <c r="G78" s="6">
        <v>0</v>
      </c>
      <c r="H78" s="6">
        <v>1</v>
      </c>
      <c r="I78" s="6">
        <v>0</v>
      </c>
      <c r="J78" s="12">
        <f t="shared" si="24"/>
        <v>1</v>
      </c>
      <c r="K78" s="35" t="s">
        <v>455</v>
      </c>
      <c r="L78" s="6">
        <v>1</v>
      </c>
      <c r="M78" s="6">
        <v>1</v>
      </c>
      <c r="N78" s="6">
        <v>4</v>
      </c>
      <c r="O78" s="6">
        <v>0</v>
      </c>
      <c r="P78" s="12">
        <f t="shared" si="25"/>
        <v>6</v>
      </c>
      <c r="Q78" s="6">
        <v>2.2000000000000002</v>
      </c>
      <c r="R78" s="7"/>
      <c r="S78" s="7"/>
    </row>
    <row r="79" spans="1:19" ht="14.25" x14ac:dyDescent="0.15">
      <c r="A79" s="46"/>
      <c r="B79" s="46"/>
      <c r="C79" s="38"/>
      <c r="D79" s="13" t="s">
        <v>49</v>
      </c>
      <c r="E79" s="6" t="s">
        <v>15</v>
      </c>
      <c r="F79" s="6">
        <v>0</v>
      </c>
      <c r="G79" s="6">
        <v>0</v>
      </c>
      <c r="H79" s="6">
        <v>2</v>
      </c>
      <c r="I79" s="6">
        <v>0</v>
      </c>
      <c r="J79" s="12">
        <f t="shared" si="24"/>
        <v>2</v>
      </c>
      <c r="K79" s="35" t="s">
        <v>455</v>
      </c>
      <c r="L79" s="6">
        <v>1</v>
      </c>
      <c r="M79" s="6">
        <v>0</v>
      </c>
      <c r="N79" s="6">
        <v>9</v>
      </c>
      <c r="O79" s="6">
        <v>0</v>
      </c>
      <c r="P79" s="12">
        <f t="shared" si="25"/>
        <v>10</v>
      </c>
      <c r="Q79" s="6">
        <v>2.2000000000000002</v>
      </c>
      <c r="R79" s="7"/>
      <c r="S79" s="7"/>
    </row>
    <row r="80" spans="1:19" ht="28.5" x14ac:dyDescent="0.15">
      <c r="A80" s="46"/>
      <c r="B80" s="46"/>
      <c r="C80" s="38"/>
      <c r="D80" s="9" t="s">
        <v>50</v>
      </c>
      <c r="E80" s="6" t="s">
        <v>15</v>
      </c>
      <c r="F80" s="6">
        <v>0</v>
      </c>
      <c r="G80" s="6">
        <v>0</v>
      </c>
      <c r="H80" s="6">
        <v>0</v>
      </c>
      <c r="I80" s="6">
        <v>0</v>
      </c>
      <c r="J80" s="12">
        <f t="shared" si="24"/>
        <v>0</v>
      </c>
      <c r="K80" s="35" t="s">
        <v>455</v>
      </c>
      <c r="L80" s="6">
        <v>1</v>
      </c>
      <c r="M80" s="6">
        <v>1</v>
      </c>
      <c r="N80" s="6">
        <v>2</v>
      </c>
      <c r="O80" s="6">
        <v>0</v>
      </c>
      <c r="P80" s="12">
        <f t="shared" si="25"/>
        <v>4</v>
      </c>
      <c r="Q80" s="6">
        <v>2.2000000000000002</v>
      </c>
      <c r="R80" s="7"/>
      <c r="S80" s="7"/>
    </row>
    <row r="81" spans="1:19" ht="42.75" x14ac:dyDescent="0.15">
      <c r="A81" s="46"/>
      <c r="B81" s="46"/>
      <c r="C81" s="10" t="s">
        <v>51</v>
      </c>
      <c r="D81" s="13" t="s">
        <v>52</v>
      </c>
      <c r="E81" s="6" t="s">
        <v>15</v>
      </c>
      <c r="F81" s="7">
        <v>5</v>
      </c>
      <c r="G81" s="6">
        <v>0</v>
      </c>
      <c r="H81" s="6">
        <v>0</v>
      </c>
      <c r="I81" s="6">
        <v>0</v>
      </c>
      <c r="J81" s="12">
        <f t="shared" ref="J81:J83" si="26">SUM(F81:I81)</f>
        <v>5</v>
      </c>
      <c r="K81" s="35" t="s">
        <v>455</v>
      </c>
      <c r="L81" s="6">
        <v>3</v>
      </c>
      <c r="M81" s="6">
        <v>6</v>
      </c>
      <c r="N81" s="6">
        <v>40</v>
      </c>
      <c r="O81" s="6">
        <v>0</v>
      </c>
      <c r="P81" s="12">
        <f t="shared" ref="P81:P83" si="27">SUM(L81:O81)</f>
        <v>49</v>
      </c>
      <c r="Q81" s="6">
        <v>2.2000000000000002</v>
      </c>
      <c r="R81" s="7"/>
      <c r="S81" s="7"/>
    </row>
    <row r="82" spans="1:19" ht="14.25" x14ac:dyDescent="0.15">
      <c r="A82" s="46"/>
      <c r="B82" s="46"/>
      <c r="C82" s="38" t="s">
        <v>53</v>
      </c>
      <c r="D82" s="9" t="s">
        <v>54</v>
      </c>
      <c r="E82" s="6" t="s">
        <v>15</v>
      </c>
      <c r="F82" s="7">
        <v>10</v>
      </c>
      <c r="G82" s="6">
        <v>0</v>
      </c>
      <c r="H82" s="6">
        <v>0</v>
      </c>
      <c r="I82" s="6">
        <v>0</v>
      </c>
      <c r="J82" s="12">
        <f t="shared" si="26"/>
        <v>10</v>
      </c>
      <c r="K82" s="35" t="s">
        <v>455</v>
      </c>
      <c r="L82" s="6">
        <v>0</v>
      </c>
      <c r="M82" s="6">
        <v>0</v>
      </c>
      <c r="N82" s="6">
        <v>30</v>
      </c>
      <c r="O82" s="6">
        <v>0</v>
      </c>
      <c r="P82" s="12">
        <f t="shared" si="27"/>
        <v>30</v>
      </c>
      <c r="Q82" s="6">
        <v>2.2000000000000002</v>
      </c>
      <c r="R82" s="7"/>
      <c r="S82" s="7"/>
    </row>
    <row r="83" spans="1:19" ht="28.5" x14ac:dyDescent="0.15">
      <c r="A83" s="46"/>
      <c r="B83" s="46"/>
      <c r="C83" s="38"/>
      <c r="D83" s="9" t="s">
        <v>55</v>
      </c>
      <c r="E83" s="6" t="s">
        <v>15</v>
      </c>
      <c r="F83" s="7">
        <v>10</v>
      </c>
      <c r="G83" s="6">
        <v>0</v>
      </c>
      <c r="H83" s="6">
        <v>0</v>
      </c>
      <c r="I83" s="6">
        <v>0</v>
      </c>
      <c r="J83" s="12">
        <f t="shared" si="26"/>
        <v>10</v>
      </c>
      <c r="K83" s="35" t="s">
        <v>455</v>
      </c>
      <c r="L83" s="6">
        <v>0</v>
      </c>
      <c r="M83" s="6">
        <v>0</v>
      </c>
      <c r="N83" s="6">
        <v>30</v>
      </c>
      <c r="O83" s="6">
        <v>0</v>
      </c>
      <c r="P83" s="12">
        <f t="shared" si="27"/>
        <v>30</v>
      </c>
      <c r="Q83" s="6">
        <v>2.2000000000000002</v>
      </c>
      <c r="R83" s="7"/>
      <c r="S83" s="7"/>
    </row>
    <row r="84" spans="1:19" ht="14.25" x14ac:dyDescent="0.15">
      <c r="A84" s="46"/>
      <c r="B84" s="46"/>
      <c r="C84" s="38"/>
      <c r="D84" s="2" t="s">
        <v>56</v>
      </c>
      <c r="E84" s="6" t="s">
        <v>15</v>
      </c>
      <c r="F84" s="7">
        <v>1</v>
      </c>
      <c r="G84" s="6">
        <v>0</v>
      </c>
      <c r="H84" s="6">
        <v>0</v>
      </c>
      <c r="I84" s="6">
        <v>0</v>
      </c>
      <c r="J84" s="12">
        <f t="shared" ref="J84:J90" si="28">SUM(F84:I84)</f>
        <v>1</v>
      </c>
      <c r="K84" s="35" t="s">
        <v>455</v>
      </c>
      <c r="L84" s="6">
        <v>0</v>
      </c>
      <c r="M84" s="6">
        <v>0</v>
      </c>
      <c r="N84" s="6">
        <v>5</v>
      </c>
      <c r="O84" s="6">
        <v>0</v>
      </c>
      <c r="P84" s="12">
        <f t="shared" ref="P84:P90" si="29">SUM(L84:O84)</f>
        <v>5</v>
      </c>
      <c r="Q84" s="6">
        <v>2.2000000000000002</v>
      </c>
      <c r="R84" s="7"/>
      <c r="S84" s="7"/>
    </row>
    <row r="85" spans="1:19" ht="14.25" x14ac:dyDescent="0.15">
      <c r="A85" s="46"/>
      <c r="B85" s="46"/>
      <c r="C85" s="10" t="s">
        <v>57</v>
      </c>
      <c r="D85" s="9" t="s">
        <v>58</v>
      </c>
      <c r="E85" s="6" t="s">
        <v>15</v>
      </c>
      <c r="F85" s="7">
        <v>1</v>
      </c>
      <c r="G85" s="6">
        <v>0</v>
      </c>
      <c r="H85" s="6">
        <v>0</v>
      </c>
      <c r="I85" s="6">
        <v>0</v>
      </c>
      <c r="J85" s="12">
        <f t="shared" si="28"/>
        <v>1</v>
      </c>
      <c r="K85" s="35" t="s">
        <v>455</v>
      </c>
      <c r="L85" s="6">
        <v>0</v>
      </c>
      <c r="M85" s="6">
        <v>0</v>
      </c>
      <c r="N85" s="6">
        <v>5</v>
      </c>
      <c r="O85" s="6">
        <v>0</v>
      </c>
      <c r="P85" s="12">
        <f t="shared" si="29"/>
        <v>5</v>
      </c>
      <c r="Q85" s="6">
        <v>2.2000000000000002</v>
      </c>
      <c r="R85" s="7"/>
      <c r="S85" s="7"/>
    </row>
    <row r="86" spans="1:19" ht="14.25" x14ac:dyDescent="0.15">
      <c r="A86" s="46"/>
      <c r="B86" s="46"/>
      <c r="C86" s="38" t="s">
        <v>59</v>
      </c>
      <c r="D86" s="9" t="s">
        <v>60</v>
      </c>
      <c r="E86" s="6" t="s">
        <v>15</v>
      </c>
      <c r="F86" s="7">
        <v>0.5</v>
      </c>
      <c r="G86" s="6">
        <v>0</v>
      </c>
      <c r="H86" s="6">
        <v>0</v>
      </c>
      <c r="I86" s="6">
        <v>0</v>
      </c>
      <c r="J86" s="12">
        <f t="shared" si="28"/>
        <v>0.5</v>
      </c>
      <c r="K86" s="35" t="s">
        <v>455</v>
      </c>
      <c r="L86" s="6">
        <v>1</v>
      </c>
      <c r="M86" s="6">
        <v>1</v>
      </c>
      <c r="N86" s="6">
        <v>3</v>
      </c>
      <c r="O86" s="6">
        <v>0</v>
      </c>
      <c r="P86" s="12">
        <f t="shared" si="29"/>
        <v>5</v>
      </c>
      <c r="Q86" s="6">
        <v>2.2000000000000002</v>
      </c>
      <c r="R86" s="7"/>
      <c r="S86" s="7"/>
    </row>
    <row r="87" spans="1:19" ht="14.25" x14ac:dyDescent="0.15">
      <c r="A87" s="46"/>
      <c r="B87" s="46"/>
      <c r="C87" s="38"/>
      <c r="D87" s="9" t="s">
        <v>61</v>
      </c>
      <c r="E87" s="6" t="s">
        <v>15</v>
      </c>
      <c r="F87" s="7">
        <v>0.5</v>
      </c>
      <c r="G87" s="6">
        <v>0</v>
      </c>
      <c r="H87" s="6">
        <v>0</v>
      </c>
      <c r="I87" s="6">
        <v>0</v>
      </c>
      <c r="J87" s="12">
        <f t="shared" si="28"/>
        <v>0.5</v>
      </c>
      <c r="K87" s="35" t="s">
        <v>455</v>
      </c>
      <c r="L87" s="6">
        <v>1</v>
      </c>
      <c r="M87" s="6">
        <v>1</v>
      </c>
      <c r="N87" s="6">
        <v>3</v>
      </c>
      <c r="O87" s="6">
        <v>0</v>
      </c>
      <c r="P87" s="12">
        <f t="shared" si="29"/>
        <v>5</v>
      </c>
      <c r="Q87" s="6">
        <v>2.2000000000000002</v>
      </c>
      <c r="R87" s="7"/>
      <c r="S87" s="7"/>
    </row>
    <row r="88" spans="1:19" ht="14.25" x14ac:dyDescent="0.15">
      <c r="A88" s="46"/>
      <c r="B88" s="46"/>
      <c r="C88" s="38"/>
      <c r="D88" s="9" t="s">
        <v>62</v>
      </c>
      <c r="E88" s="6" t="s">
        <v>15</v>
      </c>
      <c r="F88" s="7">
        <v>0.5</v>
      </c>
      <c r="G88" s="6">
        <v>0</v>
      </c>
      <c r="H88" s="6">
        <v>0</v>
      </c>
      <c r="I88" s="6">
        <v>0</v>
      </c>
      <c r="J88" s="12">
        <f t="shared" si="28"/>
        <v>0.5</v>
      </c>
      <c r="K88" s="35" t="s">
        <v>455</v>
      </c>
      <c r="L88" s="6">
        <v>0</v>
      </c>
      <c r="M88" s="6">
        <v>0</v>
      </c>
      <c r="N88" s="6">
        <v>1</v>
      </c>
      <c r="O88" s="6">
        <v>0</v>
      </c>
      <c r="P88" s="12">
        <f t="shared" si="29"/>
        <v>1</v>
      </c>
      <c r="Q88" s="6">
        <v>2.2000000000000002</v>
      </c>
      <c r="R88" s="7"/>
      <c r="S88" s="7"/>
    </row>
    <row r="89" spans="1:19" ht="14.25" x14ac:dyDescent="0.15">
      <c r="A89" s="46"/>
      <c r="B89" s="46"/>
      <c r="C89" s="38"/>
      <c r="D89" s="9" t="s">
        <v>63</v>
      </c>
      <c r="E89" s="6" t="s">
        <v>15</v>
      </c>
      <c r="F89" s="7">
        <v>0.5</v>
      </c>
      <c r="G89" s="6">
        <v>0</v>
      </c>
      <c r="H89" s="6">
        <v>0</v>
      </c>
      <c r="I89" s="6">
        <v>0</v>
      </c>
      <c r="J89" s="12">
        <f t="shared" si="28"/>
        <v>0.5</v>
      </c>
      <c r="K89" s="35" t="s">
        <v>455</v>
      </c>
      <c r="L89" s="6">
        <v>1</v>
      </c>
      <c r="M89" s="6">
        <v>1</v>
      </c>
      <c r="N89" s="6">
        <v>3</v>
      </c>
      <c r="O89" s="6">
        <v>0</v>
      </c>
      <c r="P89" s="12">
        <f t="shared" si="29"/>
        <v>5</v>
      </c>
      <c r="Q89" s="6">
        <v>2.2000000000000002</v>
      </c>
      <c r="R89" s="7"/>
      <c r="S89" s="7"/>
    </row>
    <row r="90" spans="1:19" ht="28.5" x14ac:dyDescent="0.15">
      <c r="A90" s="46"/>
      <c r="B90" s="48"/>
      <c r="C90" s="10" t="s">
        <v>64</v>
      </c>
      <c r="D90" s="9" t="s">
        <v>65</v>
      </c>
      <c r="E90" s="6" t="s">
        <v>15</v>
      </c>
      <c r="F90" s="7">
        <v>0.5</v>
      </c>
      <c r="G90" s="6">
        <v>0</v>
      </c>
      <c r="H90" s="6">
        <v>0</v>
      </c>
      <c r="I90" s="6">
        <v>0</v>
      </c>
      <c r="J90" s="12">
        <f t="shared" si="28"/>
        <v>0.5</v>
      </c>
      <c r="K90" s="35" t="s">
        <v>455</v>
      </c>
      <c r="L90" s="6">
        <v>0</v>
      </c>
      <c r="M90" s="6">
        <v>0</v>
      </c>
      <c r="N90" s="6">
        <v>10</v>
      </c>
      <c r="O90" s="6">
        <v>0</v>
      </c>
      <c r="P90" s="12">
        <f t="shared" si="29"/>
        <v>10</v>
      </c>
      <c r="Q90" s="6">
        <v>2.2000000000000002</v>
      </c>
      <c r="R90" s="7"/>
      <c r="S90" s="7"/>
    </row>
    <row r="91" spans="1:19" ht="14.25" x14ac:dyDescent="0.15">
      <c r="A91" s="14"/>
      <c r="B91" s="53" t="s">
        <v>66</v>
      </c>
      <c r="C91" s="53"/>
      <c r="D91" s="54"/>
      <c r="E91" s="7"/>
      <c r="F91" s="12">
        <f>SUM(F3:F90)</f>
        <v>64</v>
      </c>
      <c r="G91" s="12">
        <f>SUM(G3:G90)</f>
        <v>2</v>
      </c>
      <c r="H91" s="12">
        <f>SUM(H3:H90)</f>
        <v>12</v>
      </c>
      <c r="I91" s="12">
        <f>SUM(I3:I90)</f>
        <v>10</v>
      </c>
      <c r="J91" s="12">
        <f>SUM(J3:J90)</f>
        <v>88</v>
      </c>
      <c r="K91" s="7"/>
      <c r="L91" s="12">
        <f>SUM(L3:L90)</f>
        <v>85.5</v>
      </c>
      <c r="M91" s="12">
        <f>SUM(M3:M90)</f>
        <v>59.5</v>
      </c>
      <c r="N91" s="12">
        <f>SUM(N3:N90)</f>
        <v>369</v>
      </c>
      <c r="O91" s="12">
        <f>SUM(O3:O90)</f>
        <v>0</v>
      </c>
      <c r="P91" s="12">
        <f>SUM(P3:P90)</f>
        <v>514</v>
      </c>
      <c r="Q91" s="7"/>
      <c r="R91" s="7">
        <f>SUM(R76:R90)</f>
        <v>0</v>
      </c>
      <c r="S91" s="7">
        <f>SUM(S76:S90)</f>
        <v>0</v>
      </c>
    </row>
    <row r="92" spans="1:19" ht="14.25" x14ac:dyDescent="0.15">
      <c r="A92" s="62" t="s">
        <v>67</v>
      </c>
      <c r="B92" s="53"/>
      <c r="C92" s="53"/>
      <c r="D92" s="54"/>
      <c r="E92" s="7"/>
      <c r="F92" s="7"/>
      <c r="G92" s="7"/>
      <c r="H92" s="7"/>
      <c r="I92" s="7"/>
      <c r="J92" s="12">
        <f>J91</f>
        <v>88</v>
      </c>
      <c r="K92" s="7"/>
      <c r="L92" s="7"/>
      <c r="M92" s="7"/>
      <c r="N92" s="7"/>
      <c r="O92" s="7"/>
      <c r="P92" s="12">
        <f>P91</f>
        <v>514</v>
      </c>
      <c r="Q92" s="7"/>
      <c r="R92" s="7">
        <v>0</v>
      </c>
      <c r="S92" s="7">
        <v>0</v>
      </c>
    </row>
    <row r="93" spans="1:19" ht="14.25" x14ac:dyDescent="0.15">
      <c r="A93" s="53" t="s">
        <v>68</v>
      </c>
      <c r="B93" s="53"/>
      <c r="C93" s="53"/>
      <c r="D93" s="54"/>
      <c r="E93" s="53"/>
      <c r="F93" s="53"/>
      <c r="G93" s="53"/>
      <c r="H93" s="53"/>
      <c r="I93" s="53"/>
      <c r="J93" s="16">
        <f>J92/22</f>
        <v>4</v>
      </c>
      <c r="K93" s="7"/>
      <c r="L93" s="7"/>
      <c r="M93" s="7"/>
      <c r="N93" s="7"/>
      <c r="O93" s="7"/>
      <c r="P93" s="17">
        <f>P92/22</f>
        <v>23.363636363636363</v>
      </c>
      <c r="Q93" s="7"/>
      <c r="R93" s="7">
        <v>0</v>
      </c>
      <c r="S93" s="7">
        <v>0</v>
      </c>
    </row>
    <row r="94" spans="1:19" x14ac:dyDescent="0.15">
      <c r="A94" s="7"/>
      <c r="B94" s="7"/>
      <c r="C94" s="7"/>
      <c r="D94" s="15"/>
      <c r="E94" s="7"/>
      <c r="F94" s="7"/>
      <c r="G94" s="7"/>
      <c r="H94" s="7"/>
      <c r="I94" s="7"/>
      <c r="J94" s="18"/>
      <c r="K94" s="7"/>
      <c r="L94" s="7"/>
      <c r="M94" s="7"/>
      <c r="N94" s="7"/>
      <c r="O94" s="7"/>
      <c r="P94" s="18"/>
      <c r="Q94" s="7"/>
      <c r="R94" s="7"/>
      <c r="S94" s="7"/>
    </row>
    <row r="95" spans="1:19" x14ac:dyDescent="0.15">
      <c r="A95" s="7"/>
      <c r="B95" s="7"/>
      <c r="C95" s="7"/>
      <c r="D95" s="15"/>
      <c r="E95" s="7"/>
      <c r="F95" s="7"/>
      <c r="G95" s="7"/>
      <c r="H95" s="7"/>
      <c r="I95" s="7"/>
      <c r="J95" s="18"/>
      <c r="K95" s="7"/>
      <c r="L95" s="7"/>
      <c r="M95" s="7"/>
      <c r="N95" s="7"/>
      <c r="O95" s="7"/>
      <c r="P95" s="18"/>
      <c r="Q95" s="7"/>
      <c r="R95" s="7"/>
      <c r="S95" s="7"/>
    </row>
    <row r="96" spans="1:19" x14ac:dyDescent="0.15">
      <c r="A96" s="7" t="s">
        <v>69</v>
      </c>
      <c r="B96" s="7"/>
      <c r="C96" s="7"/>
      <c r="D96" s="15"/>
      <c r="E96" s="7"/>
      <c r="F96" s="7"/>
      <c r="G96" s="7"/>
      <c r="H96" s="7"/>
      <c r="I96" s="7"/>
      <c r="J96" s="18"/>
      <c r="K96" s="7"/>
      <c r="L96" s="7"/>
      <c r="M96" s="7"/>
      <c r="N96" s="7"/>
      <c r="O96" s="7"/>
      <c r="P96" s="18"/>
      <c r="Q96" s="7"/>
      <c r="R96" s="7"/>
      <c r="S96" s="7"/>
    </row>
    <row r="97" spans="1:19" x14ac:dyDescent="0.15">
      <c r="A97" s="56" t="s">
        <v>70</v>
      </c>
      <c r="B97" s="57"/>
      <c r="C97" s="57"/>
      <c r="D97" s="58"/>
      <c r="E97" s="57"/>
      <c r="F97" s="57"/>
      <c r="G97" s="57"/>
      <c r="H97" s="57"/>
      <c r="I97" s="57"/>
      <c r="J97" s="59"/>
      <c r="K97" s="57"/>
      <c r="L97" s="57"/>
      <c r="M97" s="57"/>
      <c r="N97" s="57"/>
      <c r="O97" s="57"/>
      <c r="P97" s="59"/>
      <c r="Q97" s="57"/>
      <c r="R97" s="57"/>
      <c r="S97" s="60"/>
    </row>
    <row r="98" spans="1:19" x14ac:dyDescent="0.15">
      <c r="A98" s="56" t="s">
        <v>71</v>
      </c>
      <c r="B98" s="57"/>
      <c r="C98" s="57"/>
      <c r="D98" s="58"/>
      <c r="E98" s="57"/>
      <c r="F98" s="57"/>
      <c r="G98" s="57"/>
      <c r="H98" s="57"/>
      <c r="I98" s="57"/>
      <c r="J98" s="59"/>
      <c r="K98" s="57"/>
      <c r="L98" s="57"/>
      <c r="M98" s="57"/>
      <c r="N98" s="57"/>
      <c r="O98" s="57"/>
      <c r="P98" s="59"/>
      <c r="Q98" s="57"/>
      <c r="R98" s="57"/>
      <c r="S98" s="60"/>
    </row>
    <row r="99" spans="1:19" x14ac:dyDescent="0.15">
      <c r="A99" s="56" t="s">
        <v>72</v>
      </c>
      <c r="B99" s="57"/>
      <c r="C99" s="57"/>
      <c r="D99" s="58"/>
      <c r="E99" s="57"/>
      <c r="F99" s="57"/>
      <c r="G99" s="57"/>
      <c r="H99" s="57"/>
      <c r="I99" s="57"/>
      <c r="J99" s="59"/>
      <c r="K99" s="57"/>
      <c r="L99" s="57"/>
      <c r="M99" s="57"/>
      <c r="N99" s="57"/>
      <c r="O99" s="57"/>
      <c r="P99" s="59"/>
      <c r="Q99" s="57"/>
      <c r="R99" s="57"/>
      <c r="S99" s="60"/>
    </row>
    <row r="100" spans="1:19" x14ac:dyDescent="0.15">
      <c r="A100" s="56" t="s">
        <v>73</v>
      </c>
      <c r="B100" s="57"/>
      <c r="C100" s="57"/>
      <c r="D100" s="58"/>
      <c r="E100" s="57"/>
      <c r="F100" s="57"/>
      <c r="G100" s="57"/>
      <c r="H100" s="57"/>
      <c r="I100" s="57"/>
      <c r="J100" s="59"/>
      <c r="K100" s="57"/>
      <c r="L100" s="57"/>
      <c r="M100" s="57"/>
      <c r="N100" s="57"/>
      <c r="O100" s="57"/>
      <c r="P100" s="59"/>
      <c r="Q100" s="57"/>
      <c r="R100" s="57"/>
      <c r="S100" s="60"/>
    </row>
    <row r="101" spans="1:19" x14ac:dyDescent="0.15">
      <c r="A101" s="56" t="s">
        <v>74</v>
      </c>
      <c r="B101" s="57"/>
      <c r="C101" s="57"/>
      <c r="D101" s="58"/>
      <c r="E101" s="57"/>
      <c r="F101" s="57"/>
      <c r="G101" s="57"/>
      <c r="H101" s="57"/>
      <c r="I101" s="57"/>
      <c r="J101" s="59"/>
      <c r="K101" s="57"/>
      <c r="L101" s="57"/>
      <c r="M101" s="57"/>
      <c r="N101" s="57"/>
      <c r="O101" s="57"/>
      <c r="P101" s="59"/>
      <c r="Q101" s="57"/>
      <c r="R101" s="57"/>
      <c r="S101" s="60"/>
    </row>
    <row r="102" spans="1:19" x14ac:dyDescent="0.15">
      <c r="A102" s="39" t="s">
        <v>75</v>
      </c>
      <c r="B102" s="40"/>
      <c r="C102" s="40"/>
      <c r="D102" s="41"/>
      <c r="E102" s="40"/>
      <c r="F102" s="40"/>
      <c r="G102" s="40"/>
      <c r="H102" s="40"/>
      <c r="I102" s="40"/>
      <c r="J102" s="42"/>
      <c r="K102" s="40"/>
      <c r="L102" s="40"/>
      <c r="M102" s="40"/>
      <c r="N102" s="40"/>
      <c r="O102" s="40"/>
      <c r="P102" s="42"/>
      <c r="Q102" s="40"/>
      <c r="R102" s="40"/>
      <c r="S102" s="43"/>
    </row>
  </sheetData>
  <mergeCells count="29">
    <mergeCell ref="E93:I93"/>
    <mergeCell ref="D1:D2"/>
    <mergeCell ref="A100:S100"/>
    <mergeCell ref="A101:S101"/>
    <mergeCell ref="A97:S97"/>
    <mergeCell ref="A98:S98"/>
    <mergeCell ref="A99:S99"/>
    <mergeCell ref="E1:J1"/>
    <mergeCell ref="K1:P1"/>
    <mergeCell ref="R1:S1"/>
    <mergeCell ref="B91:D91"/>
    <mergeCell ref="A92:D92"/>
    <mergeCell ref="C65:C75"/>
    <mergeCell ref="C82:C84"/>
    <mergeCell ref="C86:C89"/>
    <mergeCell ref="C76:C80"/>
    <mergeCell ref="A102:S102"/>
    <mergeCell ref="A1:A2"/>
    <mergeCell ref="A3:A90"/>
    <mergeCell ref="B1:B2"/>
    <mergeCell ref="B3:B90"/>
    <mergeCell ref="C1:C2"/>
    <mergeCell ref="C5:C7"/>
    <mergeCell ref="C8:C9"/>
    <mergeCell ref="C11:C13"/>
    <mergeCell ref="C14:C32"/>
    <mergeCell ref="C33:C47"/>
    <mergeCell ref="C49:C64"/>
    <mergeCell ref="A93:D93"/>
  </mergeCells>
  <phoneticPr fontId="26" type="noConversion"/>
  <pageMargins left="0.69930555555555596" right="0.69930555555555596"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topLeftCell="A10" workbookViewId="0">
      <selection activeCell="A5" sqref="A5"/>
    </sheetView>
  </sheetViews>
  <sheetFormatPr defaultRowHeight="13.5" x14ac:dyDescent="0.15"/>
  <cols>
    <col min="1" max="2" width="31.875" style="28" customWidth="1"/>
    <col min="3" max="3" width="73.625" style="2" customWidth="1"/>
    <col min="4" max="4" width="29.5" style="2" customWidth="1"/>
    <col min="5" max="16384" width="9" style="28"/>
  </cols>
  <sheetData>
    <row r="1" spans="1:5" x14ac:dyDescent="0.15">
      <c r="A1" s="27" t="s">
        <v>826</v>
      </c>
      <c r="B1" s="27"/>
    </row>
    <row r="2" spans="1:5" ht="13.5" customHeight="1" x14ac:dyDescent="0.15">
      <c r="A2" s="19" t="s">
        <v>827</v>
      </c>
      <c r="B2" s="29"/>
      <c r="C2" s="26" t="s">
        <v>844</v>
      </c>
      <c r="D2" s="26"/>
      <c r="E2" s="28">
        <v>70</v>
      </c>
    </row>
    <row r="3" spans="1:5" ht="54" x14ac:dyDescent="0.15">
      <c r="A3" s="19" t="s">
        <v>829</v>
      </c>
      <c r="B3" s="29" t="s">
        <v>830</v>
      </c>
      <c r="C3" s="26" t="s">
        <v>832</v>
      </c>
      <c r="D3" s="26" t="s">
        <v>831</v>
      </c>
      <c r="E3" s="28">
        <v>53</v>
      </c>
    </row>
    <row r="4" spans="1:5" ht="108" x14ac:dyDescent="0.15">
      <c r="A4" s="20" t="s">
        <v>35</v>
      </c>
      <c r="B4" s="23"/>
      <c r="C4" s="26" t="s">
        <v>836</v>
      </c>
      <c r="D4" s="26" t="s">
        <v>831</v>
      </c>
      <c r="E4" s="28">
        <v>78</v>
      </c>
    </row>
    <row r="5" spans="1:5" ht="162" x14ac:dyDescent="0.15">
      <c r="A5" s="20" t="s">
        <v>36</v>
      </c>
      <c r="B5" s="23"/>
      <c r="C5" s="26" t="s">
        <v>834</v>
      </c>
      <c r="D5" s="26" t="s">
        <v>833</v>
      </c>
    </row>
    <row r="6" spans="1:5" ht="54" x14ac:dyDescent="0.15">
      <c r="A6" s="20" t="s">
        <v>37</v>
      </c>
      <c r="B6" s="23"/>
      <c r="C6" s="26" t="s">
        <v>835</v>
      </c>
      <c r="D6" s="26"/>
    </row>
    <row r="7" spans="1:5" ht="54" x14ac:dyDescent="0.15">
      <c r="A7" s="21" t="s">
        <v>38</v>
      </c>
      <c r="B7" s="23"/>
      <c r="C7" s="26" t="s">
        <v>837</v>
      </c>
    </row>
    <row r="8" spans="1:5" ht="81" x14ac:dyDescent="0.15">
      <c r="A8" s="20" t="s">
        <v>39</v>
      </c>
      <c r="B8" s="23"/>
      <c r="C8" s="26" t="s">
        <v>838</v>
      </c>
    </row>
    <row r="9" spans="1:5" ht="54" x14ac:dyDescent="0.15">
      <c r="A9" s="21" t="s">
        <v>40</v>
      </c>
      <c r="B9" s="23"/>
      <c r="C9" s="26" t="s">
        <v>839</v>
      </c>
    </row>
    <row r="10" spans="1:5" ht="94.5" x14ac:dyDescent="0.15">
      <c r="A10" s="22" t="s">
        <v>41</v>
      </c>
      <c r="B10" s="23"/>
      <c r="C10" s="26" t="s">
        <v>840</v>
      </c>
    </row>
    <row r="11" spans="1:5" ht="54" x14ac:dyDescent="0.15">
      <c r="A11" s="24" t="s">
        <v>42</v>
      </c>
      <c r="B11" s="24"/>
      <c r="C11" s="26" t="s">
        <v>841</v>
      </c>
    </row>
    <row r="12" spans="1:5" ht="27" x14ac:dyDescent="0.15">
      <c r="A12" s="24" t="s">
        <v>43</v>
      </c>
      <c r="B12" s="24"/>
      <c r="C12" s="26" t="s">
        <v>842</v>
      </c>
    </row>
    <row r="13" spans="1:5" ht="27" x14ac:dyDescent="0.15">
      <c r="A13" s="21" t="s">
        <v>44</v>
      </c>
      <c r="B13" s="23"/>
      <c r="C13" s="26" t="s">
        <v>843</v>
      </c>
    </row>
    <row r="14" spans="1:5" ht="13.5" customHeight="1" x14ac:dyDescent="0.15">
      <c r="A14" s="20"/>
      <c r="B14" s="23"/>
    </row>
    <row r="16" spans="1:5" ht="27" x14ac:dyDescent="0.15">
      <c r="C16" s="26" t="s">
        <v>828</v>
      </c>
      <c r="D16" s="26"/>
    </row>
  </sheetData>
  <phoneticPr fontId="2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472"/>
  <sheetViews>
    <sheetView topLeftCell="A13" workbookViewId="0">
      <selection activeCell="D6" sqref="D6"/>
    </sheetView>
  </sheetViews>
  <sheetFormatPr defaultColWidth="8.875" defaultRowHeight="13.5" x14ac:dyDescent="0.15"/>
  <cols>
    <col min="1" max="1" width="56.875" customWidth="1"/>
  </cols>
  <sheetData>
    <row r="2" spans="1:1" x14ac:dyDescent="0.15">
      <c r="A2" t="s">
        <v>76</v>
      </c>
    </row>
    <row r="3" spans="1:1" x14ac:dyDescent="0.15">
      <c r="A3" t="s">
        <v>77</v>
      </c>
    </row>
    <row r="4" spans="1:1" x14ac:dyDescent="0.15">
      <c r="A4" t="s">
        <v>78</v>
      </c>
    </row>
    <row r="5" spans="1:1" x14ac:dyDescent="0.15">
      <c r="A5" t="s">
        <v>79</v>
      </c>
    </row>
    <row r="6" spans="1:1" x14ac:dyDescent="0.15">
      <c r="A6" t="s">
        <v>80</v>
      </c>
    </row>
    <row r="7" spans="1:1" x14ac:dyDescent="0.15">
      <c r="A7" t="s">
        <v>81</v>
      </c>
    </row>
    <row r="8" spans="1:1" x14ac:dyDescent="0.15">
      <c r="A8" t="s">
        <v>82</v>
      </c>
    </row>
    <row r="9" spans="1:1" x14ac:dyDescent="0.15">
      <c r="A9" t="s">
        <v>83</v>
      </c>
    </row>
    <row r="10" spans="1:1" x14ac:dyDescent="0.15">
      <c r="A10" t="s">
        <v>84</v>
      </c>
    </row>
    <row r="11" spans="1:1" x14ac:dyDescent="0.15">
      <c r="A11" t="s">
        <v>85</v>
      </c>
    </row>
    <row r="12" spans="1:1" x14ac:dyDescent="0.15">
      <c r="A12" t="s">
        <v>86</v>
      </c>
    </row>
    <row r="13" spans="1:1" x14ac:dyDescent="0.15">
      <c r="A13" t="s">
        <v>87</v>
      </c>
    </row>
    <row r="14" spans="1:1" x14ac:dyDescent="0.15">
      <c r="A14" t="s">
        <v>88</v>
      </c>
    </row>
    <row r="15" spans="1:1" x14ac:dyDescent="0.15">
      <c r="A15" t="s">
        <v>89</v>
      </c>
    </row>
    <row r="16" spans="1:1" x14ac:dyDescent="0.15">
      <c r="A16" t="s">
        <v>90</v>
      </c>
    </row>
    <row r="17" spans="1:1" x14ac:dyDescent="0.15">
      <c r="A17" t="s">
        <v>91</v>
      </c>
    </row>
    <row r="18" spans="1:1" x14ac:dyDescent="0.15">
      <c r="A18" t="s">
        <v>92</v>
      </c>
    </row>
    <row r="19" spans="1:1" x14ac:dyDescent="0.15">
      <c r="A19" t="s">
        <v>93</v>
      </c>
    </row>
    <row r="20" spans="1:1" x14ac:dyDescent="0.15">
      <c r="A20" t="s">
        <v>94</v>
      </c>
    </row>
    <row r="21" spans="1:1" x14ac:dyDescent="0.15">
      <c r="A21" t="s">
        <v>95</v>
      </c>
    </row>
    <row r="22" spans="1:1" x14ac:dyDescent="0.15">
      <c r="A22" t="s">
        <v>96</v>
      </c>
    </row>
    <row r="23" spans="1:1" x14ac:dyDescent="0.15">
      <c r="A23" t="s">
        <v>97</v>
      </c>
    </row>
    <row r="24" spans="1:1" x14ac:dyDescent="0.15">
      <c r="A24" t="s">
        <v>98</v>
      </c>
    </row>
    <row r="25" spans="1:1" x14ac:dyDescent="0.15">
      <c r="A25" t="s">
        <v>99</v>
      </c>
    </row>
    <row r="26" spans="1:1" x14ac:dyDescent="0.15">
      <c r="A26" t="s">
        <v>100</v>
      </c>
    </row>
    <row r="27" spans="1:1" x14ac:dyDescent="0.15">
      <c r="A27" t="s">
        <v>101</v>
      </c>
    </row>
    <row r="28" spans="1:1" x14ac:dyDescent="0.15">
      <c r="A28" t="s">
        <v>102</v>
      </c>
    </row>
    <row r="29" spans="1:1" x14ac:dyDescent="0.15">
      <c r="A29" t="s">
        <v>103</v>
      </c>
    </row>
    <row r="30" spans="1:1" x14ac:dyDescent="0.15">
      <c r="A30" t="s">
        <v>104</v>
      </c>
    </row>
    <row r="31" spans="1:1" x14ac:dyDescent="0.15">
      <c r="A31" t="s">
        <v>105</v>
      </c>
    </row>
    <row r="32" spans="1:1" x14ac:dyDescent="0.15">
      <c r="A32" t="s">
        <v>106</v>
      </c>
    </row>
    <row r="33" spans="1:1" x14ac:dyDescent="0.15">
      <c r="A33" t="s">
        <v>107</v>
      </c>
    </row>
    <row r="34" spans="1:1" x14ac:dyDescent="0.15">
      <c r="A34" t="s">
        <v>108</v>
      </c>
    </row>
    <row r="35" spans="1:1" x14ac:dyDescent="0.15">
      <c r="A35" t="s">
        <v>109</v>
      </c>
    </row>
    <row r="36" spans="1:1" x14ac:dyDescent="0.15">
      <c r="A36" t="s">
        <v>110</v>
      </c>
    </row>
    <row r="37" spans="1:1" x14ac:dyDescent="0.15">
      <c r="A37" t="s">
        <v>111</v>
      </c>
    </row>
    <row r="38" spans="1:1" x14ac:dyDescent="0.15">
      <c r="A38" t="s">
        <v>112</v>
      </c>
    </row>
    <row r="39" spans="1:1" x14ac:dyDescent="0.15">
      <c r="A39" t="s">
        <v>113</v>
      </c>
    </row>
    <row r="40" spans="1:1" x14ac:dyDescent="0.15">
      <c r="A40" t="s">
        <v>114</v>
      </c>
    </row>
    <row r="41" spans="1:1" x14ac:dyDescent="0.15">
      <c r="A41" t="s">
        <v>115</v>
      </c>
    </row>
    <row r="42" spans="1:1" x14ac:dyDescent="0.15">
      <c r="A42" t="s">
        <v>116</v>
      </c>
    </row>
    <row r="43" spans="1:1" x14ac:dyDescent="0.15">
      <c r="A43" t="s">
        <v>117</v>
      </c>
    </row>
    <row r="44" spans="1:1" x14ac:dyDescent="0.15">
      <c r="A44" t="s">
        <v>118</v>
      </c>
    </row>
    <row r="45" spans="1:1" x14ac:dyDescent="0.15">
      <c r="A45" t="s">
        <v>119</v>
      </c>
    </row>
    <row r="46" spans="1:1" x14ac:dyDescent="0.15">
      <c r="A46" t="s">
        <v>120</v>
      </c>
    </row>
    <row r="47" spans="1:1" x14ac:dyDescent="0.15">
      <c r="A47" t="s">
        <v>121</v>
      </c>
    </row>
    <row r="48" spans="1:1" x14ac:dyDescent="0.15">
      <c r="A48" t="s">
        <v>122</v>
      </c>
    </row>
    <row r="49" spans="1:1" x14ac:dyDescent="0.15">
      <c r="A49" t="s">
        <v>123</v>
      </c>
    </row>
    <row r="50" spans="1:1" x14ac:dyDescent="0.15">
      <c r="A50" t="s">
        <v>124</v>
      </c>
    </row>
    <row r="51" spans="1:1" x14ac:dyDescent="0.15">
      <c r="A51" t="s">
        <v>125</v>
      </c>
    </row>
    <row r="52" spans="1:1" x14ac:dyDescent="0.15">
      <c r="A52" t="s">
        <v>126</v>
      </c>
    </row>
    <row r="53" spans="1:1" x14ac:dyDescent="0.15">
      <c r="A53" t="s">
        <v>127</v>
      </c>
    </row>
    <row r="54" spans="1:1" x14ac:dyDescent="0.15">
      <c r="A54" t="s">
        <v>128</v>
      </c>
    </row>
    <row r="55" spans="1:1" x14ac:dyDescent="0.15">
      <c r="A55" t="s">
        <v>129</v>
      </c>
    </row>
    <row r="56" spans="1:1" x14ac:dyDescent="0.15">
      <c r="A56" t="s">
        <v>130</v>
      </c>
    </row>
    <row r="57" spans="1:1" x14ac:dyDescent="0.15">
      <c r="A57" t="s">
        <v>131</v>
      </c>
    </row>
    <row r="58" spans="1:1" x14ac:dyDescent="0.15">
      <c r="A58" t="s">
        <v>132</v>
      </c>
    </row>
    <row r="59" spans="1:1" x14ac:dyDescent="0.15">
      <c r="A59" t="s">
        <v>133</v>
      </c>
    </row>
    <row r="60" spans="1:1" x14ac:dyDescent="0.15">
      <c r="A60" t="s">
        <v>134</v>
      </c>
    </row>
    <row r="61" spans="1:1" x14ac:dyDescent="0.15">
      <c r="A61" t="s">
        <v>135</v>
      </c>
    </row>
    <row r="62" spans="1:1" x14ac:dyDescent="0.15">
      <c r="A62" t="s">
        <v>136</v>
      </c>
    </row>
    <row r="63" spans="1:1" x14ac:dyDescent="0.15">
      <c r="A63" t="s">
        <v>137</v>
      </c>
    </row>
    <row r="64" spans="1:1" x14ac:dyDescent="0.15">
      <c r="A64" t="s">
        <v>138</v>
      </c>
    </row>
    <row r="65" spans="1:1" x14ac:dyDescent="0.15">
      <c r="A65" t="s">
        <v>139</v>
      </c>
    </row>
    <row r="66" spans="1:1" x14ac:dyDescent="0.15">
      <c r="A66" t="s">
        <v>140</v>
      </c>
    </row>
    <row r="67" spans="1:1" x14ac:dyDescent="0.15">
      <c r="A67" t="s">
        <v>141</v>
      </c>
    </row>
    <row r="68" spans="1:1" x14ac:dyDescent="0.15">
      <c r="A68" t="s">
        <v>142</v>
      </c>
    </row>
    <row r="69" spans="1:1" x14ac:dyDescent="0.15">
      <c r="A69" t="s">
        <v>143</v>
      </c>
    </row>
    <row r="70" spans="1:1" x14ac:dyDescent="0.15">
      <c r="A70" t="s">
        <v>144</v>
      </c>
    </row>
    <row r="71" spans="1:1" x14ac:dyDescent="0.15">
      <c r="A71" t="s">
        <v>145</v>
      </c>
    </row>
    <row r="72" spans="1:1" x14ac:dyDescent="0.15">
      <c r="A72" t="s">
        <v>146</v>
      </c>
    </row>
    <row r="73" spans="1:1" x14ac:dyDescent="0.15">
      <c r="A73" t="s">
        <v>147</v>
      </c>
    </row>
    <row r="74" spans="1:1" x14ac:dyDescent="0.15">
      <c r="A74" t="s">
        <v>148</v>
      </c>
    </row>
    <row r="75" spans="1:1" x14ac:dyDescent="0.15">
      <c r="A75" t="s">
        <v>149</v>
      </c>
    </row>
    <row r="76" spans="1:1" x14ac:dyDescent="0.15">
      <c r="A76" t="s">
        <v>150</v>
      </c>
    </row>
    <row r="77" spans="1:1" x14ac:dyDescent="0.15">
      <c r="A77" t="s">
        <v>151</v>
      </c>
    </row>
    <row r="78" spans="1:1" x14ac:dyDescent="0.15">
      <c r="A78" t="s">
        <v>152</v>
      </c>
    </row>
    <row r="79" spans="1:1" x14ac:dyDescent="0.15">
      <c r="A79" t="s">
        <v>153</v>
      </c>
    </row>
    <row r="80" spans="1:1" x14ac:dyDescent="0.15">
      <c r="A80" t="s">
        <v>154</v>
      </c>
    </row>
    <row r="81" spans="1:1" x14ac:dyDescent="0.15">
      <c r="A81" t="s">
        <v>155</v>
      </c>
    </row>
    <row r="82" spans="1:1" x14ac:dyDescent="0.15">
      <c r="A82" t="s">
        <v>156</v>
      </c>
    </row>
    <row r="83" spans="1:1" x14ac:dyDescent="0.15">
      <c r="A83" t="s">
        <v>157</v>
      </c>
    </row>
    <row r="84" spans="1:1" x14ac:dyDescent="0.15">
      <c r="A84" t="s">
        <v>158</v>
      </c>
    </row>
    <row r="85" spans="1:1" x14ac:dyDescent="0.15">
      <c r="A85" t="s">
        <v>159</v>
      </c>
    </row>
    <row r="86" spans="1:1" x14ac:dyDescent="0.15">
      <c r="A86" t="s">
        <v>160</v>
      </c>
    </row>
    <row r="87" spans="1:1" x14ac:dyDescent="0.15">
      <c r="A87" t="s">
        <v>161</v>
      </c>
    </row>
    <row r="88" spans="1:1" x14ac:dyDescent="0.15">
      <c r="A88" t="s">
        <v>162</v>
      </c>
    </row>
    <row r="89" spans="1:1" x14ac:dyDescent="0.15">
      <c r="A89" t="s">
        <v>163</v>
      </c>
    </row>
    <row r="90" spans="1:1" x14ac:dyDescent="0.15">
      <c r="A90" t="s">
        <v>164</v>
      </c>
    </row>
    <row r="91" spans="1:1" x14ac:dyDescent="0.15">
      <c r="A91" t="s">
        <v>165</v>
      </c>
    </row>
    <row r="92" spans="1:1" x14ac:dyDescent="0.15">
      <c r="A92" t="s">
        <v>166</v>
      </c>
    </row>
    <row r="93" spans="1:1" x14ac:dyDescent="0.15">
      <c r="A93" t="s">
        <v>167</v>
      </c>
    </row>
    <row r="94" spans="1:1" x14ac:dyDescent="0.15">
      <c r="A94" t="s">
        <v>168</v>
      </c>
    </row>
    <row r="95" spans="1:1" x14ac:dyDescent="0.15">
      <c r="A95" t="s">
        <v>169</v>
      </c>
    </row>
    <row r="96" spans="1:1" x14ac:dyDescent="0.15">
      <c r="A96" t="s">
        <v>170</v>
      </c>
    </row>
    <row r="97" spans="1:1" x14ac:dyDescent="0.15">
      <c r="A97" t="s">
        <v>171</v>
      </c>
    </row>
    <row r="98" spans="1:1" x14ac:dyDescent="0.15">
      <c r="A98" t="s">
        <v>172</v>
      </c>
    </row>
    <row r="99" spans="1:1" x14ac:dyDescent="0.15">
      <c r="A99" t="s">
        <v>173</v>
      </c>
    </row>
    <row r="100" spans="1:1" x14ac:dyDescent="0.15">
      <c r="A100" t="s">
        <v>174</v>
      </c>
    </row>
    <row r="101" spans="1:1" x14ac:dyDescent="0.15">
      <c r="A101" t="s">
        <v>175</v>
      </c>
    </row>
    <row r="102" spans="1:1" x14ac:dyDescent="0.15">
      <c r="A102" t="s">
        <v>176</v>
      </c>
    </row>
    <row r="103" spans="1:1" x14ac:dyDescent="0.15">
      <c r="A103" t="s">
        <v>177</v>
      </c>
    </row>
    <row r="104" spans="1:1" x14ac:dyDescent="0.15">
      <c r="A104" t="s">
        <v>178</v>
      </c>
    </row>
    <row r="105" spans="1:1" x14ac:dyDescent="0.15">
      <c r="A105" t="s">
        <v>179</v>
      </c>
    </row>
    <row r="106" spans="1:1" x14ac:dyDescent="0.15">
      <c r="A106" t="s">
        <v>180</v>
      </c>
    </row>
    <row r="107" spans="1:1" x14ac:dyDescent="0.15">
      <c r="A107" t="s">
        <v>181</v>
      </c>
    </row>
    <row r="108" spans="1:1" x14ac:dyDescent="0.15">
      <c r="A108" t="s">
        <v>182</v>
      </c>
    </row>
    <row r="109" spans="1:1" x14ac:dyDescent="0.15">
      <c r="A109" t="s">
        <v>183</v>
      </c>
    </row>
    <row r="110" spans="1:1" x14ac:dyDescent="0.15">
      <c r="A110" t="s">
        <v>184</v>
      </c>
    </row>
    <row r="111" spans="1:1" x14ac:dyDescent="0.15">
      <c r="A111" t="s">
        <v>185</v>
      </c>
    </row>
    <row r="112" spans="1:1" x14ac:dyDescent="0.15">
      <c r="A112" t="s">
        <v>186</v>
      </c>
    </row>
    <row r="113" spans="1:1" x14ac:dyDescent="0.15">
      <c r="A113" t="s">
        <v>187</v>
      </c>
    </row>
    <row r="114" spans="1:1" x14ac:dyDescent="0.15">
      <c r="A114" t="s">
        <v>188</v>
      </c>
    </row>
    <row r="115" spans="1:1" x14ac:dyDescent="0.15">
      <c r="A115" t="s">
        <v>189</v>
      </c>
    </row>
    <row r="116" spans="1:1" x14ac:dyDescent="0.15">
      <c r="A116" t="s">
        <v>190</v>
      </c>
    </row>
    <row r="117" spans="1:1" x14ac:dyDescent="0.15">
      <c r="A117" t="s">
        <v>191</v>
      </c>
    </row>
    <row r="118" spans="1:1" x14ac:dyDescent="0.15">
      <c r="A118" t="s">
        <v>192</v>
      </c>
    </row>
    <row r="119" spans="1:1" x14ac:dyDescent="0.15">
      <c r="A119" t="s">
        <v>193</v>
      </c>
    </row>
    <row r="120" spans="1:1" x14ac:dyDescent="0.15">
      <c r="A120" t="s">
        <v>194</v>
      </c>
    </row>
    <row r="121" spans="1:1" x14ac:dyDescent="0.15">
      <c r="A121" t="s">
        <v>195</v>
      </c>
    </row>
    <row r="122" spans="1:1" x14ac:dyDescent="0.15">
      <c r="A122" t="s">
        <v>196</v>
      </c>
    </row>
    <row r="123" spans="1:1" x14ac:dyDescent="0.15">
      <c r="A123" t="s">
        <v>197</v>
      </c>
    </row>
    <row r="124" spans="1:1" x14ac:dyDescent="0.15">
      <c r="A124" t="s">
        <v>198</v>
      </c>
    </row>
    <row r="125" spans="1:1" x14ac:dyDescent="0.15">
      <c r="A125" t="s">
        <v>199</v>
      </c>
    </row>
    <row r="126" spans="1:1" x14ac:dyDescent="0.15">
      <c r="A126" t="s">
        <v>200</v>
      </c>
    </row>
    <row r="127" spans="1:1" x14ac:dyDescent="0.15">
      <c r="A127" t="s">
        <v>201</v>
      </c>
    </row>
    <row r="128" spans="1:1" x14ac:dyDescent="0.15">
      <c r="A128" t="s">
        <v>202</v>
      </c>
    </row>
    <row r="129" spans="1:1" x14ac:dyDescent="0.15">
      <c r="A129" t="s">
        <v>203</v>
      </c>
    </row>
    <row r="130" spans="1:1" x14ac:dyDescent="0.15">
      <c r="A130" t="s">
        <v>204</v>
      </c>
    </row>
    <row r="131" spans="1:1" x14ac:dyDescent="0.15">
      <c r="A131" t="s">
        <v>205</v>
      </c>
    </row>
    <row r="132" spans="1:1" x14ac:dyDescent="0.15">
      <c r="A132" t="s">
        <v>206</v>
      </c>
    </row>
    <row r="133" spans="1:1" x14ac:dyDescent="0.15">
      <c r="A133" t="s">
        <v>207</v>
      </c>
    </row>
    <row r="134" spans="1:1" x14ac:dyDescent="0.15">
      <c r="A134" t="s">
        <v>208</v>
      </c>
    </row>
    <row r="135" spans="1:1" x14ac:dyDescent="0.15">
      <c r="A135" t="s">
        <v>209</v>
      </c>
    </row>
    <row r="136" spans="1:1" x14ac:dyDescent="0.15">
      <c r="A136" t="s">
        <v>210</v>
      </c>
    </row>
    <row r="137" spans="1:1" x14ac:dyDescent="0.15">
      <c r="A137" t="s">
        <v>211</v>
      </c>
    </row>
    <row r="138" spans="1:1" x14ac:dyDescent="0.15">
      <c r="A138" t="s">
        <v>212</v>
      </c>
    </row>
    <row r="139" spans="1:1" x14ac:dyDescent="0.15">
      <c r="A139" t="s">
        <v>213</v>
      </c>
    </row>
    <row r="140" spans="1:1" x14ac:dyDescent="0.15">
      <c r="A140" t="s">
        <v>214</v>
      </c>
    </row>
    <row r="141" spans="1:1" x14ac:dyDescent="0.15">
      <c r="A141" t="s">
        <v>215</v>
      </c>
    </row>
    <row r="142" spans="1:1" x14ac:dyDescent="0.15">
      <c r="A142" t="s">
        <v>216</v>
      </c>
    </row>
    <row r="143" spans="1:1" x14ac:dyDescent="0.15">
      <c r="A143" t="s">
        <v>217</v>
      </c>
    </row>
    <row r="144" spans="1:1" x14ac:dyDescent="0.15">
      <c r="A144" t="s">
        <v>218</v>
      </c>
    </row>
    <row r="145" spans="1:1" x14ac:dyDescent="0.15">
      <c r="A145" t="s">
        <v>219</v>
      </c>
    </row>
    <row r="146" spans="1:1" x14ac:dyDescent="0.15">
      <c r="A146" t="s">
        <v>220</v>
      </c>
    </row>
    <row r="147" spans="1:1" x14ac:dyDescent="0.15">
      <c r="A147" t="s">
        <v>221</v>
      </c>
    </row>
    <row r="148" spans="1:1" x14ac:dyDescent="0.15">
      <c r="A148" t="s">
        <v>222</v>
      </c>
    </row>
    <row r="149" spans="1:1" x14ac:dyDescent="0.15">
      <c r="A149" t="s">
        <v>223</v>
      </c>
    </row>
    <row r="150" spans="1:1" x14ac:dyDescent="0.15">
      <c r="A150" t="s">
        <v>224</v>
      </c>
    </row>
    <row r="151" spans="1:1" x14ac:dyDescent="0.15">
      <c r="A151" t="s">
        <v>225</v>
      </c>
    </row>
    <row r="152" spans="1:1" x14ac:dyDescent="0.15">
      <c r="A152" t="s">
        <v>226</v>
      </c>
    </row>
    <row r="153" spans="1:1" x14ac:dyDescent="0.15">
      <c r="A153" t="s">
        <v>227</v>
      </c>
    </row>
    <row r="154" spans="1:1" x14ac:dyDescent="0.15">
      <c r="A154" t="s">
        <v>228</v>
      </c>
    </row>
    <row r="155" spans="1:1" x14ac:dyDescent="0.15">
      <c r="A155" t="s">
        <v>229</v>
      </c>
    </row>
    <row r="156" spans="1:1" x14ac:dyDescent="0.15">
      <c r="A156" t="s">
        <v>230</v>
      </c>
    </row>
    <row r="157" spans="1:1" x14ac:dyDescent="0.15">
      <c r="A157" t="s">
        <v>231</v>
      </c>
    </row>
    <row r="158" spans="1:1" x14ac:dyDescent="0.15">
      <c r="A158" t="s">
        <v>232</v>
      </c>
    </row>
    <row r="159" spans="1:1" x14ac:dyDescent="0.15">
      <c r="A159" t="s">
        <v>233</v>
      </c>
    </row>
    <row r="160" spans="1:1" x14ac:dyDescent="0.15">
      <c r="A160" t="s">
        <v>234</v>
      </c>
    </row>
    <row r="161" spans="1:1" x14ac:dyDescent="0.15">
      <c r="A161" t="s">
        <v>235</v>
      </c>
    </row>
    <row r="162" spans="1:1" x14ac:dyDescent="0.15">
      <c r="A162" t="s">
        <v>236</v>
      </c>
    </row>
    <row r="163" spans="1:1" x14ac:dyDescent="0.15">
      <c r="A163" t="s">
        <v>237</v>
      </c>
    </row>
    <row r="164" spans="1:1" x14ac:dyDescent="0.15">
      <c r="A164" t="s">
        <v>238</v>
      </c>
    </row>
    <row r="165" spans="1:1" x14ac:dyDescent="0.15">
      <c r="A165" t="s">
        <v>239</v>
      </c>
    </row>
    <row r="166" spans="1:1" x14ac:dyDescent="0.15">
      <c r="A166" t="s">
        <v>240</v>
      </c>
    </row>
    <row r="167" spans="1:1" x14ac:dyDescent="0.15">
      <c r="A167" t="s">
        <v>241</v>
      </c>
    </row>
    <row r="168" spans="1:1" x14ac:dyDescent="0.15">
      <c r="A168" t="s">
        <v>242</v>
      </c>
    </row>
    <row r="169" spans="1:1" x14ac:dyDescent="0.15">
      <c r="A169" t="s">
        <v>243</v>
      </c>
    </row>
    <row r="170" spans="1:1" x14ac:dyDescent="0.15">
      <c r="A170" t="s">
        <v>244</v>
      </c>
    </row>
    <row r="171" spans="1:1" x14ac:dyDescent="0.15">
      <c r="A171" t="s">
        <v>245</v>
      </c>
    </row>
    <row r="172" spans="1:1" x14ac:dyDescent="0.15">
      <c r="A172" t="s">
        <v>246</v>
      </c>
    </row>
    <row r="173" spans="1:1" x14ac:dyDescent="0.15">
      <c r="A173" t="s">
        <v>247</v>
      </c>
    </row>
    <row r="174" spans="1:1" x14ac:dyDescent="0.15">
      <c r="A174" t="s">
        <v>248</v>
      </c>
    </row>
    <row r="175" spans="1:1" x14ac:dyDescent="0.15">
      <c r="A175" t="s">
        <v>249</v>
      </c>
    </row>
    <row r="176" spans="1:1" x14ac:dyDescent="0.15">
      <c r="A176" t="s">
        <v>250</v>
      </c>
    </row>
    <row r="177" spans="1:1" x14ac:dyDescent="0.15">
      <c r="A177" t="s">
        <v>251</v>
      </c>
    </row>
    <row r="178" spans="1:1" x14ac:dyDescent="0.15">
      <c r="A178" t="s">
        <v>252</v>
      </c>
    </row>
    <row r="179" spans="1:1" x14ac:dyDescent="0.15">
      <c r="A179" t="s">
        <v>253</v>
      </c>
    </row>
    <row r="180" spans="1:1" x14ac:dyDescent="0.15">
      <c r="A180" t="s">
        <v>254</v>
      </c>
    </row>
    <row r="181" spans="1:1" x14ac:dyDescent="0.15">
      <c r="A181" t="s">
        <v>255</v>
      </c>
    </row>
    <row r="182" spans="1:1" x14ac:dyDescent="0.15">
      <c r="A182" t="s">
        <v>256</v>
      </c>
    </row>
    <row r="183" spans="1:1" x14ac:dyDescent="0.15">
      <c r="A183" t="s">
        <v>257</v>
      </c>
    </row>
    <row r="184" spans="1:1" x14ac:dyDescent="0.15">
      <c r="A184" t="s">
        <v>258</v>
      </c>
    </row>
    <row r="185" spans="1:1" x14ac:dyDescent="0.15">
      <c r="A185" t="s">
        <v>259</v>
      </c>
    </row>
    <row r="186" spans="1:1" x14ac:dyDescent="0.15">
      <c r="A186" t="s">
        <v>260</v>
      </c>
    </row>
    <row r="187" spans="1:1" x14ac:dyDescent="0.15">
      <c r="A187" t="s">
        <v>261</v>
      </c>
    </row>
    <row r="188" spans="1:1" x14ac:dyDescent="0.15">
      <c r="A188" t="s">
        <v>262</v>
      </c>
    </row>
    <row r="189" spans="1:1" x14ac:dyDescent="0.15">
      <c r="A189" t="s">
        <v>263</v>
      </c>
    </row>
    <row r="190" spans="1:1" x14ac:dyDescent="0.15">
      <c r="A190" t="s">
        <v>264</v>
      </c>
    </row>
    <row r="191" spans="1:1" x14ac:dyDescent="0.15">
      <c r="A191" t="s">
        <v>265</v>
      </c>
    </row>
    <row r="192" spans="1:1" x14ac:dyDescent="0.15">
      <c r="A192" t="s">
        <v>266</v>
      </c>
    </row>
    <row r="193" spans="1:1" x14ac:dyDescent="0.15">
      <c r="A193" t="s">
        <v>267</v>
      </c>
    </row>
    <row r="194" spans="1:1" x14ac:dyDescent="0.15">
      <c r="A194" t="s">
        <v>268</v>
      </c>
    </row>
    <row r="195" spans="1:1" x14ac:dyDescent="0.15">
      <c r="A195" t="s">
        <v>269</v>
      </c>
    </row>
    <row r="196" spans="1:1" x14ac:dyDescent="0.15">
      <c r="A196" t="s">
        <v>270</v>
      </c>
    </row>
    <row r="197" spans="1:1" x14ac:dyDescent="0.15">
      <c r="A197" t="s">
        <v>271</v>
      </c>
    </row>
    <row r="198" spans="1:1" x14ac:dyDescent="0.15">
      <c r="A198" t="s">
        <v>272</v>
      </c>
    </row>
    <row r="199" spans="1:1" x14ac:dyDescent="0.15">
      <c r="A199" t="s">
        <v>273</v>
      </c>
    </row>
    <row r="200" spans="1:1" x14ac:dyDescent="0.15">
      <c r="A200" t="s">
        <v>274</v>
      </c>
    </row>
    <row r="201" spans="1:1" x14ac:dyDescent="0.15">
      <c r="A201" t="s">
        <v>275</v>
      </c>
    </row>
    <row r="202" spans="1:1" x14ac:dyDescent="0.15">
      <c r="A202" t="s">
        <v>276</v>
      </c>
    </row>
    <row r="203" spans="1:1" x14ac:dyDescent="0.15">
      <c r="A203" t="s">
        <v>277</v>
      </c>
    </row>
    <row r="204" spans="1:1" x14ac:dyDescent="0.15">
      <c r="A204" t="s">
        <v>278</v>
      </c>
    </row>
    <row r="205" spans="1:1" x14ac:dyDescent="0.15">
      <c r="A205" t="s">
        <v>279</v>
      </c>
    </row>
    <row r="206" spans="1:1" x14ac:dyDescent="0.15">
      <c r="A206" t="s">
        <v>280</v>
      </c>
    </row>
    <row r="207" spans="1:1" x14ac:dyDescent="0.15">
      <c r="A207" t="s">
        <v>281</v>
      </c>
    </row>
    <row r="208" spans="1:1" x14ac:dyDescent="0.15">
      <c r="A208" t="s">
        <v>282</v>
      </c>
    </row>
    <row r="209" spans="1:1" x14ac:dyDescent="0.15">
      <c r="A209" t="s">
        <v>283</v>
      </c>
    </row>
    <row r="210" spans="1:1" x14ac:dyDescent="0.15">
      <c r="A210" t="s">
        <v>284</v>
      </c>
    </row>
    <row r="211" spans="1:1" x14ac:dyDescent="0.15">
      <c r="A211" t="s">
        <v>285</v>
      </c>
    </row>
    <row r="212" spans="1:1" x14ac:dyDescent="0.15">
      <c r="A212" t="s">
        <v>286</v>
      </c>
    </row>
    <row r="213" spans="1:1" x14ac:dyDescent="0.15">
      <c r="A213" t="s">
        <v>287</v>
      </c>
    </row>
    <row r="214" spans="1:1" x14ac:dyDescent="0.15">
      <c r="A214" t="s">
        <v>288</v>
      </c>
    </row>
    <row r="215" spans="1:1" x14ac:dyDescent="0.15">
      <c r="A215" t="s">
        <v>289</v>
      </c>
    </row>
    <row r="216" spans="1:1" x14ac:dyDescent="0.15">
      <c r="A216" t="s">
        <v>290</v>
      </c>
    </row>
    <row r="217" spans="1:1" x14ac:dyDescent="0.15">
      <c r="A217" t="s">
        <v>291</v>
      </c>
    </row>
    <row r="218" spans="1:1" x14ac:dyDescent="0.15">
      <c r="A218" t="s">
        <v>292</v>
      </c>
    </row>
    <row r="219" spans="1:1" x14ac:dyDescent="0.15">
      <c r="A219" t="s">
        <v>293</v>
      </c>
    </row>
    <row r="220" spans="1:1" x14ac:dyDescent="0.15">
      <c r="A220" t="s">
        <v>294</v>
      </c>
    </row>
    <row r="221" spans="1:1" x14ac:dyDescent="0.15">
      <c r="A221" t="s">
        <v>295</v>
      </c>
    </row>
    <row r="222" spans="1:1" x14ac:dyDescent="0.15">
      <c r="A222" t="s">
        <v>296</v>
      </c>
    </row>
    <row r="223" spans="1:1" x14ac:dyDescent="0.15">
      <c r="A223" t="s">
        <v>297</v>
      </c>
    </row>
    <row r="224" spans="1:1" x14ac:dyDescent="0.15">
      <c r="A224" t="s">
        <v>298</v>
      </c>
    </row>
    <row r="225" spans="1:1" x14ac:dyDescent="0.15">
      <c r="A225" t="s">
        <v>299</v>
      </c>
    </row>
    <row r="226" spans="1:1" x14ac:dyDescent="0.15">
      <c r="A226" t="s">
        <v>300</v>
      </c>
    </row>
    <row r="227" spans="1:1" x14ac:dyDescent="0.15">
      <c r="A227" t="s">
        <v>301</v>
      </c>
    </row>
    <row r="228" spans="1:1" x14ac:dyDescent="0.15">
      <c r="A228" t="s">
        <v>302</v>
      </c>
    </row>
    <row r="229" spans="1:1" x14ac:dyDescent="0.15">
      <c r="A229" t="s">
        <v>303</v>
      </c>
    </row>
    <row r="230" spans="1:1" x14ac:dyDescent="0.15">
      <c r="A230" t="s">
        <v>304</v>
      </c>
    </row>
    <row r="231" spans="1:1" x14ac:dyDescent="0.15">
      <c r="A231" t="s">
        <v>305</v>
      </c>
    </row>
    <row r="232" spans="1:1" x14ac:dyDescent="0.15">
      <c r="A232" t="s">
        <v>306</v>
      </c>
    </row>
    <row r="233" spans="1:1" x14ac:dyDescent="0.15">
      <c r="A233" t="s">
        <v>307</v>
      </c>
    </row>
    <row r="234" spans="1:1" x14ac:dyDescent="0.15">
      <c r="A234" t="s">
        <v>308</v>
      </c>
    </row>
    <row r="235" spans="1:1" x14ac:dyDescent="0.15">
      <c r="A235" t="s">
        <v>309</v>
      </c>
    </row>
    <row r="236" spans="1:1" x14ac:dyDescent="0.15">
      <c r="A236" t="s">
        <v>310</v>
      </c>
    </row>
    <row r="237" spans="1:1" x14ac:dyDescent="0.15">
      <c r="A237" t="s">
        <v>311</v>
      </c>
    </row>
    <row r="238" spans="1:1" x14ac:dyDescent="0.15">
      <c r="A238" t="s">
        <v>312</v>
      </c>
    </row>
    <row r="239" spans="1:1" x14ac:dyDescent="0.15">
      <c r="A239" t="s">
        <v>313</v>
      </c>
    </row>
    <row r="240" spans="1:1" x14ac:dyDescent="0.15">
      <c r="A240" t="s">
        <v>314</v>
      </c>
    </row>
    <row r="241" spans="1:1" x14ac:dyDescent="0.15">
      <c r="A241" t="s">
        <v>315</v>
      </c>
    </row>
    <row r="242" spans="1:1" x14ac:dyDescent="0.15">
      <c r="A242" t="s">
        <v>316</v>
      </c>
    </row>
    <row r="243" spans="1:1" x14ac:dyDescent="0.15">
      <c r="A243" t="s">
        <v>317</v>
      </c>
    </row>
    <row r="244" spans="1:1" x14ac:dyDescent="0.15">
      <c r="A244" t="s">
        <v>318</v>
      </c>
    </row>
    <row r="245" spans="1:1" x14ac:dyDescent="0.15">
      <c r="A245" t="s">
        <v>319</v>
      </c>
    </row>
    <row r="246" spans="1:1" x14ac:dyDescent="0.15">
      <c r="A246" t="s">
        <v>320</v>
      </c>
    </row>
    <row r="247" spans="1:1" x14ac:dyDescent="0.15">
      <c r="A247" t="s">
        <v>321</v>
      </c>
    </row>
    <row r="248" spans="1:1" x14ac:dyDescent="0.15">
      <c r="A248" t="s">
        <v>322</v>
      </c>
    </row>
    <row r="249" spans="1:1" x14ac:dyDescent="0.15">
      <c r="A249" t="s">
        <v>323</v>
      </c>
    </row>
    <row r="250" spans="1:1" x14ac:dyDescent="0.15">
      <c r="A250" t="s">
        <v>324</v>
      </c>
    </row>
    <row r="251" spans="1:1" x14ac:dyDescent="0.15">
      <c r="A251" t="s">
        <v>325</v>
      </c>
    </row>
    <row r="252" spans="1:1" x14ac:dyDescent="0.15">
      <c r="A252" t="s">
        <v>326</v>
      </c>
    </row>
    <row r="253" spans="1:1" x14ac:dyDescent="0.15">
      <c r="A253" t="s">
        <v>327</v>
      </c>
    </row>
    <row r="254" spans="1:1" x14ac:dyDescent="0.15">
      <c r="A254" t="s">
        <v>328</v>
      </c>
    </row>
    <row r="255" spans="1:1" x14ac:dyDescent="0.15">
      <c r="A255" t="s">
        <v>329</v>
      </c>
    </row>
    <row r="256" spans="1:1" x14ac:dyDescent="0.15">
      <c r="A256" t="s">
        <v>330</v>
      </c>
    </row>
    <row r="257" spans="1:1" x14ac:dyDescent="0.15">
      <c r="A257" t="s">
        <v>331</v>
      </c>
    </row>
    <row r="258" spans="1:1" x14ac:dyDescent="0.15">
      <c r="A258" t="s">
        <v>332</v>
      </c>
    </row>
    <row r="259" spans="1:1" x14ac:dyDescent="0.15">
      <c r="A259" t="s">
        <v>333</v>
      </c>
    </row>
    <row r="260" spans="1:1" x14ac:dyDescent="0.15">
      <c r="A260" t="s">
        <v>334</v>
      </c>
    </row>
    <row r="261" spans="1:1" x14ac:dyDescent="0.15">
      <c r="A261" t="s">
        <v>335</v>
      </c>
    </row>
    <row r="262" spans="1:1" x14ac:dyDescent="0.15">
      <c r="A262" t="s">
        <v>336</v>
      </c>
    </row>
    <row r="263" spans="1:1" x14ac:dyDescent="0.15">
      <c r="A263" t="s">
        <v>337</v>
      </c>
    </row>
    <row r="264" spans="1:1" x14ac:dyDescent="0.15">
      <c r="A264" t="s">
        <v>338</v>
      </c>
    </row>
    <row r="265" spans="1:1" x14ac:dyDescent="0.15">
      <c r="A265" t="s">
        <v>339</v>
      </c>
    </row>
    <row r="266" spans="1:1" x14ac:dyDescent="0.15">
      <c r="A266" t="s">
        <v>340</v>
      </c>
    </row>
    <row r="267" spans="1:1" x14ac:dyDescent="0.15">
      <c r="A267" t="s">
        <v>341</v>
      </c>
    </row>
    <row r="268" spans="1:1" x14ac:dyDescent="0.15">
      <c r="A268" t="s">
        <v>342</v>
      </c>
    </row>
    <row r="269" spans="1:1" x14ac:dyDescent="0.15">
      <c r="A269" t="s">
        <v>343</v>
      </c>
    </row>
    <row r="270" spans="1:1" x14ac:dyDescent="0.15">
      <c r="A270" t="s">
        <v>344</v>
      </c>
    </row>
    <row r="271" spans="1:1" x14ac:dyDescent="0.15">
      <c r="A271" t="s">
        <v>345</v>
      </c>
    </row>
    <row r="272" spans="1:1" x14ac:dyDescent="0.15">
      <c r="A272" t="s">
        <v>346</v>
      </c>
    </row>
    <row r="273" spans="1:1" x14ac:dyDescent="0.15">
      <c r="A273" t="s">
        <v>347</v>
      </c>
    </row>
    <row r="274" spans="1:1" x14ac:dyDescent="0.15">
      <c r="A274" t="s">
        <v>348</v>
      </c>
    </row>
    <row r="275" spans="1:1" x14ac:dyDescent="0.15">
      <c r="A275" t="s">
        <v>349</v>
      </c>
    </row>
    <row r="276" spans="1:1" x14ac:dyDescent="0.15">
      <c r="A276" t="s">
        <v>350</v>
      </c>
    </row>
    <row r="277" spans="1:1" x14ac:dyDescent="0.15">
      <c r="A277" t="s">
        <v>351</v>
      </c>
    </row>
    <row r="278" spans="1:1" x14ac:dyDescent="0.15">
      <c r="A278" t="s">
        <v>352</v>
      </c>
    </row>
    <row r="279" spans="1:1" x14ac:dyDescent="0.15">
      <c r="A279" t="s">
        <v>353</v>
      </c>
    </row>
    <row r="280" spans="1:1" x14ac:dyDescent="0.15">
      <c r="A280" t="s">
        <v>354</v>
      </c>
    </row>
    <row r="281" spans="1:1" x14ac:dyDescent="0.15">
      <c r="A281" t="s">
        <v>355</v>
      </c>
    </row>
    <row r="282" spans="1:1" x14ac:dyDescent="0.15">
      <c r="A282" t="s">
        <v>356</v>
      </c>
    </row>
    <row r="283" spans="1:1" x14ac:dyDescent="0.15">
      <c r="A283" t="s">
        <v>357</v>
      </c>
    </row>
    <row r="284" spans="1:1" x14ac:dyDescent="0.15">
      <c r="A284" t="s">
        <v>358</v>
      </c>
    </row>
    <row r="285" spans="1:1" x14ac:dyDescent="0.15">
      <c r="A285" t="s">
        <v>359</v>
      </c>
    </row>
    <row r="286" spans="1:1" x14ac:dyDescent="0.15">
      <c r="A286" t="s">
        <v>360</v>
      </c>
    </row>
    <row r="287" spans="1:1" x14ac:dyDescent="0.15">
      <c r="A287" t="s">
        <v>361</v>
      </c>
    </row>
    <row r="288" spans="1:1" x14ac:dyDescent="0.15">
      <c r="A288" t="s">
        <v>362</v>
      </c>
    </row>
    <row r="289" spans="1:1" x14ac:dyDescent="0.15">
      <c r="A289" t="s">
        <v>363</v>
      </c>
    </row>
    <row r="290" spans="1:1" x14ac:dyDescent="0.15">
      <c r="A290" t="s">
        <v>364</v>
      </c>
    </row>
    <row r="291" spans="1:1" x14ac:dyDescent="0.15">
      <c r="A291" t="s">
        <v>365</v>
      </c>
    </row>
    <row r="292" spans="1:1" x14ac:dyDescent="0.15">
      <c r="A292" t="s">
        <v>366</v>
      </c>
    </row>
    <row r="293" spans="1:1" x14ac:dyDescent="0.15">
      <c r="A293" t="s">
        <v>367</v>
      </c>
    </row>
    <row r="294" spans="1:1" x14ac:dyDescent="0.15">
      <c r="A294" t="s">
        <v>368</v>
      </c>
    </row>
    <row r="295" spans="1:1" x14ac:dyDescent="0.15">
      <c r="A295" t="s">
        <v>369</v>
      </c>
    </row>
    <row r="296" spans="1:1" x14ac:dyDescent="0.15">
      <c r="A296" t="s">
        <v>370</v>
      </c>
    </row>
    <row r="297" spans="1:1" x14ac:dyDescent="0.15">
      <c r="A297" t="s">
        <v>371</v>
      </c>
    </row>
    <row r="298" spans="1:1" x14ac:dyDescent="0.15">
      <c r="A298" t="s">
        <v>372</v>
      </c>
    </row>
    <row r="299" spans="1:1" x14ac:dyDescent="0.15">
      <c r="A299" t="s">
        <v>373</v>
      </c>
    </row>
    <row r="300" spans="1:1" x14ac:dyDescent="0.15">
      <c r="A300" t="s">
        <v>374</v>
      </c>
    </row>
    <row r="301" spans="1:1" x14ac:dyDescent="0.15">
      <c r="A301" t="s">
        <v>375</v>
      </c>
    </row>
    <row r="302" spans="1:1" x14ac:dyDescent="0.15">
      <c r="A302" t="s">
        <v>376</v>
      </c>
    </row>
    <row r="303" spans="1:1" x14ac:dyDescent="0.15">
      <c r="A303" t="s">
        <v>377</v>
      </c>
    </row>
    <row r="304" spans="1:1" x14ac:dyDescent="0.15">
      <c r="A304" t="s">
        <v>378</v>
      </c>
    </row>
    <row r="305" spans="1:1" x14ac:dyDescent="0.15">
      <c r="A305" t="s">
        <v>379</v>
      </c>
    </row>
    <row r="306" spans="1:1" x14ac:dyDescent="0.15">
      <c r="A306" t="s">
        <v>380</v>
      </c>
    </row>
    <row r="307" spans="1:1" x14ac:dyDescent="0.15">
      <c r="A307" t="s">
        <v>381</v>
      </c>
    </row>
    <row r="308" spans="1:1" x14ac:dyDescent="0.15">
      <c r="A308" t="s">
        <v>382</v>
      </c>
    </row>
    <row r="309" spans="1:1" x14ac:dyDescent="0.15">
      <c r="A309" t="s">
        <v>383</v>
      </c>
    </row>
    <row r="310" spans="1:1" x14ac:dyDescent="0.15">
      <c r="A310" t="s">
        <v>384</v>
      </c>
    </row>
    <row r="311" spans="1:1" x14ac:dyDescent="0.15">
      <c r="A311" t="s">
        <v>18</v>
      </c>
    </row>
    <row r="312" spans="1:1" x14ac:dyDescent="0.15">
      <c r="A312" t="s">
        <v>385</v>
      </c>
    </row>
    <row r="313" spans="1:1" x14ac:dyDescent="0.15">
      <c r="A313" t="s">
        <v>386</v>
      </c>
    </row>
    <row r="314" spans="1:1" x14ac:dyDescent="0.15">
      <c r="A314" t="s">
        <v>387</v>
      </c>
    </row>
    <row r="315" spans="1:1" x14ac:dyDescent="0.15">
      <c r="A315" t="s">
        <v>388</v>
      </c>
    </row>
    <row r="316" spans="1:1" x14ac:dyDescent="0.15">
      <c r="A316" t="s">
        <v>389</v>
      </c>
    </row>
    <row r="317" spans="1:1" x14ac:dyDescent="0.15">
      <c r="A317" t="s">
        <v>390</v>
      </c>
    </row>
    <row r="318" spans="1:1" x14ac:dyDescent="0.15">
      <c r="A318" t="s">
        <v>391</v>
      </c>
    </row>
    <row r="319" spans="1:1" x14ac:dyDescent="0.15">
      <c r="A319" t="s">
        <v>392</v>
      </c>
    </row>
    <row r="320" spans="1:1" x14ac:dyDescent="0.15">
      <c r="A320" t="s">
        <v>393</v>
      </c>
    </row>
    <row r="321" spans="1:1" x14ac:dyDescent="0.15">
      <c r="A321" t="s">
        <v>394</v>
      </c>
    </row>
    <row r="322" spans="1:1" x14ac:dyDescent="0.15">
      <c r="A322" t="s">
        <v>395</v>
      </c>
    </row>
    <row r="323" spans="1:1" x14ac:dyDescent="0.15">
      <c r="A323" t="s">
        <v>396</v>
      </c>
    </row>
    <row r="324" spans="1:1" x14ac:dyDescent="0.15">
      <c r="A324" t="s">
        <v>397</v>
      </c>
    </row>
    <row r="325" spans="1:1" x14ac:dyDescent="0.15">
      <c r="A325" t="s">
        <v>398</v>
      </c>
    </row>
    <row r="326" spans="1:1" x14ac:dyDescent="0.15">
      <c r="A326" t="s">
        <v>399</v>
      </c>
    </row>
    <row r="327" spans="1:1" x14ac:dyDescent="0.15">
      <c r="A327" t="s">
        <v>400</v>
      </c>
    </row>
    <row r="328" spans="1:1" x14ac:dyDescent="0.15">
      <c r="A328" t="s">
        <v>401</v>
      </c>
    </row>
    <row r="329" spans="1:1" x14ac:dyDescent="0.15">
      <c r="A329" t="s">
        <v>402</v>
      </c>
    </row>
    <row r="330" spans="1:1" x14ac:dyDescent="0.15">
      <c r="A330" t="s">
        <v>403</v>
      </c>
    </row>
    <row r="331" spans="1:1" x14ac:dyDescent="0.15">
      <c r="A331" t="s">
        <v>404</v>
      </c>
    </row>
    <row r="332" spans="1:1" x14ac:dyDescent="0.15">
      <c r="A332" t="s">
        <v>405</v>
      </c>
    </row>
    <row r="333" spans="1:1" x14ac:dyDescent="0.15">
      <c r="A333" t="s">
        <v>406</v>
      </c>
    </row>
    <row r="334" spans="1:1" x14ac:dyDescent="0.15">
      <c r="A334" t="s">
        <v>407</v>
      </c>
    </row>
    <row r="335" spans="1:1" x14ac:dyDescent="0.15">
      <c r="A335" t="s">
        <v>408</v>
      </c>
    </row>
    <row r="336" spans="1:1" x14ac:dyDescent="0.15">
      <c r="A336" t="s">
        <v>409</v>
      </c>
    </row>
    <row r="337" spans="1:1" x14ac:dyDescent="0.15">
      <c r="A337" t="s">
        <v>410</v>
      </c>
    </row>
    <row r="338" spans="1:1" x14ac:dyDescent="0.15">
      <c r="A338" t="s">
        <v>411</v>
      </c>
    </row>
    <row r="339" spans="1:1" x14ac:dyDescent="0.15">
      <c r="A339" t="s">
        <v>412</v>
      </c>
    </row>
    <row r="340" spans="1:1" x14ac:dyDescent="0.15">
      <c r="A340" t="s">
        <v>413</v>
      </c>
    </row>
    <row r="341" spans="1:1" x14ac:dyDescent="0.15">
      <c r="A341" t="s">
        <v>414</v>
      </c>
    </row>
    <row r="342" spans="1:1" x14ac:dyDescent="0.15">
      <c r="A342" t="s">
        <v>415</v>
      </c>
    </row>
    <row r="343" spans="1:1" x14ac:dyDescent="0.15">
      <c r="A343" t="s">
        <v>416</v>
      </c>
    </row>
    <row r="344" spans="1:1" x14ac:dyDescent="0.15">
      <c r="A344" t="s">
        <v>417</v>
      </c>
    </row>
    <row r="345" spans="1:1" x14ac:dyDescent="0.15">
      <c r="A345" t="s">
        <v>418</v>
      </c>
    </row>
    <row r="346" spans="1:1" x14ac:dyDescent="0.15">
      <c r="A346" t="s">
        <v>419</v>
      </c>
    </row>
    <row r="347" spans="1:1" x14ac:dyDescent="0.15">
      <c r="A347" t="s">
        <v>420</v>
      </c>
    </row>
    <row r="348" spans="1:1" x14ac:dyDescent="0.15">
      <c r="A348" t="s">
        <v>421</v>
      </c>
    </row>
    <row r="349" spans="1:1" x14ac:dyDescent="0.15">
      <c r="A349" t="s">
        <v>422</v>
      </c>
    </row>
    <row r="350" spans="1:1" x14ac:dyDescent="0.15">
      <c r="A350" t="s">
        <v>423</v>
      </c>
    </row>
    <row r="351" spans="1:1" x14ac:dyDescent="0.15">
      <c r="A351" t="s">
        <v>424</v>
      </c>
    </row>
    <row r="352" spans="1:1" x14ac:dyDescent="0.15">
      <c r="A352" t="s">
        <v>425</v>
      </c>
    </row>
    <row r="353" spans="1:1" x14ac:dyDescent="0.15">
      <c r="A353" t="s">
        <v>426</v>
      </c>
    </row>
    <row r="354" spans="1:1" x14ac:dyDescent="0.15">
      <c r="A354" t="s">
        <v>427</v>
      </c>
    </row>
    <row r="355" spans="1:1" x14ac:dyDescent="0.15">
      <c r="A355" t="s">
        <v>428</v>
      </c>
    </row>
    <row r="356" spans="1:1" x14ac:dyDescent="0.15">
      <c r="A356" t="s">
        <v>429</v>
      </c>
    </row>
    <row r="357" spans="1:1" x14ac:dyDescent="0.15">
      <c r="A357" t="s">
        <v>430</v>
      </c>
    </row>
    <row r="358" spans="1:1" x14ac:dyDescent="0.15">
      <c r="A358" t="s">
        <v>431</v>
      </c>
    </row>
    <row r="359" spans="1:1" x14ac:dyDescent="0.15">
      <c r="A359" t="s">
        <v>432</v>
      </c>
    </row>
    <row r="360" spans="1:1" x14ac:dyDescent="0.15">
      <c r="A360" t="s">
        <v>433</v>
      </c>
    </row>
    <row r="361" spans="1:1" x14ac:dyDescent="0.15">
      <c r="A361" t="s">
        <v>434</v>
      </c>
    </row>
    <row r="362" spans="1:1" x14ac:dyDescent="0.15">
      <c r="A362" t="s">
        <v>435</v>
      </c>
    </row>
    <row r="363" spans="1:1" x14ac:dyDescent="0.15">
      <c r="A363" t="s">
        <v>436</v>
      </c>
    </row>
    <row r="364" spans="1:1" x14ac:dyDescent="0.15">
      <c r="A364" t="s">
        <v>437</v>
      </c>
    </row>
    <row r="365" spans="1:1" x14ac:dyDescent="0.15">
      <c r="A365" t="s">
        <v>438</v>
      </c>
    </row>
    <row r="366" spans="1:1" x14ac:dyDescent="0.15">
      <c r="A366" t="s">
        <v>439</v>
      </c>
    </row>
    <row r="367" spans="1:1" x14ac:dyDescent="0.15">
      <c r="A367" t="s">
        <v>440</v>
      </c>
    </row>
    <row r="368" spans="1:1" x14ac:dyDescent="0.15">
      <c r="A368" t="s">
        <v>441</v>
      </c>
    </row>
    <row r="369" spans="1:1" x14ac:dyDescent="0.15">
      <c r="A369" t="s">
        <v>442</v>
      </c>
    </row>
    <row r="370" spans="1:1" x14ac:dyDescent="0.15">
      <c r="A370" t="s">
        <v>443</v>
      </c>
    </row>
    <row r="371" spans="1:1" x14ac:dyDescent="0.15">
      <c r="A371" t="s">
        <v>444</v>
      </c>
    </row>
    <row r="372" spans="1:1" x14ac:dyDescent="0.15">
      <c r="A372" t="s">
        <v>445</v>
      </c>
    </row>
    <row r="373" spans="1:1" x14ac:dyDescent="0.15">
      <c r="A373" t="s">
        <v>446</v>
      </c>
    </row>
    <row r="374" spans="1:1" x14ac:dyDescent="0.15">
      <c r="A374" t="s">
        <v>447</v>
      </c>
    </row>
    <row r="375" spans="1:1" x14ac:dyDescent="0.15">
      <c r="A375" t="s">
        <v>448</v>
      </c>
    </row>
    <row r="376" spans="1:1" x14ac:dyDescent="0.15">
      <c r="A376" t="s">
        <v>449</v>
      </c>
    </row>
    <row r="377" spans="1:1" x14ac:dyDescent="0.15">
      <c r="A377" t="s">
        <v>450</v>
      </c>
    </row>
    <row r="378" spans="1:1" x14ac:dyDescent="0.15">
      <c r="A378" t="s">
        <v>451</v>
      </c>
    </row>
    <row r="379" spans="1:1" x14ac:dyDescent="0.15">
      <c r="A379" t="s">
        <v>452</v>
      </c>
    </row>
    <row r="380" spans="1:1" x14ac:dyDescent="0.15">
      <c r="A380" t="s">
        <v>453</v>
      </c>
    </row>
    <row r="381" spans="1:1" x14ac:dyDescent="0.15">
      <c r="A381" t="s">
        <v>454</v>
      </c>
    </row>
    <row r="382" spans="1:1" x14ac:dyDescent="0.15">
      <c r="A382" t="s">
        <v>455</v>
      </c>
    </row>
    <row r="383" spans="1:1" x14ac:dyDescent="0.15">
      <c r="A383" t="s">
        <v>456</v>
      </c>
    </row>
    <row r="384" spans="1:1" x14ac:dyDescent="0.15">
      <c r="A384" t="s">
        <v>457</v>
      </c>
    </row>
    <row r="385" spans="1:1" x14ac:dyDescent="0.15">
      <c r="A385" t="s">
        <v>458</v>
      </c>
    </row>
    <row r="386" spans="1:1" x14ac:dyDescent="0.15">
      <c r="A386" t="s">
        <v>459</v>
      </c>
    </row>
    <row r="387" spans="1:1" x14ac:dyDescent="0.15">
      <c r="A387" t="s">
        <v>460</v>
      </c>
    </row>
    <row r="388" spans="1:1" x14ac:dyDescent="0.15">
      <c r="A388" t="s">
        <v>461</v>
      </c>
    </row>
    <row r="389" spans="1:1" x14ac:dyDescent="0.15">
      <c r="A389" t="s">
        <v>462</v>
      </c>
    </row>
    <row r="390" spans="1:1" x14ac:dyDescent="0.15">
      <c r="A390" t="s">
        <v>463</v>
      </c>
    </row>
    <row r="391" spans="1:1" x14ac:dyDescent="0.15">
      <c r="A391" t="s">
        <v>464</v>
      </c>
    </row>
    <row r="392" spans="1:1" x14ac:dyDescent="0.15">
      <c r="A392" t="s">
        <v>465</v>
      </c>
    </row>
    <row r="393" spans="1:1" x14ac:dyDescent="0.15">
      <c r="A393" t="s">
        <v>466</v>
      </c>
    </row>
    <row r="394" spans="1:1" x14ac:dyDescent="0.15">
      <c r="A394" t="s">
        <v>467</v>
      </c>
    </row>
    <row r="395" spans="1:1" x14ac:dyDescent="0.15">
      <c r="A395" t="s">
        <v>468</v>
      </c>
    </row>
    <row r="396" spans="1:1" x14ac:dyDescent="0.15">
      <c r="A396" t="s">
        <v>469</v>
      </c>
    </row>
    <row r="397" spans="1:1" x14ac:dyDescent="0.15">
      <c r="A397" t="s">
        <v>470</v>
      </c>
    </row>
    <row r="398" spans="1:1" x14ac:dyDescent="0.15">
      <c r="A398" t="s">
        <v>471</v>
      </c>
    </row>
    <row r="399" spans="1:1" x14ac:dyDescent="0.15">
      <c r="A399" t="s">
        <v>472</v>
      </c>
    </row>
    <row r="400" spans="1:1" x14ac:dyDescent="0.15">
      <c r="A400" t="s">
        <v>473</v>
      </c>
    </row>
    <row r="401" spans="1:1" x14ac:dyDescent="0.15">
      <c r="A401" t="s">
        <v>474</v>
      </c>
    </row>
    <row r="402" spans="1:1" x14ac:dyDescent="0.15">
      <c r="A402" t="s">
        <v>475</v>
      </c>
    </row>
    <row r="403" spans="1:1" x14ac:dyDescent="0.15">
      <c r="A403" t="s">
        <v>476</v>
      </c>
    </row>
    <row r="404" spans="1:1" x14ac:dyDescent="0.15">
      <c r="A404" t="s">
        <v>477</v>
      </c>
    </row>
    <row r="405" spans="1:1" x14ac:dyDescent="0.15">
      <c r="A405" t="s">
        <v>478</v>
      </c>
    </row>
    <row r="406" spans="1:1" x14ac:dyDescent="0.15">
      <c r="A406" t="s">
        <v>479</v>
      </c>
    </row>
    <row r="407" spans="1:1" x14ac:dyDescent="0.15">
      <c r="A407" t="s">
        <v>480</v>
      </c>
    </row>
    <row r="408" spans="1:1" x14ac:dyDescent="0.15">
      <c r="A408" t="s">
        <v>481</v>
      </c>
    </row>
    <row r="409" spans="1:1" x14ac:dyDescent="0.15">
      <c r="A409" t="s">
        <v>482</v>
      </c>
    </row>
    <row r="410" spans="1:1" x14ac:dyDescent="0.15">
      <c r="A410" t="s">
        <v>483</v>
      </c>
    </row>
    <row r="411" spans="1:1" x14ac:dyDescent="0.15">
      <c r="A411" t="s">
        <v>484</v>
      </c>
    </row>
    <row r="412" spans="1:1" x14ac:dyDescent="0.15">
      <c r="A412" t="s">
        <v>485</v>
      </c>
    </row>
    <row r="413" spans="1:1" x14ac:dyDescent="0.15">
      <c r="A413" t="s">
        <v>486</v>
      </c>
    </row>
    <row r="414" spans="1:1" x14ac:dyDescent="0.15">
      <c r="A414" t="s">
        <v>487</v>
      </c>
    </row>
    <row r="415" spans="1:1" x14ac:dyDescent="0.15">
      <c r="A415" t="s">
        <v>488</v>
      </c>
    </row>
    <row r="416" spans="1:1" x14ac:dyDescent="0.15">
      <c r="A416" t="s">
        <v>489</v>
      </c>
    </row>
    <row r="417" spans="1:1" x14ac:dyDescent="0.15">
      <c r="A417" t="s">
        <v>490</v>
      </c>
    </row>
    <row r="418" spans="1:1" x14ac:dyDescent="0.15">
      <c r="A418" t="s">
        <v>491</v>
      </c>
    </row>
    <row r="419" spans="1:1" x14ac:dyDescent="0.15">
      <c r="A419" t="s">
        <v>492</v>
      </c>
    </row>
    <row r="420" spans="1:1" x14ac:dyDescent="0.15">
      <c r="A420" t="s">
        <v>493</v>
      </c>
    </row>
    <row r="421" spans="1:1" x14ac:dyDescent="0.15">
      <c r="A421" t="s">
        <v>494</v>
      </c>
    </row>
    <row r="422" spans="1:1" x14ac:dyDescent="0.15">
      <c r="A422" t="s">
        <v>495</v>
      </c>
    </row>
    <row r="423" spans="1:1" x14ac:dyDescent="0.15">
      <c r="A423" t="s">
        <v>496</v>
      </c>
    </row>
    <row r="424" spans="1:1" x14ac:dyDescent="0.15">
      <c r="A424" t="s">
        <v>497</v>
      </c>
    </row>
    <row r="425" spans="1:1" x14ac:dyDescent="0.15">
      <c r="A425" t="s">
        <v>498</v>
      </c>
    </row>
    <row r="426" spans="1:1" x14ac:dyDescent="0.15">
      <c r="A426" t="s">
        <v>499</v>
      </c>
    </row>
    <row r="427" spans="1:1" x14ac:dyDescent="0.15">
      <c r="A427" t="s">
        <v>500</v>
      </c>
    </row>
    <row r="428" spans="1:1" x14ac:dyDescent="0.15">
      <c r="A428" t="s">
        <v>501</v>
      </c>
    </row>
    <row r="429" spans="1:1" x14ac:dyDescent="0.15">
      <c r="A429" t="s">
        <v>502</v>
      </c>
    </row>
    <row r="430" spans="1:1" x14ac:dyDescent="0.15">
      <c r="A430" t="s">
        <v>503</v>
      </c>
    </row>
    <row r="431" spans="1:1" x14ac:dyDescent="0.15">
      <c r="A431" t="s">
        <v>504</v>
      </c>
    </row>
    <row r="432" spans="1:1" x14ac:dyDescent="0.15">
      <c r="A432" t="s">
        <v>505</v>
      </c>
    </row>
    <row r="433" spans="1:1" x14ac:dyDescent="0.15">
      <c r="A433" t="s">
        <v>506</v>
      </c>
    </row>
    <row r="434" spans="1:1" x14ac:dyDescent="0.15">
      <c r="A434" t="s">
        <v>507</v>
      </c>
    </row>
    <row r="435" spans="1:1" x14ac:dyDescent="0.15">
      <c r="A435" t="s">
        <v>508</v>
      </c>
    </row>
    <row r="436" spans="1:1" x14ac:dyDescent="0.15">
      <c r="A436" t="s">
        <v>509</v>
      </c>
    </row>
    <row r="437" spans="1:1" x14ac:dyDescent="0.15">
      <c r="A437" t="s">
        <v>510</v>
      </c>
    </row>
    <row r="438" spans="1:1" x14ac:dyDescent="0.15">
      <c r="A438" t="s">
        <v>511</v>
      </c>
    </row>
    <row r="439" spans="1:1" x14ac:dyDescent="0.15">
      <c r="A439" t="s">
        <v>512</v>
      </c>
    </row>
    <row r="440" spans="1:1" x14ac:dyDescent="0.15">
      <c r="A440" t="s">
        <v>513</v>
      </c>
    </row>
    <row r="441" spans="1:1" x14ac:dyDescent="0.15">
      <c r="A441" t="s">
        <v>514</v>
      </c>
    </row>
    <row r="442" spans="1:1" x14ac:dyDescent="0.15">
      <c r="A442" t="s">
        <v>515</v>
      </c>
    </row>
    <row r="443" spans="1:1" x14ac:dyDescent="0.15">
      <c r="A443" t="s">
        <v>516</v>
      </c>
    </row>
    <row r="444" spans="1:1" x14ac:dyDescent="0.15">
      <c r="A444" t="s">
        <v>517</v>
      </c>
    </row>
    <row r="445" spans="1:1" x14ac:dyDescent="0.15">
      <c r="A445" t="s">
        <v>518</v>
      </c>
    </row>
    <row r="446" spans="1:1" x14ac:dyDescent="0.15">
      <c r="A446" t="s">
        <v>519</v>
      </c>
    </row>
    <row r="447" spans="1:1" x14ac:dyDescent="0.15">
      <c r="A447" t="s">
        <v>520</v>
      </c>
    </row>
    <row r="448" spans="1:1" x14ac:dyDescent="0.15">
      <c r="A448" t="s">
        <v>521</v>
      </c>
    </row>
    <row r="449" spans="1:1" x14ac:dyDescent="0.15">
      <c r="A449" t="s">
        <v>522</v>
      </c>
    </row>
    <row r="450" spans="1:1" x14ac:dyDescent="0.15">
      <c r="A450" t="s">
        <v>523</v>
      </c>
    </row>
    <row r="451" spans="1:1" x14ac:dyDescent="0.15">
      <c r="A451" t="s">
        <v>524</v>
      </c>
    </row>
    <row r="452" spans="1:1" x14ac:dyDescent="0.15">
      <c r="A452" t="s">
        <v>525</v>
      </c>
    </row>
    <row r="453" spans="1:1" x14ac:dyDescent="0.15">
      <c r="A453" t="s">
        <v>526</v>
      </c>
    </row>
    <row r="454" spans="1:1" x14ac:dyDescent="0.15">
      <c r="A454" t="s">
        <v>527</v>
      </c>
    </row>
    <row r="455" spans="1:1" x14ac:dyDescent="0.15">
      <c r="A455" t="s">
        <v>528</v>
      </c>
    </row>
    <row r="456" spans="1:1" x14ac:dyDescent="0.15">
      <c r="A456" t="s">
        <v>529</v>
      </c>
    </row>
    <row r="457" spans="1:1" x14ac:dyDescent="0.15">
      <c r="A457" t="s">
        <v>530</v>
      </c>
    </row>
    <row r="458" spans="1:1" x14ac:dyDescent="0.15">
      <c r="A458" t="s">
        <v>531</v>
      </c>
    </row>
    <row r="459" spans="1:1" x14ac:dyDescent="0.15">
      <c r="A459" t="s">
        <v>532</v>
      </c>
    </row>
    <row r="460" spans="1:1" x14ac:dyDescent="0.15">
      <c r="A460" t="s">
        <v>533</v>
      </c>
    </row>
    <row r="461" spans="1:1" x14ac:dyDescent="0.15">
      <c r="A461" t="s">
        <v>534</v>
      </c>
    </row>
    <row r="462" spans="1:1" x14ac:dyDescent="0.15">
      <c r="A462" t="s">
        <v>535</v>
      </c>
    </row>
    <row r="463" spans="1:1" x14ac:dyDescent="0.15">
      <c r="A463" t="s">
        <v>536</v>
      </c>
    </row>
    <row r="464" spans="1:1" x14ac:dyDescent="0.15">
      <c r="A464" t="s">
        <v>537</v>
      </c>
    </row>
    <row r="465" spans="1:1" x14ac:dyDescent="0.15">
      <c r="A465" t="s">
        <v>538</v>
      </c>
    </row>
    <row r="466" spans="1:1" x14ac:dyDescent="0.15">
      <c r="A466" t="s">
        <v>539</v>
      </c>
    </row>
    <row r="467" spans="1:1" x14ac:dyDescent="0.15">
      <c r="A467" t="s">
        <v>540</v>
      </c>
    </row>
    <row r="468" spans="1:1" x14ac:dyDescent="0.15">
      <c r="A468" t="s">
        <v>541</v>
      </c>
    </row>
    <row r="469" spans="1:1" x14ac:dyDescent="0.15">
      <c r="A469" t="s">
        <v>542</v>
      </c>
    </row>
    <row r="470" spans="1:1" x14ac:dyDescent="0.15">
      <c r="A470" t="s">
        <v>543</v>
      </c>
    </row>
    <row r="471" spans="1:1" x14ac:dyDescent="0.15">
      <c r="A471" t="s">
        <v>544</v>
      </c>
    </row>
    <row r="472" spans="1:1" x14ac:dyDescent="0.15">
      <c r="A472" t="s">
        <v>545</v>
      </c>
    </row>
  </sheetData>
  <phoneticPr fontId="26" type="noConversion"/>
  <pageMargins left="0.75" right="0.75" top="1" bottom="1" header="0.50902777777777797" footer="0.5090277777777779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282"/>
  <sheetViews>
    <sheetView workbookViewId="0">
      <selection activeCell="A270" sqref="A270"/>
    </sheetView>
  </sheetViews>
  <sheetFormatPr defaultColWidth="9" defaultRowHeight="13.5" x14ac:dyDescent="0.15"/>
  <cols>
    <col min="1" max="1" width="66.5" customWidth="1"/>
  </cols>
  <sheetData>
    <row r="2" spans="1:1" x14ac:dyDescent="0.15">
      <c r="A2" t="s">
        <v>546</v>
      </c>
    </row>
    <row r="3" spans="1:1" x14ac:dyDescent="0.15">
      <c r="A3" t="s">
        <v>547</v>
      </c>
    </row>
    <row r="4" spans="1:1" x14ac:dyDescent="0.15">
      <c r="A4" t="s">
        <v>548</v>
      </c>
    </row>
    <row r="5" spans="1:1" x14ac:dyDescent="0.15">
      <c r="A5" t="s">
        <v>549</v>
      </c>
    </row>
    <row r="6" spans="1:1" x14ac:dyDescent="0.15">
      <c r="A6" t="s">
        <v>550</v>
      </c>
    </row>
    <row r="7" spans="1:1" x14ac:dyDescent="0.15">
      <c r="A7" t="s">
        <v>551</v>
      </c>
    </row>
    <row r="8" spans="1:1" x14ac:dyDescent="0.15">
      <c r="A8" t="s">
        <v>552</v>
      </c>
    </row>
    <row r="9" spans="1:1" x14ac:dyDescent="0.15">
      <c r="A9" t="s">
        <v>553</v>
      </c>
    </row>
    <row r="10" spans="1:1" x14ac:dyDescent="0.15">
      <c r="A10" t="s">
        <v>554</v>
      </c>
    </row>
    <row r="11" spans="1:1" x14ac:dyDescent="0.15">
      <c r="A11" t="s">
        <v>555</v>
      </c>
    </row>
    <row r="12" spans="1:1" x14ac:dyDescent="0.15">
      <c r="A12" t="s">
        <v>556</v>
      </c>
    </row>
    <row r="13" spans="1:1" x14ac:dyDescent="0.15">
      <c r="A13" t="s">
        <v>557</v>
      </c>
    </row>
    <row r="14" spans="1:1" x14ac:dyDescent="0.15">
      <c r="A14" t="s">
        <v>558</v>
      </c>
    </row>
    <row r="15" spans="1:1" x14ac:dyDescent="0.15">
      <c r="A15" t="s">
        <v>559</v>
      </c>
    </row>
    <row r="16" spans="1:1" x14ac:dyDescent="0.15">
      <c r="A16" t="s">
        <v>560</v>
      </c>
    </row>
    <row r="17" spans="1:1" x14ac:dyDescent="0.15">
      <c r="A17" t="s">
        <v>561</v>
      </c>
    </row>
    <row r="18" spans="1:1" x14ac:dyDescent="0.15">
      <c r="A18" t="s">
        <v>562</v>
      </c>
    </row>
    <row r="19" spans="1:1" x14ac:dyDescent="0.15">
      <c r="A19" t="s">
        <v>563</v>
      </c>
    </row>
    <row r="20" spans="1:1" x14ac:dyDescent="0.15">
      <c r="A20" t="s">
        <v>564</v>
      </c>
    </row>
    <row r="21" spans="1:1" x14ac:dyDescent="0.15">
      <c r="A21" t="s">
        <v>565</v>
      </c>
    </row>
    <row r="22" spans="1:1" x14ac:dyDescent="0.15">
      <c r="A22" t="s">
        <v>566</v>
      </c>
    </row>
    <row r="23" spans="1:1" x14ac:dyDescent="0.15">
      <c r="A23" t="s">
        <v>567</v>
      </c>
    </row>
    <row r="24" spans="1:1" x14ac:dyDescent="0.15">
      <c r="A24" t="s">
        <v>568</v>
      </c>
    </row>
    <row r="25" spans="1:1" x14ac:dyDescent="0.15">
      <c r="A25" t="s">
        <v>569</v>
      </c>
    </row>
    <row r="26" spans="1:1" x14ac:dyDescent="0.15">
      <c r="A26" t="s">
        <v>570</v>
      </c>
    </row>
    <row r="27" spans="1:1" x14ac:dyDescent="0.15">
      <c r="A27" t="s">
        <v>571</v>
      </c>
    </row>
    <row r="28" spans="1:1" x14ac:dyDescent="0.15">
      <c r="A28" t="s">
        <v>572</v>
      </c>
    </row>
    <row r="29" spans="1:1" x14ac:dyDescent="0.15">
      <c r="A29" t="s">
        <v>573</v>
      </c>
    </row>
    <row r="30" spans="1:1" x14ac:dyDescent="0.15">
      <c r="A30" t="s">
        <v>574</v>
      </c>
    </row>
    <row r="31" spans="1:1" x14ac:dyDescent="0.15">
      <c r="A31" t="s">
        <v>575</v>
      </c>
    </row>
    <row r="32" spans="1:1" x14ac:dyDescent="0.15">
      <c r="A32" t="s">
        <v>576</v>
      </c>
    </row>
    <row r="33" spans="1:1" x14ac:dyDescent="0.15">
      <c r="A33" t="s">
        <v>577</v>
      </c>
    </row>
    <row r="34" spans="1:1" x14ac:dyDescent="0.15">
      <c r="A34" t="s">
        <v>578</v>
      </c>
    </row>
    <row r="35" spans="1:1" x14ac:dyDescent="0.15">
      <c r="A35" t="s">
        <v>579</v>
      </c>
    </row>
    <row r="36" spans="1:1" x14ac:dyDescent="0.15">
      <c r="A36" t="s">
        <v>580</v>
      </c>
    </row>
    <row r="37" spans="1:1" x14ac:dyDescent="0.15">
      <c r="A37" t="s">
        <v>581</v>
      </c>
    </row>
    <row r="38" spans="1:1" x14ac:dyDescent="0.15">
      <c r="A38" t="s">
        <v>582</v>
      </c>
    </row>
    <row r="39" spans="1:1" x14ac:dyDescent="0.15">
      <c r="A39" t="s">
        <v>583</v>
      </c>
    </row>
    <row r="40" spans="1:1" x14ac:dyDescent="0.15">
      <c r="A40" t="s">
        <v>584</v>
      </c>
    </row>
    <row r="41" spans="1:1" x14ac:dyDescent="0.15">
      <c r="A41" t="s">
        <v>585</v>
      </c>
    </row>
    <row r="42" spans="1:1" x14ac:dyDescent="0.15">
      <c r="A42" t="s">
        <v>586</v>
      </c>
    </row>
    <row r="43" spans="1:1" x14ac:dyDescent="0.15">
      <c r="A43" t="s">
        <v>587</v>
      </c>
    </row>
    <row r="44" spans="1:1" x14ac:dyDescent="0.15">
      <c r="A44" t="s">
        <v>588</v>
      </c>
    </row>
    <row r="45" spans="1:1" x14ac:dyDescent="0.15">
      <c r="A45" t="s">
        <v>589</v>
      </c>
    </row>
    <row r="46" spans="1:1" x14ac:dyDescent="0.15">
      <c r="A46" t="s">
        <v>590</v>
      </c>
    </row>
    <row r="47" spans="1:1" x14ac:dyDescent="0.15">
      <c r="A47" t="s">
        <v>17</v>
      </c>
    </row>
    <row r="48" spans="1:1" x14ac:dyDescent="0.15">
      <c r="A48" t="s">
        <v>591</v>
      </c>
    </row>
    <row r="49" spans="1:1" x14ac:dyDescent="0.15">
      <c r="A49" t="s">
        <v>592</v>
      </c>
    </row>
    <row r="50" spans="1:1" x14ac:dyDescent="0.15">
      <c r="A50" t="s">
        <v>593</v>
      </c>
    </row>
    <row r="51" spans="1:1" x14ac:dyDescent="0.15">
      <c r="A51" t="s">
        <v>594</v>
      </c>
    </row>
    <row r="52" spans="1:1" x14ac:dyDescent="0.15">
      <c r="A52" t="s">
        <v>595</v>
      </c>
    </row>
    <row r="53" spans="1:1" x14ac:dyDescent="0.15">
      <c r="A53" t="s">
        <v>596</v>
      </c>
    </row>
    <row r="54" spans="1:1" x14ac:dyDescent="0.15">
      <c r="A54" t="s">
        <v>597</v>
      </c>
    </row>
    <row r="55" spans="1:1" x14ac:dyDescent="0.15">
      <c r="A55" t="s">
        <v>598</v>
      </c>
    </row>
    <row r="56" spans="1:1" x14ac:dyDescent="0.15">
      <c r="A56" t="s">
        <v>599</v>
      </c>
    </row>
    <row r="57" spans="1:1" x14ac:dyDescent="0.15">
      <c r="A57" t="s">
        <v>600</v>
      </c>
    </row>
    <row r="58" spans="1:1" x14ac:dyDescent="0.15">
      <c r="A58" t="s">
        <v>601</v>
      </c>
    </row>
    <row r="59" spans="1:1" x14ac:dyDescent="0.15">
      <c r="A59" t="s">
        <v>602</v>
      </c>
    </row>
    <row r="60" spans="1:1" x14ac:dyDescent="0.15">
      <c r="A60" t="s">
        <v>603</v>
      </c>
    </row>
    <row r="61" spans="1:1" x14ac:dyDescent="0.15">
      <c r="A61" t="s">
        <v>604</v>
      </c>
    </row>
    <row r="62" spans="1:1" x14ac:dyDescent="0.15">
      <c r="A62" t="s">
        <v>605</v>
      </c>
    </row>
    <row r="63" spans="1:1" x14ac:dyDescent="0.15">
      <c r="A63" t="s">
        <v>606</v>
      </c>
    </row>
    <row r="64" spans="1:1" x14ac:dyDescent="0.15">
      <c r="A64" t="s">
        <v>607</v>
      </c>
    </row>
    <row r="65" spans="1:1" x14ac:dyDescent="0.15">
      <c r="A65" t="s">
        <v>608</v>
      </c>
    </row>
    <row r="66" spans="1:1" x14ac:dyDescent="0.15">
      <c r="A66" t="s">
        <v>609</v>
      </c>
    </row>
    <row r="67" spans="1:1" x14ac:dyDescent="0.15">
      <c r="A67" t="s">
        <v>610</v>
      </c>
    </row>
    <row r="68" spans="1:1" x14ac:dyDescent="0.15">
      <c r="A68" t="s">
        <v>611</v>
      </c>
    </row>
    <row r="69" spans="1:1" x14ac:dyDescent="0.15">
      <c r="A69" t="s">
        <v>612</v>
      </c>
    </row>
    <row r="70" spans="1:1" x14ac:dyDescent="0.15">
      <c r="A70" t="s">
        <v>613</v>
      </c>
    </row>
    <row r="71" spans="1:1" x14ac:dyDescent="0.15">
      <c r="A71" t="s">
        <v>614</v>
      </c>
    </row>
    <row r="72" spans="1:1" x14ac:dyDescent="0.15">
      <c r="A72" t="s">
        <v>615</v>
      </c>
    </row>
    <row r="73" spans="1:1" x14ac:dyDescent="0.15">
      <c r="A73" t="s">
        <v>616</v>
      </c>
    </row>
    <row r="74" spans="1:1" x14ac:dyDescent="0.15">
      <c r="A74" t="s">
        <v>617</v>
      </c>
    </row>
    <row r="75" spans="1:1" x14ac:dyDescent="0.15">
      <c r="A75" t="s">
        <v>618</v>
      </c>
    </row>
    <row r="76" spans="1:1" x14ac:dyDescent="0.15">
      <c r="A76" t="s">
        <v>619</v>
      </c>
    </row>
    <row r="77" spans="1:1" x14ac:dyDescent="0.15">
      <c r="A77" t="s">
        <v>620</v>
      </c>
    </row>
    <row r="78" spans="1:1" x14ac:dyDescent="0.15">
      <c r="A78" t="s">
        <v>621</v>
      </c>
    </row>
    <row r="79" spans="1:1" x14ac:dyDescent="0.15">
      <c r="A79" t="s">
        <v>622</v>
      </c>
    </row>
    <row r="80" spans="1:1" x14ac:dyDescent="0.15">
      <c r="A80" t="s">
        <v>623</v>
      </c>
    </row>
    <row r="81" spans="1:1" x14ac:dyDescent="0.15">
      <c r="A81" t="s">
        <v>624</v>
      </c>
    </row>
    <row r="82" spans="1:1" x14ac:dyDescent="0.15">
      <c r="A82" t="s">
        <v>625</v>
      </c>
    </row>
    <row r="83" spans="1:1" x14ac:dyDescent="0.15">
      <c r="A83" t="s">
        <v>626</v>
      </c>
    </row>
    <row r="84" spans="1:1" x14ac:dyDescent="0.15">
      <c r="A84" t="s">
        <v>627</v>
      </c>
    </row>
    <row r="85" spans="1:1" x14ac:dyDescent="0.15">
      <c r="A85" t="s">
        <v>628</v>
      </c>
    </row>
    <row r="86" spans="1:1" x14ac:dyDescent="0.15">
      <c r="A86" t="s">
        <v>629</v>
      </c>
    </row>
    <row r="87" spans="1:1" x14ac:dyDescent="0.15">
      <c r="A87" t="s">
        <v>630</v>
      </c>
    </row>
    <row r="88" spans="1:1" x14ac:dyDescent="0.15">
      <c r="A88" t="s">
        <v>631</v>
      </c>
    </row>
    <row r="89" spans="1:1" x14ac:dyDescent="0.15">
      <c r="A89" t="s">
        <v>632</v>
      </c>
    </row>
    <row r="90" spans="1:1" x14ac:dyDescent="0.15">
      <c r="A90" t="s">
        <v>633</v>
      </c>
    </row>
    <row r="91" spans="1:1" x14ac:dyDescent="0.15">
      <c r="A91" t="s">
        <v>634</v>
      </c>
    </row>
    <row r="92" spans="1:1" x14ac:dyDescent="0.15">
      <c r="A92" t="s">
        <v>635</v>
      </c>
    </row>
    <row r="93" spans="1:1" x14ac:dyDescent="0.15">
      <c r="A93" t="s">
        <v>636</v>
      </c>
    </row>
    <row r="94" spans="1:1" x14ac:dyDescent="0.15">
      <c r="A94" t="s">
        <v>637</v>
      </c>
    </row>
    <row r="95" spans="1:1" x14ac:dyDescent="0.15">
      <c r="A95" t="s">
        <v>638</v>
      </c>
    </row>
    <row r="96" spans="1:1" x14ac:dyDescent="0.15">
      <c r="A96" t="s">
        <v>639</v>
      </c>
    </row>
    <row r="97" spans="1:1" x14ac:dyDescent="0.15">
      <c r="A97" t="s">
        <v>640</v>
      </c>
    </row>
    <row r="98" spans="1:1" x14ac:dyDescent="0.15">
      <c r="A98" t="s">
        <v>641</v>
      </c>
    </row>
    <row r="99" spans="1:1" x14ac:dyDescent="0.15">
      <c r="A99" t="s">
        <v>642</v>
      </c>
    </row>
    <row r="100" spans="1:1" x14ac:dyDescent="0.15">
      <c r="A100" t="s">
        <v>643</v>
      </c>
    </row>
    <row r="101" spans="1:1" x14ac:dyDescent="0.15">
      <c r="A101" t="s">
        <v>644</v>
      </c>
    </row>
    <row r="102" spans="1:1" x14ac:dyDescent="0.15">
      <c r="A102" t="s">
        <v>645</v>
      </c>
    </row>
    <row r="103" spans="1:1" x14ac:dyDescent="0.15">
      <c r="A103" t="s">
        <v>646</v>
      </c>
    </row>
    <row r="104" spans="1:1" x14ac:dyDescent="0.15">
      <c r="A104" t="s">
        <v>647</v>
      </c>
    </row>
    <row r="105" spans="1:1" x14ac:dyDescent="0.15">
      <c r="A105" t="s">
        <v>648</v>
      </c>
    </row>
    <row r="106" spans="1:1" x14ac:dyDescent="0.15">
      <c r="A106" t="s">
        <v>649</v>
      </c>
    </row>
    <row r="107" spans="1:1" x14ac:dyDescent="0.15">
      <c r="A107" t="s">
        <v>650</v>
      </c>
    </row>
    <row r="108" spans="1:1" x14ac:dyDescent="0.15">
      <c r="A108" t="s">
        <v>651</v>
      </c>
    </row>
    <row r="109" spans="1:1" x14ac:dyDescent="0.15">
      <c r="A109" t="s">
        <v>652</v>
      </c>
    </row>
    <row r="110" spans="1:1" x14ac:dyDescent="0.15">
      <c r="A110" t="s">
        <v>653</v>
      </c>
    </row>
    <row r="111" spans="1:1" x14ac:dyDescent="0.15">
      <c r="A111" t="s">
        <v>654</v>
      </c>
    </row>
    <row r="112" spans="1:1" x14ac:dyDescent="0.15">
      <c r="A112" t="s">
        <v>655</v>
      </c>
    </row>
    <row r="113" spans="1:1" x14ac:dyDescent="0.15">
      <c r="A113" t="s">
        <v>656</v>
      </c>
    </row>
    <row r="114" spans="1:1" x14ac:dyDescent="0.15">
      <c r="A114" t="s">
        <v>657</v>
      </c>
    </row>
    <row r="115" spans="1:1" x14ac:dyDescent="0.15">
      <c r="A115" t="s">
        <v>658</v>
      </c>
    </row>
    <row r="116" spans="1:1" x14ac:dyDescent="0.15">
      <c r="A116" t="s">
        <v>659</v>
      </c>
    </row>
    <row r="117" spans="1:1" x14ac:dyDescent="0.15">
      <c r="A117" t="s">
        <v>660</v>
      </c>
    </row>
    <row r="118" spans="1:1" x14ac:dyDescent="0.15">
      <c r="A118" t="s">
        <v>661</v>
      </c>
    </row>
    <row r="119" spans="1:1" x14ac:dyDescent="0.15">
      <c r="A119" t="s">
        <v>662</v>
      </c>
    </row>
    <row r="120" spans="1:1" x14ac:dyDescent="0.15">
      <c r="A120" t="s">
        <v>663</v>
      </c>
    </row>
    <row r="121" spans="1:1" x14ac:dyDescent="0.15">
      <c r="A121" t="s">
        <v>664</v>
      </c>
    </row>
    <row r="122" spans="1:1" x14ac:dyDescent="0.15">
      <c r="A122" t="s">
        <v>665</v>
      </c>
    </row>
    <row r="123" spans="1:1" x14ac:dyDescent="0.15">
      <c r="A123" t="s">
        <v>666</v>
      </c>
    </row>
    <row r="124" spans="1:1" x14ac:dyDescent="0.15">
      <c r="A124" t="s">
        <v>667</v>
      </c>
    </row>
    <row r="125" spans="1:1" x14ac:dyDescent="0.15">
      <c r="A125" t="s">
        <v>668</v>
      </c>
    </row>
    <row r="126" spans="1:1" x14ac:dyDescent="0.15">
      <c r="A126" t="s">
        <v>669</v>
      </c>
    </row>
    <row r="127" spans="1:1" x14ac:dyDescent="0.15">
      <c r="A127" t="s">
        <v>670</v>
      </c>
    </row>
    <row r="128" spans="1:1" x14ac:dyDescent="0.15">
      <c r="A128" t="s">
        <v>671</v>
      </c>
    </row>
    <row r="129" spans="1:1" x14ac:dyDescent="0.15">
      <c r="A129" t="s">
        <v>672</v>
      </c>
    </row>
    <row r="130" spans="1:1" x14ac:dyDescent="0.15">
      <c r="A130" t="s">
        <v>673</v>
      </c>
    </row>
    <row r="131" spans="1:1" x14ac:dyDescent="0.15">
      <c r="A131" t="s">
        <v>674</v>
      </c>
    </row>
    <row r="132" spans="1:1" x14ac:dyDescent="0.15">
      <c r="A132" t="s">
        <v>675</v>
      </c>
    </row>
    <row r="133" spans="1:1" x14ac:dyDescent="0.15">
      <c r="A133" t="s">
        <v>676</v>
      </c>
    </row>
    <row r="134" spans="1:1" x14ac:dyDescent="0.15">
      <c r="A134" t="s">
        <v>677</v>
      </c>
    </row>
    <row r="135" spans="1:1" x14ac:dyDescent="0.15">
      <c r="A135" t="s">
        <v>678</v>
      </c>
    </row>
    <row r="136" spans="1:1" x14ac:dyDescent="0.15">
      <c r="A136" t="s">
        <v>679</v>
      </c>
    </row>
    <row r="137" spans="1:1" x14ac:dyDescent="0.15">
      <c r="A137" t="s">
        <v>680</v>
      </c>
    </row>
    <row r="138" spans="1:1" x14ac:dyDescent="0.15">
      <c r="A138" t="s">
        <v>681</v>
      </c>
    </row>
    <row r="139" spans="1:1" x14ac:dyDescent="0.15">
      <c r="A139" t="s">
        <v>682</v>
      </c>
    </row>
    <row r="140" spans="1:1" x14ac:dyDescent="0.15">
      <c r="A140" t="s">
        <v>683</v>
      </c>
    </row>
    <row r="141" spans="1:1" x14ac:dyDescent="0.15">
      <c r="A141" t="s">
        <v>684</v>
      </c>
    </row>
    <row r="142" spans="1:1" x14ac:dyDescent="0.15">
      <c r="A142" t="s">
        <v>685</v>
      </c>
    </row>
    <row r="143" spans="1:1" x14ac:dyDescent="0.15">
      <c r="A143" t="s">
        <v>686</v>
      </c>
    </row>
    <row r="144" spans="1:1" x14ac:dyDescent="0.15">
      <c r="A144" t="s">
        <v>687</v>
      </c>
    </row>
    <row r="145" spans="1:1" x14ac:dyDescent="0.15">
      <c r="A145" t="s">
        <v>688</v>
      </c>
    </row>
    <row r="146" spans="1:1" x14ac:dyDescent="0.15">
      <c r="A146" t="s">
        <v>689</v>
      </c>
    </row>
    <row r="147" spans="1:1" x14ac:dyDescent="0.15">
      <c r="A147" t="s">
        <v>690</v>
      </c>
    </row>
    <row r="148" spans="1:1" x14ac:dyDescent="0.15">
      <c r="A148" t="s">
        <v>691</v>
      </c>
    </row>
    <row r="149" spans="1:1" x14ac:dyDescent="0.15">
      <c r="A149" t="s">
        <v>692</v>
      </c>
    </row>
    <row r="150" spans="1:1" x14ac:dyDescent="0.15">
      <c r="A150" t="s">
        <v>693</v>
      </c>
    </row>
    <row r="151" spans="1:1" x14ac:dyDescent="0.15">
      <c r="A151" t="s">
        <v>694</v>
      </c>
    </row>
    <row r="152" spans="1:1" x14ac:dyDescent="0.15">
      <c r="A152" t="s">
        <v>695</v>
      </c>
    </row>
    <row r="153" spans="1:1" x14ac:dyDescent="0.15">
      <c r="A153" t="s">
        <v>696</v>
      </c>
    </row>
    <row r="154" spans="1:1" x14ac:dyDescent="0.15">
      <c r="A154" t="s">
        <v>697</v>
      </c>
    </row>
    <row r="155" spans="1:1" x14ac:dyDescent="0.15">
      <c r="A155" t="s">
        <v>698</v>
      </c>
    </row>
    <row r="156" spans="1:1" x14ac:dyDescent="0.15">
      <c r="A156" t="s">
        <v>699</v>
      </c>
    </row>
    <row r="157" spans="1:1" x14ac:dyDescent="0.15">
      <c r="A157" t="s">
        <v>700</v>
      </c>
    </row>
    <row r="158" spans="1:1" x14ac:dyDescent="0.15">
      <c r="A158" t="s">
        <v>701</v>
      </c>
    </row>
    <row r="159" spans="1:1" x14ac:dyDescent="0.15">
      <c r="A159" t="s">
        <v>702</v>
      </c>
    </row>
    <row r="160" spans="1:1" x14ac:dyDescent="0.15">
      <c r="A160" t="s">
        <v>703</v>
      </c>
    </row>
    <row r="161" spans="1:1" x14ac:dyDescent="0.15">
      <c r="A161" t="s">
        <v>704</v>
      </c>
    </row>
    <row r="162" spans="1:1" x14ac:dyDescent="0.15">
      <c r="A162" t="s">
        <v>705</v>
      </c>
    </row>
    <row r="163" spans="1:1" x14ac:dyDescent="0.15">
      <c r="A163" t="s">
        <v>706</v>
      </c>
    </row>
    <row r="164" spans="1:1" x14ac:dyDescent="0.15">
      <c r="A164" t="s">
        <v>707</v>
      </c>
    </row>
    <row r="165" spans="1:1" x14ac:dyDescent="0.15">
      <c r="A165" t="s">
        <v>708</v>
      </c>
    </row>
    <row r="166" spans="1:1" x14ac:dyDescent="0.15">
      <c r="A166" t="s">
        <v>709</v>
      </c>
    </row>
    <row r="167" spans="1:1" x14ac:dyDescent="0.15">
      <c r="A167" t="s">
        <v>710</v>
      </c>
    </row>
    <row r="168" spans="1:1" x14ac:dyDescent="0.15">
      <c r="A168" t="s">
        <v>711</v>
      </c>
    </row>
    <row r="169" spans="1:1" x14ac:dyDescent="0.15">
      <c r="A169" t="s">
        <v>712</v>
      </c>
    </row>
    <row r="170" spans="1:1" x14ac:dyDescent="0.15">
      <c r="A170" t="s">
        <v>713</v>
      </c>
    </row>
    <row r="171" spans="1:1" x14ac:dyDescent="0.15">
      <c r="A171" t="s">
        <v>714</v>
      </c>
    </row>
    <row r="172" spans="1:1" x14ac:dyDescent="0.15">
      <c r="A172" t="s">
        <v>715</v>
      </c>
    </row>
    <row r="173" spans="1:1" x14ac:dyDescent="0.15">
      <c r="A173" t="s">
        <v>716</v>
      </c>
    </row>
    <row r="174" spans="1:1" x14ac:dyDescent="0.15">
      <c r="A174" t="s">
        <v>717</v>
      </c>
    </row>
    <row r="175" spans="1:1" x14ac:dyDescent="0.15">
      <c r="A175" t="s">
        <v>718</v>
      </c>
    </row>
    <row r="176" spans="1:1" x14ac:dyDescent="0.15">
      <c r="A176" t="s">
        <v>719</v>
      </c>
    </row>
    <row r="177" spans="1:1" x14ac:dyDescent="0.15">
      <c r="A177" t="s">
        <v>720</v>
      </c>
    </row>
    <row r="178" spans="1:1" x14ac:dyDescent="0.15">
      <c r="A178" t="s">
        <v>721</v>
      </c>
    </row>
    <row r="179" spans="1:1" x14ac:dyDescent="0.15">
      <c r="A179" t="s">
        <v>722</v>
      </c>
    </row>
    <row r="180" spans="1:1" x14ac:dyDescent="0.15">
      <c r="A180" t="s">
        <v>723</v>
      </c>
    </row>
    <row r="181" spans="1:1" x14ac:dyDescent="0.15">
      <c r="A181" t="s">
        <v>724</v>
      </c>
    </row>
    <row r="182" spans="1:1" x14ac:dyDescent="0.15">
      <c r="A182" t="s">
        <v>725</v>
      </c>
    </row>
    <row r="183" spans="1:1" x14ac:dyDescent="0.15">
      <c r="A183" t="s">
        <v>726</v>
      </c>
    </row>
    <row r="184" spans="1:1" x14ac:dyDescent="0.15">
      <c r="A184" t="s">
        <v>727</v>
      </c>
    </row>
    <row r="185" spans="1:1" x14ac:dyDescent="0.15">
      <c r="A185" t="s">
        <v>728</v>
      </c>
    </row>
    <row r="186" spans="1:1" x14ac:dyDescent="0.15">
      <c r="A186" t="s">
        <v>729</v>
      </c>
    </row>
    <row r="187" spans="1:1" x14ac:dyDescent="0.15">
      <c r="A187" t="s">
        <v>730</v>
      </c>
    </row>
    <row r="188" spans="1:1" x14ac:dyDescent="0.15">
      <c r="A188" t="s">
        <v>731</v>
      </c>
    </row>
    <row r="189" spans="1:1" x14ac:dyDescent="0.15">
      <c r="A189" t="s">
        <v>732</v>
      </c>
    </row>
    <row r="190" spans="1:1" x14ac:dyDescent="0.15">
      <c r="A190" t="s">
        <v>733</v>
      </c>
    </row>
    <row r="191" spans="1:1" x14ac:dyDescent="0.15">
      <c r="A191" t="s">
        <v>734</v>
      </c>
    </row>
    <row r="192" spans="1:1" x14ac:dyDescent="0.15">
      <c r="A192" t="s">
        <v>735</v>
      </c>
    </row>
    <row r="193" spans="1:1" x14ac:dyDescent="0.15">
      <c r="A193" t="s">
        <v>736</v>
      </c>
    </row>
    <row r="194" spans="1:1" x14ac:dyDescent="0.15">
      <c r="A194" t="s">
        <v>737</v>
      </c>
    </row>
    <row r="195" spans="1:1" x14ac:dyDescent="0.15">
      <c r="A195" t="s">
        <v>738</v>
      </c>
    </row>
    <row r="196" spans="1:1" x14ac:dyDescent="0.15">
      <c r="A196" t="s">
        <v>739</v>
      </c>
    </row>
    <row r="197" spans="1:1" x14ac:dyDescent="0.15">
      <c r="A197" t="s">
        <v>740</v>
      </c>
    </row>
    <row r="198" spans="1:1" x14ac:dyDescent="0.15">
      <c r="A198" t="s">
        <v>741</v>
      </c>
    </row>
    <row r="199" spans="1:1" x14ac:dyDescent="0.15">
      <c r="A199" t="s">
        <v>742</v>
      </c>
    </row>
    <row r="200" spans="1:1" x14ac:dyDescent="0.15">
      <c r="A200" t="s">
        <v>743</v>
      </c>
    </row>
    <row r="201" spans="1:1" x14ac:dyDescent="0.15">
      <c r="A201" t="s">
        <v>744</v>
      </c>
    </row>
    <row r="202" spans="1:1" x14ac:dyDescent="0.15">
      <c r="A202" t="s">
        <v>745</v>
      </c>
    </row>
    <row r="203" spans="1:1" x14ac:dyDescent="0.15">
      <c r="A203" t="s">
        <v>746</v>
      </c>
    </row>
    <row r="204" spans="1:1" x14ac:dyDescent="0.15">
      <c r="A204" t="s">
        <v>747</v>
      </c>
    </row>
    <row r="205" spans="1:1" x14ac:dyDescent="0.15">
      <c r="A205" t="s">
        <v>748</v>
      </c>
    </row>
    <row r="206" spans="1:1" x14ac:dyDescent="0.15">
      <c r="A206" t="s">
        <v>749</v>
      </c>
    </row>
    <row r="207" spans="1:1" x14ac:dyDescent="0.15">
      <c r="A207" t="s">
        <v>750</v>
      </c>
    </row>
    <row r="208" spans="1:1" x14ac:dyDescent="0.15">
      <c r="A208" t="s">
        <v>751</v>
      </c>
    </row>
    <row r="209" spans="1:1" x14ac:dyDescent="0.15">
      <c r="A209" t="s">
        <v>752</v>
      </c>
    </row>
    <row r="210" spans="1:1" x14ac:dyDescent="0.15">
      <c r="A210" t="s">
        <v>753</v>
      </c>
    </row>
    <row r="211" spans="1:1" x14ac:dyDescent="0.15">
      <c r="A211" t="s">
        <v>754</v>
      </c>
    </row>
    <row r="212" spans="1:1" x14ac:dyDescent="0.15">
      <c r="A212" t="s">
        <v>755</v>
      </c>
    </row>
    <row r="213" spans="1:1" x14ac:dyDescent="0.15">
      <c r="A213" t="s">
        <v>756</v>
      </c>
    </row>
    <row r="214" spans="1:1" x14ac:dyDescent="0.15">
      <c r="A214" t="s">
        <v>757</v>
      </c>
    </row>
    <row r="215" spans="1:1" x14ac:dyDescent="0.15">
      <c r="A215" t="s">
        <v>758</v>
      </c>
    </row>
    <row r="216" spans="1:1" x14ac:dyDescent="0.15">
      <c r="A216" t="s">
        <v>759</v>
      </c>
    </row>
    <row r="217" spans="1:1" x14ac:dyDescent="0.15">
      <c r="A217" t="s">
        <v>760</v>
      </c>
    </row>
    <row r="218" spans="1:1" x14ac:dyDescent="0.15">
      <c r="A218" t="s">
        <v>761</v>
      </c>
    </row>
    <row r="219" spans="1:1" x14ac:dyDescent="0.15">
      <c r="A219" t="s">
        <v>762</v>
      </c>
    </row>
    <row r="220" spans="1:1" x14ac:dyDescent="0.15">
      <c r="A220" t="s">
        <v>763</v>
      </c>
    </row>
    <row r="221" spans="1:1" x14ac:dyDescent="0.15">
      <c r="A221" t="s">
        <v>764</v>
      </c>
    </row>
    <row r="222" spans="1:1" x14ac:dyDescent="0.15">
      <c r="A222" t="s">
        <v>765</v>
      </c>
    </row>
    <row r="223" spans="1:1" x14ac:dyDescent="0.15">
      <c r="A223" t="s">
        <v>766</v>
      </c>
    </row>
    <row r="224" spans="1:1" x14ac:dyDescent="0.15">
      <c r="A224" t="s">
        <v>767</v>
      </c>
    </row>
    <row r="225" spans="1:1" x14ac:dyDescent="0.15">
      <c r="A225" t="s">
        <v>768</v>
      </c>
    </row>
    <row r="226" spans="1:1" x14ac:dyDescent="0.15">
      <c r="A226" t="s">
        <v>769</v>
      </c>
    </row>
    <row r="227" spans="1:1" x14ac:dyDescent="0.15">
      <c r="A227" t="s">
        <v>770</v>
      </c>
    </row>
    <row r="228" spans="1:1" x14ac:dyDescent="0.15">
      <c r="A228" t="s">
        <v>771</v>
      </c>
    </row>
    <row r="229" spans="1:1" x14ac:dyDescent="0.15">
      <c r="A229" t="s">
        <v>772</v>
      </c>
    </row>
    <row r="230" spans="1:1" x14ac:dyDescent="0.15">
      <c r="A230" t="s">
        <v>773</v>
      </c>
    </row>
    <row r="231" spans="1:1" x14ac:dyDescent="0.15">
      <c r="A231" t="s">
        <v>774</v>
      </c>
    </row>
    <row r="232" spans="1:1" x14ac:dyDescent="0.15">
      <c r="A232" t="s">
        <v>775</v>
      </c>
    </row>
    <row r="233" spans="1:1" x14ac:dyDescent="0.15">
      <c r="A233" t="s">
        <v>776</v>
      </c>
    </row>
    <row r="234" spans="1:1" x14ac:dyDescent="0.15">
      <c r="A234" t="s">
        <v>777</v>
      </c>
    </row>
    <row r="235" spans="1:1" x14ac:dyDescent="0.15">
      <c r="A235" t="s">
        <v>778</v>
      </c>
    </row>
    <row r="236" spans="1:1" x14ac:dyDescent="0.15">
      <c r="A236" t="s">
        <v>779</v>
      </c>
    </row>
    <row r="237" spans="1:1" x14ac:dyDescent="0.15">
      <c r="A237" t="s">
        <v>780</v>
      </c>
    </row>
    <row r="238" spans="1:1" x14ac:dyDescent="0.15">
      <c r="A238" t="s">
        <v>781</v>
      </c>
    </row>
    <row r="239" spans="1:1" x14ac:dyDescent="0.15">
      <c r="A239" t="s">
        <v>782</v>
      </c>
    </row>
    <row r="240" spans="1:1" x14ac:dyDescent="0.15">
      <c r="A240" t="s">
        <v>783</v>
      </c>
    </row>
    <row r="241" spans="1:1" x14ac:dyDescent="0.15">
      <c r="A241" t="s">
        <v>784</v>
      </c>
    </row>
    <row r="242" spans="1:1" x14ac:dyDescent="0.15">
      <c r="A242" t="s">
        <v>785</v>
      </c>
    </row>
    <row r="243" spans="1:1" x14ac:dyDescent="0.15">
      <c r="A243" t="s">
        <v>786</v>
      </c>
    </row>
    <row r="244" spans="1:1" x14ac:dyDescent="0.15">
      <c r="A244" t="s">
        <v>787</v>
      </c>
    </row>
    <row r="245" spans="1:1" x14ac:dyDescent="0.15">
      <c r="A245" t="s">
        <v>788</v>
      </c>
    </row>
    <row r="246" spans="1:1" x14ac:dyDescent="0.15">
      <c r="A246" t="s">
        <v>789</v>
      </c>
    </row>
    <row r="247" spans="1:1" x14ac:dyDescent="0.15">
      <c r="A247" t="s">
        <v>790</v>
      </c>
    </row>
    <row r="248" spans="1:1" x14ac:dyDescent="0.15">
      <c r="A248" t="s">
        <v>791</v>
      </c>
    </row>
    <row r="249" spans="1:1" x14ac:dyDescent="0.15">
      <c r="A249" t="s">
        <v>792</v>
      </c>
    </row>
    <row r="250" spans="1:1" x14ac:dyDescent="0.15">
      <c r="A250" t="s">
        <v>793</v>
      </c>
    </row>
    <row r="251" spans="1:1" x14ac:dyDescent="0.15">
      <c r="A251" t="s">
        <v>794</v>
      </c>
    </row>
    <row r="252" spans="1:1" x14ac:dyDescent="0.15">
      <c r="A252" t="s">
        <v>795</v>
      </c>
    </row>
    <row r="253" spans="1:1" x14ac:dyDescent="0.15">
      <c r="A253" t="s">
        <v>796</v>
      </c>
    </row>
    <row r="254" spans="1:1" x14ac:dyDescent="0.15">
      <c r="A254" t="s">
        <v>797</v>
      </c>
    </row>
    <row r="255" spans="1:1" x14ac:dyDescent="0.15">
      <c r="A255" t="s">
        <v>798</v>
      </c>
    </row>
    <row r="256" spans="1:1" x14ac:dyDescent="0.15">
      <c r="A256" t="s">
        <v>799</v>
      </c>
    </row>
    <row r="257" spans="1:1" x14ac:dyDescent="0.15">
      <c r="A257" t="s">
        <v>800</v>
      </c>
    </row>
    <row r="258" spans="1:1" x14ac:dyDescent="0.15">
      <c r="A258" t="s">
        <v>801</v>
      </c>
    </row>
    <row r="259" spans="1:1" x14ac:dyDescent="0.15">
      <c r="A259" t="s">
        <v>802</v>
      </c>
    </row>
    <row r="260" spans="1:1" x14ac:dyDescent="0.15">
      <c r="A260" t="s">
        <v>803</v>
      </c>
    </row>
    <row r="261" spans="1:1" x14ac:dyDescent="0.15">
      <c r="A261" t="s">
        <v>804</v>
      </c>
    </row>
    <row r="262" spans="1:1" x14ac:dyDescent="0.15">
      <c r="A262" t="s">
        <v>805</v>
      </c>
    </row>
    <row r="263" spans="1:1" x14ac:dyDescent="0.15">
      <c r="A263" t="s">
        <v>806</v>
      </c>
    </row>
    <row r="264" spans="1:1" x14ac:dyDescent="0.15">
      <c r="A264" t="s">
        <v>807</v>
      </c>
    </row>
    <row r="265" spans="1:1" x14ac:dyDescent="0.15">
      <c r="A265" t="s">
        <v>808</v>
      </c>
    </row>
    <row r="266" spans="1:1" x14ac:dyDescent="0.15">
      <c r="A266" t="s">
        <v>809</v>
      </c>
    </row>
    <row r="267" spans="1:1" x14ac:dyDescent="0.15">
      <c r="A267" t="s">
        <v>810</v>
      </c>
    </row>
    <row r="268" spans="1:1" x14ac:dyDescent="0.15">
      <c r="A268" t="s">
        <v>811</v>
      </c>
    </row>
    <row r="269" spans="1:1" x14ac:dyDescent="0.15">
      <c r="A269" t="s">
        <v>812</v>
      </c>
    </row>
    <row r="270" spans="1:1" x14ac:dyDescent="0.15">
      <c r="A270" t="s">
        <v>813</v>
      </c>
    </row>
    <row r="271" spans="1:1" x14ac:dyDescent="0.15">
      <c r="A271" t="s">
        <v>814</v>
      </c>
    </row>
    <row r="272" spans="1:1" x14ac:dyDescent="0.15">
      <c r="A272" t="s">
        <v>815</v>
      </c>
    </row>
    <row r="273" spans="1:1" x14ac:dyDescent="0.15">
      <c r="A273" t="s">
        <v>816</v>
      </c>
    </row>
    <row r="274" spans="1:1" x14ac:dyDescent="0.15">
      <c r="A274" t="s">
        <v>817</v>
      </c>
    </row>
    <row r="275" spans="1:1" x14ac:dyDescent="0.15">
      <c r="A275" t="s">
        <v>818</v>
      </c>
    </row>
    <row r="276" spans="1:1" x14ac:dyDescent="0.15">
      <c r="A276" t="s">
        <v>819</v>
      </c>
    </row>
    <row r="277" spans="1:1" x14ac:dyDescent="0.15">
      <c r="A277" t="s">
        <v>820</v>
      </c>
    </row>
    <row r="278" spans="1:1" x14ac:dyDescent="0.15">
      <c r="A278" t="s">
        <v>821</v>
      </c>
    </row>
    <row r="279" spans="1:1" x14ac:dyDescent="0.15">
      <c r="A279" t="s">
        <v>822</v>
      </c>
    </row>
    <row r="280" spans="1:1" x14ac:dyDescent="0.15">
      <c r="A280" t="s">
        <v>823</v>
      </c>
    </row>
    <row r="281" spans="1:1" x14ac:dyDescent="0.15">
      <c r="A281" t="s">
        <v>824</v>
      </c>
    </row>
    <row r="282" spans="1:1" x14ac:dyDescent="0.15">
      <c r="A282" t="s">
        <v>825</v>
      </c>
    </row>
  </sheetData>
  <phoneticPr fontId="26"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项目工作量估算明细</vt:lpstr>
      <vt:lpstr>Sheet1</vt:lpstr>
      <vt:lpstr>合作公司列表</vt:lpstr>
      <vt:lpstr>模块</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yyyy</dc:creator>
  <cp:lastModifiedBy>刘无心</cp:lastModifiedBy>
  <cp:revision>1</cp:revision>
  <dcterms:created xsi:type="dcterms:W3CDTF">2006-09-13T11:21:00Z</dcterms:created>
  <dcterms:modified xsi:type="dcterms:W3CDTF">2018-07-10T09:59:57Z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2052-10.8.0.6058</vt:lpwstr>
  </property>
</Properties>
</file>