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Imacs\10-se\02-Develop\#SOL本部\01-Customer\PSC\10-東京\ト_獨協大学\00最新フォルダ\20191204_就業＆WebOP導入\110_パラメータ_要件確認\"/>
    </mc:Choice>
  </mc:AlternateContent>
  <bookViews>
    <workbookView xWindow="360" yWindow="420" windowWidth="15000" windowHeight="7650" tabRatio="733"/>
  </bookViews>
  <sheets>
    <sheet name="改訂履歴" sheetId="22" r:id="rId1"/>
    <sheet name="【日次】区分・時刻項目" sheetId="3" state="hidden" r:id="rId2"/>
    <sheet name="【日次】文字列項目" sheetId="6" state="hidden" r:id="rId3"/>
    <sheet name="日次データ 項目定義" sheetId="23" r:id="rId4"/>
    <sheet name="月次データ 項目定義" sheetId="24" r:id="rId5"/>
  </sheets>
  <externalReferences>
    <externalReference r:id="rId6"/>
  </externalReferences>
  <definedNames>
    <definedName name="_xlnm._FilterDatabase" localSheetId="4" hidden="1">'月次データ 項目定義'!$B$13:$J$424</definedName>
    <definedName name="_xlnm._FilterDatabase" localSheetId="3" hidden="1">'日次データ 項目定義'!$B$18:$P$394</definedName>
    <definedName name="HTML_色">OFFSET([1]設定シート!$U$3,0,0,COUNTA([1]設定シート!$U:$U)-1,1)</definedName>
    <definedName name="_xlnm.Print_Titles" localSheetId="4">'月次データ 項目定義'!$1:$13</definedName>
    <definedName name="_xlnm.Print_Titles" localSheetId="3">'日次データ 項目定義'!$1:$18</definedName>
    <definedName name="ProwebConfigコード定義">[1]設定シート2!$A$7:$B$46</definedName>
    <definedName name="WF申請種類">OFFSET([1]設定シート!$AA$3,,,COUNTA([1]設定シート!$AA:$AA)-1,1)</definedName>
    <definedName name="XT3カラム">[1]設定シート!$V$3:$V$62</definedName>
    <definedName name="カレンダー">'[1]1-3.カレンダー'!$E$19:$E$43</definedName>
    <definedName name="カレンダーコード">'[1]1-3.カレンダー'!$D$19:$D$43</definedName>
    <definedName name="コード_データタイプ">OFFSET([1]設定シート!$M$3,0,0,COUNTA([1]設定シート!$M:$M)-1,1)</definedName>
    <definedName name="コード_フォーマット">OFFSET([1]設定シート!$P$3,0,0,COUNTA([1]設定シート!$P:$P)-1,1)</definedName>
    <definedName name="コード_位置揃え">OFFSET([1]設定シート!$R$3,0,0,COUNTA([1]設定シート!$R:$R)-1,1)</definedName>
    <definedName name="コード_色">OFFSET([1]設定シート!$T$3,0,0,COUNTA([1]設定シート!$T:$T)-1,1)</definedName>
    <definedName name="コード_入力可否">OFFSET([1]設定シート!$K$3,0,0,COUNTA([1]設定シート!$K:$K)-1,1)</definedName>
    <definedName name="データタイプ">OFFSET([1]設定シート!$L$3,,,COUNTA([1]設定シート!$L:$L)-1,1)</definedName>
    <definedName name="フォーマット_桁数">OFFSET([1]設定シート!$N$3,,,COUNTA([1]設定シート!$N:$N)-1,1)</definedName>
    <definedName name="フォーマット_表示">OFFSET([1]設定シート!$O$3,,,COUNTA([1]設定シート!$O:$O)-1,1)</definedName>
    <definedName name="ロールＩＤ">#REF!</definedName>
    <definedName name="ロール一覧">#REF!</definedName>
    <definedName name="ワークフロー">[1]設定シート!$I$3:$I$5</definedName>
    <definedName name="位置揃え">OFFSET([1]設定シート!$Q$3,,,COUNTA([1]設定シート!$Q:$Q)-1,1)</definedName>
    <definedName name="管理要否">OFFSET([1]設定シート!$D$3,,,COUNTA([1]設定シート!$D:$D)-1,1)</definedName>
    <definedName name="休暇コード">#REF!</definedName>
    <definedName name="休暇リスト">#REF!</definedName>
    <definedName name="休暇種類">OFFSET([1]設定シート!$B$3,,,COUNTA([1]設定シート!$B:$B)-1,1)</definedName>
    <definedName name="勤務形態カラム">#REF!</definedName>
    <definedName name="勤務形態グループ">#REF!</definedName>
    <definedName name="勤務形態グループコード">#REF!</definedName>
    <definedName name="勤務形態コード">#REF!</definedName>
    <definedName name="勤務形態項目">#REF!</definedName>
    <definedName name="勤務形態名称">#REF!</definedName>
    <definedName name="計算式">OFFSET([1]設定シート!$C$3,0,0,COUNTA([1]設定シート!$C:$C)-1,1)</definedName>
    <definedName name="月次項目カラム">'[1]2-6.月次管理項目'!$D$22:$D$282</definedName>
    <definedName name="月次項目リスト">'[1]2-6.月次管理項目'!$K$22:$K$282</definedName>
    <definedName name="個人管理カラム">'[1]2-1.個人管理'!$D$15:$D$55</definedName>
    <definedName name="個人管理項目">'[1]2-1.個人管理'!$K$15:$K$55</definedName>
    <definedName name="使用可否">OFFSET([1]設定シート!$E$3,,,COUNTA([1]設定シート!$E:$E)-1,1)</definedName>
    <definedName name="集計単位">'[1]2-6.月次管理項目'!$K$27:$K$42</definedName>
    <definedName name="初期セット">'[1]4-1.マスター初期値'!$E$8:$E$12</definedName>
    <definedName name="色">OFFSET([1]設定シート!$S$3,,,COUNTA([1]設定シート!$S:$S)-1,1)</definedName>
    <definedName name="端数処理">OFFSET([1]設定シート!$F$3,,,COUNTA([1]設定シート!$F:$F)-1,1)</definedName>
    <definedName name="端数処理_時間外">OFFSET([1]設定シート!$H$3,,,COUNTA([1]設定シート!$H:$H)-1,1)</definedName>
    <definedName name="端数処理_遅早外">OFFSET([1]設定シート!$G$3,,,COUNTA([1]設定シート!$G:$G)-1,1)</definedName>
    <definedName name="帳票タイプ">[1]設定シート!$W$3:$W$12</definedName>
    <definedName name="帳票タイプ_月次">[1]設定シート!$Y$3:$Y$7</definedName>
    <definedName name="日次項目カラム">'[1]2-3.日次管理項目'!$D$21:$D$271</definedName>
    <definedName name="日次項目リスト">'[1]2-3.日次管理項目'!$K$21:$K$271</definedName>
    <definedName name="入力可否">OFFSET([1]設定シート!$J$3,0,0,COUNTA([1]設定シート!$J:$J)-1,1)</definedName>
    <definedName name="年休付与区分">'[1]1-18.年次有休（付与区分）'!$E$6:$F$15</definedName>
  </definedNames>
  <calcPr calcId="162913"/>
</workbook>
</file>

<file path=xl/calcChain.xml><?xml version="1.0" encoding="utf-8"?>
<calcChain xmlns="http://schemas.openxmlformats.org/spreadsheetml/2006/main">
  <c r="I2" i="23" l="1"/>
  <c r="F11" i="24" l="1"/>
  <c r="E11" i="24"/>
  <c r="A1" i="24"/>
  <c r="J16" i="23"/>
  <c r="I16" i="23"/>
  <c r="A1" i="23"/>
  <c r="A1" i="22" l="1"/>
  <c r="A1" i="6" l="1"/>
  <c r="A1" i="3"/>
</calcChain>
</file>

<file path=xl/sharedStrings.xml><?xml version="1.0" encoding="utf-8"?>
<sst xmlns="http://schemas.openxmlformats.org/spreadsheetml/2006/main" count="8966" uniqueCount="1719">
  <si>
    <t>用途／備考</t>
    <rPh sb="0" eb="2">
      <t>ヨウト</t>
    </rPh>
    <rPh sb="3" eb="5">
      <t>ビコウ</t>
    </rPh>
    <phoneticPr fontId="3"/>
  </si>
  <si>
    <t>A4SCOD</t>
  </si>
  <si>
    <t>社員番号</t>
  </si>
  <si>
    <t>A4DATE</t>
  </si>
  <si>
    <t>日付</t>
  </si>
  <si>
    <t>A4MNTH</t>
  </si>
  <si>
    <t>年月度</t>
  </si>
  <si>
    <t>A4SECT</t>
  </si>
  <si>
    <t>A4POST</t>
  </si>
  <si>
    <t>A4SPST</t>
  </si>
  <si>
    <t>A4JOBS</t>
  </si>
  <si>
    <t>A4RANK</t>
  </si>
  <si>
    <t>社員区分</t>
  </si>
  <si>
    <t>A4CLND</t>
  </si>
  <si>
    <t>休日区分</t>
  </si>
  <si>
    <t>A4SHFT</t>
  </si>
  <si>
    <t>勤務形態</t>
  </si>
  <si>
    <t>A4NOTE</t>
  </si>
  <si>
    <t>A4TM01</t>
  </si>
  <si>
    <t>始業時刻</t>
    <rPh sb="0" eb="2">
      <t>シギョウ</t>
    </rPh>
    <rPh sb="2" eb="4">
      <t>ジコク</t>
    </rPh>
    <phoneticPr fontId="3"/>
  </si>
  <si>
    <t>A4TM02</t>
  </si>
  <si>
    <t>終業時刻</t>
    <rPh sb="0" eb="2">
      <t>シュウギョウ</t>
    </rPh>
    <rPh sb="2" eb="4">
      <t>ジコク</t>
    </rPh>
    <phoneticPr fontId="3"/>
  </si>
  <si>
    <t>A4TM03</t>
  </si>
  <si>
    <t>出勤打刻</t>
    <rPh sb="0" eb="2">
      <t>シュッキン</t>
    </rPh>
    <rPh sb="2" eb="4">
      <t>ダコク</t>
    </rPh>
    <phoneticPr fontId="3"/>
  </si>
  <si>
    <t>A4TM04</t>
  </si>
  <si>
    <t>退勤打刻</t>
    <rPh sb="0" eb="2">
      <t>タイキン</t>
    </rPh>
    <rPh sb="2" eb="4">
      <t>ダコク</t>
    </rPh>
    <phoneticPr fontId="3"/>
  </si>
  <si>
    <t>A4TM05</t>
  </si>
  <si>
    <t>出勤修正時刻</t>
    <rPh sb="0" eb="2">
      <t>シュッキン</t>
    </rPh>
    <rPh sb="2" eb="4">
      <t>シュウセイ</t>
    </rPh>
    <rPh sb="4" eb="6">
      <t>ジコク</t>
    </rPh>
    <phoneticPr fontId="3"/>
  </si>
  <si>
    <t>A4TM06</t>
  </si>
  <si>
    <t>退勤修正時刻</t>
    <rPh sb="0" eb="2">
      <t>タイキン</t>
    </rPh>
    <phoneticPr fontId="3"/>
  </si>
  <si>
    <t>A4TM07</t>
  </si>
  <si>
    <t>出勤実績時刻</t>
    <rPh sb="0" eb="2">
      <t>シュッキン</t>
    </rPh>
    <rPh sb="2" eb="4">
      <t>ジッセキ</t>
    </rPh>
    <rPh sb="4" eb="6">
      <t>ジコク</t>
    </rPh>
    <phoneticPr fontId="3"/>
  </si>
  <si>
    <t>A4TM08</t>
  </si>
  <si>
    <t>退勤実績時刻</t>
    <rPh sb="0" eb="2">
      <t>タイキン</t>
    </rPh>
    <rPh sb="2" eb="4">
      <t>ジッセキ</t>
    </rPh>
    <rPh sb="4" eb="6">
      <t>ジコク</t>
    </rPh>
    <phoneticPr fontId="3"/>
  </si>
  <si>
    <t>A4TM09</t>
  </si>
  <si>
    <t>出勤予定時刻</t>
    <rPh sb="0" eb="2">
      <t>シュッキン</t>
    </rPh>
    <rPh sb="2" eb="4">
      <t>ヨテイ</t>
    </rPh>
    <rPh sb="4" eb="6">
      <t>ジコク</t>
    </rPh>
    <phoneticPr fontId="3"/>
  </si>
  <si>
    <t>A4TM10</t>
  </si>
  <si>
    <t>退勤予定時刻</t>
    <rPh sb="0" eb="2">
      <t>タイキン</t>
    </rPh>
    <rPh sb="2" eb="4">
      <t>ヨテイ</t>
    </rPh>
    <rPh sb="4" eb="6">
      <t>ジコク</t>
    </rPh>
    <phoneticPr fontId="3"/>
  </si>
  <si>
    <t>A4TM11</t>
  </si>
  <si>
    <t>残業開始時刻</t>
    <rPh sb="4" eb="6">
      <t>ジコク</t>
    </rPh>
    <phoneticPr fontId="3"/>
  </si>
  <si>
    <t>A4TM12</t>
  </si>
  <si>
    <t>残業終了時刻</t>
    <rPh sb="4" eb="6">
      <t>ジコク</t>
    </rPh>
    <phoneticPr fontId="3"/>
  </si>
  <si>
    <t>A4TM13</t>
  </si>
  <si>
    <t>残業休憩1開始時刻</t>
    <rPh sb="7" eb="9">
      <t>ジコク</t>
    </rPh>
    <phoneticPr fontId="3"/>
  </si>
  <si>
    <t>A4TM14</t>
  </si>
  <si>
    <t>残業休憩1終了時刻</t>
    <rPh sb="7" eb="9">
      <t>ジコク</t>
    </rPh>
    <phoneticPr fontId="3"/>
  </si>
  <si>
    <t>A4TM15</t>
  </si>
  <si>
    <t>残業休憩2開始時刻</t>
    <rPh sb="7" eb="9">
      <t>ジコク</t>
    </rPh>
    <phoneticPr fontId="3"/>
  </si>
  <si>
    <t>A4TM16</t>
  </si>
  <si>
    <t>残業休憩2終了時刻</t>
    <rPh sb="7" eb="9">
      <t>ジコク</t>
    </rPh>
    <phoneticPr fontId="3"/>
  </si>
  <si>
    <t>A4TM17</t>
  </si>
  <si>
    <t>残業休憩3開始時刻</t>
    <rPh sb="7" eb="9">
      <t>ジコク</t>
    </rPh>
    <phoneticPr fontId="3"/>
  </si>
  <si>
    <t>A4TM18</t>
  </si>
  <si>
    <t>残業休憩3終了時刻</t>
    <rPh sb="7" eb="9">
      <t>ジコク</t>
    </rPh>
    <phoneticPr fontId="3"/>
  </si>
  <si>
    <t>A4TM19</t>
  </si>
  <si>
    <t>早出開始時刻</t>
    <rPh sb="4" eb="6">
      <t>ジコク</t>
    </rPh>
    <phoneticPr fontId="3"/>
  </si>
  <si>
    <t>A4TM20</t>
  </si>
  <si>
    <t>A4TM21</t>
  </si>
  <si>
    <t>A4TM22</t>
  </si>
  <si>
    <t>A4TM23</t>
  </si>
  <si>
    <t>A4TM24</t>
  </si>
  <si>
    <t>A4TM25</t>
  </si>
  <si>
    <t>A4TM26</t>
  </si>
  <si>
    <t>A4TM27</t>
  </si>
  <si>
    <t>休出開始時刻</t>
    <rPh sb="4" eb="6">
      <t>ジコク</t>
    </rPh>
    <phoneticPr fontId="3"/>
  </si>
  <si>
    <t>A4TM28</t>
  </si>
  <si>
    <t>休出終了時刻</t>
  </si>
  <si>
    <t>A4TM29</t>
  </si>
  <si>
    <t>A4TM30</t>
  </si>
  <si>
    <t>A4TM31</t>
  </si>
  <si>
    <t>A4TM32</t>
  </si>
  <si>
    <t>A4TM33</t>
  </si>
  <si>
    <t>A4TM34</t>
  </si>
  <si>
    <t>A4TM35</t>
  </si>
  <si>
    <t>A4TM36</t>
  </si>
  <si>
    <t>A4TM37</t>
  </si>
  <si>
    <t>A4TM38</t>
  </si>
  <si>
    <t>A4TM39</t>
  </si>
  <si>
    <t>A4TM40</t>
  </si>
  <si>
    <t>A4TM41</t>
  </si>
  <si>
    <t>A4TM42</t>
  </si>
  <si>
    <t>A4TM43</t>
  </si>
  <si>
    <t>A4TM44</t>
  </si>
  <si>
    <t>A4TM45</t>
  </si>
  <si>
    <t>A4TM46</t>
  </si>
  <si>
    <t>A4TM47</t>
  </si>
  <si>
    <t>A4TM48</t>
  </si>
  <si>
    <t>A4TM49</t>
  </si>
  <si>
    <t>A4TM50</t>
  </si>
  <si>
    <t>A4MC01</t>
  </si>
  <si>
    <t>A4MC02</t>
  </si>
  <si>
    <t>A4MC03</t>
  </si>
  <si>
    <t>A4MC04</t>
  </si>
  <si>
    <t>A4MC05</t>
  </si>
  <si>
    <t>A4MC06</t>
  </si>
  <si>
    <t>A4MC07</t>
  </si>
  <si>
    <t>A4MC08</t>
  </si>
  <si>
    <t>A4MC09</t>
  </si>
  <si>
    <t>A4MC10</t>
  </si>
  <si>
    <t>A4MC11</t>
  </si>
  <si>
    <t>A4MC12</t>
  </si>
  <si>
    <t>A4MC13</t>
  </si>
  <si>
    <t>A4MC14</t>
  </si>
  <si>
    <t>A4MC15</t>
  </si>
  <si>
    <t>A4MC16</t>
  </si>
  <si>
    <t>A4MC17</t>
  </si>
  <si>
    <t>A4MC18</t>
  </si>
  <si>
    <t>A4MC19</t>
  </si>
  <si>
    <t>A4MC20</t>
  </si>
  <si>
    <t>A4CC02</t>
  </si>
  <si>
    <t>実働時間</t>
  </si>
  <si>
    <t>A4CC03</t>
  </si>
  <si>
    <t>所定内実働時間</t>
    <rPh sb="3" eb="5">
      <t>ジツドウ</t>
    </rPh>
    <phoneticPr fontId="3"/>
  </si>
  <si>
    <t>A4CC04</t>
  </si>
  <si>
    <t>A4CC05</t>
  </si>
  <si>
    <t>A4CC06</t>
  </si>
  <si>
    <t>A4CC08</t>
  </si>
  <si>
    <t>A4CC09</t>
  </si>
  <si>
    <t>A4CC10</t>
  </si>
  <si>
    <t>A4CC11</t>
  </si>
  <si>
    <t>A4CC12</t>
  </si>
  <si>
    <t>A4CC13</t>
  </si>
  <si>
    <t>A4CC14</t>
  </si>
  <si>
    <t>A4CC15</t>
  </si>
  <si>
    <t>A4CC16</t>
  </si>
  <si>
    <t>A4CC18</t>
  </si>
  <si>
    <t>A4CC19</t>
  </si>
  <si>
    <t>A4CC20</t>
  </si>
  <si>
    <t>A4CC21</t>
  </si>
  <si>
    <t>A4CC22</t>
  </si>
  <si>
    <t>A4CC23</t>
  </si>
  <si>
    <t>A4CC24</t>
  </si>
  <si>
    <t>A4CC25</t>
  </si>
  <si>
    <t>A4CC26</t>
  </si>
  <si>
    <t>A4CC27</t>
  </si>
  <si>
    <t>A4CC28</t>
  </si>
  <si>
    <t>A4CC29</t>
  </si>
  <si>
    <t>A4CC30</t>
  </si>
  <si>
    <t>A4CC31</t>
  </si>
  <si>
    <t>A4CC32</t>
  </si>
  <si>
    <t>A4CC33</t>
  </si>
  <si>
    <t>A4CC34</t>
  </si>
  <si>
    <t>A4CC35</t>
  </si>
  <si>
    <t>A4CC36</t>
  </si>
  <si>
    <t>A4CC37</t>
  </si>
  <si>
    <t>A4CC38</t>
  </si>
  <si>
    <t>A4CC39</t>
  </si>
  <si>
    <t>A4CC40</t>
  </si>
  <si>
    <t>A4CC41</t>
  </si>
  <si>
    <t>A4CC42</t>
  </si>
  <si>
    <t>A4CC43</t>
  </si>
  <si>
    <t>A4CC44</t>
  </si>
  <si>
    <t>A4CC45</t>
  </si>
  <si>
    <t>A4CC46</t>
  </si>
  <si>
    <t>A4CC47</t>
  </si>
  <si>
    <t>A4CC48</t>
  </si>
  <si>
    <t>A4CC49</t>
  </si>
  <si>
    <t>A4CC50</t>
  </si>
  <si>
    <t>A4CD11</t>
  </si>
  <si>
    <t>行先</t>
    <rPh sb="0" eb="2">
      <t>イキサキ</t>
    </rPh>
    <phoneticPr fontId="3"/>
  </si>
  <si>
    <t>A4CD12</t>
  </si>
  <si>
    <t>行先②</t>
    <rPh sb="0" eb="2">
      <t>イキサキ</t>
    </rPh>
    <phoneticPr fontId="3"/>
  </si>
  <si>
    <t>A4CD13</t>
  </si>
  <si>
    <t>行先③</t>
    <rPh sb="0" eb="2">
      <t>イキサキ</t>
    </rPh>
    <phoneticPr fontId="3"/>
  </si>
  <si>
    <t>A4CD14</t>
  </si>
  <si>
    <t>行先④</t>
    <rPh sb="0" eb="2">
      <t>イキサキ</t>
    </rPh>
    <phoneticPr fontId="3"/>
  </si>
  <si>
    <t>A5C002</t>
  </si>
  <si>
    <t>A5C003</t>
  </si>
  <si>
    <t>A5C004</t>
  </si>
  <si>
    <t>A5C005</t>
  </si>
  <si>
    <t>A5C006</t>
  </si>
  <si>
    <t>A5C007</t>
  </si>
  <si>
    <t>A5C008</t>
  </si>
  <si>
    <t>A5C009</t>
  </si>
  <si>
    <t>A5C010</t>
  </si>
  <si>
    <t>A5C011</t>
  </si>
  <si>
    <t>A5C012</t>
  </si>
  <si>
    <t>A5C013</t>
  </si>
  <si>
    <t>A5C014</t>
  </si>
  <si>
    <t>A5C015</t>
  </si>
  <si>
    <t>A5C016</t>
  </si>
  <si>
    <t>A5C017</t>
  </si>
  <si>
    <t>A5C018</t>
  </si>
  <si>
    <t>A5C019</t>
  </si>
  <si>
    <t>A5C020</t>
  </si>
  <si>
    <t>A5C021</t>
  </si>
  <si>
    <t>A5C022</t>
  </si>
  <si>
    <t>A5C023</t>
  </si>
  <si>
    <t>A5C024</t>
  </si>
  <si>
    <t>A5C025</t>
  </si>
  <si>
    <t>A5C026</t>
  </si>
  <si>
    <t>A5C027</t>
  </si>
  <si>
    <t>A5C028</t>
  </si>
  <si>
    <t>A5C029</t>
  </si>
  <si>
    <t>A5C030</t>
  </si>
  <si>
    <t>A5C031</t>
  </si>
  <si>
    <t>A5C032</t>
  </si>
  <si>
    <t>A5C033</t>
  </si>
  <si>
    <t>A5C034</t>
  </si>
  <si>
    <t>A5C035</t>
  </si>
  <si>
    <t>A5C036</t>
  </si>
  <si>
    <t>A5C037</t>
  </si>
  <si>
    <t>A5C038</t>
  </si>
  <si>
    <t>A5C039</t>
  </si>
  <si>
    <t>A5C040</t>
  </si>
  <si>
    <t>A5C041</t>
  </si>
  <si>
    <t>A5C042</t>
  </si>
  <si>
    <t>A5C043</t>
  </si>
  <si>
    <t>A5C044</t>
  </si>
  <si>
    <t>A5C045</t>
  </si>
  <si>
    <t>A5C046</t>
  </si>
  <si>
    <t>A5C047</t>
  </si>
  <si>
    <t>A5C048</t>
  </si>
  <si>
    <t>A5C049</t>
  </si>
  <si>
    <t>A5C050</t>
  </si>
  <si>
    <t>A5C051</t>
  </si>
  <si>
    <t>A5C052</t>
  </si>
  <si>
    <t>A5C053</t>
  </si>
  <si>
    <t>A5C054</t>
  </si>
  <si>
    <t>出勤日数</t>
    <rPh sb="0" eb="2">
      <t>シュッキン</t>
    </rPh>
    <rPh sb="2" eb="4">
      <t>ニッスウ</t>
    </rPh>
    <phoneticPr fontId="6"/>
  </si>
  <si>
    <t>A5C055</t>
  </si>
  <si>
    <t>A5C056</t>
  </si>
  <si>
    <t>A5C057</t>
  </si>
  <si>
    <t>A5C058</t>
  </si>
  <si>
    <t>A5C059</t>
  </si>
  <si>
    <t>A5C060</t>
  </si>
  <si>
    <t>A5C061</t>
  </si>
  <si>
    <t>A5C062</t>
  </si>
  <si>
    <t>A5C063</t>
  </si>
  <si>
    <t>A5C064</t>
  </si>
  <si>
    <t>A5C065</t>
  </si>
  <si>
    <t>A5C066</t>
  </si>
  <si>
    <t>A5C067</t>
  </si>
  <si>
    <t>A5C068</t>
  </si>
  <si>
    <t>A5C069</t>
  </si>
  <si>
    <t>A5C070</t>
  </si>
  <si>
    <t>A5C071</t>
  </si>
  <si>
    <t>A5C072</t>
  </si>
  <si>
    <t>A5C073</t>
  </si>
  <si>
    <t>A5C074</t>
  </si>
  <si>
    <t>A5C075</t>
  </si>
  <si>
    <t>A5C076</t>
  </si>
  <si>
    <t>A5C077</t>
  </si>
  <si>
    <t>A5C078</t>
  </si>
  <si>
    <t>A5C079</t>
  </si>
  <si>
    <t>A5C080</t>
  </si>
  <si>
    <t>A5C081</t>
  </si>
  <si>
    <t>A5C082</t>
  </si>
  <si>
    <t>A5C083</t>
  </si>
  <si>
    <t>A5C084</t>
  </si>
  <si>
    <t>遅刻回数</t>
    <rPh sb="0" eb="2">
      <t>チコク</t>
    </rPh>
    <rPh sb="2" eb="4">
      <t>カイスウ</t>
    </rPh>
    <phoneticPr fontId="3"/>
  </si>
  <si>
    <t>A5C085</t>
  </si>
  <si>
    <t>早退回数</t>
    <rPh sb="0" eb="2">
      <t>ソウタイ</t>
    </rPh>
    <rPh sb="2" eb="4">
      <t>カイスウ</t>
    </rPh>
    <phoneticPr fontId="3"/>
  </si>
  <si>
    <t>A5C086</t>
  </si>
  <si>
    <t>A5C087</t>
  </si>
  <si>
    <t>A5C088</t>
  </si>
  <si>
    <t>A5C089</t>
  </si>
  <si>
    <t>出勤率算出用分子日数</t>
    <rPh sb="0" eb="2">
      <t>シュッキン</t>
    </rPh>
    <rPh sb="2" eb="3">
      <t>リツ</t>
    </rPh>
    <rPh sb="3" eb="5">
      <t>サンシュツ</t>
    </rPh>
    <rPh sb="5" eb="6">
      <t>ヨウ</t>
    </rPh>
    <rPh sb="6" eb="8">
      <t>ブンシ</t>
    </rPh>
    <rPh sb="8" eb="10">
      <t>ニッスウ</t>
    </rPh>
    <phoneticPr fontId="6"/>
  </si>
  <si>
    <t>A5C090</t>
  </si>
  <si>
    <t>出勤率算出用分母日数</t>
    <rPh sb="0" eb="2">
      <t>シュッキン</t>
    </rPh>
    <rPh sb="2" eb="3">
      <t>リツ</t>
    </rPh>
    <rPh sb="3" eb="5">
      <t>サンシュツ</t>
    </rPh>
    <rPh sb="5" eb="6">
      <t>ヨウ</t>
    </rPh>
    <rPh sb="6" eb="8">
      <t>ブンボ</t>
    </rPh>
    <rPh sb="8" eb="10">
      <t>ニッスウ</t>
    </rPh>
    <phoneticPr fontId="6"/>
  </si>
  <si>
    <t>A5C091</t>
  </si>
  <si>
    <t>A5C092</t>
  </si>
  <si>
    <t>A5C093</t>
  </si>
  <si>
    <t>A5C094</t>
  </si>
  <si>
    <t>A5C095</t>
  </si>
  <si>
    <t>A5C096</t>
  </si>
  <si>
    <t>打刻忘れ回数</t>
    <rPh sb="0" eb="2">
      <t>ダコク</t>
    </rPh>
    <rPh sb="2" eb="3">
      <t>ワス</t>
    </rPh>
    <rPh sb="4" eb="6">
      <t>カイスウ</t>
    </rPh>
    <phoneticPr fontId="3"/>
  </si>
  <si>
    <t>A5C097</t>
  </si>
  <si>
    <t>A5C098</t>
  </si>
  <si>
    <t>A5C099</t>
  </si>
  <si>
    <t>A5C100</t>
  </si>
  <si>
    <t>A5C101</t>
  </si>
  <si>
    <t>A5C102</t>
  </si>
  <si>
    <t>A5C103</t>
  </si>
  <si>
    <t>A5C104</t>
  </si>
  <si>
    <t>A5C105</t>
  </si>
  <si>
    <t>A5C106</t>
  </si>
  <si>
    <t>A5C107</t>
  </si>
  <si>
    <t>A5C108</t>
  </si>
  <si>
    <t>A5C109</t>
  </si>
  <si>
    <t>A5C110</t>
  </si>
  <si>
    <t>A5C111</t>
  </si>
  <si>
    <t>A5C112</t>
  </si>
  <si>
    <t>A5C113</t>
  </si>
  <si>
    <t>A5C114</t>
  </si>
  <si>
    <t>A5C115</t>
  </si>
  <si>
    <t>A5C116</t>
  </si>
  <si>
    <t>A5C117</t>
  </si>
  <si>
    <t>A5C118</t>
  </si>
  <si>
    <t>A5C119</t>
  </si>
  <si>
    <t>A5C120</t>
  </si>
  <si>
    <t>A5FUDT</t>
  </si>
  <si>
    <t>月内付与日</t>
  </si>
  <si>
    <t>A5HASU</t>
  </si>
  <si>
    <t>端数処理フラグ</t>
  </si>
  <si>
    <t>A5FZN1</t>
  </si>
  <si>
    <t>A5FUS1</t>
  </si>
  <si>
    <t>A5FMAX</t>
  </si>
  <si>
    <t>A5FKUR</t>
  </si>
  <si>
    <t>A5FNEW</t>
  </si>
  <si>
    <t>A5FUS2</t>
  </si>
  <si>
    <t>A5FZN2</t>
  </si>
  <si>
    <t>A5HZN1</t>
  </si>
  <si>
    <t>半休 前月繰越</t>
  </si>
  <si>
    <t>A5HUS1</t>
  </si>
  <si>
    <t>半休 使用(付与前)</t>
  </si>
  <si>
    <t>A5HMAX</t>
  </si>
  <si>
    <t>半休 最大繰越</t>
  </si>
  <si>
    <t>A5HKUR</t>
  </si>
  <si>
    <t>半休 月内繰越</t>
  </si>
  <si>
    <t>A5HNEW</t>
  </si>
  <si>
    <t>半休 月内発生</t>
  </si>
  <si>
    <t>A5HUS2</t>
  </si>
  <si>
    <t>半休 使用(付与後)</t>
  </si>
  <si>
    <t>A5HZN2</t>
  </si>
  <si>
    <t>半休 月末残</t>
  </si>
  <si>
    <t>A5SZN1</t>
  </si>
  <si>
    <t>A5SUS1</t>
  </si>
  <si>
    <t>A5SMAX</t>
  </si>
  <si>
    <t>A5SKUR</t>
  </si>
  <si>
    <t>A5SMXN</t>
  </si>
  <si>
    <t>A5SMXA</t>
  </si>
  <si>
    <t>A5SNEW</t>
  </si>
  <si>
    <t>A5SUS2</t>
  </si>
  <si>
    <t>A5SZN2</t>
  </si>
  <si>
    <t>A5DZN1</t>
  </si>
  <si>
    <t>A5DNEW</t>
  </si>
  <si>
    <t>A5DUSE</t>
  </si>
  <si>
    <t>A5DZN2</t>
  </si>
  <si>
    <t>A5CD30</t>
  </si>
  <si>
    <t>A5C121</t>
  </si>
  <si>
    <t>A5C122</t>
  </si>
  <si>
    <t>A5C123</t>
  </si>
  <si>
    <t>A5C124</t>
  </si>
  <si>
    <t>A5C125</t>
  </si>
  <si>
    <t>A5C126</t>
  </si>
  <si>
    <t>A5C127</t>
  </si>
  <si>
    <t>A5C128</t>
  </si>
  <si>
    <t>A5C129</t>
  </si>
  <si>
    <t>A5C130</t>
  </si>
  <si>
    <t>A5C131</t>
  </si>
  <si>
    <t>A5C132</t>
  </si>
  <si>
    <t>A5C133</t>
  </si>
  <si>
    <t>A5C134</t>
  </si>
  <si>
    <t>A5C135</t>
  </si>
  <si>
    <t>A5C136</t>
  </si>
  <si>
    <t>A5C137</t>
  </si>
  <si>
    <t>A5C138</t>
  </si>
  <si>
    <t>A5C139</t>
  </si>
  <si>
    <t>A5C140</t>
  </si>
  <si>
    <t>A5C141</t>
  </si>
  <si>
    <t>A5C142</t>
  </si>
  <si>
    <t>A5C143</t>
  </si>
  <si>
    <t>A5C144</t>
  </si>
  <si>
    <t>A5C145</t>
  </si>
  <si>
    <t>A5C146</t>
  </si>
  <si>
    <t>A5C147</t>
  </si>
  <si>
    <t>A5C148</t>
  </si>
  <si>
    <t>A5C149</t>
  </si>
  <si>
    <t>A5C150</t>
  </si>
  <si>
    <t>A5LZN1</t>
  </si>
  <si>
    <t>A5LUS1</t>
  </si>
  <si>
    <t>A5LNEW</t>
  </si>
  <si>
    <t>A5LUS2</t>
  </si>
  <si>
    <t>A5LZN2</t>
  </si>
  <si>
    <t>職位</t>
  </si>
  <si>
    <t>勤務地</t>
  </si>
  <si>
    <t>休職内容</t>
  </si>
  <si>
    <t>早出終了時刻</t>
  </si>
  <si>
    <t>早出休憩1開始時刻</t>
  </si>
  <si>
    <t>早出休憩1終了時刻</t>
  </si>
  <si>
    <t>早出休憩2開始時刻</t>
  </si>
  <si>
    <t>早出休憩2終了時刻</t>
  </si>
  <si>
    <t>早出休憩3開始時刻</t>
  </si>
  <si>
    <t>早出休憩3終了時刻</t>
  </si>
  <si>
    <t>休出休憩1開始時刻</t>
  </si>
  <si>
    <t>休出休憩1終了時刻</t>
  </si>
  <si>
    <t>休出休憩2開始時刻</t>
  </si>
  <si>
    <t>休出休憩2終了時刻</t>
  </si>
  <si>
    <t>休出休憩3開始時刻</t>
  </si>
  <si>
    <t>休出休憩3終了時刻</t>
  </si>
  <si>
    <t>日次管理項目</t>
    <rPh sb="0" eb="2">
      <t>ニチジ</t>
    </rPh>
    <rPh sb="2" eb="4">
      <t>カンリ</t>
    </rPh>
    <rPh sb="4" eb="6">
      <t>コウモク</t>
    </rPh>
    <phoneticPr fontId="3"/>
  </si>
  <si>
    <t>項目ID</t>
    <rPh sb="0" eb="2">
      <t>コウモク</t>
    </rPh>
    <phoneticPr fontId="6"/>
  </si>
  <si>
    <t>A4CC01</t>
  </si>
  <si>
    <t>A5C001</t>
  </si>
  <si>
    <t>A5LUDT</t>
  </si>
  <si>
    <t>備考</t>
    <rPh sb="0" eb="2">
      <t>ビコウ</t>
    </rPh>
    <phoneticPr fontId="3"/>
  </si>
  <si>
    <t>勤務形態の始業時刻</t>
  </si>
  <si>
    <t>勤務形態の終業時刻</t>
    <rPh sb="5" eb="7">
      <t>シュウギョウ</t>
    </rPh>
    <phoneticPr fontId="9"/>
  </si>
  <si>
    <t>Webタイムレコーダーの出勤打刻</t>
    <rPh sb="12" eb="14">
      <t>シュッキン</t>
    </rPh>
    <rPh sb="14" eb="16">
      <t>ダコク</t>
    </rPh>
    <phoneticPr fontId="9"/>
  </si>
  <si>
    <t>Webタイムレコーダーの退勤打刻</t>
    <rPh sb="12" eb="14">
      <t>タイキン</t>
    </rPh>
    <rPh sb="14" eb="16">
      <t>ダコク</t>
    </rPh>
    <phoneticPr fontId="9"/>
  </si>
  <si>
    <t>日次勤怠計算に使用される出勤時刻</t>
    <rPh sb="7" eb="9">
      <t>シヨウ</t>
    </rPh>
    <rPh sb="12" eb="14">
      <t>シュッキン</t>
    </rPh>
    <rPh sb="14" eb="16">
      <t>ジコク</t>
    </rPh>
    <phoneticPr fontId="9"/>
  </si>
  <si>
    <t>日次勤怠計算に使用される退勤時刻</t>
    <rPh sb="7" eb="9">
      <t>シヨウ</t>
    </rPh>
    <rPh sb="12" eb="14">
      <t>タイキン</t>
    </rPh>
    <rPh sb="14" eb="16">
      <t>ジコク</t>
    </rPh>
    <phoneticPr fontId="9"/>
  </si>
  <si>
    <t>勤務形態の前半休終了時刻（＝後半所定勤務開始時刻）</t>
    <rPh sb="0" eb="2">
      <t>キンム</t>
    </rPh>
    <rPh sb="2" eb="4">
      <t>ケイタイ</t>
    </rPh>
    <rPh sb="5" eb="7">
      <t>ゼンハン</t>
    </rPh>
    <rPh sb="7" eb="8">
      <t>キュウ</t>
    </rPh>
    <rPh sb="8" eb="10">
      <t>シュウリョウ</t>
    </rPh>
    <rPh sb="10" eb="12">
      <t>ジコク</t>
    </rPh>
    <rPh sb="14" eb="16">
      <t>コウハン</t>
    </rPh>
    <rPh sb="16" eb="18">
      <t>ショテイ</t>
    </rPh>
    <rPh sb="18" eb="20">
      <t>キンム</t>
    </rPh>
    <rPh sb="20" eb="22">
      <t>カイシ</t>
    </rPh>
    <rPh sb="22" eb="24">
      <t>ジコク</t>
    </rPh>
    <phoneticPr fontId="9"/>
  </si>
  <si>
    <t>勤務形態の後半休開始時刻（＝前半所定勤務終了時刻）</t>
    <rPh sb="0" eb="2">
      <t>キンム</t>
    </rPh>
    <rPh sb="2" eb="4">
      <t>ケイタイ</t>
    </rPh>
    <rPh sb="5" eb="7">
      <t>コウハン</t>
    </rPh>
    <rPh sb="7" eb="8">
      <t>キュウ</t>
    </rPh>
    <rPh sb="8" eb="10">
      <t>カイシ</t>
    </rPh>
    <rPh sb="10" eb="12">
      <t>ジコク</t>
    </rPh>
    <rPh sb="14" eb="16">
      <t>ゼンハン</t>
    </rPh>
    <rPh sb="16" eb="18">
      <t>ショテイ</t>
    </rPh>
    <rPh sb="18" eb="20">
      <t>キンム</t>
    </rPh>
    <rPh sb="20" eb="22">
      <t>シュウリョウ</t>
    </rPh>
    <rPh sb="22" eb="24">
      <t>ジコク</t>
    </rPh>
    <phoneticPr fontId="9"/>
  </si>
  <si>
    <t>残業時間の開始時刻</t>
    <rPh sb="0" eb="2">
      <t>ザンギョウ</t>
    </rPh>
    <rPh sb="2" eb="4">
      <t>ジカン</t>
    </rPh>
    <rPh sb="5" eb="7">
      <t>カイシ</t>
    </rPh>
    <rPh sb="7" eb="9">
      <t>ジコク</t>
    </rPh>
    <phoneticPr fontId="9"/>
  </si>
  <si>
    <t>残業時間の終了時刻</t>
    <rPh sb="0" eb="2">
      <t>ザンギョウ</t>
    </rPh>
    <rPh sb="2" eb="4">
      <t>ジカン</t>
    </rPh>
    <rPh sb="5" eb="7">
      <t>シュウリョウ</t>
    </rPh>
    <rPh sb="7" eb="9">
      <t>ジコク</t>
    </rPh>
    <phoneticPr fontId="9"/>
  </si>
  <si>
    <t>残業時間帯内の休憩開始時刻1</t>
    <rPh sb="0" eb="2">
      <t>ザンギョウ</t>
    </rPh>
    <rPh sb="2" eb="5">
      <t>ジカンタイ</t>
    </rPh>
    <rPh sb="5" eb="6">
      <t>ナイ</t>
    </rPh>
    <rPh sb="7" eb="9">
      <t>キュウケイ</t>
    </rPh>
    <rPh sb="9" eb="11">
      <t>カイシ</t>
    </rPh>
    <rPh sb="11" eb="13">
      <t>ジコク</t>
    </rPh>
    <phoneticPr fontId="9"/>
  </si>
  <si>
    <t>残業時間帯内の休憩終了時刻1</t>
    <rPh sb="0" eb="2">
      <t>ザンギョウ</t>
    </rPh>
    <rPh sb="2" eb="5">
      <t>ジカンタイ</t>
    </rPh>
    <rPh sb="5" eb="6">
      <t>ナイ</t>
    </rPh>
    <rPh sb="7" eb="9">
      <t>キュウケイ</t>
    </rPh>
    <rPh sb="9" eb="11">
      <t>シュウリョウ</t>
    </rPh>
    <rPh sb="11" eb="13">
      <t>ジコク</t>
    </rPh>
    <phoneticPr fontId="9"/>
  </si>
  <si>
    <t>残業時間帯内の休憩開始時刻2</t>
    <rPh sb="0" eb="2">
      <t>ザンギョウ</t>
    </rPh>
    <rPh sb="2" eb="5">
      <t>ジカンタイ</t>
    </rPh>
    <rPh sb="5" eb="6">
      <t>ナイ</t>
    </rPh>
    <rPh sb="7" eb="9">
      <t>キュウケイ</t>
    </rPh>
    <rPh sb="9" eb="11">
      <t>カイシ</t>
    </rPh>
    <rPh sb="11" eb="13">
      <t>ジコク</t>
    </rPh>
    <phoneticPr fontId="9"/>
  </si>
  <si>
    <t>残業時間帯内の休憩終了時刻2</t>
    <rPh sb="0" eb="2">
      <t>ザンギョウ</t>
    </rPh>
    <rPh sb="2" eb="5">
      <t>ジカンタイ</t>
    </rPh>
    <rPh sb="5" eb="6">
      <t>ナイ</t>
    </rPh>
    <rPh sb="7" eb="9">
      <t>キュウケイ</t>
    </rPh>
    <rPh sb="9" eb="11">
      <t>シュウリョウ</t>
    </rPh>
    <rPh sb="11" eb="13">
      <t>ジコク</t>
    </rPh>
    <phoneticPr fontId="9"/>
  </si>
  <si>
    <t>残業時間帯内の休憩開始時刻3</t>
    <rPh sb="0" eb="2">
      <t>ザンギョウ</t>
    </rPh>
    <rPh sb="2" eb="5">
      <t>ジカンタイ</t>
    </rPh>
    <rPh sb="5" eb="6">
      <t>ナイ</t>
    </rPh>
    <rPh sb="7" eb="9">
      <t>キュウケイ</t>
    </rPh>
    <rPh sb="9" eb="11">
      <t>カイシ</t>
    </rPh>
    <rPh sb="11" eb="13">
      <t>ジコク</t>
    </rPh>
    <phoneticPr fontId="9"/>
  </si>
  <si>
    <t>残業時間帯内の休憩終了時刻3</t>
    <rPh sb="0" eb="2">
      <t>ザンギョウ</t>
    </rPh>
    <rPh sb="2" eb="5">
      <t>ジカンタイ</t>
    </rPh>
    <rPh sb="5" eb="6">
      <t>ナイ</t>
    </rPh>
    <rPh sb="7" eb="9">
      <t>キュウケイ</t>
    </rPh>
    <rPh sb="9" eb="11">
      <t>シュウリョウ</t>
    </rPh>
    <rPh sb="11" eb="13">
      <t>ジコク</t>
    </rPh>
    <phoneticPr fontId="9"/>
  </si>
  <si>
    <t>早出時間の開始時刻</t>
    <rPh sb="0" eb="2">
      <t>ハヤデ</t>
    </rPh>
    <rPh sb="2" eb="4">
      <t>ジカン</t>
    </rPh>
    <rPh sb="5" eb="7">
      <t>カイシ</t>
    </rPh>
    <rPh sb="7" eb="9">
      <t>ジコク</t>
    </rPh>
    <phoneticPr fontId="9"/>
  </si>
  <si>
    <t>早出時間の終了時刻</t>
    <rPh sb="0" eb="2">
      <t>ハヤデ</t>
    </rPh>
    <rPh sb="2" eb="4">
      <t>ジカン</t>
    </rPh>
    <rPh sb="5" eb="7">
      <t>シュウリョウ</t>
    </rPh>
    <rPh sb="7" eb="9">
      <t>ジコク</t>
    </rPh>
    <phoneticPr fontId="9"/>
  </si>
  <si>
    <t>早出時間帯内の休憩開始時刻1</t>
    <rPh sb="2" eb="5">
      <t>ジカンタイ</t>
    </rPh>
    <rPh sb="5" eb="6">
      <t>ナイ</t>
    </rPh>
    <rPh sb="7" eb="9">
      <t>キュウケイ</t>
    </rPh>
    <rPh sb="9" eb="11">
      <t>カイシ</t>
    </rPh>
    <rPh sb="11" eb="13">
      <t>ジコク</t>
    </rPh>
    <phoneticPr fontId="9"/>
  </si>
  <si>
    <t>早出時間帯内の休憩終了時刻1</t>
    <rPh sb="2" eb="5">
      <t>ジカンタイ</t>
    </rPh>
    <rPh sb="5" eb="6">
      <t>ナイ</t>
    </rPh>
    <rPh sb="7" eb="9">
      <t>キュウケイ</t>
    </rPh>
    <rPh sb="9" eb="11">
      <t>シュウリョウ</t>
    </rPh>
    <rPh sb="11" eb="13">
      <t>ジコク</t>
    </rPh>
    <phoneticPr fontId="9"/>
  </si>
  <si>
    <t>早出時間帯内の休憩開始時刻2</t>
    <rPh sb="2" eb="5">
      <t>ジカンタイ</t>
    </rPh>
    <rPh sb="5" eb="6">
      <t>ナイ</t>
    </rPh>
    <rPh sb="7" eb="9">
      <t>キュウケイ</t>
    </rPh>
    <rPh sb="9" eb="11">
      <t>カイシ</t>
    </rPh>
    <rPh sb="11" eb="13">
      <t>ジコク</t>
    </rPh>
    <phoneticPr fontId="9"/>
  </si>
  <si>
    <t>早出時間帯内の休憩終了時刻2</t>
    <rPh sb="2" eb="5">
      <t>ジカンタイ</t>
    </rPh>
    <rPh sb="5" eb="6">
      <t>ナイ</t>
    </rPh>
    <rPh sb="7" eb="9">
      <t>キュウケイ</t>
    </rPh>
    <rPh sb="9" eb="11">
      <t>シュウリョウ</t>
    </rPh>
    <rPh sb="11" eb="13">
      <t>ジコク</t>
    </rPh>
    <phoneticPr fontId="9"/>
  </si>
  <si>
    <t>早出時間帯内の休憩開始時刻3</t>
    <rPh sb="2" eb="5">
      <t>ジカンタイ</t>
    </rPh>
    <rPh sb="5" eb="6">
      <t>ナイ</t>
    </rPh>
    <rPh sb="7" eb="9">
      <t>キュウケイ</t>
    </rPh>
    <rPh sb="9" eb="11">
      <t>カイシ</t>
    </rPh>
    <rPh sb="11" eb="13">
      <t>ジコク</t>
    </rPh>
    <phoneticPr fontId="9"/>
  </si>
  <si>
    <t>早出時間帯内の休憩終了時刻3</t>
    <rPh sb="2" eb="5">
      <t>ジカンタイ</t>
    </rPh>
    <rPh sb="5" eb="6">
      <t>ナイ</t>
    </rPh>
    <rPh sb="7" eb="9">
      <t>キュウケイ</t>
    </rPh>
    <rPh sb="9" eb="11">
      <t>シュウリョウ</t>
    </rPh>
    <rPh sb="11" eb="13">
      <t>ジコク</t>
    </rPh>
    <phoneticPr fontId="9"/>
  </si>
  <si>
    <t>休出時間の開始時刻</t>
    <rPh sb="0" eb="2">
      <t>キュウシュツ</t>
    </rPh>
    <rPh sb="2" eb="4">
      <t>ジカン</t>
    </rPh>
    <rPh sb="5" eb="7">
      <t>カイシ</t>
    </rPh>
    <rPh sb="7" eb="9">
      <t>ジコク</t>
    </rPh>
    <phoneticPr fontId="9"/>
  </si>
  <si>
    <t>休出時間の終了時刻</t>
    <rPh sb="0" eb="2">
      <t>キュウシュツ</t>
    </rPh>
    <rPh sb="2" eb="4">
      <t>ジカン</t>
    </rPh>
    <rPh sb="5" eb="7">
      <t>シュウリョウ</t>
    </rPh>
    <rPh sb="7" eb="9">
      <t>ジコク</t>
    </rPh>
    <phoneticPr fontId="9"/>
  </si>
  <si>
    <t>休出時間帯内の休憩開始時刻1</t>
    <rPh sb="2" eb="5">
      <t>ジカンタイ</t>
    </rPh>
    <rPh sb="5" eb="6">
      <t>ナイ</t>
    </rPh>
    <rPh sb="7" eb="9">
      <t>キュウケイ</t>
    </rPh>
    <rPh sb="9" eb="11">
      <t>カイシ</t>
    </rPh>
    <rPh sb="11" eb="13">
      <t>ジコク</t>
    </rPh>
    <phoneticPr fontId="9"/>
  </si>
  <si>
    <t>休出時間帯内の休憩終了時刻1</t>
    <rPh sb="2" eb="5">
      <t>ジカンタイ</t>
    </rPh>
    <rPh sb="5" eb="6">
      <t>ナイ</t>
    </rPh>
    <rPh sb="7" eb="9">
      <t>キュウケイ</t>
    </rPh>
    <rPh sb="9" eb="11">
      <t>シュウリョウ</t>
    </rPh>
    <rPh sb="11" eb="13">
      <t>ジコク</t>
    </rPh>
    <phoneticPr fontId="9"/>
  </si>
  <si>
    <t>休出時間帯内の休憩開始時刻2</t>
    <rPh sb="2" eb="5">
      <t>ジカンタイ</t>
    </rPh>
    <rPh sb="5" eb="6">
      <t>ナイ</t>
    </rPh>
    <rPh sb="7" eb="9">
      <t>キュウケイ</t>
    </rPh>
    <rPh sb="9" eb="11">
      <t>カイシ</t>
    </rPh>
    <rPh sb="11" eb="13">
      <t>ジコク</t>
    </rPh>
    <phoneticPr fontId="9"/>
  </si>
  <si>
    <t>休出時間帯内の休憩終了時刻2</t>
    <rPh sb="2" eb="5">
      <t>ジカンタイ</t>
    </rPh>
    <rPh sb="5" eb="6">
      <t>ナイ</t>
    </rPh>
    <rPh sb="7" eb="9">
      <t>キュウケイ</t>
    </rPh>
    <rPh sb="9" eb="11">
      <t>シュウリョウ</t>
    </rPh>
    <rPh sb="11" eb="13">
      <t>ジコク</t>
    </rPh>
    <phoneticPr fontId="9"/>
  </si>
  <si>
    <t>休出時間帯内の休憩開始時刻3</t>
    <rPh sb="2" eb="5">
      <t>ジカンタイ</t>
    </rPh>
    <rPh sb="5" eb="6">
      <t>ナイ</t>
    </rPh>
    <rPh sb="7" eb="9">
      <t>キュウケイ</t>
    </rPh>
    <rPh sb="9" eb="11">
      <t>カイシ</t>
    </rPh>
    <rPh sb="11" eb="13">
      <t>ジコク</t>
    </rPh>
    <phoneticPr fontId="9"/>
  </si>
  <si>
    <t>休出時間帯内の休憩終了時刻3</t>
    <rPh sb="2" eb="5">
      <t>ジカンタイ</t>
    </rPh>
    <rPh sb="5" eb="6">
      <t>ナイ</t>
    </rPh>
    <rPh sb="7" eb="9">
      <t>キュウケイ</t>
    </rPh>
    <rPh sb="9" eb="11">
      <t>シュウリョウ</t>
    </rPh>
    <rPh sb="11" eb="13">
      <t>ジコク</t>
    </rPh>
    <phoneticPr fontId="9"/>
  </si>
  <si>
    <t>時間単位で取得する休暇・欠務の開始時刻1</t>
    <rPh sb="0" eb="2">
      <t>ジカン</t>
    </rPh>
    <rPh sb="2" eb="4">
      <t>タンイ</t>
    </rPh>
    <rPh sb="5" eb="7">
      <t>シュトク</t>
    </rPh>
    <rPh sb="15" eb="17">
      <t>カイシ</t>
    </rPh>
    <rPh sb="17" eb="19">
      <t>ジコク</t>
    </rPh>
    <phoneticPr fontId="9"/>
  </si>
  <si>
    <t>時間単位で取得する休暇・欠務の終了時刻1</t>
    <rPh sb="0" eb="2">
      <t>ジカン</t>
    </rPh>
    <rPh sb="2" eb="4">
      <t>タンイ</t>
    </rPh>
    <rPh sb="5" eb="7">
      <t>シュトク</t>
    </rPh>
    <rPh sb="15" eb="17">
      <t>シュウリョウ</t>
    </rPh>
    <rPh sb="17" eb="19">
      <t>ジコク</t>
    </rPh>
    <phoneticPr fontId="9"/>
  </si>
  <si>
    <t>時間単位で取得する休暇・欠務の開始時刻2</t>
    <rPh sb="0" eb="2">
      <t>ジカン</t>
    </rPh>
    <rPh sb="2" eb="4">
      <t>タンイ</t>
    </rPh>
    <rPh sb="5" eb="7">
      <t>シュトク</t>
    </rPh>
    <rPh sb="15" eb="17">
      <t>カイシ</t>
    </rPh>
    <rPh sb="17" eb="19">
      <t>ジコク</t>
    </rPh>
    <phoneticPr fontId="9"/>
  </si>
  <si>
    <t>時間単位で取得する休暇・欠務の終了時刻2</t>
    <rPh sb="0" eb="2">
      <t>ジカン</t>
    </rPh>
    <rPh sb="2" eb="4">
      <t>タンイ</t>
    </rPh>
    <rPh sb="5" eb="7">
      <t>シュトク</t>
    </rPh>
    <rPh sb="15" eb="17">
      <t>シュウリョウ</t>
    </rPh>
    <rPh sb="17" eb="19">
      <t>ジコク</t>
    </rPh>
    <phoneticPr fontId="9"/>
  </si>
  <si>
    <t>時間単位で取得する休暇・欠務の開始時刻3</t>
    <rPh sb="0" eb="2">
      <t>ジカン</t>
    </rPh>
    <rPh sb="2" eb="4">
      <t>タンイ</t>
    </rPh>
    <rPh sb="5" eb="7">
      <t>シュトク</t>
    </rPh>
    <rPh sb="15" eb="17">
      <t>カイシ</t>
    </rPh>
    <rPh sb="17" eb="19">
      <t>ジコク</t>
    </rPh>
    <phoneticPr fontId="9"/>
  </si>
  <si>
    <t>時間単位で取得する休暇・欠務の終了時刻3</t>
    <rPh sb="0" eb="2">
      <t>ジカン</t>
    </rPh>
    <rPh sb="2" eb="4">
      <t>タンイ</t>
    </rPh>
    <rPh sb="5" eb="7">
      <t>シュトク</t>
    </rPh>
    <rPh sb="15" eb="17">
      <t>シュウリョウ</t>
    </rPh>
    <rPh sb="17" eb="19">
      <t>ジコク</t>
    </rPh>
    <phoneticPr fontId="9"/>
  </si>
  <si>
    <t>勤務データ入力画面上から修正した出勤時刻</t>
    <rPh sb="0" eb="2">
      <t>キンム</t>
    </rPh>
    <rPh sb="5" eb="7">
      <t>ニュウリョク</t>
    </rPh>
    <rPh sb="7" eb="10">
      <t>ガメンジョウ</t>
    </rPh>
    <rPh sb="12" eb="14">
      <t>シュウセイ</t>
    </rPh>
    <rPh sb="16" eb="18">
      <t>シュッキン</t>
    </rPh>
    <rPh sb="18" eb="20">
      <t>ジコク</t>
    </rPh>
    <phoneticPr fontId="9"/>
  </si>
  <si>
    <t>勤務データ入力画面上から修正した退勤時刻</t>
    <rPh sb="7" eb="10">
      <t>ガメンジョウ</t>
    </rPh>
    <rPh sb="12" eb="14">
      <t>シュウセイ</t>
    </rPh>
    <rPh sb="16" eb="18">
      <t>タイキン</t>
    </rPh>
    <rPh sb="18" eb="20">
      <t>ジコク</t>
    </rPh>
    <phoneticPr fontId="9"/>
  </si>
  <si>
    <t>前半休終了時刻</t>
    <rPh sb="0" eb="2">
      <t>ゼンハン</t>
    </rPh>
    <rPh sb="2" eb="3">
      <t>キュウ</t>
    </rPh>
    <rPh sb="3" eb="5">
      <t>シュウリョウ</t>
    </rPh>
    <rPh sb="5" eb="7">
      <t>ジコク</t>
    </rPh>
    <phoneticPr fontId="9"/>
  </si>
  <si>
    <t>後半休開始時刻</t>
    <rPh sb="0" eb="2">
      <t>コウハン</t>
    </rPh>
    <rPh sb="2" eb="3">
      <t>キュウ</t>
    </rPh>
    <rPh sb="3" eb="5">
      <t>カイシ</t>
    </rPh>
    <rPh sb="5" eb="7">
      <t>ジコク</t>
    </rPh>
    <phoneticPr fontId="9"/>
  </si>
  <si>
    <t>不在時間1開始</t>
    <phoneticPr fontId="3"/>
  </si>
  <si>
    <t>不在時間1終了</t>
  </si>
  <si>
    <t>不在時間2開始</t>
  </si>
  <si>
    <t>不在時間2終了</t>
  </si>
  <si>
    <t>不在時間3開始</t>
  </si>
  <si>
    <t>不在時間3終了</t>
  </si>
  <si>
    <t>AM・LPが勤務計画時に入力する退勤予定時刻</t>
    <rPh sb="6" eb="8">
      <t>キンム</t>
    </rPh>
    <rPh sb="8" eb="10">
      <t>ケイカク</t>
    </rPh>
    <rPh sb="10" eb="11">
      <t>ジ</t>
    </rPh>
    <rPh sb="12" eb="14">
      <t>ニュウリョク</t>
    </rPh>
    <rPh sb="16" eb="18">
      <t>タイキン</t>
    </rPh>
    <rPh sb="18" eb="20">
      <t>ヨテイ</t>
    </rPh>
    <rPh sb="20" eb="22">
      <t>ジコク</t>
    </rPh>
    <phoneticPr fontId="3"/>
  </si>
  <si>
    <t>AM・LPが勤務計画時に入力する出勤予定時刻</t>
    <rPh sb="6" eb="8">
      <t>キンム</t>
    </rPh>
    <rPh sb="8" eb="10">
      <t>ケイカク</t>
    </rPh>
    <rPh sb="10" eb="11">
      <t>ジ</t>
    </rPh>
    <rPh sb="12" eb="14">
      <t>ニュウリョク</t>
    </rPh>
    <rPh sb="16" eb="18">
      <t>シュッキン</t>
    </rPh>
    <rPh sb="18" eb="20">
      <t>ヨテイ</t>
    </rPh>
    <rPh sb="20" eb="22">
      <t>ジコク</t>
    </rPh>
    <phoneticPr fontId="3"/>
  </si>
  <si>
    <t>勤務区分名</t>
    <rPh sb="0" eb="2">
      <t>キンム</t>
    </rPh>
    <rPh sb="2" eb="4">
      <t>クブン</t>
    </rPh>
    <rPh sb="4" eb="5">
      <t>メイ</t>
    </rPh>
    <phoneticPr fontId="3"/>
  </si>
  <si>
    <t>平日、所定休日、法定休日</t>
    <rPh sb="0" eb="2">
      <t>ヘイジツ</t>
    </rPh>
    <rPh sb="3" eb="5">
      <t>ショテイ</t>
    </rPh>
    <rPh sb="5" eb="7">
      <t>キュウジツ</t>
    </rPh>
    <rPh sb="8" eb="10">
      <t>ホウテイ</t>
    </rPh>
    <rPh sb="10" eb="12">
      <t>キュウジツ</t>
    </rPh>
    <phoneticPr fontId="3"/>
  </si>
  <si>
    <t>フレックス、店舗シフトの種類</t>
    <rPh sb="6" eb="8">
      <t>テンポ</t>
    </rPh>
    <rPh sb="12" eb="14">
      <t>シュルイ</t>
    </rPh>
    <phoneticPr fontId="3"/>
  </si>
  <si>
    <t>勤務データ入力画面に表示（本人、上長、人事・総務部、代理入力者のみ閲覧可）</t>
    <rPh sb="0" eb="2">
      <t>キンム</t>
    </rPh>
    <rPh sb="5" eb="7">
      <t>ニュウリョク</t>
    </rPh>
    <rPh sb="7" eb="9">
      <t>ガメン</t>
    </rPh>
    <rPh sb="10" eb="12">
      <t>ヒョウジ</t>
    </rPh>
    <rPh sb="13" eb="15">
      <t>ホンニン</t>
    </rPh>
    <rPh sb="16" eb="18">
      <t>ジョウチョウ</t>
    </rPh>
    <rPh sb="19" eb="21">
      <t>ジンジ</t>
    </rPh>
    <rPh sb="22" eb="24">
      <t>ソウム</t>
    </rPh>
    <rPh sb="24" eb="25">
      <t>ブ</t>
    </rPh>
    <rPh sb="26" eb="28">
      <t>ダイリ</t>
    </rPh>
    <rPh sb="28" eb="30">
      <t>ニュウリョク</t>
    </rPh>
    <rPh sb="30" eb="31">
      <t>シャ</t>
    </rPh>
    <rPh sb="33" eb="35">
      <t>エツラン</t>
    </rPh>
    <rPh sb="35" eb="36">
      <t>カ</t>
    </rPh>
    <phoneticPr fontId="3"/>
  </si>
  <si>
    <t>勤務データ入力画面、出勤状況一覧画面に表示（全社員閲覧可）</t>
    <rPh sb="0" eb="2">
      <t>キンム</t>
    </rPh>
    <rPh sb="5" eb="7">
      <t>ニュウリョク</t>
    </rPh>
    <rPh sb="7" eb="9">
      <t>ガメン</t>
    </rPh>
    <rPh sb="10" eb="12">
      <t>シュッキン</t>
    </rPh>
    <rPh sb="12" eb="14">
      <t>ジョウキョウ</t>
    </rPh>
    <rPh sb="14" eb="16">
      <t>イチラン</t>
    </rPh>
    <rPh sb="16" eb="18">
      <t>ガメン</t>
    </rPh>
    <rPh sb="19" eb="21">
      <t>ヒョウジ</t>
    </rPh>
    <rPh sb="22" eb="25">
      <t>ゼンシャイン</t>
    </rPh>
    <rPh sb="25" eb="27">
      <t>エツラン</t>
    </rPh>
    <rPh sb="27" eb="28">
      <t>カ</t>
    </rPh>
    <phoneticPr fontId="3"/>
  </si>
  <si>
    <t>カレンダ</t>
    <phoneticPr fontId="3"/>
  </si>
  <si>
    <t>2回目出勤打刻</t>
    <rPh sb="1" eb="3">
      <t>カイメ</t>
    </rPh>
    <rPh sb="3" eb="5">
      <t>シュッキン</t>
    </rPh>
    <rPh sb="5" eb="7">
      <t>ダコク</t>
    </rPh>
    <phoneticPr fontId="3"/>
  </si>
  <si>
    <t>2回目退勤打刻</t>
    <rPh sb="1" eb="3">
      <t>カイメ</t>
    </rPh>
    <rPh sb="3" eb="5">
      <t>タイキン</t>
    </rPh>
    <rPh sb="5" eb="7">
      <t>ダコク</t>
    </rPh>
    <phoneticPr fontId="3"/>
  </si>
  <si>
    <t>1日のうち2回目のWebタイムレコーダーの出勤打刻</t>
    <rPh sb="1" eb="2">
      <t>ヒ</t>
    </rPh>
    <rPh sb="6" eb="7">
      <t>カイ</t>
    </rPh>
    <rPh sb="7" eb="8">
      <t>メ</t>
    </rPh>
    <rPh sb="21" eb="23">
      <t>シュッキン</t>
    </rPh>
    <rPh sb="23" eb="25">
      <t>ダコク</t>
    </rPh>
    <phoneticPr fontId="3"/>
  </si>
  <si>
    <t>1日のうち2回目のWebタイムレコーダーの退勤打刻</t>
    <rPh sb="1" eb="2">
      <t>ヒ</t>
    </rPh>
    <rPh sb="6" eb="7">
      <t>カイ</t>
    </rPh>
    <rPh sb="7" eb="8">
      <t>メ</t>
    </rPh>
    <rPh sb="21" eb="23">
      <t>タイキン</t>
    </rPh>
    <rPh sb="23" eb="25">
      <t>ダコク</t>
    </rPh>
    <phoneticPr fontId="3"/>
  </si>
  <si>
    <t>所定内休憩開始時刻</t>
    <phoneticPr fontId="3"/>
  </si>
  <si>
    <t>所定内休憩終了時刻</t>
    <phoneticPr fontId="3"/>
  </si>
  <si>
    <t>勤務形態の固定された休憩の開始時刻、または、手入力　※手入力は許可する場合</t>
    <rPh sb="0" eb="2">
      <t>キンム</t>
    </rPh>
    <rPh sb="2" eb="4">
      <t>ケイタイ</t>
    </rPh>
    <rPh sb="15" eb="17">
      <t>ジコク</t>
    </rPh>
    <rPh sb="22" eb="23">
      <t>テ</t>
    </rPh>
    <rPh sb="23" eb="25">
      <t>ニュウリョク</t>
    </rPh>
    <rPh sb="27" eb="28">
      <t>テ</t>
    </rPh>
    <rPh sb="28" eb="30">
      <t>ニュウリョク</t>
    </rPh>
    <rPh sb="31" eb="33">
      <t>キョカ</t>
    </rPh>
    <rPh sb="35" eb="37">
      <t>バアイ</t>
    </rPh>
    <phoneticPr fontId="9"/>
  </si>
  <si>
    <t>勤務形態の固定された休憩の終了時刻、または、手入力　※手入力は許可する場合</t>
    <rPh sb="0" eb="2">
      <t>キンム</t>
    </rPh>
    <rPh sb="2" eb="4">
      <t>ケイタイ</t>
    </rPh>
    <rPh sb="13" eb="15">
      <t>シュウリョウ</t>
    </rPh>
    <rPh sb="15" eb="17">
      <t>ジコク</t>
    </rPh>
    <rPh sb="22" eb="23">
      <t>テ</t>
    </rPh>
    <rPh sb="23" eb="25">
      <t>ニュウリョク</t>
    </rPh>
    <rPh sb="27" eb="28">
      <t>テ</t>
    </rPh>
    <rPh sb="28" eb="30">
      <t>ニュウリョク</t>
    </rPh>
    <rPh sb="31" eb="33">
      <t>キョカ</t>
    </rPh>
    <rPh sb="35" eb="37">
      <t>バアイ</t>
    </rPh>
    <phoneticPr fontId="9"/>
  </si>
  <si>
    <t>2回目出勤修正時刻</t>
    <rPh sb="1" eb="3">
      <t>カイメ</t>
    </rPh>
    <rPh sb="3" eb="5">
      <t>シュッキン</t>
    </rPh>
    <rPh sb="5" eb="7">
      <t>シュウセイ</t>
    </rPh>
    <rPh sb="7" eb="9">
      <t>ジコク</t>
    </rPh>
    <phoneticPr fontId="3"/>
  </si>
  <si>
    <t>2回目退勤修正時刻</t>
    <rPh sb="3" eb="5">
      <t>タイキン</t>
    </rPh>
    <phoneticPr fontId="3"/>
  </si>
  <si>
    <t>2回目出勤実績時刻</t>
    <rPh sb="3" eb="5">
      <t>シュッキン</t>
    </rPh>
    <rPh sb="5" eb="7">
      <t>ジッセキ</t>
    </rPh>
    <rPh sb="7" eb="9">
      <t>ジコク</t>
    </rPh>
    <phoneticPr fontId="3"/>
  </si>
  <si>
    <t>2回目退勤実績時刻</t>
    <rPh sb="3" eb="5">
      <t>タイキン</t>
    </rPh>
    <rPh sb="5" eb="7">
      <t>ジッセキ</t>
    </rPh>
    <rPh sb="7" eb="9">
      <t>ジコク</t>
    </rPh>
    <phoneticPr fontId="3"/>
  </si>
  <si>
    <t>勤務データ入力画面上から修正した2回目出勤時刻</t>
    <rPh sb="0" eb="2">
      <t>キンム</t>
    </rPh>
    <rPh sb="5" eb="7">
      <t>ニュウリョク</t>
    </rPh>
    <rPh sb="7" eb="10">
      <t>ガメンジョウ</t>
    </rPh>
    <rPh sb="12" eb="14">
      <t>シュウセイ</t>
    </rPh>
    <rPh sb="19" eb="21">
      <t>シュッキン</t>
    </rPh>
    <rPh sb="21" eb="23">
      <t>ジコク</t>
    </rPh>
    <phoneticPr fontId="9"/>
  </si>
  <si>
    <t>勤務データ入力画面上から修正した2回目退勤時刻</t>
    <rPh sb="7" eb="10">
      <t>ガメンジョウ</t>
    </rPh>
    <rPh sb="12" eb="14">
      <t>シュウセイ</t>
    </rPh>
    <rPh sb="19" eb="21">
      <t>タイキン</t>
    </rPh>
    <rPh sb="21" eb="23">
      <t>ジコク</t>
    </rPh>
    <phoneticPr fontId="9"/>
  </si>
  <si>
    <t>日次勤怠計算に使用される2回目出勤時刻</t>
    <rPh sb="7" eb="9">
      <t>シヨウ</t>
    </rPh>
    <rPh sb="15" eb="17">
      <t>シュッキン</t>
    </rPh>
    <rPh sb="17" eb="19">
      <t>ジコク</t>
    </rPh>
    <phoneticPr fontId="9"/>
  </si>
  <si>
    <t>日次勤怠計算に使用される2回目退勤時刻</t>
    <rPh sb="7" eb="9">
      <t>シヨウ</t>
    </rPh>
    <rPh sb="15" eb="17">
      <t>タイキン</t>
    </rPh>
    <rPh sb="17" eb="19">
      <t>ジコク</t>
    </rPh>
    <phoneticPr fontId="9"/>
  </si>
  <si>
    <t>-</t>
  </si>
  <si>
    <t>-</t>
    <phoneticPr fontId="3"/>
  </si>
  <si>
    <t>時間外勤務実績申請</t>
    <rPh sb="0" eb="3">
      <t>ジカンガイ</t>
    </rPh>
    <rPh sb="3" eb="5">
      <t>キンム</t>
    </rPh>
    <rPh sb="5" eb="7">
      <t>ジッセキ</t>
    </rPh>
    <rPh sb="7" eb="9">
      <t>シンセイ</t>
    </rPh>
    <phoneticPr fontId="3"/>
  </si>
  <si>
    <t>休日勤務実績申請</t>
    <rPh sb="0" eb="2">
      <t>キュウジツ</t>
    </rPh>
    <rPh sb="2" eb="4">
      <t>キンム</t>
    </rPh>
    <rPh sb="4" eb="6">
      <t>ジッセキ</t>
    </rPh>
    <rPh sb="6" eb="8">
      <t>シンセイ</t>
    </rPh>
    <phoneticPr fontId="3"/>
  </si>
  <si>
    <t>休暇申請</t>
    <rPh sb="0" eb="2">
      <t>キュウカ</t>
    </rPh>
    <rPh sb="2" eb="4">
      <t>シンセイ</t>
    </rPh>
    <phoneticPr fontId="3"/>
  </si>
  <si>
    <t>1ヵ月分の勤務データの休日区分＝平日の日数</t>
    <rPh sb="5" eb="7">
      <t>キンム</t>
    </rPh>
    <rPh sb="20" eb="21">
      <t>スウ</t>
    </rPh>
    <phoneticPr fontId="3"/>
  </si>
  <si>
    <t>1ヵ月分の勤務データの休日区分≠平日の日数</t>
    <rPh sb="5" eb="7">
      <t>キンム</t>
    </rPh>
    <rPh sb="20" eb="21">
      <t>スウ</t>
    </rPh>
    <phoneticPr fontId="3"/>
  </si>
  <si>
    <t>使用帳票・画面</t>
    <rPh sb="0" eb="2">
      <t>シヨウ</t>
    </rPh>
    <rPh sb="2" eb="4">
      <t>チョウヒョウ</t>
    </rPh>
    <rPh sb="5" eb="7">
      <t>ガメン</t>
    </rPh>
    <phoneticPr fontId="3"/>
  </si>
  <si>
    <t>現行</t>
    <rPh sb="0" eb="2">
      <t>ゲンコウ</t>
    </rPh>
    <phoneticPr fontId="3"/>
  </si>
  <si>
    <t>項目名称</t>
    <rPh sb="0" eb="2">
      <t>コウモク</t>
    </rPh>
    <rPh sb="2" eb="4">
      <t>メイショウ</t>
    </rPh>
    <phoneticPr fontId="3"/>
  </si>
  <si>
    <t>項目名称(全角25桁以内)</t>
    <rPh sb="0" eb="2">
      <t>コウモク</t>
    </rPh>
    <rPh sb="2" eb="4">
      <t>メイショウ</t>
    </rPh>
    <rPh sb="5" eb="7">
      <t>ゼンカク</t>
    </rPh>
    <rPh sb="9" eb="10">
      <t>ケタ</t>
    </rPh>
    <rPh sb="10" eb="12">
      <t>イナイ</t>
    </rPh>
    <phoneticPr fontId="3"/>
  </si>
  <si>
    <t>深夜時間</t>
    <rPh sb="0" eb="2">
      <t>シンヤ</t>
    </rPh>
    <rPh sb="2" eb="4">
      <t>ジカン</t>
    </rPh>
    <phoneticPr fontId="3"/>
  </si>
  <si>
    <t>勤務時間</t>
    <rPh sb="0" eb="2">
      <t>キンム</t>
    </rPh>
    <rPh sb="2" eb="4">
      <t>ジカン</t>
    </rPh>
    <phoneticPr fontId="3"/>
  </si>
  <si>
    <t>平日、休日</t>
    <rPh sb="0" eb="2">
      <t>ヘイジツ</t>
    </rPh>
    <rPh sb="3" eb="5">
      <t>キュウジツ</t>
    </rPh>
    <phoneticPr fontId="3"/>
  </si>
  <si>
    <t>勤務区分（設定）</t>
    <rPh sb="0" eb="2">
      <t>キンム</t>
    </rPh>
    <rPh sb="2" eb="4">
      <t>クブン</t>
    </rPh>
    <rPh sb="5" eb="7">
      <t>セッテイ</t>
    </rPh>
    <phoneticPr fontId="3"/>
  </si>
  <si>
    <t>ワークフロー連携</t>
    <rPh sb="6" eb="8">
      <t>レンケイ</t>
    </rPh>
    <phoneticPr fontId="3"/>
  </si>
  <si>
    <t>所属</t>
    <rPh sb="0" eb="2">
      <t>ショゾク</t>
    </rPh>
    <phoneticPr fontId="9"/>
  </si>
  <si>
    <t>人事発令より連携</t>
    <rPh sb="0" eb="2">
      <t>ジンジ</t>
    </rPh>
    <rPh sb="2" eb="4">
      <t>ハツレイ</t>
    </rPh>
    <rPh sb="6" eb="8">
      <t>レンケイ</t>
    </rPh>
    <phoneticPr fontId="3"/>
  </si>
  <si>
    <t>-</t>
    <phoneticPr fontId="3"/>
  </si>
  <si>
    <t>出張等行先</t>
    <rPh sb="0" eb="2">
      <t>シュッチョウ</t>
    </rPh>
    <rPh sb="2" eb="3">
      <t>トウ</t>
    </rPh>
    <rPh sb="3" eb="5">
      <t>イキサキ</t>
    </rPh>
    <phoneticPr fontId="3"/>
  </si>
  <si>
    <t>標準時間帯</t>
    <rPh sb="0" eb="2">
      <t>ヒョウジュン</t>
    </rPh>
    <rPh sb="2" eb="4">
      <t>ジカン</t>
    </rPh>
    <rPh sb="4" eb="5">
      <t>タイ</t>
    </rPh>
    <phoneticPr fontId="3"/>
  </si>
  <si>
    <t>管理目的</t>
    <rPh sb="0" eb="2">
      <t>カンリ</t>
    </rPh>
    <rPh sb="2" eb="4">
      <t>モクテキ</t>
    </rPh>
    <phoneticPr fontId="3"/>
  </si>
  <si>
    <t>システム必須</t>
  </si>
  <si>
    <t>システム必須</t>
    <rPh sb="4" eb="6">
      <t>ヒッス</t>
    </rPh>
    <phoneticPr fontId="3"/>
  </si>
  <si>
    <t>要件</t>
    <rPh sb="0" eb="2">
      <t>ヨウケン</t>
    </rPh>
    <phoneticPr fontId="3"/>
  </si>
  <si>
    <t>システム必須</t>
    <phoneticPr fontId="3"/>
  </si>
  <si>
    <t>項目分類</t>
    <rPh sb="0" eb="4">
      <t>コウモクブンルイ</t>
    </rPh>
    <phoneticPr fontId="3"/>
  </si>
  <si>
    <t>時刻</t>
  </si>
  <si>
    <t>時刻</t>
    <rPh sb="0" eb="2">
      <t>ジコク</t>
    </rPh>
    <phoneticPr fontId="3"/>
  </si>
  <si>
    <t>システム定義</t>
  </si>
  <si>
    <t>システム定義</t>
    <rPh sb="4" eb="6">
      <t>テイギ</t>
    </rPh>
    <phoneticPr fontId="3"/>
  </si>
  <si>
    <t>A4STAF</t>
  </si>
  <si>
    <t>A4CD02</t>
  </si>
  <si>
    <t>A4CD03</t>
  </si>
  <si>
    <t>A4CD04</t>
  </si>
  <si>
    <t>A4CD05</t>
  </si>
  <si>
    <t>A4CD06</t>
  </si>
  <si>
    <t>A4CD07</t>
  </si>
  <si>
    <t>A4CD08</t>
  </si>
  <si>
    <t>A4CD09</t>
  </si>
  <si>
    <t>A4CD10</t>
  </si>
  <si>
    <t>A4KB01</t>
  </si>
  <si>
    <t>A4KB03</t>
  </si>
  <si>
    <t>A4KB04</t>
  </si>
  <si>
    <t>A4KB05</t>
  </si>
  <si>
    <t>A4KB06</t>
  </si>
  <si>
    <t>A4KB07</t>
  </si>
  <si>
    <t>A4KB08</t>
  </si>
  <si>
    <t>A4KB09</t>
  </si>
  <si>
    <t>A4CFLG</t>
  </si>
  <si>
    <t>計算フラグ</t>
  </si>
  <si>
    <t>A4ECOD</t>
  </si>
  <si>
    <t>A4CC51</t>
  </si>
  <si>
    <t>A4CC52</t>
  </si>
  <si>
    <t>A4CC53</t>
  </si>
  <si>
    <t>A4CC54</t>
  </si>
  <si>
    <t>A4CC55</t>
  </si>
  <si>
    <t>A4CC56</t>
  </si>
  <si>
    <t>A4CC57</t>
  </si>
  <si>
    <t>A4CC58</t>
  </si>
  <si>
    <t>A4CC59</t>
  </si>
  <si>
    <t>A4CC60</t>
  </si>
  <si>
    <t>A4CC61</t>
  </si>
  <si>
    <t>A4CC62</t>
  </si>
  <si>
    <t>A4CC63</t>
  </si>
  <si>
    <t>A4CC64</t>
  </si>
  <si>
    <t>A4CC65</t>
  </si>
  <si>
    <t>A4CC66</t>
  </si>
  <si>
    <t>A4CC67</t>
  </si>
  <si>
    <t>A4CC68</t>
  </si>
  <si>
    <t>A4CC69</t>
  </si>
  <si>
    <t>A4CC70</t>
  </si>
  <si>
    <t>A4CC71</t>
  </si>
  <si>
    <t>A4CC72</t>
  </si>
  <si>
    <t>A4CC73</t>
  </si>
  <si>
    <t>A4CC74</t>
  </si>
  <si>
    <t>A4CC75</t>
  </si>
  <si>
    <t>A4CC76</t>
  </si>
  <si>
    <t>A4CC77</t>
  </si>
  <si>
    <t>A4CC78</t>
  </si>
  <si>
    <t>A4CC79</t>
  </si>
  <si>
    <t>A4CC80</t>
  </si>
  <si>
    <t>A4STAT</t>
  </si>
  <si>
    <t>ステータス</t>
  </si>
  <si>
    <t>A4WSID</t>
  </si>
  <si>
    <t>A4CD15</t>
  </si>
  <si>
    <t>A4CD16</t>
  </si>
  <si>
    <t>A4CD17</t>
  </si>
  <si>
    <t>A4CD18</t>
  </si>
  <si>
    <t>A4CD19</t>
  </si>
  <si>
    <t>A4CD21</t>
  </si>
  <si>
    <t>A4CD22</t>
  </si>
  <si>
    <t>A4CD23</t>
  </si>
  <si>
    <t>A4CD24</t>
  </si>
  <si>
    <t>A4CD25</t>
  </si>
  <si>
    <t>A4CD26</t>
  </si>
  <si>
    <t>A4CD27</t>
  </si>
  <si>
    <t>A4CD28</t>
  </si>
  <si>
    <t>A4CD29</t>
  </si>
  <si>
    <t>A4CD30</t>
  </si>
  <si>
    <t>A4CC81</t>
  </si>
  <si>
    <t>A4CC82</t>
  </si>
  <si>
    <t>A4CC83</t>
  </si>
  <si>
    <t>A4CC84</t>
  </si>
  <si>
    <t>A4CC85</t>
  </si>
  <si>
    <t>A4CC86</t>
  </si>
  <si>
    <t>A4CC87</t>
  </si>
  <si>
    <t>A4CC88</t>
  </si>
  <si>
    <t>A4CC89</t>
  </si>
  <si>
    <t>A4CC90</t>
  </si>
  <si>
    <t>A4CC91</t>
  </si>
  <si>
    <t>A4CC92</t>
  </si>
  <si>
    <t>A4CC93</t>
  </si>
  <si>
    <t>A4CC94</t>
  </si>
  <si>
    <t>A4CC95</t>
  </si>
  <si>
    <t>A4CC96</t>
  </si>
  <si>
    <t>A4CC97</t>
  </si>
  <si>
    <t>A4CC98</t>
  </si>
  <si>
    <t>A4CC99</t>
  </si>
  <si>
    <t>A4MC21</t>
  </si>
  <si>
    <t>A4MC22</t>
  </si>
  <si>
    <t>A4MC23</t>
  </si>
  <si>
    <t>A4MC25</t>
  </si>
  <si>
    <t>A4MC26</t>
  </si>
  <si>
    <t>A4MC27</t>
  </si>
  <si>
    <t>A4MC28</t>
  </si>
  <si>
    <t>A4MC29</t>
  </si>
  <si>
    <t>A4MC30</t>
  </si>
  <si>
    <t>A4MC31</t>
  </si>
  <si>
    <t>A4MC32</t>
  </si>
  <si>
    <t>A4MC33</t>
  </si>
  <si>
    <t>A4MC34</t>
  </si>
  <si>
    <t>A4MC35</t>
  </si>
  <si>
    <t>A4MC36</t>
  </si>
  <si>
    <t>A4MC37</t>
  </si>
  <si>
    <t>A4MC38</t>
  </si>
  <si>
    <t>A4MC39</t>
  </si>
  <si>
    <t>A4MC40</t>
  </si>
  <si>
    <t>A4UPUS</t>
  </si>
  <si>
    <t>更新ユーザー名</t>
  </si>
  <si>
    <t>A4UPDT</t>
  </si>
  <si>
    <t>更新日時</t>
  </si>
  <si>
    <t>A4FDK2</t>
  </si>
  <si>
    <t>振・代休日２</t>
  </si>
  <si>
    <t>A4FDS1</t>
  </si>
  <si>
    <t>A4FDS2</t>
  </si>
  <si>
    <t>振・代出日２</t>
  </si>
  <si>
    <t>出勤者照会</t>
    <phoneticPr fontId="3"/>
  </si>
  <si>
    <t>数値</t>
    <rPh sb="0" eb="2">
      <t>スウチ</t>
    </rPh>
    <phoneticPr fontId="3"/>
  </si>
  <si>
    <t>項目・用途等</t>
    <rPh sb="0" eb="2">
      <t>コウモク</t>
    </rPh>
    <rPh sb="3" eb="5">
      <t>ヨウト</t>
    </rPh>
    <rPh sb="5" eb="6">
      <t>トウ</t>
    </rPh>
    <phoneticPr fontId="3"/>
  </si>
  <si>
    <t>(空き)</t>
  </si>
  <si>
    <t>(空き)</t>
    <rPh sb="1" eb="2">
      <t>ア</t>
    </rPh>
    <phoneticPr fontId="3"/>
  </si>
  <si>
    <t>月次データ集計先</t>
    <rPh sb="0" eb="2">
      <t>ゲツジ</t>
    </rPh>
    <rPh sb="5" eb="7">
      <t>シュウケイ</t>
    </rPh>
    <rPh sb="7" eb="8">
      <t>サキ</t>
    </rPh>
    <phoneticPr fontId="3"/>
  </si>
  <si>
    <t>管理目的が要件となっている行に対する管理目的</t>
    <rPh sb="0" eb="2">
      <t>カンリ</t>
    </rPh>
    <rPh sb="2" eb="4">
      <t>モクテキ</t>
    </rPh>
    <rPh sb="5" eb="7">
      <t>ヨウケン</t>
    </rPh>
    <rPh sb="13" eb="14">
      <t>ギョウ</t>
    </rPh>
    <rPh sb="15" eb="16">
      <t>タイ</t>
    </rPh>
    <rPh sb="18" eb="20">
      <t>カンリ</t>
    </rPh>
    <rPh sb="20" eb="22">
      <t>モクテキ</t>
    </rPh>
    <phoneticPr fontId="3"/>
  </si>
  <si>
    <t>コード体系
別紙</t>
    <rPh sb="3" eb="5">
      <t>タイケイ</t>
    </rPh>
    <rPh sb="6" eb="8">
      <t>ベッシ</t>
    </rPh>
    <phoneticPr fontId="3"/>
  </si>
  <si>
    <t>休暇・欠勤項目</t>
    <rPh sb="0" eb="2">
      <t>キュウカ</t>
    </rPh>
    <rPh sb="3" eb="5">
      <t>ケッキン</t>
    </rPh>
    <rPh sb="5" eb="7">
      <t>コウモク</t>
    </rPh>
    <phoneticPr fontId="3"/>
  </si>
  <si>
    <t>勤務形態項目</t>
    <rPh sb="0" eb="2">
      <t>キンム</t>
    </rPh>
    <rPh sb="2" eb="4">
      <t>ケイタイ</t>
    </rPh>
    <rPh sb="4" eb="6">
      <t>コウモク</t>
    </rPh>
    <phoneticPr fontId="3"/>
  </si>
  <si>
    <t>A5MNTH</t>
  </si>
  <si>
    <t>A5SCOD</t>
  </si>
  <si>
    <t>A5SUMF</t>
  </si>
  <si>
    <t>レコード区分</t>
  </si>
  <si>
    <t>A5DAYS</t>
  </si>
  <si>
    <t>集計期間開始</t>
  </si>
  <si>
    <t>A5DAYE</t>
  </si>
  <si>
    <t>集計期間終了</t>
  </si>
  <si>
    <t>A5SECT</t>
  </si>
  <si>
    <t>A5POST</t>
  </si>
  <si>
    <t>A5SPST</t>
  </si>
  <si>
    <t>A5JOBS</t>
  </si>
  <si>
    <t>A5RANK</t>
  </si>
  <si>
    <t>A5STAF</t>
  </si>
  <si>
    <t>A5CD01</t>
  </si>
  <si>
    <t>A5CD02</t>
  </si>
  <si>
    <t>A5CD03</t>
  </si>
  <si>
    <t>A5CD04</t>
  </si>
  <si>
    <t>A5CD05</t>
  </si>
  <si>
    <t>A5CD06</t>
  </si>
  <si>
    <t>A5CD07</t>
  </si>
  <si>
    <t>A5CD08</t>
  </si>
  <si>
    <t>A5CD09</t>
  </si>
  <si>
    <t>A5CD10</t>
  </si>
  <si>
    <t>数値</t>
  </si>
  <si>
    <t>年休 前月繰越</t>
  </si>
  <si>
    <t>年休 使用(付与前)</t>
  </si>
  <si>
    <t>年休 最大繰越</t>
  </si>
  <si>
    <t>年休 月内繰越</t>
  </si>
  <si>
    <t>年休 月内発生</t>
  </si>
  <si>
    <t>年休 使用(付与後)</t>
  </si>
  <si>
    <t>年休 月末残</t>
  </si>
  <si>
    <t>A5KZN1</t>
  </si>
  <si>
    <t>振休 前月繰越</t>
  </si>
  <si>
    <t>A5KNEW</t>
  </si>
  <si>
    <t>振休 月内発生</t>
  </si>
  <si>
    <t>A5KUSE</t>
  </si>
  <si>
    <t>振休 使用</t>
  </si>
  <si>
    <t>A5KZN2</t>
  </si>
  <si>
    <t>振休 月末残</t>
  </si>
  <si>
    <t>A5STAT</t>
  </si>
  <si>
    <t>A5WSID</t>
  </si>
  <si>
    <t>ロックWS_ID</t>
  </si>
  <si>
    <t>A5CD11</t>
  </si>
  <si>
    <t>A5CD12</t>
  </si>
  <si>
    <t>A5CD13</t>
  </si>
  <si>
    <t>A5CD14</t>
  </si>
  <si>
    <t>A5CD15</t>
  </si>
  <si>
    <t>A5CD16</t>
  </si>
  <si>
    <t>A5CD17</t>
  </si>
  <si>
    <t>A5CD18</t>
  </si>
  <si>
    <t>A5CD19</t>
  </si>
  <si>
    <t>A5CD20</t>
  </si>
  <si>
    <t>A5CD21</t>
  </si>
  <si>
    <t>A5CD22</t>
  </si>
  <si>
    <t>A5CD23</t>
  </si>
  <si>
    <t>A5CD24</t>
  </si>
  <si>
    <t>A5CD25</t>
  </si>
  <si>
    <t>A5CD26</t>
  </si>
  <si>
    <t>A5CD27</t>
  </si>
  <si>
    <t>A5CD28</t>
  </si>
  <si>
    <t>A5CD29</t>
  </si>
  <si>
    <t>A5FJZ1</t>
  </si>
  <si>
    <t>A5FJU1</t>
  </si>
  <si>
    <t>年休 使用(付与前)　端数</t>
  </si>
  <si>
    <t>A5FJMX</t>
  </si>
  <si>
    <t>年休 最大繰越　端数</t>
  </si>
  <si>
    <t>A5FJKR</t>
  </si>
  <si>
    <t>年休 月内繰越　端数</t>
  </si>
  <si>
    <t>A5FJU2</t>
  </si>
  <si>
    <t>年休 使用(付与後)　端数</t>
  </si>
  <si>
    <t>A5FJZ2</t>
  </si>
  <si>
    <t>年休 月末残　端数</t>
  </si>
  <si>
    <t>A5JZN1</t>
  </si>
  <si>
    <t>時間取得 前月繰越</t>
  </si>
  <si>
    <t>A5JJZ1</t>
  </si>
  <si>
    <t>時間取得 前月繰越 端数</t>
  </si>
  <si>
    <t>A5JJU1</t>
  </si>
  <si>
    <t>時間取得 使用(付与前)</t>
  </si>
  <si>
    <t>A5JMAX</t>
  </si>
  <si>
    <t>時間取得 最大繰越</t>
  </si>
  <si>
    <t>A5JJMX</t>
  </si>
  <si>
    <t>時間取得 最大繰越 端数</t>
  </si>
  <si>
    <t>A5JKUR</t>
  </si>
  <si>
    <t>時間取得 最大発生</t>
  </si>
  <si>
    <t>A5JJKR</t>
  </si>
  <si>
    <t>時間取得 月内繰越 端数</t>
  </si>
  <si>
    <t>A5JNEW</t>
  </si>
  <si>
    <t>時間取得 月内発生</t>
  </si>
  <si>
    <t>A5JJU2</t>
  </si>
  <si>
    <t>時間取得 使用(付与後)</t>
  </si>
  <si>
    <t>A5JZN2</t>
  </si>
  <si>
    <t>A5JJZ2</t>
  </si>
  <si>
    <t>時間取得 月末残 端数</t>
  </si>
  <si>
    <t>A5ZKR2</t>
  </si>
  <si>
    <t>代替休暇　2ヶ月前発生繰越</t>
  </si>
  <si>
    <t>A5ZKR1</t>
  </si>
  <si>
    <t>代替休暇　1ヶ月前発生繰越</t>
  </si>
  <si>
    <t>A5ZUSE</t>
  </si>
  <si>
    <t>代替休暇　使用</t>
  </si>
  <si>
    <t>A5ZSEI</t>
  </si>
  <si>
    <t>代替休暇　当月精算</t>
  </si>
  <si>
    <t>A5ZSEJ</t>
  </si>
  <si>
    <t>代替休暇　当月精算（残業換算）</t>
  </si>
  <si>
    <t>A5ZSER</t>
  </si>
  <si>
    <t>代替休暇　精算月換算率</t>
  </si>
  <si>
    <t>A5ZZN1</t>
  </si>
  <si>
    <t>代替休暇　1ヶ月前残</t>
  </si>
  <si>
    <t>A5ZZAN</t>
  </si>
  <si>
    <t>代替休暇　残（計）</t>
  </si>
  <si>
    <t>A5ZNEW</t>
  </si>
  <si>
    <t>代替休暇　当月発生</t>
  </si>
  <si>
    <t>A5ZNWJ</t>
  </si>
  <si>
    <t>代替休暇　当月発生（残業換算）</t>
  </si>
  <si>
    <t>A5ZKUR</t>
  </si>
  <si>
    <t>代替休暇　翌月繰越</t>
  </si>
  <si>
    <t>A5ZUSD</t>
  </si>
  <si>
    <t>代替休暇　使用日数</t>
  </si>
  <si>
    <t>日次データ同項目の月次集計時間</t>
    <rPh sb="0" eb="2">
      <t>ニチジ</t>
    </rPh>
    <rPh sb="5" eb="6">
      <t>ドウ</t>
    </rPh>
    <rPh sb="6" eb="8">
      <t>コウモク</t>
    </rPh>
    <rPh sb="9" eb="11">
      <t>ゲツジ</t>
    </rPh>
    <rPh sb="11" eb="13">
      <t>シュウケイ</t>
    </rPh>
    <rPh sb="13" eb="15">
      <t>ジカン</t>
    </rPh>
    <phoneticPr fontId="9"/>
  </si>
  <si>
    <t>管理目的が要件となっている行の管理目的</t>
    <rPh sb="0" eb="2">
      <t>カンリ</t>
    </rPh>
    <rPh sb="2" eb="4">
      <t>モクテキ</t>
    </rPh>
    <rPh sb="5" eb="7">
      <t>ヨウケン</t>
    </rPh>
    <rPh sb="13" eb="14">
      <t>ギョウ</t>
    </rPh>
    <rPh sb="15" eb="17">
      <t>カンリ</t>
    </rPh>
    <rPh sb="17" eb="19">
      <t>モクテキ</t>
    </rPh>
    <phoneticPr fontId="3"/>
  </si>
  <si>
    <t>&lt;項目説明&gt;</t>
    <rPh sb="1" eb="3">
      <t>コウモク</t>
    </rPh>
    <rPh sb="3" eb="5">
      <t>セツメイ</t>
    </rPh>
    <phoneticPr fontId="79"/>
  </si>
  <si>
    <t>区分</t>
    <rPh sb="0" eb="2">
      <t>クブン</t>
    </rPh>
    <phoneticPr fontId="3"/>
  </si>
  <si>
    <t>システム定義＝システム固定の管理項目、時刻＝時刻を管理する項目、MC=プルダウン選択を管理する項目、数値＝時間数・日数・回数等を管理する項目、コード＝コード・文字列を管理する項目、区分＝区分を管理する項目、テキスト＝文字列を管理する項目</t>
    <rPh sb="4" eb="6">
      <t>テイギ</t>
    </rPh>
    <rPh sb="11" eb="13">
      <t>コテイ</t>
    </rPh>
    <rPh sb="14" eb="16">
      <t>カンリ</t>
    </rPh>
    <rPh sb="16" eb="18">
      <t>コウモク</t>
    </rPh>
    <rPh sb="19" eb="21">
      <t>ジコク</t>
    </rPh>
    <rPh sb="22" eb="24">
      <t>ジコク</t>
    </rPh>
    <rPh sb="25" eb="27">
      <t>カンリ</t>
    </rPh>
    <rPh sb="29" eb="31">
      <t>コウモク</t>
    </rPh>
    <rPh sb="40" eb="42">
      <t>センタク</t>
    </rPh>
    <rPh sb="43" eb="45">
      <t>カンリ</t>
    </rPh>
    <rPh sb="47" eb="49">
      <t>コウモク</t>
    </rPh>
    <rPh sb="50" eb="52">
      <t>スウチ</t>
    </rPh>
    <rPh sb="53" eb="56">
      <t>ジカンスウ</t>
    </rPh>
    <rPh sb="57" eb="59">
      <t>ニッスウ</t>
    </rPh>
    <rPh sb="60" eb="62">
      <t>カイスウ</t>
    </rPh>
    <rPh sb="62" eb="63">
      <t>トウ</t>
    </rPh>
    <rPh sb="64" eb="66">
      <t>カンリ</t>
    </rPh>
    <rPh sb="68" eb="70">
      <t>コウモク</t>
    </rPh>
    <rPh sb="79" eb="82">
      <t>モジレツ</t>
    </rPh>
    <rPh sb="83" eb="85">
      <t>カンリ</t>
    </rPh>
    <rPh sb="87" eb="89">
      <t>コウモク</t>
    </rPh>
    <rPh sb="90" eb="92">
      <t>クブン</t>
    </rPh>
    <rPh sb="93" eb="95">
      <t>クブン</t>
    </rPh>
    <rPh sb="96" eb="98">
      <t>カンリ</t>
    </rPh>
    <rPh sb="100" eb="102">
      <t>コウモク</t>
    </rPh>
    <rPh sb="108" eb="111">
      <t>モジレツ</t>
    </rPh>
    <rPh sb="112" eb="114">
      <t>カンリ</t>
    </rPh>
    <rPh sb="116" eb="118">
      <t>コウモク</t>
    </rPh>
    <phoneticPr fontId="3"/>
  </si>
  <si>
    <t>システム固定のID</t>
    <rPh sb="4" eb="6">
      <t>コテイ</t>
    </rPh>
    <phoneticPr fontId="79"/>
  </si>
  <si>
    <t>管理内容、計算内容を記載ください。</t>
    <rPh sb="0" eb="2">
      <t>カンリ</t>
    </rPh>
    <rPh sb="2" eb="4">
      <t>ナイヨウ</t>
    </rPh>
    <rPh sb="5" eb="7">
      <t>ケイサン</t>
    </rPh>
    <rPh sb="7" eb="9">
      <t>ナイヨウ</t>
    </rPh>
    <rPh sb="10" eb="12">
      <t>キサイ</t>
    </rPh>
    <phoneticPr fontId="3"/>
  </si>
  <si>
    <t>プルダウン選択内容を別紙の【コード体系】シートに記載しています。</t>
    <rPh sb="5" eb="7">
      <t>センタク</t>
    </rPh>
    <rPh sb="7" eb="9">
      <t>ナイヨウ</t>
    </rPh>
    <rPh sb="10" eb="12">
      <t>ベッシ</t>
    </rPh>
    <rPh sb="17" eb="19">
      <t>タイケイ</t>
    </rPh>
    <rPh sb="24" eb="26">
      <t>キサイ</t>
    </rPh>
    <phoneticPr fontId="3"/>
  </si>
  <si>
    <t>システム必須＝システム管理上必須の項目、要件＝ご要望により管理する項目、業務必須項目＝業務上必須想定の項目</t>
    <rPh sb="4" eb="6">
      <t>ヒッス</t>
    </rPh>
    <rPh sb="11" eb="13">
      <t>カンリ</t>
    </rPh>
    <rPh sb="13" eb="14">
      <t>ジョウ</t>
    </rPh>
    <rPh sb="14" eb="16">
      <t>ヒッス</t>
    </rPh>
    <rPh sb="17" eb="19">
      <t>コウモク</t>
    </rPh>
    <rPh sb="20" eb="22">
      <t>ヨウケン</t>
    </rPh>
    <rPh sb="24" eb="26">
      <t>ヨウボウ</t>
    </rPh>
    <rPh sb="29" eb="31">
      <t>カンリ</t>
    </rPh>
    <rPh sb="33" eb="35">
      <t>コウモク</t>
    </rPh>
    <rPh sb="36" eb="38">
      <t>ギョウム</t>
    </rPh>
    <rPh sb="38" eb="40">
      <t>ヒッス</t>
    </rPh>
    <rPh sb="40" eb="42">
      <t>コウモク</t>
    </rPh>
    <rPh sb="43" eb="46">
      <t>ギョウムジョウ</t>
    </rPh>
    <rPh sb="46" eb="48">
      <t>ヒッス</t>
    </rPh>
    <rPh sb="48" eb="50">
      <t>ソウテイ</t>
    </rPh>
    <rPh sb="51" eb="53">
      <t>コウモク</t>
    </rPh>
    <phoneticPr fontId="3"/>
  </si>
  <si>
    <t>現行システムで項目を使用している帳票・画面</t>
    <rPh sb="0" eb="2">
      <t>ゲンコウ</t>
    </rPh>
    <rPh sb="7" eb="9">
      <t>コウモク</t>
    </rPh>
    <rPh sb="10" eb="12">
      <t>シヨウ</t>
    </rPh>
    <rPh sb="16" eb="18">
      <t>チョウヒョウ</t>
    </rPh>
    <rPh sb="19" eb="21">
      <t>ガメン</t>
    </rPh>
    <phoneticPr fontId="3"/>
  </si>
  <si>
    <t>現行システムの項目内容、要件の管理内容</t>
    <rPh sb="0" eb="2">
      <t>ゲンコウ</t>
    </rPh>
    <rPh sb="7" eb="9">
      <t>コウモク</t>
    </rPh>
    <rPh sb="9" eb="11">
      <t>ナイヨウ</t>
    </rPh>
    <rPh sb="12" eb="14">
      <t>ヨウケン</t>
    </rPh>
    <rPh sb="15" eb="17">
      <t>カンリ</t>
    </rPh>
    <rPh sb="17" eb="19">
      <t>ナイヨウ</t>
    </rPh>
    <phoneticPr fontId="3"/>
  </si>
  <si>
    <t>システム定義＝システム固定の管理項目、数値＝時間数・日数・回数等を管理する項目、コード＝コード・文字列を管理する項目</t>
    <rPh sb="4" eb="6">
      <t>テイギ</t>
    </rPh>
    <rPh sb="11" eb="13">
      <t>コテイ</t>
    </rPh>
    <rPh sb="14" eb="16">
      <t>カンリ</t>
    </rPh>
    <rPh sb="16" eb="18">
      <t>コウモク</t>
    </rPh>
    <rPh sb="19" eb="21">
      <t>スウチ</t>
    </rPh>
    <rPh sb="22" eb="25">
      <t>ジカンスウ</t>
    </rPh>
    <rPh sb="26" eb="28">
      <t>ニッスウ</t>
    </rPh>
    <rPh sb="29" eb="31">
      <t>カイスウ</t>
    </rPh>
    <rPh sb="31" eb="32">
      <t>トウ</t>
    </rPh>
    <rPh sb="33" eb="35">
      <t>カンリ</t>
    </rPh>
    <rPh sb="37" eb="39">
      <t>コウモク</t>
    </rPh>
    <rPh sb="48" eb="51">
      <t>モジレツ</t>
    </rPh>
    <rPh sb="52" eb="54">
      <t>カンリ</t>
    </rPh>
    <rPh sb="56" eb="58">
      <t>コウモク</t>
    </rPh>
    <phoneticPr fontId="3"/>
  </si>
  <si>
    <t>管理する項目の名称を全角25桁(半角50桁)以内で記載ください。帳票や画面に出力する名称は、別途付けることができます。</t>
    <rPh sb="0" eb="2">
      <t>カンリ</t>
    </rPh>
    <rPh sb="4" eb="6">
      <t>コウモク</t>
    </rPh>
    <rPh sb="7" eb="9">
      <t>メイショウ</t>
    </rPh>
    <rPh sb="10" eb="12">
      <t>ゼンカク</t>
    </rPh>
    <rPh sb="14" eb="15">
      <t>ケタ</t>
    </rPh>
    <rPh sb="16" eb="18">
      <t>ハンカク</t>
    </rPh>
    <rPh sb="20" eb="21">
      <t>ケタ</t>
    </rPh>
    <rPh sb="22" eb="24">
      <t>イナイ</t>
    </rPh>
    <rPh sb="25" eb="27">
      <t>キサイ</t>
    </rPh>
    <rPh sb="32" eb="34">
      <t>チョウヒョウ</t>
    </rPh>
    <rPh sb="35" eb="37">
      <t>ガメン</t>
    </rPh>
    <rPh sb="38" eb="40">
      <t>シュツリョク</t>
    </rPh>
    <rPh sb="42" eb="44">
      <t>メイショウ</t>
    </rPh>
    <rPh sb="46" eb="48">
      <t>ベット</t>
    </rPh>
    <rPh sb="48" eb="49">
      <t>ツ</t>
    </rPh>
    <phoneticPr fontId="3"/>
  </si>
  <si>
    <t>管理する項目の名称を全角25桁(半角50桁)以内で記載ください。帳票や画面に出力する項目名称は、別途付けることができます。</t>
    <rPh sb="0" eb="2">
      <t>カンリ</t>
    </rPh>
    <rPh sb="4" eb="6">
      <t>コウモク</t>
    </rPh>
    <rPh sb="7" eb="9">
      <t>メイショウ</t>
    </rPh>
    <rPh sb="10" eb="12">
      <t>ゼンカク</t>
    </rPh>
    <rPh sb="14" eb="15">
      <t>ケタ</t>
    </rPh>
    <rPh sb="16" eb="18">
      <t>ハンカク</t>
    </rPh>
    <rPh sb="20" eb="21">
      <t>ケタ</t>
    </rPh>
    <rPh sb="22" eb="24">
      <t>イナイ</t>
    </rPh>
    <rPh sb="25" eb="27">
      <t>キサイ</t>
    </rPh>
    <rPh sb="32" eb="34">
      <t>チョウヒョウ</t>
    </rPh>
    <rPh sb="35" eb="37">
      <t>ガメン</t>
    </rPh>
    <rPh sb="38" eb="40">
      <t>シュツリョク</t>
    </rPh>
    <rPh sb="42" eb="44">
      <t>コウモク</t>
    </rPh>
    <rPh sb="44" eb="46">
      <t>メイショウ</t>
    </rPh>
    <rPh sb="48" eb="50">
      <t>ベット</t>
    </rPh>
    <rPh sb="50" eb="51">
      <t>ツ</t>
    </rPh>
    <phoneticPr fontId="3"/>
  </si>
  <si>
    <t>ワークフロー種類から承認時に申請内容が連携されます。</t>
    <rPh sb="6" eb="8">
      <t>シュルイ</t>
    </rPh>
    <rPh sb="10" eb="13">
      <t>ショウニンジ</t>
    </rPh>
    <rPh sb="14" eb="16">
      <t>シンセイ</t>
    </rPh>
    <rPh sb="16" eb="18">
      <t>ナイヨウ</t>
    </rPh>
    <rPh sb="19" eb="21">
      <t>レンケイ</t>
    </rPh>
    <phoneticPr fontId="3"/>
  </si>
  <si>
    <t>管理内容、計算内容を概要レベルで記載していますので確認ください。</t>
    <rPh sb="0" eb="2">
      <t>カンリ</t>
    </rPh>
    <rPh sb="2" eb="4">
      <t>ナイヨウ</t>
    </rPh>
    <rPh sb="5" eb="7">
      <t>ケイサン</t>
    </rPh>
    <rPh sb="7" eb="9">
      <t>ナイヨウ</t>
    </rPh>
    <rPh sb="10" eb="12">
      <t>ガイヨウ</t>
    </rPh>
    <rPh sb="16" eb="18">
      <t>キサイ</t>
    </rPh>
    <rPh sb="25" eb="27">
      <t>カクニン</t>
    </rPh>
    <phoneticPr fontId="3"/>
  </si>
  <si>
    <t>月次集計をする時間数の集計先の月次データ項目名称を記載していますので確認ください。</t>
    <rPh sb="0" eb="2">
      <t>ゲツジ</t>
    </rPh>
    <rPh sb="2" eb="4">
      <t>シュウケイ</t>
    </rPh>
    <rPh sb="7" eb="10">
      <t>ジカンスウ</t>
    </rPh>
    <rPh sb="11" eb="13">
      <t>シュウケイ</t>
    </rPh>
    <rPh sb="13" eb="14">
      <t>サキ</t>
    </rPh>
    <rPh sb="15" eb="17">
      <t>ゲツジ</t>
    </rPh>
    <rPh sb="20" eb="22">
      <t>コウモク</t>
    </rPh>
    <rPh sb="22" eb="24">
      <t>メイショウ</t>
    </rPh>
    <rPh sb="25" eb="27">
      <t>キサイ</t>
    </rPh>
    <rPh sb="34" eb="36">
      <t>カクニン</t>
    </rPh>
    <phoneticPr fontId="3"/>
  </si>
  <si>
    <t>改訂内容</t>
    <rPh sb="0" eb="2">
      <t>カイテイ</t>
    </rPh>
    <rPh sb="2" eb="4">
      <t>ナイヨウ</t>
    </rPh>
    <phoneticPr fontId="3"/>
  </si>
  <si>
    <t>改訂日</t>
    <rPh sb="0" eb="2">
      <t>カイテイ</t>
    </rPh>
    <rPh sb="2" eb="3">
      <t>ビ</t>
    </rPh>
    <phoneticPr fontId="3"/>
  </si>
  <si>
    <t>改訂箇所：Excelシート名</t>
    <rPh sb="0" eb="2">
      <t>カイテイ</t>
    </rPh>
    <rPh sb="2" eb="4">
      <t>カショ</t>
    </rPh>
    <rPh sb="13" eb="14">
      <t>メイ</t>
    </rPh>
    <phoneticPr fontId="3"/>
  </si>
  <si>
    <t>A4CC07</t>
  </si>
  <si>
    <t>A4CC17</t>
  </si>
  <si>
    <t>役職</t>
    <rPh sb="0" eb="2">
      <t>ヤクショク</t>
    </rPh>
    <phoneticPr fontId="3"/>
  </si>
  <si>
    <t>業務要件のエラーチェック</t>
    <rPh sb="0" eb="2">
      <t>ギョウム</t>
    </rPh>
    <rPh sb="2" eb="4">
      <t>ヨウケン</t>
    </rPh>
    <phoneticPr fontId="3"/>
  </si>
  <si>
    <t>内容</t>
    <rPh sb="0" eb="2">
      <t>ナイヨウ</t>
    </rPh>
    <phoneticPr fontId="3"/>
  </si>
  <si>
    <t>用途等</t>
    <rPh sb="0" eb="2">
      <t>ヨウト</t>
    </rPh>
    <rPh sb="2" eb="3">
      <t>トウ</t>
    </rPh>
    <phoneticPr fontId="3"/>
  </si>
  <si>
    <t>所定開始時刻</t>
    <rPh sb="0" eb="2">
      <t>ショテイ</t>
    </rPh>
    <rPh sb="2" eb="4">
      <t>カイシ</t>
    </rPh>
    <rPh sb="4" eb="6">
      <t>ジコク</t>
    </rPh>
    <phoneticPr fontId="3"/>
  </si>
  <si>
    <t>所定終了時刻</t>
    <rPh sb="0" eb="2">
      <t>ショテイ</t>
    </rPh>
    <rPh sb="2" eb="4">
      <t>シュウリョウ</t>
    </rPh>
    <rPh sb="4" eb="6">
      <t>ジコク</t>
    </rPh>
    <phoneticPr fontId="3"/>
  </si>
  <si>
    <t>自動セット</t>
    <rPh sb="0" eb="2">
      <t>ジドウ</t>
    </rPh>
    <phoneticPr fontId="3"/>
  </si>
  <si>
    <t>申請</t>
    <rPh sb="0" eb="2">
      <t>シンセイ</t>
    </rPh>
    <phoneticPr fontId="3"/>
  </si>
  <si>
    <t>●</t>
  </si>
  <si>
    <t>要件</t>
  </si>
  <si>
    <t>始業予定時刻</t>
    <rPh sb="0" eb="2">
      <t>シギョウ</t>
    </rPh>
    <rPh sb="2" eb="4">
      <t>ヨテイ</t>
    </rPh>
    <rPh sb="4" eb="6">
      <t>ジコク</t>
    </rPh>
    <phoneticPr fontId="3"/>
  </si>
  <si>
    <t>終業予定時刻</t>
    <rPh sb="0" eb="2">
      <t>シュウギョウ</t>
    </rPh>
    <rPh sb="2" eb="4">
      <t>ヨテイ</t>
    </rPh>
    <rPh sb="4" eb="6">
      <t>ジコク</t>
    </rPh>
    <phoneticPr fontId="3"/>
  </si>
  <si>
    <t>出勤事由</t>
    <rPh sb="0" eb="2">
      <t>シュッキン</t>
    </rPh>
    <rPh sb="2" eb="4">
      <t>ジユウ</t>
    </rPh>
    <phoneticPr fontId="3"/>
  </si>
  <si>
    <t>退勤事由</t>
    <rPh sb="0" eb="2">
      <t>タイキン</t>
    </rPh>
    <rPh sb="2" eb="4">
      <t>ジユウ</t>
    </rPh>
    <phoneticPr fontId="3"/>
  </si>
  <si>
    <t>□</t>
  </si>
  <si>
    <t>※</t>
  </si>
  <si>
    <t>出退勤項目</t>
    <rPh sb="0" eb="3">
      <t>シュッタイキン</t>
    </rPh>
    <rPh sb="3" eb="5">
      <t>コウモク</t>
    </rPh>
    <phoneticPr fontId="3"/>
  </si>
  <si>
    <t>出勤時乖離理由</t>
    <rPh sb="0" eb="2">
      <t>シュッキン</t>
    </rPh>
    <rPh sb="2" eb="3">
      <t>ジ</t>
    </rPh>
    <rPh sb="3" eb="5">
      <t>カイリ</t>
    </rPh>
    <rPh sb="5" eb="7">
      <t>リユウ</t>
    </rPh>
    <phoneticPr fontId="3"/>
  </si>
  <si>
    <t>退勤時乖離理由</t>
    <rPh sb="0" eb="2">
      <t>タイキン</t>
    </rPh>
    <rPh sb="3" eb="5">
      <t>カイリ</t>
    </rPh>
    <rPh sb="5" eb="7">
      <t>リユウ</t>
    </rPh>
    <phoneticPr fontId="3"/>
  </si>
  <si>
    <t>所定外実働時間</t>
    <rPh sb="2" eb="3">
      <t>ガイ</t>
    </rPh>
    <rPh sb="3" eb="5">
      <t>ジツドウ</t>
    </rPh>
    <phoneticPr fontId="3"/>
  </si>
  <si>
    <t xml:space="preserve">出勤早々体調不良で早退した場合など、勤務を無い状態にする場合に使用
打刻取消が入力されたら、出勤打刻、退勤打刻は無いものとして扱う（打刻の削除はしない）
</t>
    <rPh sb="0" eb="2">
      <t>シュッキン</t>
    </rPh>
    <rPh sb="2" eb="4">
      <t>ソウソウ</t>
    </rPh>
    <rPh sb="4" eb="6">
      <t>タイチョウ</t>
    </rPh>
    <rPh sb="6" eb="8">
      <t>フリョウ</t>
    </rPh>
    <rPh sb="9" eb="11">
      <t>ソウタイ</t>
    </rPh>
    <rPh sb="13" eb="15">
      <t>バアイ</t>
    </rPh>
    <rPh sb="18" eb="20">
      <t>キンム</t>
    </rPh>
    <rPh sb="21" eb="22">
      <t>ナ</t>
    </rPh>
    <rPh sb="23" eb="25">
      <t>ジョウタイ</t>
    </rPh>
    <rPh sb="28" eb="30">
      <t>バアイ</t>
    </rPh>
    <rPh sb="31" eb="33">
      <t>シヨウ</t>
    </rPh>
    <rPh sb="34" eb="36">
      <t>ダコク</t>
    </rPh>
    <rPh sb="36" eb="38">
      <t>トリケシ</t>
    </rPh>
    <rPh sb="39" eb="41">
      <t>ニュウリョク</t>
    </rPh>
    <rPh sb="46" eb="48">
      <t>シュッキン</t>
    </rPh>
    <rPh sb="48" eb="50">
      <t>ダコク</t>
    </rPh>
    <rPh sb="51" eb="53">
      <t>タイキン</t>
    </rPh>
    <rPh sb="53" eb="55">
      <t>ダコク</t>
    </rPh>
    <rPh sb="56" eb="57">
      <t>ナ</t>
    </rPh>
    <rPh sb="63" eb="64">
      <t>アツカ</t>
    </rPh>
    <rPh sb="66" eb="68">
      <t>ダコク</t>
    </rPh>
    <rPh sb="69" eb="71">
      <t>サクジョ</t>
    </rPh>
    <phoneticPr fontId="3"/>
  </si>
  <si>
    <t>休日勤務開始時刻</t>
    <rPh sb="6" eb="8">
      <t>ジコク</t>
    </rPh>
    <phoneticPr fontId="9"/>
  </si>
  <si>
    <t>休日勤務終了時刻</t>
  </si>
  <si>
    <t>休日勤務時間</t>
    <rPh sb="4" eb="6">
      <t>ジカン</t>
    </rPh>
    <phoneticPr fontId="3"/>
  </si>
  <si>
    <t>所定休日勤務時間</t>
    <rPh sb="0" eb="2">
      <t>ショテイ</t>
    </rPh>
    <rPh sb="6" eb="8">
      <t>ジカン</t>
    </rPh>
    <phoneticPr fontId="3"/>
  </si>
  <si>
    <t>休日勤務日数</t>
    <rPh sb="4" eb="6">
      <t>ニッスウ</t>
    </rPh>
    <phoneticPr fontId="6"/>
  </si>
  <si>
    <t>時間外・休日休憩時間</t>
    <rPh sb="0" eb="3">
      <t>ジカンガイ</t>
    </rPh>
    <rPh sb="8" eb="10">
      <t>ジカン</t>
    </rPh>
    <phoneticPr fontId="3"/>
  </si>
  <si>
    <t>休憩時間計</t>
    <rPh sb="0" eb="2">
      <t>キュウケイ</t>
    </rPh>
    <rPh sb="2" eb="4">
      <t>ジカン</t>
    </rPh>
    <rPh sb="4" eb="5">
      <t>ケイ</t>
    </rPh>
    <phoneticPr fontId="3"/>
  </si>
  <si>
    <t>遅刻控除時間</t>
    <rPh sb="0" eb="2">
      <t>チコク</t>
    </rPh>
    <rPh sb="2" eb="4">
      <t>コウジョ</t>
    </rPh>
    <rPh sb="4" eb="6">
      <t>ジカン</t>
    </rPh>
    <phoneticPr fontId="3"/>
  </si>
  <si>
    <t>早退控除時間</t>
    <rPh sb="0" eb="2">
      <t>ソウタイ</t>
    </rPh>
    <rPh sb="2" eb="4">
      <t>コウジョ</t>
    </rPh>
    <rPh sb="4" eb="6">
      <t>ジカン</t>
    </rPh>
    <phoneticPr fontId="3"/>
  </si>
  <si>
    <t>時短控除時間</t>
    <rPh sb="0" eb="2">
      <t>ジタン</t>
    </rPh>
    <rPh sb="2" eb="4">
      <t>コウジョ</t>
    </rPh>
    <rPh sb="4" eb="6">
      <t>ジカン</t>
    </rPh>
    <phoneticPr fontId="3"/>
  </si>
  <si>
    <t>出勤時乖離時間</t>
    <rPh sb="0" eb="2">
      <t>シュッキン</t>
    </rPh>
    <rPh sb="2" eb="3">
      <t>ジ</t>
    </rPh>
    <rPh sb="3" eb="5">
      <t>カイリ</t>
    </rPh>
    <rPh sb="5" eb="7">
      <t>ジカン</t>
    </rPh>
    <phoneticPr fontId="3"/>
  </si>
  <si>
    <t>退勤時乖離時間</t>
    <rPh sb="0" eb="2">
      <t>タイキン</t>
    </rPh>
    <rPh sb="2" eb="3">
      <t>ジ</t>
    </rPh>
    <rPh sb="3" eb="5">
      <t>カイリ</t>
    </rPh>
    <rPh sb="5" eb="7">
      <t>ジカン</t>
    </rPh>
    <phoneticPr fontId="3"/>
  </si>
  <si>
    <t>人事C/S
表示項目</t>
    <rPh sb="0" eb="2">
      <t>ジンジ</t>
    </rPh>
    <rPh sb="6" eb="8">
      <t>ヒョウジ</t>
    </rPh>
    <rPh sb="8" eb="10">
      <t>コウモク</t>
    </rPh>
    <phoneticPr fontId="3"/>
  </si>
  <si>
    <t>Web
表示項目</t>
    <rPh sb="4" eb="6">
      <t>ヒョウジ</t>
    </rPh>
    <rPh sb="6" eb="8">
      <t>コウモク</t>
    </rPh>
    <phoneticPr fontId="3"/>
  </si>
  <si>
    <t>平日
使用</t>
    <rPh sb="0" eb="2">
      <t>ヘイジツ</t>
    </rPh>
    <rPh sb="3" eb="5">
      <t>シヨウ</t>
    </rPh>
    <phoneticPr fontId="3"/>
  </si>
  <si>
    <t>休日
使用</t>
    <rPh sb="0" eb="2">
      <t>キュウジツ</t>
    </rPh>
    <rPh sb="3" eb="5">
      <t>シヨウ</t>
    </rPh>
    <phoneticPr fontId="3"/>
  </si>
  <si>
    <t>□詳細</t>
    <rPh sb="1" eb="3">
      <t>ショウサイ</t>
    </rPh>
    <phoneticPr fontId="3"/>
  </si>
  <si>
    <t>勤務データ入力</t>
    <rPh sb="0" eb="2">
      <t>キンム</t>
    </rPh>
    <rPh sb="5" eb="7">
      <t>ニュウリョク</t>
    </rPh>
    <phoneticPr fontId="3"/>
  </si>
  <si>
    <t>時間外勤務時間、遅刻早退時間、時短勤務者の時短控除時間の計算</t>
    <rPh sb="0" eb="3">
      <t>ジカンガイ</t>
    </rPh>
    <rPh sb="3" eb="5">
      <t>キンム</t>
    </rPh>
    <rPh sb="5" eb="7">
      <t>ジカン</t>
    </rPh>
    <rPh sb="8" eb="10">
      <t>チコク</t>
    </rPh>
    <rPh sb="10" eb="12">
      <t>ソウタイ</t>
    </rPh>
    <rPh sb="12" eb="14">
      <t>ジカン</t>
    </rPh>
    <rPh sb="15" eb="17">
      <t>ジタン</t>
    </rPh>
    <rPh sb="17" eb="20">
      <t>キンムシャ</t>
    </rPh>
    <rPh sb="21" eb="23">
      <t>ジタン</t>
    </rPh>
    <rPh sb="23" eb="25">
      <t>コウジョ</t>
    </rPh>
    <rPh sb="25" eb="27">
      <t>ジカン</t>
    </rPh>
    <rPh sb="28" eb="30">
      <t>ケイサン</t>
    </rPh>
    <phoneticPr fontId="3"/>
  </si>
  <si>
    <t>計算過程</t>
    <rPh sb="0" eb="2">
      <t>ケイサン</t>
    </rPh>
    <rPh sb="2" eb="4">
      <t>カテイ</t>
    </rPh>
    <phoneticPr fontId="3"/>
  </si>
  <si>
    <t>実働時間、残業時間、欠務時間、乖離時間等の計算</t>
    <rPh sb="0" eb="2">
      <t>ジツドウ</t>
    </rPh>
    <rPh sb="2" eb="4">
      <t>ジカン</t>
    </rPh>
    <rPh sb="5" eb="7">
      <t>ザンギョウ</t>
    </rPh>
    <rPh sb="7" eb="9">
      <t>ジカン</t>
    </rPh>
    <rPh sb="10" eb="12">
      <t>ケツム</t>
    </rPh>
    <rPh sb="12" eb="14">
      <t>ジカン</t>
    </rPh>
    <rPh sb="15" eb="17">
      <t>カイリ</t>
    </rPh>
    <rPh sb="17" eb="19">
      <t>ジカン</t>
    </rPh>
    <rPh sb="19" eb="20">
      <t>トウ</t>
    </rPh>
    <rPh sb="21" eb="23">
      <t>ケイサン</t>
    </rPh>
    <phoneticPr fontId="3"/>
  </si>
  <si>
    <t>所定休日勤務日数</t>
    <rPh sb="0" eb="2">
      <t>ショテイ</t>
    </rPh>
    <rPh sb="2" eb="4">
      <t>キュウジツ</t>
    </rPh>
    <rPh sb="4" eb="6">
      <t>キンム</t>
    </rPh>
    <rPh sb="6" eb="8">
      <t>ニッスウ</t>
    </rPh>
    <phoneticPr fontId="3"/>
  </si>
  <si>
    <t>法定休日勤務日数</t>
    <rPh sb="0" eb="2">
      <t>ホウテイ</t>
    </rPh>
    <rPh sb="2" eb="4">
      <t>キュウジツ</t>
    </rPh>
    <rPh sb="4" eb="6">
      <t>キンム</t>
    </rPh>
    <rPh sb="6" eb="8">
      <t>ニッスウ</t>
    </rPh>
    <phoneticPr fontId="3"/>
  </si>
  <si>
    <t>実働時間＞0の日数</t>
    <rPh sb="0" eb="2">
      <t>ジツドウ</t>
    </rPh>
    <rPh sb="2" eb="4">
      <t>ジカン</t>
    </rPh>
    <rPh sb="7" eb="9">
      <t>ニッスウ</t>
    </rPh>
    <phoneticPr fontId="3"/>
  </si>
  <si>
    <t>リフレッシュ休暇の取得日数</t>
    <rPh sb="6" eb="8">
      <t>キュウカ</t>
    </rPh>
    <phoneticPr fontId="4"/>
  </si>
  <si>
    <t>生理休暇の取得日数</t>
    <rPh sb="0" eb="2">
      <t>セイリ</t>
    </rPh>
    <rPh sb="2" eb="4">
      <t>キュウカ</t>
    </rPh>
    <phoneticPr fontId="4"/>
  </si>
  <si>
    <t>欠勤の取得日数</t>
    <rPh sb="0" eb="2">
      <t>ケッキン</t>
    </rPh>
    <phoneticPr fontId="4"/>
  </si>
  <si>
    <t>遅早外控除時間計</t>
    <rPh sb="0" eb="1">
      <t>チ</t>
    </rPh>
    <rPh sb="1" eb="2">
      <t>ソウ</t>
    </rPh>
    <rPh sb="2" eb="3">
      <t>ガイ</t>
    </rPh>
    <rPh sb="3" eb="5">
      <t>コウジョ</t>
    </rPh>
    <rPh sb="5" eb="7">
      <t>ジカン</t>
    </rPh>
    <rPh sb="7" eb="8">
      <t>ケイ</t>
    </rPh>
    <phoneticPr fontId="3"/>
  </si>
  <si>
    <t>遅早外回数</t>
    <rPh sb="0" eb="1">
      <t>チ</t>
    </rPh>
    <rPh sb="1" eb="2">
      <t>ソウ</t>
    </rPh>
    <rPh sb="2" eb="3">
      <t>ガイ</t>
    </rPh>
    <rPh sb="3" eb="5">
      <t>カイスウ</t>
    </rPh>
    <phoneticPr fontId="3"/>
  </si>
  <si>
    <t>遅刻回数＋早退回数＋私用外出・休憩回数</t>
    <rPh sb="5" eb="7">
      <t>ソウタイ</t>
    </rPh>
    <phoneticPr fontId="3"/>
  </si>
  <si>
    <t>給与連携(時分変換前)</t>
    <rPh sb="0" eb="2">
      <t>キュウヨ</t>
    </rPh>
    <rPh sb="2" eb="4">
      <t>レンケイ</t>
    </rPh>
    <rPh sb="5" eb="7">
      <t>ジフン</t>
    </rPh>
    <rPh sb="7" eb="9">
      <t>ヘンカン</t>
    </rPh>
    <rPh sb="9" eb="10">
      <t>マエ</t>
    </rPh>
    <phoneticPr fontId="3"/>
  </si>
  <si>
    <t>振替出勤区分</t>
    <rPh sb="0" eb="2">
      <t>フリカエ</t>
    </rPh>
    <rPh sb="2" eb="4">
      <t>シュッキン</t>
    </rPh>
    <rPh sb="4" eb="6">
      <t>クブン</t>
    </rPh>
    <phoneticPr fontId="3"/>
  </si>
  <si>
    <t>・</t>
    <phoneticPr fontId="79"/>
  </si>
  <si>
    <t>●</t>
    <phoneticPr fontId="3"/>
  </si>
  <si>
    <t>-</t>
    <phoneticPr fontId="3"/>
  </si>
  <si>
    <t>システム必須</t>
    <phoneticPr fontId="3"/>
  </si>
  <si>
    <t>●</t>
    <phoneticPr fontId="3"/>
  </si>
  <si>
    <t>●</t>
    <phoneticPr fontId="3"/>
  </si>
  <si>
    <t>システム必須</t>
    <phoneticPr fontId="3"/>
  </si>
  <si>
    <t>-</t>
    <phoneticPr fontId="3"/>
  </si>
  <si>
    <t>●</t>
    <phoneticPr fontId="3"/>
  </si>
  <si>
    <t>要件</t>
    <phoneticPr fontId="3"/>
  </si>
  <si>
    <t>□</t>
    <phoneticPr fontId="3"/>
  </si>
  <si>
    <t>〃</t>
    <phoneticPr fontId="3"/>
  </si>
  <si>
    <t>※</t>
    <phoneticPr fontId="3"/>
  </si>
  <si>
    <t>MC</t>
    <phoneticPr fontId="3"/>
  </si>
  <si>
    <t>A4CD01</t>
    <phoneticPr fontId="3"/>
  </si>
  <si>
    <t>コード</t>
    <phoneticPr fontId="3"/>
  </si>
  <si>
    <t>●</t>
    <phoneticPr fontId="3"/>
  </si>
  <si>
    <t>システム必須</t>
    <phoneticPr fontId="3"/>
  </si>
  <si>
    <t>テキスト</t>
    <phoneticPr fontId="3"/>
  </si>
  <si>
    <t>所定時間</t>
    <phoneticPr fontId="3"/>
  </si>
  <si>
    <t>●</t>
    <phoneticPr fontId="3"/>
  </si>
  <si>
    <t>□</t>
    <phoneticPr fontId="3"/>
  </si>
  <si>
    <t>エラーコード</t>
    <phoneticPr fontId="3"/>
  </si>
  <si>
    <t>セッションID</t>
    <phoneticPr fontId="3"/>
  </si>
  <si>
    <t>年月</t>
    <phoneticPr fontId="3"/>
  </si>
  <si>
    <t>システム必須</t>
    <phoneticPr fontId="3"/>
  </si>
  <si>
    <t>□</t>
    <phoneticPr fontId="3"/>
  </si>
  <si>
    <t>私用外出・休憩時間</t>
  </si>
  <si>
    <t>乖離時間計</t>
    <rPh sb="0" eb="2">
      <t>カイリ</t>
    </rPh>
    <rPh sb="2" eb="4">
      <t>ジカン</t>
    </rPh>
    <rPh sb="4" eb="5">
      <t>ケイ</t>
    </rPh>
    <phoneticPr fontId="3"/>
  </si>
  <si>
    <t xml:space="preserve">出勤時乖離時間＋退勤時乖離時間
</t>
    <rPh sb="0" eb="2">
      <t>シュッキン</t>
    </rPh>
    <rPh sb="2" eb="3">
      <t>ジ</t>
    </rPh>
    <rPh sb="3" eb="5">
      <t>カイリ</t>
    </rPh>
    <rPh sb="5" eb="7">
      <t>ジカン</t>
    </rPh>
    <phoneticPr fontId="3"/>
  </si>
  <si>
    <t>所定日数</t>
    <phoneticPr fontId="3"/>
  </si>
  <si>
    <t>有給休暇日数計</t>
  </si>
  <si>
    <t>欠勤控除日数計</t>
    <rPh sb="0" eb="2">
      <t>ケッキン</t>
    </rPh>
    <rPh sb="2" eb="4">
      <t>コウジョ</t>
    </rPh>
    <rPh sb="4" eb="6">
      <t>ニッスウ</t>
    </rPh>
    <rPh sb="6" eb="7">
      <t>ケイ</t>
    </rPh>
    <phoneticPr fontId="3"/>
  </si>
  <si>
    <t>給与連携用_深夜時間</t>
    <phoneticPr fontId="3"/>
  </si>
  <si>
    <t>フレキシブル休暇 月内付与日</t>
    <phoneticPr fontId="3"/>
  </si>
  <si>
    <t>フレキシブル休暇 前月繰越</t>
    <phoneticPr fontId="3"/>
  </si>
  <si>
    <t>フレキシブル休暇 使用(付与前)</t>
    <phoneticPr fontId="3"/>
  </si>
  <si>
    <t>フレキシブル休暇 月内発生</t>
    <phoneticPr fontId="3"/>
  </si>
  <si>
    <t>フレキシブル休暇 使用(付与後)</t>
    <phoneticPr fontId="3"/>
  </si>
  <si>
    <t>フレキシブル休暇 月末残</t>
    <phoneticPr fontId="3"/>
  </si>
  <si>
    <t>コード</t>
    <phoneticPr fontId="3"/>
  </si>
  <si>
    <t>詳細・人事入力マーク</t>
    <rPh sb="0" eb="2">
      <t>ショウサイ</t>
    </rPh>
    <rPh sb="3" eb="5">
      <t>ジンジ</t>
    </rPh>
    <rPh sb="5" eb="7">
      <t>ニュウリョク</t>
    </rPh>
    <phoneticPr fontId="3"/>
  </si>
  <si>
    <t>画面表示休暇名称</t>
    <rPh sb="0" eb="2">
      <t>ガメン</t>
    </rPh>
    <rPh sb="2" eb="4">
      <t>ヒョウジ</t>
    </rPh>
    <rPh sb="4" eb="6">
      <t>キュウカ</t>
    </rPh>
    <rPh sb="6" eb="8">
      <t>メイショウ</t>
    </rPh>
    <phoneticPr fontId="3"/>
  </si>
  <si>
    <t>休日日数</t>
    <rPh sb="0" eb="2">
      <t>キュウジツ</t>
    </rPh>
    <rPh sb="2" eb="4">
      <t>ニッスウ</t>
    </rPh>
    <phoneticPr fontId="3"/>
  </si>
  <si>
    <t>休暇申請</t>
    <rPh sb="0" eb="2">
      <t>キュウカ</t>
    </rPh>
    <rPh sb="2" eb="4">
      <t>シンセイ</t>
    </rPh>
    <phoneticPr fontId="3"/>
  </si>
  <si>
    <t>一覧表示項目：</t>
    <rPh sb="0" eb="2">
      <t>イチラン</t>
    </rPh>
    <rPh sb="2" eb="4">
      <t>ヒョウジ</t>
    </rPh>
    <rPh sb="4" eb="6">
      <t>コウモク</t>
    </rPh>
    <phoneticPr fontId="3"/>
  </si>
  <si>
    <t>詳細表示項目：</t>
    <rPh sb="0" eb="2">
      <t>ショウサイ</t>
    </rPh>
    <rPh sb="2" eb="4">
      <t>ヒョウジ</t>
    </rPh>
    <rPh sb="4" eb="6">
      <t>コウモク</t>
    </rPh>
    <phoneticPr fontId="3"/>
  </si>
  <si>
    <t>新規作成</t>
    <rPh sb="0" eb="2">
      <t>シンキ</t>
    </rPh>
    <rPh sb="2" eb="4">
      <t>サクセイ</t>
    </rPh>
    <phoneticPr fontId="3"/>
  </si>
  <si>
    <t>振替出勤日に対する振休日の情報</t>
    <rPh sb="0" eb="2">
      <t>フリカエ</t>
    </rPh>
    <rPh sb="2" eb="5">
      <t>シュッキンビ</t>
    </rPh>
    <rPh sb="6" eb="7">
      <t>タイ</t>
    </rPh>
    <rPh sb="9" eb="11">
      <t>フリキュウ</t>
    </rPh>
    <rPh sb="11" eb="12">
      <t>ビ</t>
    </rPh>
    <rPh sb="13" eb="15">
      <t>ジョウホウ</t>
    </rPh>
    <phoneticPr fontId="3"/>
  </si>
  <si>
    <t>振替休日に対する振出日の情報</t>
    <rPh sb="0" eb="2">
      <t>フリカエ</t>
    </rPh>
    <rPh sb="2" eb="4">
      <t>キュウジツ</t>
    </rPh>
    <rPh sb="5" eb="6">
      <t>タイ</t>
    </rPh>
    <rPh sb="8" eb="9">
      <t>フ</t>
    </rPh>
    <rPh sb="9" eb="10">
      <t>シュツ</t>
    </rPh>
    <rPh sb="10" eb="11">
      <t>ビ</t>
    </rPh>
    <rPh sb="12" eb="14">
      <t>ジョウホウ</t>
    </rPh>
    <phoneticPr fontId="3"/>
  </si>
  <si>
    <t>平日使用</t>
    <rPh sb="0" eb="2">
      <t>ヘイジツ</t>
    </rPh>
    <rPh sb="2" eb="4">
      <t>シヨウ</t>
    </rPh>
    <phoneticPr fontId="3"/>
  </si>
  <si>
    <t>休日使用</t>
    <rPh sb="0" eb="2">
      <t>キュウジツ</t>
    </rPh>
    <rPh sb="2" eb="4">
      <t>シヨウ</t>
    </rPh>
    <phoneticPr fontId="3"/>
  </si>
  <si>
    <t>平日に使用される項目に「●」を記載ください。</t>
    <rPh sb="0" eb="2">
      <t>ヘイジツ</t>
    </rPh>
    <rPh sb="3" eb="5">
      <t>シヨウ</t>
    </rPh>
    <rPh sb="8" eb="10">
      <t>コウモク</t>
    </rPh>
    <rPh sb="15" eb="17">
      <t>キサイ</t>
    </rPh>
    <phoneticPr fontId="3"/>
  </si>
  <si>
    <t>休日に使用される項目に「●」を記載ください。</t>
    <rPh sb="0" eb="2">
      <t>キュウジツ</t>
    </rPh>
    <rPh sb="3" eb="5">
      <t>シヨウ</t>
    </rPh>
    <rPh sb="8" eb="10">
      <t>コウモク</t>
    </rPh>
    <rPh sb="15" eb="17">
      <t>キサイ</t>
    </rPh>
    <phoneticPr fontId="3"/>
  </si>
  <si>
    <t>割増率：125％
給与連携用</t>
  </si>
  <si>
    <t>振休日</t>
    <phoneticPr fontId="3"/>
  </si>
  <si>
    <t>振出日</t>
    <phoneticPr fontId="3"/>
  </si>
  <si>
    <t>職名</t>
  </si>
  <si>
    <t>職種</t>
  </si>
  <si>
    <t>等級号俸</t>
  </si>
  <si>
    <t>教職員区分</t>
  </si>
  <si>
    <t>□</t>
    <phoneticPr fontId="3"/>
  </si>
  <si>
    <t xml:space="preserve">勤務形態の所定終了時刻を自動セット
</t>
    <rPh sb="5" eb="7">
      <t>ショテイ</t>
    </rPh>
    <rPh sb="7" eb="9">
      <t>シュウリョウ</t>
    </rPh>
    <rPh sb="9" eb="11">
      <t>ジコク</t>
    </rPh>
    <phoneticPr fontId="9"/>
  </si>
  <si>
    <t xml:space="preserve">勤務形態の所定開始時刻を自動セット
</t>
    <rPh sb="12" eb="14">
      <t>ジドウ</t>
    </rPh>
    <phoneticPr fontId="3"/>
  </si>
  <si>
    <t>出勤打刻</t>
    <phoneticPr fontId="3"/>
  </si>
  <si>
    <t>退勤打刻</t>
    <phoneticPr fontId="3"/>
  </si>
  <si>
    <t>後半休暇区分</t>
    <rPh sb="4" eb="6">
      <t>クブン</t>
    </rPh>
    <phoneticPr fontId="3"/>
  </si>
  <si>
    <t>前半休暇区分</t>
    <rPh sb="4" eb="6">
      <t>クブン</t>
    </rPh>
    <phoneticPr fontId="3"/>
  </si>
  <si>
    <t xml:space="preserve">出退勤打刻取消フラグのon/off
</t>
    <rPh sb="0" eb="3">
      <t>シュッタイキン</t>
    </rPh>
    <rPh sb="3" eb="5">
      <t>ダコク</t>
    </rPh>
    <rPh sb="5" eb="7">
      <t>トリケシ</t>
    </rPh>
    <phoneticPr fontId="3"/>
  </si>
  <si>
    <t>出勤時刻</t>
    <rPh sb="0" eb="2">
      <t>シュッキン</t>
    </rPh>
    <rPh sb="2" eb="4">
      <t>ジコク</t>
    </rPh>
    <phoneticPr fontId="3"/>
  </si>
  <si>
    <t>退勤時刻</t>
    <rPh sb="0" eb="2">
      <t>タイキン</t>
    </rPh>
    <rPh sb="2" eb="4">
      <t>ジコク</t>
    </rPh>
    <phoneticPr fontId="3"/>
  </si>
  <si>
    <t>実働時間、残業時間、欠務時間、乖離時間等の計算
出勤状況一覧で表示</t>
    <rPh sb="0" eb="2">
      <t>ジツドウ</t>
    </rPh>
    <rPh sb="2" eb="4">
      <t>ジカン</t>
    </rPh>
    <rPh sb="5" eb="7">
      <t>ザンギョウ</t>
    </rPh>
    <rPh sb="7" eb="9">
      <t>ジカン</t>
    </rPh>
    <rPh sb="10" eb="12">
      <t>ケツム</t>
    </rPh>
    <rPh sb="12" eb="14">
      <t>ジカン</t>
    </rPh>
    <rPh sb="15" eb="17">
      <t>カイリ</t>
    </rPh>
    <rPh sb="17" eb="19">
      <t>ジカン</t>
    </rPh>
    <rPh sb="19" eb="20">
      <t>トウ</t>
    </rPh>
    <rPh sb="21" eb="23">
      <t>ケイサン</t>
    </rPh>
    <phoneticPr fontId="3"/>
  </si>
  <si>
    <t>出退勤打刻取消フラグのon/off
有効な打刻</t>
    <rPh sb="0" eb="3">
      <t>シュッタイキン</t>
    </rPh>
    <rPh sb="3" eb="5">
      <t>ダコク</t>
    </rPh>
    <rPh sb="5" eb="7">
      <t>トリケシ</t>
    </rPh>
    <rPh sb="18" eb="20">
      <t>ユウコウ</t>
    </rPh>
    <rPh sb="21" eb="23">
      <t>ダコク</t>
    </rPh>
    <phoneticPr fontId="3"/>
  </si>
  <si>
    <t>出退勤時刻変更申請</t>
    <rPh sb="0" eb="5">
      <t>シュッタイキンジコク</t>
    </rPh>
    <rPh sb="5" eb="7">
      <t>ヘンコウ</t>
    </rPh>
    <rPh sb="7" eb="9">
      <t>シンセイ</t>
    </rPh>
    <phoneticPr fontId="3"/>
  </si>
  <si>
    <t>出勤打刻(保管)</t>
    <phoneticPr fontId="3"/>
  </si>
  <si>
    <t xml:space="preserve">出退勤打刻取消フラグが1の場合、自動クリア
出退勤打刻取消フラグが1以外の場合、出勤打刻(保管)を自動セット
</t>
    <rPh sb="16" eb="18">
      <t>ジドウ</t>
    </rPh>
    <rPh sb="49" eb="51">
      <t>ジドウ</t>
    </rPh>
    <phoneticPr fontId="3"/>
  </si>
  <si>
    <t>退勤打刻(保管)</t>
    <phoneticPr fontId="3"/>
  </si>
  <si>
    <t xml:space="preserve">出退勤打刻取消フラグが1の場合、自動クリア
出退勤打刻取消フラグが1以外の場合、退勤打刻(保管)を自動セット
</t>
    <rPh sb="16" eb="18">
      <t>ジドウ</t>
    </rPh>
    <rPh sb="49" eb="51">
      <t>ジドウ</t>
    </rPh>
    <phoneticPr fontId="3"/>
  </si>
  <si>
    <t>外出打刻１(保管)</t>
    <rPh sb="0" eb="2">
      <t>ガイシュツ</t>
    </rPh>
    <rPh sb="2" eb="4">
      <t>ダコク</t>
    </rPh>
    <rPh sb="6" eb="8">
      <t>ホカン</t>
    </rPh>
    <phoneticPr fontId="3"/>
  </si>
  <si>
    <t>戻り打刻２(保管)</t>
    <rPh sb="0" eb="1">
      <t>モド</t>
    </rPh>
    <rPh sb="2" eb="4">
      <t>ダコク</t>
    </rPh>
    <rPh sb="6" eb="8">
      <t>ホカン</t>
    </rPh>
    <phoneticPr fontId="3"/>
  </si>
  <si>
    <t>戻り打刻１(保管)</t>
    <rPh sb="0" eb="1">
      <t>モド</t>
    </rPh>
    <rPh sb="2" eb="4">
      <t>ダコク</t>
    </rPh>
    <rPh sb="6" eb="8">
      <t>ホカン</t>
    </rPh>
    <phoneticPr fontId="3"/>
  </si>
  <si>
    <t>外出打刻２(保管)</t>
    <rPh sb="0" eb="2">
      <t>ガイシュツ</t>
    </rPh>
    <rPh sb="2" eb="4">
      <t>ダコク</t>
    </rPh>
    <rPh sb="6" eb="8">
      <t>ホカン</t>
    </rPh>
    <phoneticPr fontId="3"/>
  </si>
  <si>
    <t>外出打刻３(保管)</t>
    <rPh sb="0" eb="2">
      <t>ガイシュツ</t>
    </rPh>
    <rPh sb="2" eb="4">
      <t>ダコク</t>
    </rPh>
    <rPh sb="6" eb="8">
      <t>ホカン</t>
    </rPh>
    <phoneticPr fontId="3"/>
  </si>
  <si>
    <t>戻り打刻３(保管)</t>
    <rPh sb="0" eb="1">
      <t>モド</t>
    </rPh>
    <rPh sb="2" eb="4">
      <t>ダコク</t>
    </rPh>
    <rPh sb="6" eb="8">
      <t>ホカン</t>
    </rPh>
    <phoneticPr fontId="3"/>
  </si>
  <si>
    <t>外出時刻１</t>
    <rPh sb="0" eb="2">
      <t>ガイシュツ</t>
    </rPh>
    <phoneticPr fontId="3"/>
  </si>
  <si>
    <t>戻り時刻１</t>
    <rPh sb="0" eb="1">
      <t>モド</t>
    </rPh>
    <phoneticPr fontId="3"/>
  </si>
  <si>
    <t>外出時刻２</t>
    <rPh sb="0" eb="2">
      <t>ガイシュツ</t>
    </rPh>
    <phoneticPr fontId="3"/>
  </si>
  <si>
    <t>戻り時刻２</t>
    <rPh sb="0" eb="1">
      <t>モド</t>
    </rPh>
    <phoneticPr fontId="3"/>
  </si>
  <si>
    <t>外出時刻３</t>
    <rPh sb="0" eb="2">
      <t>ガイシュツ</t>
    </rPh>
    <phoneticPr fontId="3"/>
  </si>
  <si>
    <t>戻り時刻３</t>
    <rPh sb="0" eb="1">
      <t>モド</t>
    </rPh>
    <phoneticPr fontId="3"/>
  </si>
  <si>
    <t>時間外勤務実績申請</t>
    <rPh sb="7" eb="9">
      <t>シンセイ</t>
    </rPh>
    <phoneticPr fontId="3"/>
  </si>
  <si>
    <t>早出開始時刻</t>
    <rPh sb="4" eb="6">
      <t>ジコク</t>
    </rPh>
    <phoneticPr fontId="9"/>
  </si>
  <si>
    <t>残業開始時刻</t>
    <rPh sb="4" eb="6">
      <t>ジコク</t>
    </rPh>
    <phoneticPr fontId="9"/>
  </si>
  <si>
    <t>残業終了時刻</t>
  </si>
  <si>
    <t xml:space="preserve">時間外勤務実績申請《早出》の勤務の開始時刻
</t>
    <rPh sb="17" eb="19">
      <t>カイシ</t>
    </rPh>
    <rPh sb="19" eb="21">
      <t>ジコク</t>
    </rPh>
    <phoneticPr fontId="9"/>
  </si>
  <si>
    <t xml:space="preserve">時間外勤務実績申請《早出》の勤務の終了時刻
</t>
    <rPh sb="17" eb="19">
      <t>シュウリョウ</t>
    </rPh>
    <rPh sb="19" eb="21">
      <t>ジコク</t>
    </rPh>
    <phoneticPr fontId="9"/>
  </si>
  <si>
    <t xml:space="preserve">時間外勤務実績申請《残業》の勤務の開始時刻
</t>
    <rPh sb="17" eb="19">
      <t>カイシ</t>
    </rPh>
    <rPh sb="19" eb="21">
      <t>ジコク</t>
    </rPh>
    <phoneticPr fontId="9"/>
  </si>
  <si>
    <t xml:space="preserve">時間外勤務実績申請《残業》の勤務の終了時刻
</t>
    <rPh sb="17" eb="19">
      <t>シュウリョウ</t>
    </rPh>
    <rPh sb="19" eb="21">
      <t>ジコク</t>
    </rPh>
    <phoneticPr fontId="9"/>
  </si>
  <si>
    <t xml:space="preserve">休日勤務実績申請の勤務の開始時刻
</t>
    <rPh sb="2" eb="4">
      <t>キンム</t>
    </rPh>
    <rPh sb="4" eb="6">
      <t>ジッセキ</t>
    </rPh>
    <rPh sb="6" eb="8">
      <t>シンセイ</t>
    </rPh>
    <rPh sb="12" eb="14">
      <t>カイシ</t>
    </rPh>
    <rPh sb="14" eb="16">
      <t>ジコク</t>
    </rPh>
    <phoneticPr fontId="9"/>
  </si>
  <si>
    <t xml:space="preserve">休日勤務実績申請の勤務の終了時刻
</t>
    <rPh sb="2" eb="4">
      <t>キンム</t>
    </rPh>
    <rPh sb="4" eb="6">
      <t>ジッセキ</t>
    </rPh>
    <rPh sb="6" eb="8">
      <t>シンセイ</t>
    </rPh>
    <rPh sb="12" eb="14">
      <t>シュウリョウ</t>
    </rPh>
    <rPh sb="14" eb="16">
      <t>ジコク</t>
    </rPh>
    <phoneticPr fontId="9"/>
  </si>
  <si>
    <t>業務要件のエラーチェック
※エラーメッセージは80Byteまでの為、実際のエラーメッセージは文字制限内に収まる文言に調整して定義します。
※エラーメッセージの記載を省略している場合があります。</t>
    <rPh sb="0" eb="2">
      <t>ギョウム</t>
    </rPh>
    <rPh sb="2" eb="4">
      <t>ヨウケン</t>
    </rPh>
    <rPh sb="32" eb="33">
      <t>タメ</t>
    </rPh>
    <rPh sb="34" eb="36">
      <t>ジッサイ</t>
    </rPh>
    <rPh sb="46" eb="48">
      <t>モジ</t>
    </rPh>
    <rPh sb="48" eb="50">
      <t>セイゲン</t>
    </rPh>
    <rPh sb="50" eb="51">
      <t>ナイ</t>
    </rPh>
    <rPh sb="52" eb="53">
      <t>オサ</t>
    </rPh>
    <rPh sb="55" eb="57">
      <t>モンゴン</t>
    </rPh>
    <rPh sb="58" eb="60">
      <t>チョウセイ</t>
    </rPh>
    <rPh sb="62" eb="64">
      <t>テイギ</t>
    </rPh>
    <rPh sb="79" eb="81">
      <t>キサイ</t>
    </rPh>
    <rPh sb="82" eb="84">
      <t>ショウリャク</t>
    </rPh>
    <rPh sb="88" eb="90">
      <t>バアイ</t>
    </rPh>
    <phoneticPr fontId="3"/>
  </si>
  <si>
    <t>出退勤打刻取消フラグ</t>
  </si>
  <si>
    <t>出退勤打刻取消申請</t>
    <rPh sb="0" eb="3">
      <t>シュッタイキン</t>
    </rPh>
    <rPh sb="3" eb="5">
      <t>ダコク</t>
    </rPh>
    <rPh sb="5" eb="7">
      <t>トリケシ</t>
    </rPh>
    <rPh sb="7" eb="9">
      <t>シンセイ</t>
    </rPh>
    <phoneticPr fontId="3"/>
  </si>
  <si>
    <t xml:space="preserve">詳細情報の入力、特殊項目の入力が行われた事を一覧に明示するマーク記号
（詳細画面で内容を確認）
</t>
    <rPh sb="0" eb="2">
      <t>ショウサイ</t>
    </rPh>
    <rPh sb="2" eb="4">
      <t>ジョウホウ</t>
    </rPh>
    <rPh sb="5" eb="7">
      <t>ニュウリョク</t>
    </rPh>
    <rPh sb="8" eb="10">
      <t>トクシュ</t>
    </rPh>
    <rPh sb="10" eb="12">
      <t>コウモク</t>
    </rPh>
    <rPh sb="13" eb="15">
      <t>ニュウリョク</t>
    </rPh>
    <rPh sb="16" eb="17">
      <t>オコナ</t>
    </rPh>
    <rPh sb="20" eb="21">
      <t>コト</t>
    </rPh>
    <rPh sb="22" eb="24">
      <t>イチラン</t>
    </rPh>
    <rPh sb="25" eb="27">
      <t>メイジ</t>
    </rPh>
    <rPh sb="32" eb="34">
      <t>キゴウ</t>
    </rPh>
    <rPh sb="36" eb="38">
      <t>ショウサイ</t>
    </rPh>
    <rPh sb="38" eb="40">
      <t>ガメン</t>
    </rPh>
    <rPh sb="41" eb="43">
      <t>ナイヨウ</t>
    </rPh>
    <rPh sb="44" eb="46">
      <t>カクニン</t>
    </rPh>
    <phoneticPr fontId="3"/>
  </si>
  <si>
    <t>出退勤時刻変更申請</t>
    <rPh sb="0" eb="9">
      <t>シュッタイキンジコクヘンコウシンセイ</t>
    </rPh>
    <phoneticPr fontId="3"/>
  </si>
  <si>
    <t xml:space="preserve">休日勤務実績申請で振替休日を選択した際の区分
：振替出勤
</t>
    <rPh sb="14" eb="16">
      <t>センタク</t>
    </rPh>
    <rPh sb="18" eb="19">
      <t>サイ</t>
    </rPh>
    <rPh sb="20" eb="22">
      <t>クブン</t>
    </rPh>
    <rPh sb="24" eb="26">
      <t>フリカエ</t>
    </rPh>
    <rPh sb="26" eb="28">
      <t>シュッキン</t>
    </rPh>
    <phoneticPr fontId="3"/>
  </si>
  <si>
    <t>出退勤時刻変更申請で選択した出勤事由
：直帰、打刻忘れ、その他</t>
    <rPh sb="20" eb="22">
      <t>チョッキ</t>
    </rPh>
    <rPh sb="23" eb="25">
      <t>ダコク</t>
    </rPh>
    <rPh sb="25" eb="26">
      <t>ワス</t>
    </rPh>
    <rPh sb="30" eb="31">
      <t>タ</t>
    </rPh>
    <phoneticPr fontId="3"/>
  </si>
  <si>
    <t>出退勤時刻変更申請で選択した出勤事由
：直行、打刻忘れ、その他</t>
    <rPh sb="10" eb="12">
      <t>センタク</t>
    </rPh>
    <rPh sb="14" eb="16">
      <t>シュッキン</t>
    </rPh>
    <rPh sb="16" eb="18">
      <t>ジユウ</t>
    </rPh>
    <rPh sb="20" eb="22">
      <t>チョッコウ</t>
    </rPh>
    <rPh sb="23" eb="25">
      <t>ダコク</t>
    </rPh>
    <rPh sb="25" eb="26">
      <t>ワス</t>
    </rPh>
    <rPh sb="30" eb="31">
      <t>タ</t>
    </rPh>
    <phoneticPr fontId="3"/>
  </si>
  <si>
    <t xml:space="preserve">＜平日＞
[時間外計算あり]
残業終了時刻なし
　・終業予定時刻≦退勤時刻の場合、終業予定時刻を自動セット
　・退勤時刻＜終業予定時刻の場合、退勤時刻を自動セット
残業終了時刻あり
　・残業終了時刻を自動セット
[管理職][出退勤・休暇管理のみ]
　・退勤時刻を自動セット
＜休日＞
[時間外計算あり]
　・休日勤務終了時刻を自動セット
[管理職][出退勤・休暇管理のみ]
　・退勤時刻を自動セット
</t>
    <rPh sb="19" eb="21">
      <t>ジコク</t>
    </rPh>
    <rPh sb="73" eb="75">
      <t>ジコク</t>
    </rPh>
    <rPh sb="100" eb="102">
      <t>ジドウ</t>
    </rPh>
    <rPh sb="128" eb="130">
      <t>ジコク</t>
    </rPh>
    <rPh sb="139" eb="141">
      <t>キュウジツ</t>
    </rPh>
    <phoneticPr fontId="9"/>
  </si>
  <si>
    <t xml:space="preserve">＜平日＞
[時間外計算あり]
早出開始時刻なし
　・出勤時刻≦始業予定時刻の場合、始業予定時刻を自動セット
　・始業予定時刻＜出勤時刻の場合、出勤時刻を自動セット
早出開始時刻あり
　・早出開始時刻を自動セット
[管理職][出退勤・休暇管理のみ]
　・出勤時刻を自動セット
＜休日＞
[時間外計算あり]
　・休日勤務開始時刻を自動セット
[管理職][出退勤・休暇管理のみ]
　・出勤時刻を自動セット
</t>
    <rPh sb="19" eb="21">
      <t>ジコク</t>
    </rPh>
    <rPh sb="28" eb="30">
      <t>ジコク</t>
    </rPh>
    <rPh sb="31" eb="33">
      <t>シギョウ</t>
    </rPh>
    <rPh sb="33" eb="35">
      <t>ヨテイ</t>
    </rPh>
    <rPh sb="35" eb="37">
      <t>ジコク</t>
    </rPh>
    <rPh sb="65" eb="67">
      <t>ジコク</t>
    </rPh>
    <rPh sb="71" eb="73">
      <t>シュッキン</t>
    </rPh>
    <rPh sb="73" eb="75">
      <t>ジコク</t>
    </rPh>
    <rPh sb="82" eb="84">
      <t>ハヤデ</t>
    </rPh>
    <rPh sb="100" eb="102">
      <t>ジドウ</t>
    </rPh>
    <rPh sb="128" eb="130">
      <t>ジコク</t>
    </rPh>
    <rPh sb="139" eb="141">
      <t>キュウジツ</t>
    </rPh>
    <phoneticPr fontId="9"/>
  </si>
  <si>
    <t>出退勤時刻変更時の事由</t>
    <rPh sb="0" eb="5">
      <t>シュッタイキンジコク</t>
    </rPh>
    <rPh sb="5" eb="7">
      <t>ヘンコウ</t>
    </rPh>
    <rPh sb="7" eb="8">
      <t>ジ</t>
    </rPh>
    <rPh sb="9" eb="11">
      <t>ジユウ</t>
    </rPh>
    <phoneticPr fontId="3"/>
  </si>
  <si>
    <t>平日扱い、振替休日取得</t>
    <rPh sb="0" eb="2">
      <t>ヘイジツ</t>
    </rPh>
    <rPh sb="2" eb="3">
      <t>アツカ</t>
    </rPh>
    <rPh sb="5" eb="7">
      <t>フリカ</t>
    </rPh>
    <rPh sb="7" eb="9">
      <t>キュウジツ</t>
    </rPh>
    <rPh sb="9" eb="11">
      <t>シュトク</t>
    </rPh>
    <phoneticPr fontId="3"/>
  </si>
  <si>
    <t>：業務外
出勤時乖離時間が30分を超える場合に入力</t>
    <rPh sb="1" eb="3">
      <t>ギョウム</t>
    </rPh>
    <rPh sb="3" eb="4">
      <t>ガイ</t>
    </rPh>
    <rPh sb="5" eb="7">
      <t>シュッキン</t>
    </rPh>
    <rPh sb="7" eb="8">
      <t>ジ</t>
    </rPh>
    <rPh sb="8" eb="10">
      <t>カイリ</t>
    </rPh>
    <rPh sb="10" eb="12">
      <t>ジカン</t>
    </rPh>
    <rPh sb="15" eb="16">
      <t>フン</t>
    </rPh>
    <rPh sb="17" eb="18">
      <t>コ</t>
    </rPh>
    <rPh sb="20" eb="22">
      <t>バアイ</t>
    </rPh>
    <rPh sb="23" eb="25">
      <t>ニュウリョク</t>
    </rPh>
    <phoneticPr fontId="3"/>
  </si>
  <si>
    <t>：業務外
退勤時乖離時間が15分を超える場合に入力</t>
    <rPh sb="1" eb="3">
      <t>ギョウム</t>
    </rPh>
    <rPh sb="3" eb="4">
      <t>ガイ</t>
    </rPh>
    <rPh sb="5" eb="7">
      <t>タイキン</t>
    </rPh>
    <phoneticPr fontId="3"/>
  </si>
  <si>
    <t xml:space="preserve">[時間外計算あり][管理職]
・実働時間＞13Hで実働13H超過人事確認フラグがブランクの場合、エラー
　「実働時間が13時間を超過しています。人事課が確認します。」
</t>
    <rPh sb="10" eb="12">
      <t>カンリ</t>
    </rPh>
    <rPh sb="12" eb="13">
      <t>ショク</t>
    </rPh>
    <rPh sb="16" eb="18">
      <t>ジツドウ</t>
    </rPh>
    <rPh sb="18" eb="20">
      <t>ジカン</t>
    </rPh>
    <rPh sb="45" eb="47">
      <t>バアイ</t>
    </rPh>
    <rPh sb="54" eb="56">
      <t>ジツドウ</t>
    </rPh>
    <rPh sb="56" eb="58">
      <t>ジカン</t>
    </rPh>
    <rPh sb="61" eb="63">
      <t>ジカン</t>
    </rPh>
    <rPh sb="64" eb="66">
      <t>チョウカ</t>
    </rPh>
    <rPh sb="72" eb="75">
      <t>ジンジカ</t>
    </rPh>
    <rPh sb="76" eb="78">
      <t>カクニン</t>
    </rPh>
    <phoneticPr fontId="3"/>
  </si>
  <si>
    <t xml:space="preserve">：遅刻免除
</t>
    <rPh sb="1" eb="3">
      <t>チコク</t>
    </rPh>
    <rPh sb="3" eb="5">
      <t>メンジョ</t>
    </rPh>
    <phoneticPr fontId="3"/>
  </si>
  <si>
    <t>人事課遅刻免除フラグ</t>
    <rPh sb="0" eb="3">
      <t>ジンジカ</t>
    </rPh>
    <rPh sb="3" eb="5">
      <t>チコク</t>
    </rPh>
    <rPh sb="5" eb="7">
      <t>メンジョ</t>
    </rPh>
    <phoneticPr fontId="3"/>
  </si>
  <si>
    <t>：確認済</t>
    <rPh sb="1" eb="3">
      <t>カクニン</t>
    </rPh>
    <rPh sb="3" eb="4">
      <t>ズ</t>
    </rPh>
    <phoneticPr fontId="3"/>
  </si>
  <si>
    <t>長時間労働の把握と抑止</t>
    <rPh sb="0" eb="3">
      <t>チョウジカン</t>
    </rPh>
    <rPh sb="3" eb="5">
      <t>ロウドウ</t>
    </rPh>
    <rPh sb="6" eb="8">
      <t>ハアク</t>
    </rPh>
    <rPh sb="9" eb="11">
      <t>ヨクシ</t>
    </rPh>
    <phoneticPr fontId="3"/>
  </si>
  <si>
    <t>人事課早退免除フラグ</t>
    <rPh sb="0" eb="3">
      <t>ジンジカ</t>
    </rPh>
    <rPh sb="3" eb="5">
      <t>ソウタイ</t>
    </rPh>
    <rPh sb="5" eb="7">
      <t>メンジョ</t>
    </rPh>
    <phoneticPr fontId="3"/>
  </si>
  <si>
    <t xml:space="preserve">：早退免除
</t>
    <rPh sb="1" eb="3">
      <t>ソウタイ</t>
    </rPh>
    <rPh sb="3" eb="5">
      <t>メンジョ</t>
    </rPh>
    <phoneticPr fontId="3"/>
  </si>
  <si>
    <t>電車遅延などで遅刻した際の遅延証明書の確認</t>
    <rPh sb="0" eb="2">
      <t>デンシャ</t>
    </rPh>
    <rPh sb="2" eb="4">
      <t>チエン</t>
    </rPh>
    <rPh sb="7" eb="9">
      <t>チコク</t>
    </rPh>
    <rPh sb="11" eb="12">
      <t>サイ</t>
    </rPh>
    <rPh sb="13" eb="15">
      <t>チエン</t>
    </rPh>
    <rPh sb="15" eb="18">
      <t>ショウメイショ</t>
    </rPh>
    <rPh sb="19" eb="21">
      <t>カクニン</t>
    </rPh>
    <phoneticPr fontId="3"/>
  </si>
  <si>
    <t>人事課実働13H超確認フラグ</t>
  </si>
  <si>
    <t>システム制御で必須の項目、ワークフローの休日勤務申請で使用　"休憩"</t>
  </si>
  <si>
    <t>年次有給休暇区分</t>
    <rPh sb="0" eb="6">
      <t>ネンジユウキュウキュウカ</t>
    </rPh>
    <rPh sb="6" eb="8">
      <t>クブン</t>
    </rPh>
    <phoneticPr fontId="3"/>
  </si>
  <si>
    <t>時間年休区分</t>
    <rPh sb="0" eb="2">
      <t>ジカン</t>
    </rPh>
    <rPh sb="2" eb="4">
      <t>ネンキュウ</t>
    </rPh>
    <rPh sb="4" eb="6">
      <t>クブン</t>
    </rPh>
    <phoneticPr fontId="3"/>
  </si>
  <si>
    <t xml:space="preserve">・休暇申請で選択した時間年休の区分
</t>
    <rPh sb="1" eb="3">
      <t>キュウカ</t>
    </rPh>
    <rPh sb="3" eb="5">
      <t>シンセイ</t>
    </rPh>
    <rPh sb="6" eb="8">
      <t>センタク</t>
    </rPh>
    <rPh sb="10" eb="12">
      <t>ジカン</t>
    </rPh>
    <rPh sb="12" eb="14">
      <t>ネンキュウ</t>
    </rPh>
    <rPh sb="15" eb="17">
      <t>クブン</t>
    </rPh>
    <phoneticPr fontId="3"/>
  </si>
  <si>
    <t>出張区分</t>
    <rPh sb="0" eb="2">
      <t>シュッチョウ</t>
    </rPh>
    <rPh sb="2" eb="4">
      <t>クブン</t>
    </rPh>
    <phoneticPr fontId="3"/>
  </si>
  <si>
    <t>●</t>
    <phoneticPr fontId="3"/>
  </si>
  <si>
    <t>●</t>
    <phoneticPr fontId="3"/>
  </si>
  <si>
    <t>出張、出退勤時刻</t>
    <rPh sb="0" eb="2">
      <t>シュッチョウ</t>
    </rPh>
    <rPh sb="3" eb="6">
      <t>シュッタイキン</t>
    </rPh>
    <rPh sb="6" eb="8">
      <t>ジコク</t>
    </rPh>
    <phoneticPr fontId="3"/>
  </si>
  <si>
    <t>出勤時刻と始業時刻の乖離理由</t>
    <rPh sb="0" eb="2">
      <t>シュッキン</t>
    </rPh>
    <rPh sb="2" eb="4">
      <t>ジコク</t>
    </rPh>
    <rPh sb="5" eb="7">
      <t>シギョウ</t>
    </rPh>
    <rPh sb="7" eb="9">
      <t>ジコク</t>
    </rPh>
    <rPh sb="10" eb="12">
      <t>カイリ</t>
    </rPh>
    <rPh sb="12" eb="14">
      <t>リユウ</t>
    </rPh>
    <phoneticPr fontId="3"/>
  </si>
  <si>
    <t>退勤時刻と終業時刻の乖離理由</t>
    <rPh sb="0" eb="2">
      <t>タイキン</t>
    </rPh>
    <rPh sb="2" eb="4">
      <t>ジコク</t>
    </rPh>
    <rPh sb="5" eb="7">
      <t>シュウギョウ</t>
    </rPh>
    <rPh sb="7" eb="9">
      <t>ジコク</t>
    </rPh>
    <rPh sb="10" eb="12">
      <t>カイリ</t>
    </rPh>
    <rPh sb="12" eb="14">
      <t>リユウ</t>
    </rPh>
    <phoneticPr fontId="3"/>
  </si>
  <si>
    <t>時間外・休日勤務取消フラグ</t>
    <rPh sb="0" eb="3">
      <t>ジカンガイ</t>
    </rPh>
    <rPh sb="4" eb="6">
      <t>キュウジツ</t>
    </rPh>
    <rPh sb="6" eb="8">
      <t>キンム</t>
    </rPh>
    <phoneticPr fontId="3"/>
  </si>
  <si>
    <t>時間外・休日勤務取消申請</t>
    <rPh sb="0" eb="3">
      <t>ジカンガイ</t>
    </rPh>
    <rPh sb="4" eb="6">
      <t>キュウジツ</t>
    </rPh>
    <rPh sb="6" eb="8">
      <t>キンム</t>
    </rPh>
    <rPh sb="8" eb="10">
      <t>トリケシ</t>
    </rPh>
    <rPh sb="10" eb="12">
      <t>シンセイ</t>
    </rPh>
    <phoneticPr fontId="3"/>
  </si>
  <si>
    <t>時間外・休日勤務取消申請で選択した区分
：早出時間外勤務【申請取消】、残業時間外勤務【申請取消】、休日勤務【申請取消】
　→　対応する各項目を取消した後、当項目についても自動クリア</t>
    <rPh sb="0" eb="3">
      <t>ジカンガイ</t>
    </rPh>
    <rPh sb="4" eb="6">
      <t>キュウジツ</t>
    </rPh>
    <rPh sb="6" eb="8">
      <t>キンム</t>
    </rPh>
    <rPh sb="8" eb="10">
      <t>トリケシ</t>
    </rPh>
    <rPh sb="10" eb="12">
      <t>シンセイ</t>
    </rPh>
    <rPh sb="13" eb="15">
      <t>センタク</t>
    </rPh>
    <rPh sb="17" eb="19">
      <t>クブン</t>
    </rPh>
    <rPh sb="21" eb="23">
      <t>ハヤデ</t>
    </rPh>
    <rPh sb="23" eb="26">
      <t>ジカンガイ</t>
    </rPh>
    <rPh sb="26" eb="28">
      <t>キンム</t>
    </rPh>
    <rPh sb="29" eb="31">
      <t>シンセイ</t>
    </rPh>
    <rPh sb="31" eb="33">
      <t>トリケシ</t>
    </rPh>
    <rPh sb="35" eb="37">
      <t>ザンギョウ</t>
    </rPh>
    <rPh sb="37" eb="39">
      <t>ジカン</t>
    </rPh>
    <rPh sb="39" eb="40">
      <t>ガイ</t>
    </rPh>
    <rPh sb="40" eb="42">
      <t>キンム</t>
    </rPh>
    <rPh sb="43" eb="45">
      <t>シンセイ</t>
    </rPh>
    <rPh sb="45" eb="47">
      <t>トリケシ</t>
    </rPh>
    <rPh sb="49" eb="51">
      <t>キュウジツ</t>
    </rPh>
    <rPh sb="51" eb="53">
      <t>キンム</t>
    </rPh>
    <rPh sb="54" eb="56">
      <t>シンセイ</t>
    </rPh>
    <rPh sb="56" eb="58">
      <t>トリケシ</t>
    </rPh>
    <rPh sb="63" eb="65">
      <t>タイオウ</t>
    </rPh>
    <rPh sb="67" eb="68">
      <t>カク</t>
    </rPh>
    <rPh sb="68" eb="70">
      <t>コウモク</t>
    </rPh>
    <rPh sb="71" eb="73">
      <t>トリケ</t>
    </rPh>
    <rPh sb="75" eb="76">
      <t>ノチ</t>
    </rPh>
    <rPh sb="77" eb="78">
      <t>トウ</t>
    </rPh>
    <rPh sb="78" eb="80">
      <t>コウモク</t>
    </rPh>
    <rPh sb="85" eb="87">
      <t>ジドウ</t>
    </rPh>
    <phoneticPr fontId="3"/>
  </si>
  <si>
    <t>代休・振替休日の半日の勤務日、半日の休暇日を紐付けをする項目(使用しません)</t>
    <rPh sb="0" eb="2">
      <t>ダイキュウ</t>
    </rPh>
    <rPh sb="3" eb="5">
      <t>フリカエ</t>
    </rPh>
    <rPh sb="5" eb="7">
      <t>キュウジツ</t>
    </rPh>
    <rPh sb="11" eb="14">
      <t>キンムビ</t>
    </rPh>
    <rPh sb="15" eb="17">
      <t>ハンニチ</t>
    </rPh>
    <rPh sb="18" eb="20">
      <t>キュウカ</t>
    </rPh>
    <rPh sb="20" eb="21">
      <t>ビ</t>
    </rPh>
    <rPh sb="22" eb="24">
      <t>ヒモヅ</t>
    </rPh>
    <rPh sb="28" eb="30">
      <t>コウモク</t>
    </rPh>
    <rPh sb="31" eb="33">
      <t>シヨウ</t>
    </rPh>
    <phoneticPr fontId="3"/>
  </si>
  <si>
    <t>代休・振替休日の半日の勤務日、半日の休暇日を紐付けをする項目(使用しません)</t>
    <rPh sb="0" eb="2">
      <t>ダイキュウ</t>
    </rPh>
    <rPh sb="3" eb="5">
      <t>フリカエ</t>
    </rPh>
    <rPh sb="5" eb="7">
      <t>キュウジツ</t>
    </rPh>
    <rPh sb="11" eb="14">
      <t>キンムビ</t>
    </rPh>
    <rPh sb="18" eb="20">
      <t>キュウカ</t>
    </rPh>
    <rPh sb="20" eb="21">
      <t>ビ</t>
    </rPh>
    <rPh sb="22" eb="24">
      <t>ヒモヅ</t>
    </rPh>
    <rPh sb="28" eb="30">
      <t>コウモク</t>
    </rPh>
    <rPh sb="31" eb="33">
      <t>シヨウ</t>
    </rPh>
    <phoneticPr fontId="3"/>
  </si>
  <si>
    <t>A4FDK1</t>
    <phoneticPr fontId="3"/>
  </si>
  <si>
    <t xml:space="preserve">振替休日の勤務日、休暇日を紐付けをする場合に使用
・振出日あり かつ １日休暇区分がブランクの場合（振替休日を取消された場合）
　・（振出日の勤務データをエラーにした後）当項目を自動クリア
</t>
    <rPh sb="0" eb="2">
      <t>フリカエ</t>
    </rPh>
    <rPh sb="2" eb="4">
      <t>キュウジツ</t>
    </rPh>
    <rPh sb="5" eb="8">
      <t>キンムビ</t>
    </rPh>
    <rPh sb="9" eb="11">
      <t>キュウカ</t>
    </rPh>
    <rPh sb="11" eb="12">
      <t>ビ</t>
    </rPh>
    <rPh sb="13" eb="15">
      <t>ヒモヅ</t>
    </rPh>
    <rPh sb="19" eb="21">
      <t>バアイ</t>
    </rPh>
    <rPh sb="22" eb="24">
      <t>シヨウ</t>
    </rPh>
    <rPh sb="85" eb="86">
      <t>トウ</t>
    </rPh>
    <rPh sb="86" eb="88">
      <t>コウモク</t>
    </rPh>
    <phoneticPr fontId="3"/>
  </si>
  <si>
    <t xml:space="preserve">振替休日の勤務日、休暇日を紐付けをする場合に使用
・振休日あり かつ 振替出勤区分がブランクの場合（振替出勤でなくなった場合）
　・（振休日の勤務データをエラーにした後）当項目を自動クリア
</t>
    <rPh sb="0" eb="2">
      <t>フリカエ</t>
    </rPh>
    <rPh sb="2" eb="4">
      <t>キュウジツ</t>
    </rPh>
    <rPh sb="5" eb="8">
      <t>キンムビ</t>
    </rPh>
    <rPh sb="9" eb="11">
      <t>キュウカ</t>
    </rPh>
    <rPh sb="11" eb="12">
      <t>ビ</t>
    </rPh>
    <rPh sb="13" eb="15">
      <t>ヒモヅ</t>
    </rPh>
    <rPh sb="19" eb="21">
      <t>バアイ</t>
    </rPh>
    <rPh sb="22" eb="24">
      <t>シヨウ</t>
    </rPh>
    <rPh sb="26" eb="28">
      <t>フリキュウ</t>
    </rPh>
    <rPh sb="28" eb="29">
      <t>ビ</t>
    </rPh>
    <rPh sb="35" eb="37">
      <t>フリカエ</t>
    </rPh>
    <rPh sb="37" eb="39">
      <t>シュッキン</t>
    </rPh>
    <rPh sb="39" eb="41">
      <t>クブン</t>
    </rPh>
    <rPh sb="47" eb="49">
      <t>バアイ</t>
    </rPh>
    <rPh sb="50" eb="52">
      <t>フリカエ</t>
    </rPh>
    <rPh sb="52" eb="54">
      <t>シュッキン</t>
    </rPh>
    <rPh sb="60" eb="62">
      <t>バアイ</t>
    </rPh>
    <rPh sb="68" eb="69">
      <t>キュウ</t>
    </rPh>
    <phoneticPr fontId="3"/>
  </si>
  <si>
    <t>：振休取得不可</t>
    <rPh sb="1" eb="3">
      <t>フリキュウ</t>
    </rPh>
    <rPh sb="3" eb="5">
      <t>シュトク</t>
    </rPh>
    <rPh sb="5" eb="7">
      <t>フカ</t>
    </rPh>
    <phoneticPr fontId="3"/>
  </si>
  <si>
    <t>代休権利発生</t>
    <rPh sb="0" eb="2">
      <t>ダイキュウ</t>
    </rPh>
    <rPh sb="2" eb="4">
      <t>ケンリ</t>
    </rPh>
    <rPh sb="4" eb="6">
      <t>ハッセイ</t>
    </rPh>
    <phoneticPr fontId="3"/>
  </si>
  <si>
    <t>●詳細</t>
  </si>
  <si>
    <t>計算種別</t>
    <rPh sb="0" eb="2">
      <t>ケイサン</t>
    </rPh>
    <rPh sb="2" eb="4">
      <t>シュベツ</t>
    </rPh>
    <phoneticPr fontId="3"/>
  </si>
  <si>
    <t xml:space="preserve">就業マスタから連携
：管理職、時間外計算あり、出退勤・休暇管理のみ
</t>
    <rPh sb="0" eb="2">
      <t>シュウギョウ</t>
    </rPh>
    <rPh sb="7" eb="9">
      <t>レンケイ</t>
    </rPh>
    <rPh sb="11" eb="13">
      <t>カンリ</t>
    </rPh>
    <rPh sb="13" eb="14">
      <t>ショク</t>
    </rPh>
    <rPh sb="15" eb="18">
      <t>ジカンガイ</t>
    </rPh>
    <rPh sb="18" eb="20">
      <t>ケイサン</t>
    </rPh>
    <rPh sb="23" eb="26">
      <t>シュッタイキン</t>
    </rPh>
    <rPh sb="27" eb="29">
      <t>キュウカ</t>
    </rPh>
    <rPh sb="29" eb="31">
      <t>カンリ</t>
    </rPh>
    <phoneticPr fontId="3"/>
  </si>
  <si>
    <t>通勤緩和区分</t>
    <rPh sb="0" eb="4">
      <t>ツウキンカンワ</t>
    </rPh>
    <rPh sb="4" eb="6">
      <t>クブン</t>
    </rPh>
    <phoneticPr fontId="9"/>
  </si>
  <si>
    <t>※要件整理シートに記載</t>
    <rPh sb="1" eb="3">
      <t>ヨウケン</t>
    </rPh>
    <rPh sb="3" eb="5">
      <t>セイリ</t>
    </rPh>
    <rPh sb="9" eb="11">
      <t>キサイ</t>
    </rPh>
    <phoneticPr fontId="3"/>
  </si>
  <si>
    <t>始業予定時刻の繰り下げ</t>
    <rPh sb="0" eb="2">
      <t>シギョウ</t>
    </rPh>
    <rPh sb="2" eb="4">
      <t>ヨテイ</t>
    </rPh>
    <rPh sb="4" eb="6">
      <t>ジコク</t>
    </rPh>
    <rPh sb="7" eb="8">
      <t>ク</t>
    </rPh>
    <rPh sb="9" eb="10">
      <t>サ</t>
    </rPh>
    <phoneticPr fontId="3"/>
  </si>
  <si>
    <t>終業予定時刻の繰り上げ</t>
    <rPh sb="0" eb="2">
      <t>シュウギョウ</t>
    </rPh>
    <rPh sb="2" eb="4">
      <t>ヨテイ</t>
    </rPh>
    <rPh sb="4" eb="6">
      <t>ジコク</t>
    </rPh>
    <rPh sb="7" eb="8">
      <t>ク</t>
    </rPh>
    <rPh sb="9" eb="10">
      <t>ア</t>
    </rPh>
    <phoneticPr fontId="3"/>
  </si>
  <si>
    <t>通院休暇取得可、時短30M取得可、時短有給扱い</t>
    <rPh sb="0" eb="2">
      <t>ツウイン</t>
    </rPh>
    <rPh sb="2" eb="4">
      <t>キュウカ</t>
    </rPh>
    <rPh sb="4" eb="6">
      <t>シュトク</t>
    </rPh>
    <rPh sb="6" eb="7">
      <t>カ</t>
    </rPh>
    <rPh sb="8" eb="10">
      <t>ジタン</t>
    </rPh>
    <rPh sb="13" eb="15">
      <t>シュトク</t>
    </rPh>
    <rPh sb="15" eb="16">
      <t>カ</t>
    </rPh>
    <rPh sb="17" eb="19">
      <t>ジタン</t>
    </rPh>
    <rPh sb="19" eb="21">
      <t>ユウキュウ</t>
    </rPh>
    <rPh sb="21" eb="22">
      <t>アツカ</t>
    </rPh>
    <phoneticPr fontId="3"/>
  </si>
  <si>
    <t>A4TM51</t>
  </si>
  <si>
    <t>A4TM52</t>
  </si>
  <si>
    <t>A4TM53</t>
  </si>
  <si>
    <t>A4TM54</t>
  </si>
  <si>
    <t>A4TM55</t>
  </si>
  <si>
    <t>A4TM56</t>
  </si>
  <si>
    <t>A4TM57</t>
  </si>
  <si>
    <t>A4TM58</t>
  </si>
  <si>
    <t>A4TM59</t>
  </si>
  <si>
    <t>A4TM60</t>
  </si>
  <si>
    <t>A4TM61</t>
  </si>
  <si>
    <t>A4TM62</t>
  </si>
  <si>
    <t>A4TM63</t>
  </si>
  <si>
    <t>A4TM64</t>
  </si>
  <si>
    <t>A4TM65</t>
  </si>
  <si>
    <t>A4TM66</t>
  </si>
  <si>
    <t>A4TM67</t>
  </si>
  <si>
    <t>A4TM68</t>
  </si>
  <si>
    <t>A4TM69</t>
  </si>
  <si>
    <t>A4TM70</t>
  </si>
  <si>
    <t>A4TM71</t>
  </si>
  <si>
    <t>A4TM72</t>
  </si>
  <si>
    <t>A4TM73</t>
  </si>
  <si>
    <t>A4TM74</t>
  </si>
  <si>
    <t>A4TM75</t>
  </si>
  <si>
    <t>A4TM76</t>
  </si>
  <si>
    <t>A4TM77</t>
  </si>
  <si>
    <t>A4TM78</t>
  </si>
  <si>
    <t>A4TM79</t>
  </si>
  <si>
    <t>A4TM80</t>
  </si>
  <si>
    <t>A4TM81</t>
  </si>
  <si>
    <t>A4TM82</t>
  </si>
  <si>
    <t>A4TM83</t>
  </si>
  <si>
    <t>A4TM84</t>
  </si>
  <si>
    <t>A4TM85</t>
  </si>
  <si>
    <t>A4TM86</t>
  </si>
  <si>
    <t>A4TM87</t>
  </si>
  <si>
    <t>A4TM88</t>
  </si>
  <si>
    <t>A4TM89</t>
  </si>
  <si>
    <t>A4TM90</t>
  </si>
  <si>
    <t>A4TM91</t>
  </si>
  <si>
    <t>A4TM92</t>
  </si>
  <si>
    <t>A4TM93</t>
  </si>
  <si>
    <t>A4TM94</t>
  </si>
  <si>
    <t>A4TM95</t>
  </si>
  <si>
    <t>A4TM96</t>
  </si>
  <si>
    <t>A4TM97</t>
  </si>
  <si>
    <t>A4TM98</t>
  </si>
  <si>
    <t>A4TM99</t>
  </si>
  <si>
    <t>システム必須</t>
    <rPh sb="4" eb="6">
      <t>ヒッス</t>
    </rPh>
    <phoneticPr fontId="3"/>
  </si>
  <si>
    <t>(Web使用)休暇予定区分</t>
  </si>
  <si>
    <t>(Web使用)退勤予定区分</t>
  </si>
  <si>
    <t>(Web使用)出勤時刻(予定)</t>
    <rPh sb="7" eb="9">
      <t>シュッキン</t>
    </rPh>
    <rPh sb="9" eb="11">
      <t>ジコク</t>
    </rPh>
    <rPh sb="12" eb="14">
      <t>ヨテイ</t>
    </rPh>
    <phoneticPr fontId="3"/>
  </si>
  <si>
    <t>(Web使用)退勤時刻(予定)</t>
    <rPh sb="7" eb="9">
      <t>タイキン</t>
    </rPh>
    <rPh sb="9" eb="11">
      <t>ジコク</t>
    </rPh>
    <phoneticPr fontId="3"/>
  </si>
  <si>
    <t xml:space="preserve">システム制御で必須の項目、出退勤状況一覧＞出退勤入力で使用
始業予定時刻を自動セット（コピー）
</t>
    <rPh sb="21" eb="24">
      <t>シュッタイキン</t>
    </rPh>
    <rPh sb="24" eb="26">
      <t>ニュウリョク</t>
    </rPh>
    <rPh sb="30" eb="32">
      <t>シギョウ</t>
    </rPh>
    <rPh sb="32" eb="34">
      <t>ヨテイ</t>
    </rPh>
    <rPh sb="34" eb="36">
      <t>ジコク</t>
    </rPh>
    <rPh sb="37" eb="39">
      <t>ジドウ</t>
    </rPh>
    <phoneticPr fontId="3"/>
  </si>
  <si>
    <t xml:space="preserve">システム制御で必須の項目、出退勤状況一覧＞出退勤入力で使用
終業予定時刻を自動セット（コピー）
</t>
    <rPh sb="30" eb="32">
      <t>シュウギョウ</t>
    </rPh>
    <rPh sb="32" eb="34">
      <t>ヨテイ</t>
    </rPh>
    <rPh sb="34" eb="36">
      <t>ジコク</t>
    </rPh>
    <rPh sb="37" eb="39">
      <t>ジドウ</t>
    </rPh>
    <phoneticPr fontId="3"/>
  </si>
  <si>
    <t>システム制御で必須の項目、出退勤状況一覧＞出退勤入力で使用</t>
  </si>
  <si>
    <t>入力できるが、運用上は未使用</t>
    <rPh sb="0" eb="2">
      <t>ニュウリョク</t>
    </rPh>
    <rPh sb="7" eb="9">
      <t>ウンヨウ</t>
    </rPh>
    <rPh sb="9" eb="10">
      <t>ジョウ</t>
    </rPh>
    <rPh sb="11" eb="14">
      <t>ミシヨウ</t>
    </rPh>
    <phoneticPr fontId="3"/>
  </si>
  <si>
    <t xml:space="preserve">入力できるが、運用上は未使用
※出退勤状況一覧は照会のみで使用する想定だが、万一画面から予定時刻を変更された場合の更新先の項目として使用する。計算時に自動セットする為、変更しない運用を前提とする。 
</t>
    <rPh sb="16" eb="19">
      <t>シュッタイキン</t>
    </rPh>
    <rPh sb="19" eb="21">
      <t>ジョウキョウ</t>
    </rPh>
    <rPh sb="21" eb="23">
      <t>イチラン</t>
    </rPh>
    <rPh sb="24" eb="26">
      <t>ショウカイ</t>
    </rPh>
    <rPh sb="29" eb="31">
      <t>シヨウ</t>
    </rPh>
    <rPh sb="33" eb="35">
      <t>ソウテイ</t>
    </rPh>
    <rPh sb="38" eb="40">
      <t>マンイチ</t>
    </rPh>
    <rPh sb="40" eb="42">
      <t>ガメン</t>
    </rPh>
    <rPh sb="44" eb="46">
      <t>ヨテイ</t>
    </rPh>
    <rPh sb="46" eb="48">
      <t>ジコク</t>
    </rPh>
    <rPh sb="49" eb="51">
      <t>ヘンコウ</t>
    </rPh>
    <rPh sb="54" eb="56">
      <t>バアイ</t>
    </rPh>
    <rPh sb="57" eb="59">
      <t>コウシン</t>
    </rPh>
    <rPh sb="59" eb="60">
      <t>サキ</t>
    </rPh>
    <rPh sb="61" eb="63">
      <t>コウモク</t>
    </rPh>
    <rPh sb="66" eb="68">
      <t>シヨウ</t>
    </rPh>
    <rPh sb="71" eb="73">
      <t>ケイサン</t>
    </rPh>
    <rPh sb="73" eb="74">
      <t>ジ</t>
    </rPh>
    <rPh sb="75" eb="77">
      <t>ジドウ</t>
    </rPh>
    <rPh sb="82" eb="83">
      <t>タメ</t>
    </rPh>
    <rPh sb="84" eb="86">
      <t>ヘンコウ</t>
    </rPh>
    <rPh sb="89" eb="91">
      <t>ウンヨウ</t>
    </rPh>
    <rPh sb="92" eb="94">
      <t>ゼンテイ</t>
    </rPh>
    <phoneticPr fontId="3"/>
  </si>
  <si>
    <t>入力できるが、運用上は未使用
※〃</t>
    <phoneticPr fontId="3"/>
  </si>
  <si>
    <t>A4KB10</t>
    <phoneticPr fontId="3"/>
  </si>
  <si>
    <t>外出時刻１初回セットフラグ</t>
    <rPh sb="0" eb="2">
      <t>ガイシュツ</t>
    </rPh>
    <rPh sb="5" eb="7">
      <t>ショカイ</t>
    </rPh>
    <phoneticPr fontId="3"/>
  </si>
  <si>
    <t>戻り時刻１初回セットフラグ</t>
    <rPh sb="0" eb="1">
      <t>モド</t>
    </rPh>
    <phoneticPr fontId="3"/>
  </si>
  <si>
    <t>外出時刻２初回セットフラグ</t>
    <rPh sb="0" eb="2">
      <t>ガイシュツ</t>
    </rPh>
    <phoneticPr fontId="3"/>
  </si>
  <si>
    <t>戻り時刻２初回セットフラグ</t>
    <rPh sb="0" eb="1">
      <t>モド</t>
    </rPh>
    <phoneticPr fontId="3"/>
  </si>
  <si>
    <t>外出時刻３初回セットフラグ</t>
    <rPh sb="0" eb="2">
      <t>ガイシュツ</t>
    </rPh>
    <phoneticPr fontId="3"/>
  </si>
  <si>
    <t>戻り時刻３初回セットフラグ</t>
    <rPh sb="0" eb="1">
      <t>モド</t>
    </rPh>
    <phoneticPr fontId="3"/>
  </si>
  <si>
    <t>外出打刻１(保管)あり かつ 外出時刻１がブランク かつ 外出時刻１初回セットフラグがブランクの場合、
　・外出打刻１(保管)を自動セット</t>
    <rPh sb="29" eb="31">
      <t>ガイシュツ</t>
    </rPh>
    <rPh sb="31" eb="33">
      <t>ジコク</t>
    </rPh>
    <rPh sb="34" eb="36">
      <t>ショカイ</t>
    </rPh>
    <rPh sb="48" eb="50">
      <t>バアイ</t>
    </rPh>
    <rPh sb="64" eb="66">
      <t>ジドウ</t>
    </rPh>
    <phoneticPr fontId="9"/>
  </si>
  <si>
    <t>戻り打刻１(保管)あり かつ 戻り時刻１がブランク かつ 戻り時刻１初回セットフラグがブランクの場合、
　・戻り打刻１(保管)を自動セット</t>
    <rPh sb="31" eb="33">
      <t>ジコク</t>
    </rPh>
    <rPh sb="34" eb="36">
      <t>ショカイ</t>
    </rPh>
    <rPh sb="48" eb="50">
      <t>バアイ</t>
    </rPh>
    <rPh sb="64" eb="66">
      <t>ジドウ</t>
    </rPh>
    <phoneticPr fontId="9"/>
  </si>
  <si>
    <t>外出打刻２(保管)あり かつ 外出時刻２がブランク かつ 外出時刻２初回セットフラグがブランクの場合、
　・外出打刻２(保管)を自動セット</t>
    <rPh sb="29" eb="31">
      <t>ガイシュツ</t>
    </rPh>
    <rPh sb="31" eb="33">
      <t>ジコク</t>
    </rPh>
    <rPh sb="34" eb="36">
      <t>ショカイ</t>
    </rPh>
    <rPh sb="48" eb="50">
      <t>バアイ</t>
    </rPh>
    <rPh sb="64" eb="66">
      <t>ジドウ</t>
    </rPh>
    <phoneticPr fontId="9"/>
  </si>
  <si>
    <t>戻り打刻２(保管)あり かつ 戻り時刻２がブランク かつ 戻り時刻２初回セットフラグがブランクの場合、
　・戻り打刻２(保管)を自動セット</t>
    <rPh sb="31" eb="33">
      <t>ジコク</t>
    </rPh>
    <rPh sb="34" eb="36">
      <t>ショカイ</t>
    </rPh>
    <rPh sb="48" eb="50">
      <t>バアイ</t>
    </rPh>
    <rPh sb="64" eb="66">
      <t>ジドウ</t>
    </rPh>
    <phoneticPr fontId="9"/>
  </si>
  <si>
    <t>外出打刻３(保管)あり かつ 外出時刻３がブランク かつ 外出時刻３初回セットフラグがブランクの場合、
　・外出打刻３(保管)を自動セット</t>
    <rPh sb="29" eb="31">
      <t>ガイシュツ</t>
    </rPh>
    <rPh sb="31" eb="33">
      <t>ジコク</t>
    </rPh>
    <rPh sb="34" eb="36">
      <t>ショカイ</t>
    </rPh>
    <rPh sb="48" eb="50">
      <t>バアイ</t>
    </rPh>
    <rPh sb="64" eb="66">
      <t>ジドウ</t>
    </rPh>
    <phoneticPr fontId="9"/>
  </si>
  <si>
    <t>戻り打刻３(保管)あり かつ 戻り時刻３がブランク かつ 戻り時刻３初回セットフラグがブランクの場合、
　・戻り打刻３(保管)を自動セット</t>
    <rPh sb="31" eb="33">
      <t>ジコク</t>
    </rPh>
    <rPh sb="34" eb="36">
      <t>ショカイ</t>
    </rPh>
    <rPh sb="48" eb="50">
      <t>バアイ</t>
    </rPh>
    <rPh sb="64" eb="66">
      <t>ジドウ</t>
    </rPh>
    <phoneticPr fontId="9"/>
  </si>
  <si>
    <t>外出戻り時刻変更申請</t>
    <rPh sb="0" eb="2">
      <t>ガイシュツ</t>
    </rPh>
    <rPh sb="2" eb="3">
      <t>モド</t>
    </rPh>
    <rPh sb="4" eb="6">
      <t>ジコク</t>
    </rPh>
    <rPh sb="6" eb="8">
      <t>ヘンコウ</t>
    </rPh>
    <rPh sb="8" eb="10">
      <t>シンセイ</t>
    </rPh>
    <phoneticPr fontId="3"/>
  </si>
  <si>
    <t xml:space="preserve">ブランクでない場合
　・出勤事由がブランクでない場合
　　　・そのまま（出退勤時刻変更申請した時刻）
　・出勤事由がブランクの場合
　　　・一旦クリアし、ブランクの場合のセット処理を行う。
ブランクの場合
　・出勤打刻ありの場合
　　　・出勤打刻を自動セット
　・出勤打刻がブランクで、出張区分が「1日出張」または「AM出張」の場合
　　＜平日＞
　　　・始業予定時刻を自動セット
　　＜休日＞
　　　・休日勤務開始時刻ありの場合、休日勤務開始時刻を自動セット
</t>
    <rPh sb="43" eb="45">
      <t>シンセイ</t>
    </rPh>
    <rPh sb="47" eb="49">
      <t>ジコク</t>
    </rPh>
    <rPh sb="53" eb="55">
      <t>シュッキン</t>
    </rPh>
    <rPh sb="55" eb="57">
      <t>ジユウ</t>
    </rPh>
    <rPh sb="70" eb="72">
      <t>イッタン</t>
    </rPh>
    <rPh sb="82" eb="84">
      <t>バアイ</t>
    </rPh>
    <rPh sb="88" eb="90">
      <t>ショリ</t>
    </rPh>
    <rPh sb="91" eb="92">
      <t>オコナ</t>
    </rPh>
    <rPh sb="113" eb="115">
      <t>バアイ</t>
    </rPh>
    <rPh sb="179" eb="181">
      <t>シギョウ</t>
    </rPh>
    <rPh sb="181" eb="183">
      <t>ヨテイ</t>
    </rPh>
    <rPh sb="183" eb="185">
      <t>ジコク</t>
    </rPh>
    <rPh sb="186" eb="188">
      <t>ジドウ</t>
    </rPh>
    <rPh sb="195" eb="197">
      <t>キュウジツ</t>
    </rPh>
    <rPh sb="214" eb="216">
      <t>バアイ</t>
    </rPh>
    <rPh sb="217" eb="219">
      <t>キュウジツ</t>
    </rPh>
    <rPh sb="219" eb="221">
      <t>キンム</t>
    </rPh>
    <rPh sb="221" eb="223">
      <t>カイシ</t>
    </rPh>
    <rPh sb="223" eb="225">
      <t>ジコク</t>
    </rPh>
    <rPh sb="226" eb="228">
      <t>ジドウ</t>
    </rPh>
    <phoneticPr fontId="9"/>
  </si>
  <si>
    <t xml:space="preserve">ブランクでない場合
　・退勤事由がブランクでない場合
　　　・そのまま（出退勤時刻変更申請した時刻）
　・退勤事由がブランクの場合
　　　・一旦クリアし、ブランクの場合のセット処理を行う。
ブランクの場合
　・退勤打刻ありの場合
　　　・退勤打刻を自動セット
　・退勤打刻がブランクで、出張区分が「1日出張」または「PM出張」の場合
　　＜平日＞
　　　・終業予定時刻を自動セット
　　＜休日＞
　　　・休日勤務終了時刻ありの場合、休日勤務終了時刻を自動セット
</t>
    <rPh sb="36" eb="39">
      <t>シュッタイキン</t>
    </rPh>
    <rPh sb="39" eb="41">
      <t>ジコク</t>
    </rPh>
    <rPh sb="41" eb="43">
      <t>ヘンコウ</t>
    </rPh>
    <rPh sb="43" eb="45">
      <t>シンセイ</t>
    </rPh>
    <rPh sb="47" eb="49">
      <t>ジコク</t>
    </rPh>
    <rPh sb="55" eb="57">
      <t>ジユウ</t>
    </rPh>
    <rPh sb="70" eb="72">
      <t>イッタン</t>
    </rPh>
    <rPh sb="82" eb="84">
      <t>バアイ</t>
    </rPh>
    <rPh sb="88" eb="90">
      <t>ショリ</t>
    </rPh>
    <rPh sb="91" eb="92">
      <t>オコナ</t>
    </rPh>
    <rPh sb="106" eb="108">
      <t>タイキン</t>
    </rPh>
    <rPh sb="120" eb="122">
      <t>タイキン</t>
    </rPh>
    <rPh sb="133" eb="135">
      <t>タイキン</t>
    </rPh>
    <rPh sb="135" eb="137">
      <t>ダコク</t>
    </rPh>
    <rPh sb="207" eb="209">
      <t>シュウリョウ</t>
    </rPh>
    <rPh sb="221" eb="223">
      <t>シュウリョウ</t>
    </rPh>
    <phoneticPr fontId="9"/>
  </si>
  <si>
    <t xml:space="preserve">勤務形態の所定時間
</t>
    <rPh sb="0" eb="2">
      <t>キンム</t>
    </rPh>
    <rPh sb="2" eb="4">
      <t>ケイタイ</t>
    </rPh>
    <rPh sb="5" eb="7">
      <t>ショテイ</t>
    </rPh>
    <rPh sb="7" eb="9">
      <t>ジカン</t>
    </rPh>
    <phoneticPr fontId="3"/>
  </si>
  <si>
    <t>超過勤務時間</t>
    <rPh sb="0" eb="2">
      <t>チョウカ</t>
    </rPh>
    <rPh sb="2" eb="4">
      <t>キンム</t>
    </rPh>
    <rPh sb="4" eb="6">
      <t>ジカン</t>
    </rPh>
    <phoneticPr fontId="3"/>
  </si>
  <si>
    <t>残業時間</t>
    <rPh sb="0" eb="2">
      <t>ザンギョウ</t>
    </rPh>
    <rPh sb="2" eb="4">
      <t>ジカン</t>
    </rPh>
    <phoneticPr fontId="3"/>
  </si>
  <si>
    <t>早出時間</t>
    <rPh sb="0" eb="2">
      <t>ハヤデ</t>
    </rPh>
    <rPh sb="2" eb="4">
      <t>ジカン</t>
    </rPh>
    <phoneticPr fontId="3"/>
  </si>
  <si>
    <t xml:space="preserve">早出時間＋残業時間
</t>
    <rPh sb="0" eb="2">
      <t>ハヤデ</t>
    </rPh>
    <rPh sb="2" eb="4">
      <t>ジカン</t>
    </rPh>
    <rPh sb="5" eb="7">
      <t>ザンギョウ</t>
    </rPh>
    <rPh sb="7" eb="9">
      <t>ジカン</t>
    </rPh>
    <phoneticPr fontId="3"/>
  </si>
  <si>
    <t>法定休日勤務時間</t>
    <rPh sb="0" eb="2">
      <t>ホウテイ</t>
    </rPh>
    <rPh sb="2" eb="4">
      <t>キュウジツ</t>
    </rPh>
    <rPh sb="4" eb="6">
      <t>キンム</t>
    </rPh>
    <rPh sb="6" eb="8">
      <t>ジカン</t>
    </rPh>
    <phoneticPr fontId="3"/>
  </si>
  <si>
    <t xml:space="preserve">[時間外計算あり]
所定休日勤務時間＋法定休日勤務時間
[管理職]
休日の実働時間
</t>
    <rPh sb="35" eb="37">
      <t>キュウジツ</t>
    </rPh>
    <rPh sb="38" eb="40">
      <t>ジツドウ</t>
    </rPh>
    <rPh sb="40" eb="42">
      <t>ジカン</t>
    </rPh>
    <phoneticPr fontId="3"/>
  </si>
  <si>
    <t xml:space="preserve">[時間外計算あり]
超過勤務時間、所定休日勤務時間、法定休日勤務時間の時間帯のうち、0時～5時、22時～翌5時に掛かる時間
[管理職][出退勤・休暇管理のみ]
実働時間の時間帯のうち、0時～5時、22時～翌5時に掛かる時間
</t>
    <rPh sb="10" eb="12">
      <t>チョウカ</t>
    </rPh>
    <rPh sb="12" eb="14">
      <t>キンム</t>
    </rPh>
    <rPh sb="14" eb="16">
      <t>ジカン</t>
    </rPh>
    <rPh sb="17" eb="19">
      <t>ショテイ</t>
    </rPh>
    <rPh sb="19" eb="21">
      <t>キュウジツ</t>
    </rPh>
    <rPh sb="21" eb="23">
      <t>キンム</t>
    </rPh>
    <rPh sb="23" eb="25">
      <t>ジカン</t>
    </rPh>
    <rPh sb="26" eb="28">
      <t>ホウテイ</t>
    </rPh>
    <rPh sb="28" eb="30">
      <t>キュウジツ</t>
    </rPh>
    <rPh sb="30" eb="32">
      <t>キンム</t>
    </rPh>
    <rPh sb="32" eb="34">
      <t>ジカン</t>
    </rPh>
    <rPh sb="35" eb="38">
      <t>ジカンタイ</t>
    </rPh>
    <rPh sb="43" eb="44">
      <t>ジ</t>
    </rPh>
    <rPh sb="46" eb="47">
      <t>ジ</t>
    </rPh>
    <rPh sb="50" eb="51">
      <t>ジ</t>
    </rPh>
    <rPh sb="52" eb="53">
      <t>ヨク</t>
    </rPh>
    <rPh sb="54" eb="55">
      <t>ジ</t>
    </rPh>
    <rPh sb="56" eb="57">
      <t>カ</t>
    </rPh>
    <rPh sb="59" eb="61">
      <t>ジカン</t>
    </rPh>
    <phoneticPr fontId="3"/>
  </si>
  <si>
    <t>所定内休憩時間</t>
  </si>
  <si>
    <t>勤務形態に設定した所定内休憩時間</t>
    <rPh sb="0" eb="2">
      <t>キンム</t>
    </rPh>
    <rPh sb="2" eb="4">
      <t>ケイタイ</t>
    </rPh>
    <rPh sb="5" eb="7">
      <t>セッテイ</t>
    </rPh>
    <rPh sb="14" eb="16">
      <t>ジカン</t>
    </rPh>
    <phoneticPr fontId="3"/>
  </si>
  <si>
    <t>時間年休時間</t>
    <rPh sb="0" eb="2">
      <t>ジカン</t>
    </rPh>
    <rPh sb="2" eb="4">
      <t>ネンキュウ</t>
    </rPh>
    <rPh sb="4" eb="6">
      <t>ジカン</t>
    </rPh>
    <phoneticPr fontId="3"/>
  </si>
  <si>
    <t>遅刻時間(免除前)</t>
    <rPh sb="0" eb="2">
      <t>チコク</t>
    </rPh>
    <rPh sb="2" eb="4">
      <t>ジカン</t>
    </rPh>
    <rPh sb="5" eb="7">
      <t>メンジョ</t>
    </rPh>
    <rPh sb="7" eb="8">
      <t>マエ</t>
    </rPh>
    <phoneticPr fontId="3"/>
  </si>
  <si>
    <t>早退時間(免除前)</t>
    <rPh sb="0" eb="2">
      <t>ソウタイ</t>
    </rPh>
    <rPh sb="2" eb="4">
      <t>ジカン</t>
    </rPh>
    <phoneticPr fontId="3"/>
  </si>
  <si>
    <t>出勤時時短時間(免除前)</t>
    <rPh sb="0" eb="2">
      <t>シュッキン</t>
    </rPh>
    <rPh sb="2" eb="3">
      <t>ジ</t>
    </rPh>
    <rPh sb="3" eb="5">
      <t>ジタン</t>
    </rPh>
    <rPh sb="5" eb="7">
      <t>ジカン</t>
    </rPh>
    <phoneticPr fontId="3"/>
  </si>
  <si>
    <t>退勤時時短時間(免除前)</t>
    <rPh sb="0" eb="2">
      <t>タイキン</t>
    </rPh>
    <rPh sb="2" eb="3">
      <t>ジ</t>
    </rPh>
    <rPh sb="3" eb="5">
      <t>ジタン</t>
    </rPh>
    <rPh sb="5" eb="7">
      <t>ジカン</t>
    </rPh>
    <phoneticPr fontId="3"/>
  </si>
  <si>
    <t>個人番号</t>
    <rPh sb="0" eb="2">
      <t>コジン</t>
    </rPh>
    <rPh sb="2" eb="4">
      <t>バンゴウ</t>
    </rPh>
    <phoneticPr fontId="3"/>
  </si>
  <si>
    <t>勤務変更申請</t>
    <rPh sb="0" eb="4">
      <t>キンムヘンコウ</t>
    </rPh>
    <rPh sb="4" eb="6">
      <t>シンセイ</t>
    </rPh>
    <phoneticPr fontId="3"/>
  </si>
  <si>
    <t>●</t>
    <phoneticPr fontId="3"/>
  </si>
  <si>
    <t>年休カウント</t>
    <rPh sb="0" eb="2">
      <t>ネンキュウ</t>
    </rPh>
    <phoneticPr fontId="3"/>
  </si>
  <si>
    <t>台風や大雪などで早退を許可</t>
    <rPh sb="0" eb="2">
      <t>タイフウ</t>
    </rPh>
    <rPh sb="3" eb="5">
      <t>オオユキ</t>
    </rPh>
    <rPh sb="8" eb="10">
      <t>ソウタイ</t>
    </rPh>
    <rPh sb="11" eb="13">
      <t>キョカ</t>
    </rPh>
    <phoneticPr fontId="3"/>
  </si>
  <si>
    <t>育児区分</t>
    <rPh sb="0" eb="2">
      <t>イクジ</t>
    </rPh>
    <rPh sb="2" eb="4">
      <t>クブン</t>
    </rPh>
    <phoneticPr fontId="9"/>
  </si>
  <si>
    <t>介護区分</t>
    <rPh sb="0" eb="2">
      <t>カイゴ</t>
    </rPh>
    <rPh sb="2" eb="4">
      <t>クブン</t>
    </rPh>
    <phoneticPr fontId="9"/>
  </si>
  <si>
    <t>A4CD31</t>
  </si>
  <si>
    <t>A4CD32</t>
  </si>
  <si>
    <t>A4CD33</t>
  </si>
  <si>
    <t>A4CD34</t>
  </si>
  <si>
    <t>A4CD35</t>
  </si>
  <si>
    <t>A4CD36</t>
  </si>
  <si>
    <t>A4CD37</t>
  </si>
  <si>
    <t>A4CD38</t>
  </si>
  <si>
    <t>A4CD39</t>
  </si>
  <si>
    <t>A4CD40</t>
  </si>
  <si>
    <t>A4MC41</t>
  </si>
  <si>
    <t>A4MC42</t>
  </si>
  <si>
    <t>A4MC43</t>
  </si>
  <si>
    <t>A4MC44</t>
  </si>
  <si>
    <t>A4MC45</t>
  </si>
  <si>
    <t>A4MC46</t>
  </si>
  <si>
    <t>A4MC47</t>
  </si>
  <si>
    <t>A4MC48</t>
  </si>
  <si>
    <t>A4MC49</t>
  </si>
  <si>
    <t>A4TM100</t>
  </si>
  <si>
    <t>A4NOTE2</t>
    <phoneticPr fontId="3"/>
  </si>
  <si>
    <t>A4NOTE3</t>
  </si>
  <si>
    <t>A4NOTE4</t>
  </si>
  <si>
    <t>A4NOTE5</t>
  </si>
  <si>
    <t>A4CC100</t>
  </si>
  <si>
    <t>A4CC101</t>
  </si>
  <si>
    <t>A4CC102</t>
  </si>
  <si>
    <t>A4CC103</t>
  </si>
  <si>
    <t>A4CC104</t>
  </si>
  <si>
    <t>A4CC105</t>
  </si>
  <si>
    <t>A4CC106</t>
  </si>
  <si>
    <t>A4CC107</t>
  </si>
  <si>
    <t>A4CC108</t>
  </si>
  <si>
    <t>A4CC109</t>
  </si>
  <si>
    <t>A4CC110</t>
  </si>
  <si>
    <t>A4CC111</t>
  </si>
  <si>
    <t>A4CC112</t>
  </si>
  <si>
    <t>A4CC113</t>
  </si>
  <si>
    <t>A4CC114</t>
  </si>
  <si>
    <t>A4CC115</t>
  </si>
  <si>
    <t>A4CC116</t>
  </si>
  <si>
    <t>A4CC117</t>
  </si>
  <si>
    <t>A4CC118</t>
  </si>
  <si>
    <t>A4CC119</t>
  </si>
  <si>
    <t>A4CC120</t>
  </si>
  <si>
    <t>A4CC121</t>
  </si>
  <si>
    <t>A4CC122</t>
  </si>
  <si>
    <t>A4CC123</t>
  </si>
  <si>
    <t>A4CC124</t>
  </si>
  <si>
    <t>A4CC125</t>
  </si>
  <si>
    <t>A4CC126</t>
  </si>
  <si>
    <t>A4CC127</t>
  </si>
  <si>
    <t>A4CC128</t>
  </si>
  <si>
    <t>A4CC129</t>
  </si>
  <si>
    <t>A4CC130</t>
  </si>
  <si>
    <t>A4CC131</t>
  </si>
  <si>
    <t>A4CC132</t>
  </si>
  <si>
    <t>A4CC133</t>
  </si>
  <si>
    <t>A4CC134</t>
  </si>
  <si>
    <t>A4CC135</t>
  </si>
  <si>
    <t>A4CC136</t>
  </si>
  <si>
    <t>A4CC137</t>
  </si>
  <si>
    <t>A4CC138</t>
  </si>
  <si>
    <t>A4CC139</t>
  </si>
  <si>
    <t>A4CC140</t>
  </si>
  <si>
    <t>A4CC141</t>
  </si>
  <si>
    <t>A4CC142</t>
  </si>
  <si>
    <t>A4CC143</t>
  </si>
  <si>
    <t>A4CC144</t>
  </si>
  <si>
    <t>A4CC145</t>
  </si>
  <si>
    <t>A4CC146</t>
  </si>
  <si>
    <t>A4CC147</t>
  </si>
  <si>
    <t>A4CC148</t>
  </si>
  <si>
    <t>A4CC149</t>
  </si>
  <si>
    <t>A4CC150</t>
  </si>
  <si>
    <t>(Web使用)出勤予定区分</t>
  </si>
  <si>
    <t>(Web使用)申請休憩事由２</t>
  </si>
  <si>
    <t>(Web使用)申請休憩事由３</t>
  </si>
  <si>
    <t xml:space="preserve">任意の文字情報　　入力バイト数：250Byte（全角125文字、半角250文字）
</t>
    <rPh sb="0" eb="2">
      <t>ニンイ</t>
    </rPh>
    <rPh sb="3" eb="5">
      <t>モジ</t>
    </rPh>
    <rPh sb="5" eb="7">
      <t>ジョウホウ</t>
    </rPh>
    <rPh sb="9" eb="11">
      <t>ニュウリョク</t>
    </rPh>
    <rPh sb="14" eb="15">
      <t>スウ</t>
    </rPh>
    <rPh sb="24" eb="26">
      <t>ゼンカク</t>
    </rPh>
    <rPh sb="29" eb="31">
      <t>モジ</t>
    </rPh>
    <rPh sb="32" eb="34">
      <t>ハンカク</t>
    </rPh>
    <rPh sb="37" eb="39">
      <t>モジ</t>
    </rPh>
    <phoneticPr fontId="3"/>
  </si>
  <si>
    <t>□</t>
    <phoneticPr fontId="3"/>
  </si>
  <si>
    <t>備考(人事課用)</t>
    <rPh sb="0" eb="2">
      <t>ビコウ</t>
    </rPh>
    <rPh sb="3" eb="6">
      <t>ジンジカ</t>
    </rPh>
    <rPh sb="6" eb="7">
      <t>ヨウ</t>
    </rPh>
    <phoneticPr fontId="3"/>
  </si>
  <si>
    <t>汎用的なメモ欄（250Byteまで）</t>
    <rPh sb="0" eb="3">
      <t>ハンヨウテキ</t>
    </rPh>
    <rPh sb="6" eb="7">
      <t>ラン</t>
    </rPh>
    <phoneticPr fontId="3"/>
  </si>
  <si>
    <t>週所定超時間</t>
    <rPh sb="0" eb="1">
      <t>シュウ</t>
    </rPh>
    <rPh sb="1" eb="3">
      <t>ショテイ</t>
    </rPh>
    <phoneticPr fontId="3"/>
  </si>
  <si>
    <t>週の所定超過時間</t>
    <rPh sb="0" eb="1">
      <t>シュウ</t>
    </rPh>
    <rPh sb="2" eb="4">
      <t>ショテイ</t>
    </rPh>
    <rPh sb="4" eb="6">
      <t>チョウカ</t>
    </rPh>
    <rPh sb="6" eb="8">
      <t>ジカン</t>
    </rPh>
    <phoneticPr fontId="3"/>
  </si>
  <si>
    <t>(Web使用)申請休憩事由１</t>
    <phoneticPr fontId="3"/>
  </si>
  <si>
    <t>早出休憩１開始時刻</t>
  </si>
  <si>
    <t xml:space="preserve">時間外勤務実績申請《早出》の休憩１開始時刻
</t>
    <rPh sb="14" eb="16">
      <t>キュウケイ</t>
    </rPh>
    <rPh sb="19" eb="21">
      <t>ジコク</t>
    </rPh>
    <phoneticPr fontId="9"/>
  </si>
  <si>
    <t>残業休憩１開始時刻</t>
  </si>
  <si>
    <t xml:space="preserve">時間外勤務実績申請《残業》の休憩１開始時刻
</t>
    <rPh sb="14" eb="16">
      <t>キュウケイ</t>
    </rPh>
    <rPh sb="19" eb="21">
      <t>ジコク</t>
    </rPh>
    <phoneticPr fontId="9"/>
  </si>
  <si>
    <t>休日勤務休憩１開始時刻</t>
  </si>
  <si>
    <t xml:space="preserve">休日勤務実績申請の休憩１開始時刻
</t>
    <rPh sb="2" eb="4">
      <t>キンム</t>
    </rPh>
    <rPh sb="4" eb="6">
      <t>ジッセキ</t>
    </rPh>
    <rPh sb="6" eb="8">
      <t>シンセイ</t>
    </rPh>
    <rPh sb="9" eb="11">
      <t>キュウケイ</t>
    </rPh>
    <rPh sb="14" eb="16">
      <t>ジコク</t>
    </rPh>
    <phoneticPr fontId="9"/>
  </si>
  <si>
    <t>時間年休１開始時刻</t>
    <rPh sb="0" eb="2">
      <t>ジカン</t>
    </rPh>
    <rPh sb="2" eb="4">
      <t>ネンキュウ</t>
    </rPh>
    <phoneticPr fontId="3"/>
  </si>
  <si>
    <t xml:space="preserve">休暇申請の時間年休１開始時刻
</t>
    <rPh sb="12" eb="14">
      <t>ジコク</t>
    </rPh>
    <phoneticPr fontId="9"/>
  </si>
  <si>
    <t>時間年休１開始時刻(予定)</t>
    <rPh sb="0" eb="2">
      <t>ジカン</t>
    </rPh>
    <rPh sb="2" eb="4">
      <t>ネンキュウ</t>
    </rPh>
    <phoneticPr fontId="3"/>
  </si>
  <si>
    <t>早出休憩２開始時刻</t>
  </si>
  <si>
    <t xml:space="preserve">時間外勤務実績申請《早出》の休憩２開始時刻
</t>
    <rPh sb="14" eb="16">
      <t>キュウケイ</t>
    </rPh>
    <rPh sb="19" eb="21">
      <t>ジコク</t>
    </rPh>
    <phoneticPr fontId="9"/>
  </si>
  <si>
    <t>残業休憩２開始時刻</t>
  </si>
  <si>
    <t xml:space="preserve">時間外勤務実績申請《残業》の休憩２開始時刻
</t>
    <rPh sb="14" eb="16">
      <t>キュウケイ</t>
    </rPh>
    <rPh sb="19" eb="21">
      <t>ジコク</t>
    </rPh>
    <phoneticPr fontId="9"/>
  </si>
  <si>
    <t>休日勤務休憩２開始時刻</t>
  </si>
  <si>
    <t xml:space="preserve">休日勤務実績申請の休憩２開始時刻
</t>
    <rPh sb="2" eb="4">
      <t>キンム</t>
    </rPh>
    <rPh sb="4" eb="6">
      <t>ジッセキ</t>
    </rPh>
    <rPh sb="6" eb="8">
      <t>シンセイ</t>
    </rPh>
    <rPh sb="9" eb="11">
      <t>キュウケイ</t>
    </rPh>
    <rPh sb="14" eb="16">
      <t>ジコク</t>
    </rPh>
    <phoneticPr fontId="9"/>
  </si>
  <si>
    <t>時間年休２開始時刻</t>
  </si>
  <si>
    <t xml:space="preserve">休暇申請の時間年休２開始時刻
</t>
    <rPh sb="12" eb="14">
      <t>ジコク</t>
    </rPh>
    <phoneticPr fontId="9"/>
  </si>
  <si>
    <t>時間年休２開始時刻(予定)</t>
  </si>
  <si>
    <t>早出休憩３開始時刻</t>
  </si>
  <si>
    <t xml:space="preserve">時間外勤務実績申請《早出》の休憩３開始時刻
</t>
    <rPh sb="14" eb="16">
      <t>キュウケイ</t>
    </rPh>
    <rPh sb="19" eb="21">
      <t>ジコク</t>
    </rPh>
    <phoneticPr fontId="9"/>
  </si>
  <si>
    <t>残業休憩３開始時刻</t>
  </si>
  <si>
    <t xml:space="preserve">時間外勤務実績申請《残業》の休憩３開始時刻
</t>
    <rPh sb="14" eb="16">
      <t>キュウケイ</t>
    </rPh>
    <rPh sb="19" eb="21">
      <t>ジコク</t>
    </rPh>
    <phoneticPr fontId="9"/>
  </si>
  <si>
    <t>休日勤務休憩３開始時刻</t>
  </si>
  <si>
    <t xml:space="preserve">休日勤務実績申請の休憩３開始時刻
</t>
    <rPh sb="2" eb="4">
      <t>キンム</t>
    </rPh>
    <rPh sb="4" eb="6">
      <t>ジッセキ</t>
    </rPh>
    <rPh sb="6" eb="8">
      <t>シンセイ</t>
    </rPh>
    <rPh sb="9" eb="11">
      <t>キュウケイ</t>
    </rPh>
    <rPh sb="14" eb="16">
      <t>ジコク</t>
    </rPh>
    <phoneticPr fontId="9"/>
  </si>
  <si>
    <t>時間年休３開始時刻</t>
  </si>
  <si>
    <t xml:space="preserve">休暇申請の時間年休３開始時刻
</t>
    <rPh sb="12" eb="14">
      <t>ジコク</t>
    </rPh>
    <phoneticPr fontId="9"/>
  </si>
  <si>
    <t>時間年休３開始時刻(予定)</t>
  </si>
  <si>
    <t>早出休憩３終了時刻</t>
  </si>
  <si>
    <t xml:space="preserve">時間外勤務実績申請《早出》の休憩３終了時刻
</t>
    <rPh sb="14" eb="16">
      <t>キュウケイ</t>
    </rPh>
    <rPh sb="19" eb="21">
      <t>ジコク</t>
    </rPh>
    <phoneticPr fontId="9"/>
  </si>
  <si>
    <t>残業休憩３終了時刻</t>
  </si>
  <si>
    <t xml:space="preserve">時間外勤務実績申請《残業》の休憩３終了時刻
</t>
    <rPh sb="14" eb="16">
      <t>キュウケイ</t>
    </rPh>
    <rPh sb="19" eb="21">
      <t>ジコク</t>
    </rPh>
    <phoneticPr fontId="9"/>
  </si>
  <si>
    <t>休日勤務休憩３終了時刻</t>
  </si>
  <si>
    <t xml:space="preserve">休日勤務実績申請の休憩３終了時刻
</t>
    <rPh sb="2" eb="4">
      <t>キンム</t>
    </rPh>
    <rPh sb="4" eb="6">
      <t>ジッセキ</t>
    </rPh>
    <rPh sb="6" eb="8">
      <t>シンセイ</t>
    </rPh>
    <rPh sb="9" eb="11">
      <t>キュウケイ</t>
    </rPh>
    <rPh sb="14" eb="16">
      <t>ジコク</t>
    </rPh>
    <phoneticPr fontId="9"/>
  </si>
  <si>
    <t>時間年休３終了時刻</t>
  </si>
  <si>
    <t xml:space="preserve">休暇申請の時間年休３終了時刻
</t>
    <rPh sb="12" eb="14">
      <t>ジコク</t>
    </rPh>
    <phoneticPr fontId="9"/>
  </si>
  <si>
    <t>時間年休３終了時刻(予定)</t>
  </si>
  <si>
    <t>早出休憩２終了時刻</t>
  </si>
  <si>
    <t xml:space="preserve">時間外勤務実績申請《早出》の休憩２終了時刻
</t>
    <rPh sb="14" eb="16">
      <t>キュウケイ</t>
    </rPh>
    <rPh sb="19" eb="21">
      <t>ジコク</t>
    </rPh>
    <phoneticPr fontId="9"/>
  </si>
  <si>
    <t>残業休憩２終了時刻</t>
  </si>
  <si>
    <t xml:space="preserve">時間外勤務実績申請《残業》の休憩２終了時刻
</t>
    <rPh sb="14" eb="16">
      <t>キュウケイ</t>
    </rPh>
    <rPh sb="19" eb="21">
      <t>ジコク</t>
    </rPh>
    <phoneticPr fontId="9"/>
  </si>
  <si>
    <t>休日勤務休憩２終了時刻</t>
  </si>
  <si>
    <t xml:space="preserve">休日勤務実績申請の休憩２終了時刻
</t>
    <rPh sb="2" eb="4">
      <t>キンム</t>
    </rPh>
    <rPh sb="4" eb="6">
      <t>ジッセキ</t>
    </rPh>
    <rPh sb="6" eb="8">
      <t>シンセイ</t>
    </rPh>
    <rPh sb="9" eb="11">
      <t>キュウケイ</t>
    </rPh>
    <rPh sb="14" eb="16">
      <t>ジコク</t>
    </rPh>
    <phoneticPr fontId="9"/>
  </si>
  <si>
    <t>時間年休２終了時刻</t>
  </si>
  <si>
    <t xml:space="preserve">休暇申請の時間年休２終了時刻
</t>
    <rPh sb="12" eb="14">
      <t>ジコク</t>
    </rPh>
    <phoneticPr fontId="9"/>
  </si>
  <si>
    <t>時間年休２終了時刻(予定)</t>
  </si>
  <si>
    <t>早出休憩１終了時刻</t>
  </si>
  <si>
    <t xml:space="preserve">時間外勤務実績申請《早出》の休憩１終了時刻
</t>
    <rPh sb="14" eb="16">
      <t>キュウケイ</t>
    </rPh>
    <rPh sb="19" eb="21">
      <t>ジコク</t>
    </rPh>
    <phoneticPr fontId="9"/>
  </si>
  <si>
    <t>残業休憩１終了時刻</t>
  </si>
  <si>
    <t xml:space="preserve">時間外勤務実績申請《残業》の休憩１終了時刻
</t>
    <rPh sb="14" eb="16">
      <t>キュウケイ</t>
    </rPh>
    <rPh sb="19" eb="21">
      <t>ジコク</t>
    </rPh>
    <phoneticPr fontId="9"/>
  </si>
  <si>
    <t>休日勤務休憩１終了時刻</t>
  </si>
  <si>
    <t xml:space="preserve">休日勤務実績申請の休憩１終了時刻
</t>
    <rPh sb="2" eb="4">
      <t>キンム</t>
    </rPh>
    <rPh sb="4" eb="6">
      <t>ジッセキ</t>
    </rPh>
    <rPh sb="6" eb="8">
      <t>シンセイ</t>
    </rPh>
    <rPh sb="9" eb="11">
      <t>キュウケイ</t>
    </rPh>
    <rPh sb="14" eb="16">
      <t>ジコク</t>
    </rPh>
    <phoneticPr fontId="9"/>
  </si>
  <si>
    <t>時間年休１終了時刻</t>
  </si>
  <si>
    <t xml:space="preserve">休暇申請の時間年休１終了時刻
</t>
    <rPh sb="12" eb="14">
      <t>ジコク</t>
    </rPh>
    <phoneticPr fontId="9"/>
  </si>
  <si>
    <t>時間年休１終了時刻(予定)</t>
  </si>
  <si>
    <t xml:space="preserve">終日勤務の場合、勤務形態の休憩１開始時刻～休憩１終了時刻の時間
</t>
    <rPh sb="0" eb="2">
      <t>シュウジツ</t>
    </rPh>
    <rPh sb="2" eb="4">
      <t>キンム</t>
    </rPh>
    <rPh sb="5" eb="7">
      <t>バアイ</t>
    </rPh>
    <rPh sb="8" eb="10">
      <t>キンム</t>
    </rPh>
    <rPh sb="10" eb="12">
      <t>ケイタイ</t>
    </rPh>
    <rPh sb="13" eb="15">
      <t>キュウケイ</t>
    </rPh>
    <rPh sb="18" eb="20">
      <t>ジコク</t>
    </rPh>
    <rPh sb="29" eb="31">
      <t>ジカン</t>
    </rPh>
    <phoneticPr fontId="3"/>
  </si>
  <si>
    <t xml:space="preserve">：１日出張、AM出張、PM出張
</t>
    <rPh sb="2" eb="3">
      <t>ニチ</t>
    </rPh>
    <rPh sb="3" eb="5">
      <t>シュッチョウ</t>
    </rPh>
    <rPh sb="8" eb="10">
      <t>シュッチョウ</t>
    </rPh>
    <rPh sb="13" eb="15">
      <t>シュッチョウ</t>
    </rPh>
    <phoneticPr fontId="3"/>
  </si>
  <si>
    <t xml:space="preserve">早出休憩１・２・３開始時刻～早出休憩１・２・３終了時刻の時間（*1）
＋残業休憩１・２・３開始時刻～残業休憩１・２・３終了時刻の時間（*1）
＋休日勤務休憩１・２・３開始時刻～休日勤務休憩１・２・３終了時刻の時間（*1）
＋
始業時刻～所定開始時刻、所定終了時刻～終業時刻、休日勤務開始時刻～休日勤務終了時刻の時間帯と外出時刻１・２・３～戻り時刻１・２・３の時間帯の重なる時間
*1：外出時間帯を除く
</t>
    <rPh sb="113" eb="115">
      <t>シギョウ</t>
    </rPh>
    <rPh sb="118" eb="120">
      <t>ショテイ</t>
    </rPh>
    <rPh sb="120" eb="122">
      <t>カイシ</t>
    </rPh>
    <rPh sb="122" eb="124">
      <t>ジコク</t>
    </rPh>
    <rPh sb="125" eb="127">
      <t>ショテイ</t>
    </rPh>
    <rPh sb="127" eb="129">
      <t>シュウリョウ</t>
    </rPh>
    <rPh sb="132" eb="134">
      <t>シュウギョウ</t>
    </rPh>
    <rPh sb="134" eb="136">
      <t>ジコク</t>
    </rPh>
    <rPh sb="179" eb="182">
      <t>ジカンタイ</t>
    </rPh>
    <rPh sb="183" eb="184">
      <t>カサ</t>
    </rPh>
    <rPh sb="186" eb="188">
      <t>ジカン</t>
    </rPh>
    <rPh sb="193" eb="195">
      <t>ガイシュツ</t>
    </rPh>
    <rPh sb="195" eb="197">
      <t>ジカン</t>
    </rPh>
    <rPh sb="197" eb="198">
      <t>タイ</t>
    </rPh>
    <rPh sb="199" eb="200">
      <t>ノゾ</t>
    </rPh>
    <phoneticPr fontId="3"/>
  </si>
  <si>
    <t xml:space="preserve">所定内休憩時間＋時間外・休日休憩時間＋私用外出・休憩時間
</t>
    <rPh sb="5" eb="7">
      <t>ジカン</t>
    </rPh>
    <rPh sb="8" eb="11">
      <t>ジカンガイ</t>
    </rPh>
    <rPh sb="12" eb="14">
      <t>キュウジツ</t>
    </rPh>
    <rPh sb="14" eb="16">
      <t>キュウケイ</t>
    </rPh>
    <rPh sb="16" eb="18">
      <t>ジカン</t>
    </rPh>
    <rPh sb="26" eb="28">
      <t>ジカン</t>
    </rPh>
    <phoneticPr fontId="3"/>
  </si>
  <si>
    <t xml:space="preserve">所定開始時刻～所定終了時刻の時間帯と外出時刻１・２・３～戻り時刻１・２・３の時間帯の重なる時間（*1）のうち、時間年休時間帯を除いた時間
*1：昼休憩時間帯を除く
</t>
    <rPh sb="0" eb="2">
      <t>ショテイ</t>
    </rPh>
    <rPh sb="2" eb="4">
      <t>カイシ</t>
    </rPh>
    <rPh sb="4" eb="6">
      <t>ジコク</t>
    </rPh>
    <rPh sb="7" eb="9">
      <t>ショテイ</t>
    </rPh>
    <rPh sb="9" eb="11">
      <t>シュウリョウ</t>
    </rPh>
    <rPh sb="11" eb="13">
      <t>ジコク</t>
    </rPh>
    <rPh sb="14" eb="17">
      <t>ジカンタイ</t>
    </rPh>
    <rPh sb="18" eb="20">
      <t>ガイシュツ</t>
    </rPh>
    <rPh sb="20" eb="22">
      <t>ジコク</t>
    </rPh>
    <rPh sb="28" eb="29">
      <t>モド</t>
    </rPh>
    <rPh sb="30" eb="32">
      <t>ジコク</t>
    </rPh>
    <rPh sb="38" eb="41">
      <t>ジカンタイ</t>
    </rPh>
    <rPh sb="42" eb="43">
      <t>カサ</t>
    </rPh>
    <rPh sb="45" eb="47">
      <t>ジカン</t>
    </rPh>
    <rPh sb="55" eb="57">
      <t>ジカン</t>
    </rPh>
    <rPh sb="57" eb="59">
      <t>ネンキュウ</t>
    </rPh>
    <rPh sb="59" eb="61">
      <t>ジカン</t>
    </rPh>
    <rPh sb="61" eb="62">
      <t>タイ</t>
    </rPh>
    <rPh sb="63" eb="64">
      <t>ノゾ</t>
    </rPh>
    <rPh sb="66" eb="68">
      <t>ジカン</t>
    </rPh>
    <phoneticPr fontId="3"/>
  </si>
  <si>
    <t>通勤緩和(有給)時間</t>
    <rPh sb="0" eb="2">
      <t>ツウキン</t>
    </rPh>
    <rPh sb="2" eb="4">
      <t>カンワ</t>
    </rPh>
    <rPh sb="5" eb="7">
      <t>ユウキュウ</t>
    </rPh>
    <phoneticPr fontId="3"/>
  </si>
  <si>
    <t>育児時短(有給)時間</t>
    <rPh sb="0" eb="2">
      <t>イクジ</t>
    </rPh>
    <rPh sb="2" eb="4">
      <t>ジタン</t>
    </rPh>
    <rPh sb="5" eb="7">
      <t>ユウキュウ</t>
    </rPh>
    <phoneticPr fontId="3"/>
  </si>
  <si>
    <t>育児時短(無給)時間</t>
    <rPh sb="0" eb="2">
      <t>イクジ</t>
    </rPh>
    <rPh sb="2" eb="4">
      <t>ジタン</t>
    </rPh>
    <rPh sb="5" eb="7">
      <t>ムキュウ</t>
    </rPh>
    <phoneticPr fontId="3"/>
  </si>
  <si>
    <t>介護時短(無給)時間</t>
    <rPh sb="0" eb="2">
      <t>カイゴ</t>
    </rPh>
    <rPh sb="2" eb="4">
      <t>ジタン</t>
    </rPh>
    <rPh sb="5" eb="7">
      <t>ムキュウ</t>
    </rPh>
    <phoneticPr fontId="3"/>
  </si>
  <si>
    <t>業務配慮(無給)時間</t>
    <rPh sb="0" eb="2">
      <t>ギョウム</t>
    </rPh>
    <rPh sb="2" eb="4">
      <t>ハイリョ</t>
    </rPh>
    <rPh sb="5" eb="7">
      <t>ムキュウ</t>
    </rPh>
    <phoneticPr fontId="3"/>
  </si>
  <si>
    <t xml:space="preserve">・振休日あり かつ 振替出勤区分がブランク かつ 振休日の勤務データの振出日が同日の場合（振替休日を取消す前に、手当精算に変更して休日勤務を再申請した場合）、振休日の勤務データをエラー
　「振替出勤の実績がありません。振替休日の取消申請をしてください。」
※既に振休日の勤務データの振出日が異なる場合、エラーとしない（当勤務データの振休日をクリアするだけ）
</t>
    <rPh sb="1" eb="3">
      <t>フリキュウ</t>
    </rPh>
    <rPh sb="3" eb="4">
      <t>ビ</t>
    </rPh>
    <rPh sb="10" eb="12">
      <t>フリカエ</t>
    </rPh>
    <rPh sb="12" eb="14">
      <t>シュッキン</t>
    </rPh>
    <rPh sb="14" eb="16">
      <t>クブン</t>
    </rPh>
    <rPh sb="25" eb="27">
      <t>フリキュウ</t>
    </rPh>
    <rPh sb="35" eb="37">
      <t>フリデ</t>
    </rPh>
    <rPh sb="79" eb="81">
      <t>フリキュウ</t>
    </rPh>
    <rPh sb="97" eb="99">
      <t>シュッキン</t>
    </rPh>
    <rPh sb="100" eb="102">
      <t>ジッセキ</t>
    </rPh>
    <rPh sb="109" eb="111">
      <t>フリカエ</t>
    </rPh>
    <rPh sb="111" eb="113">
      <t>キュウジツ</t>
    </rPh>
    <rPh sb="114" eb="116">
      <t>トリケシ</t>
    </rPh>
    <rPh sb="116" eb="118">
      <t>シンセイ</t>
    </rPh>
    <rPh sb="131" eb="133">
      <t>フリキュウ</t>
    </rPh>
    <rPh sb="141" eb="143">
      <t>フリデ</t>
    </rPh>
    <rPh sb="166" eb="168">
      <t>フリキュウ</t>
    </rPh>
    <phoneticPr fontId="3"/>
  </si>
  <si>
    <t xml:space="preserve">・振出日あり かつ １日休暇区分がブランク かつ 振出日の勤務データの振休日が同日の場合（振替出勤を変更または取消す前に、振替休日を取消した場合）、振出日の勤務データをエラー
　「振替休日が取消されました。休日勤務申請を再申請してください」
※既に振出日の勤務データの振休日が異なる場合、エラーとしない（当勤務データの振出日をクリアするだけ）
</t>
    <rPh sb="25" eb="27">
      <t>フリデ</t>
    </rPh>
    <rPh sb="27" eb="28">
      <t>ビ</t>
    </rPh>
    <rPh sb="29" eb="31">
      <t>キンム</t>
    </rPh>
    <rPh sb="35" eb="37">
      <t>フリキュウ</t>
    </rPh>
    <rPh sb="37" eb="38">
      <t>ビ</t>
    </rPh>
    <rPh sb="39" eb="41">
      <t>ドウジツ</t>
    </rPh>
    <rPh sb="42" eb="44">
      <t>バアイ</t>
    </rPh>
    <rPh sb="45" eb="47">
      <t>フリカエ</t>
    </rPh>
    <rPh sb="47" eb="49">
      <t>シュッキン</t>
    </rPh>
    <rPh sb="50" eb="52">
      <t>ヘンコウ</t>
    </rPh>
    <rPh sb="55" eb="57">
      <t>トリケ</t>
    </rPh>
    <rPh sb="58" eb="59">
      <t>マエ</t>
    </rPh>
    <rPh sb="66" eb="68">
      <t>トリケ</t>
    </rPh>
    <rPh sb="74" eb="76">
      <t>フリデ</t>
    </rPh>
    <rPh sb="76" eb="77">
      <t>ビ</t>
    </rPh>
    <rPh sb="78" eb="80">
      <t>キンム</t>
    </rPh>
    <rPh sb="90" eb="92">
      <t>フリカエ</t>
    </rPh>
    <rPh sb="92" eb="94">
      <t>キュウジツ</t>
    </rPh>
    <rPh sb="95" eb="97">
      <t>トリケ</t>
    </rPh>
    <rPh sb="103" eb="105">
      <t>キュウジツ</t>
    </rPh>
    <rPh sb="105" eb="107">
      <t>キンム</t>
    </rPh>
    <rPh sb="107" eb="109">
      <t>シンセイ</t>
    </rPh>
    <rPh sb="110" eb="113">
      <t>サイシンセイ</t>
    </rPh>
    <rPh sb="122" eb="123">
      <t>スデ</t>
    </rPh>
    <rPh sb="124" eb="126">
      <t>フリデ</t>
    </rPh>
    <rPh sb="126" eb="127">
      <t>ビ</t>
    </rPh>
    <rPh sb="128" eb="130">
      <t>キンム</t>
    </rPh>
    <rPh sb="134" eb="136">
      <t>フリキュウ</t>
    </rPh>
    <rPh sb="136" eb="137">
      <t>ビ</t>
    </rPh>
    <rPh sb="138" eb="139">
      <t>コト</t>
    </rPh>
    <rPh sb="141" eb="143">
      <t>バアイ</t>
    </rPh>
    <rPh sb="152" eb="153">
      <t>トウ</t>
    </rPh>
    <rPh sb="153" eb="155">
      <t>キンム</t>
    </rPh>
    <rPh sb="159" eb="161">
      <t>フリデ</t>
    </rPh>
    <rPh sb="161" eb="162">
      <t>ビ</t>
    </rPh>
    <phoneticPr fontId="3"/>
  </si>
  <si>
    <t xml:space="preserve">【勤務データ作成　初期値セット】【人事データ連動】
人事システム.発令より連携
</t>
    <rPh sb="17" eb="19">
      <t>ジンジ</t>
    </rPh>
    <rPh sb="22" eb="24">
      <t>レンドウ</t>
    </rPh>
    <rPh sb="26" eb="28">
      <t>ジンジ</t>
    </rPh>
    <rPh sb="33" eb="35">
      <t>ハツレイ</t>
    </rPh>
    <rPh sb="37" eb="39">
      <t>レンケイ</t>
    </rPh>
    <phoneticPr fontId="3"/>
  </si>
  <si>
    <t>時短1H取得可</t>
    <rPh sb="0" eb="2">
      <t>ジタン</t>
    </rPh>
    <rPh sb="4" eb="6">
      <t>シュトク</t>
    </rPh>
    <rPh sb="6" eb="7">
      <t>カ</t>
    </rPh>
    <phoneticPr fontId="3"/>
  </si>
  <si>
    <t xml:space="preserve">・勤務形態が"TG"（特別行事）以外で、
＜出勤時時短区分あり＞
始業予定時刻あり　かつ　前半休暇なしで、出勤時時短区分が
　「業務配慮1H」の場合、60分
　「業務配慮2H」の場合、120分
　「業務配慮3H」の場合、180分
　「業務配慮4H」の場合、240分
　「業務配慮5H」の場合、300分
＋
＜退勤時時短区分あり＞
始業予定時刻あり　かつ　後半休暇なしで、退勤時時短区分が
　「業務配慮1H」の場合、60分
　「業務配慮2H」の場合、120分
　「業務配慮3H」の場合、180分
　「業務配慮4H」の場合、240分
　「業務配慮5H」の場合、300分
</t>
    <rPh sb="177" eb="179">
      <t>コウハン</t>
    </rPh>
    <phoneticPr fontId="3"/>
  </si>
  <si>
    <t>A5C151</t>
  </si>
  <si>
    <t>A5C152</t>
  </si>
  <si>
    <t>A5C153</t>
  </si>
  <si>
    <t>A5C154</t>
  </si>
  <si>
    <t>A5C155</t>
  </si>
  <si>
    <t>A5C156</t>
  </si>
  <si>
    <t>A5C157</t>
  </si>
  <si>
    <t>A5C158</t>
  </si>
  <si>
    <t>A5C159</t>
  </si>
  <si>
    <t>A5C160</t>
  </si>
  <si>
    <t>A5C161</t>
  </si>
  <si>
    <t>A5C162</t>
  </si>
  <si>
    <t>A5C163</t>
  </si>
  <si>
    <t>A5C164</t>
  </si>
  <si>
    <t>A5C165</t>
  </si>
  <si>
    <t>A5C166</t>
  </si>
  <si>
    <t>A5C167</t>
  </si>
  <si>
    <t>A5C168</t>
  </si>
  <si>
    <t>A5C169</t>
  </si>
  <si>
    <t>A5C170</t>
  </si>
  <si>
    <t>A5C171</t>
  </si>
  <si>
    <t>A5C172</t>
  </si>
  <si>
    <t>A5C173</t>
  </si>
  <si>
    <t>A5C174</t>
  </si>
  <si>
    <t>A5C175</t>
  </si>
  <si>
    <t>A5C176</t>
  </si>
  <si>
    <t>A5C177</t>
  </si>
  <si>
    <t>A5C178</t>
  </si>
  <si>
    <t>A5C179</t>
  </si>
  <si>
    <t>A5C180</t>
  </si>
  <si>
    <t>A5C181</t>
  </si>
  <si>
    <t>A5C182</t>
  </si>
  <si>
    <t>A5C183</t>
  </si>
  <si>
    <t>A5C184</t>
  </si>
  <si>
    <t>A5C185</t>
  </si>
  <si>
    <t>A5C186</t>
  </si>
  <si>
    <t>A5C187</t>
  </si>
  <si>
    <t>A5C188</t>
  </si>
  <si>
    <t>A5C189</t>
  </si>
  <si>
    <t>A5C190</t>
  </si>
  <si>
    <t>A5C191</t>
  </si>
  <si>
    <t>A5C192</t>
  </si>
  <si>
    <t>A5C193</t>
  </si>
  <si>
    <t>A5C194</t>
  </si>
  <si>
    <t>A5C195</t>
  </si>
  <si>
    <t>A5C196</t>
  </si>
  <si>
    <t>A5C197</t>
  </si>
  <si>
    <t>A5C198</t>
  </si>
  <si>
    <t>A5C199</t>
  </si>
  <si>
    <t>A5C200</t>
  </si>
  <si>
    <t>A5C201</t>
  </si>
  <si>
    <t>A5C202</t>
  </si>
  <si>
    <t>A5C203</t>
  </si>
  <si>
    <t>A5C204</t>
  </si>
  <si>
    <t>A5C205</t>
  </si>
  <si>
    <t>A5C206</t>
  </si>
  <si>
    <t>A5C207</t>
  </si>
  <si>
    <t>A5C208</t>
  </si>
  <si>
    <t>A5C209</t>
  </si>
  <si>
    <t>A5C210</t>
  </si>
  <si>
    <t>A5C211</t>
  </si>
  <si>
    <t>A5C212</t>
  </si>
  <si>
    <t>A5C213</t>
  </si>
  <si>
    <t>A5C214</t>
  </si>
  <si>
    <t>A5C215</t>
  </si>
  <si>
    <t>A5C216</t>
  </si>
  <si>
    <t>A5C217</t>
  </si>
  <si>
    <t>A5C218</t>
  </si>
  <si>
    <t>A5C219</t>
  </si>
  <si>
    <t>A5C220</t>
  </si>
  <si>
    <t>A5C221</t>
  </si>
  <si>
    <t>A5C222</t>
  </si>
  <si>
    <t>A5C223</t>
  </si>
  <si>
    <t>A5C224</t>
  </si>
  <si>
    <t>A5C225</t>
  </si>
  <si>
    <t>A5C226</t>
  </si>
  <si>
    <t>A5C227</t>
  </si>
  <si>
    <t>A5C228</t>
  </si>
  <si>
    <t>A5C229</t>
  </si>
  <si>
    <t>A5C230</t>
  </si>
  <si>
    <t>A5C231</t>
  </si>
  <si>
    <t>A5C232</t>
  </si>
  <si>
    <t>A5C233</t>
  </si>
  <si>
    <t>A5C234</t>
  </si>
  <si>
    <t>A5C235</t>
  </si>
  <si>
    <t>A5C236</t>
  </si>
  <si>
    <t>A5C237</t>
  </si>
  <si>
    <t>A5C238</t>
  </si>
  <si>
    <t>A5C239</t>
  </si>
  <si>
    <t>A5C240</t>
  </si>
  <si>
    <t>A5C241</t>
  </si>
  <si>
    <t>A5C242</t>
  </si>
  <si>
    <t>A5C243</t>
  </si>
  <si>
    <t>A5C244</t>
  </si>
  <si>
    <t>A5C245</t>
  </si>
  <si>
    <t>A5C246</t>
  </si>
  <si>
    <t>A5C247</t>
  </si>
  <si>
    <t>A5C248</t>
  </si>
  <si>
    <t>A5C249</t>
  </si>
  <si>
    <t>A5C250</t>
  </si>
  <si>
    <t>A5C251</t>
  </si>
  <si>
    <t>A5C252</t>
  </si>
  <si>
    <t>A5C253</t>
  </si>
  <si>
    <t>A5C254</t>
  </si>
  <si>
    <t>A5C255</t>
  </si>
  <si>
    <t>A5C256</t>
  </si>
  <si>
    <t>A5C257</t>
  </si>
  <si>
    <t>A5C258</t>
  </si>
  <si>
    <t>A5C259</t>
  </si>
  <si>
    <t>A5C260</t>
  </si>
  <si>
    <t>A5C261</t>
  </si>
  <si>
    <t>A5C262</t>
  </si>
  <si>
    <t>A5C263</t>
  </si>
  <si>
    <t>A5C264</t>
  </si>
  <si>
    <t>A5C265</t>
  </si>
  <si>
    <t>A5C266</t>
  </si>
  <si>
    <t>A5C267</t>
  </si>
  <si>
    <t>A5C268</t>
  </si>
  <si>
    <t>A5C269</t>
  </si>
  <si>
    <t>A5C270</t>
  </si>
  <si>
    <t>A5C271</t>
  </si>
  <si>
    <t>A5C272</t>
  </si>
  <si>
    <t>A5C273</t>
  </si>
  <si>
    <t>A5C274</t>
  </si>
  <si>
    <t>A5C275</t>
  </si>
  <si>
    <t>A5C276</t>
  </si>
  <si>
    <t>A5C277</t>
  </si>
  <si>
    <t>A5C278</t>
  </si>
  <si>
    <t>A5C279</t>
  </si>
  <si>
    <t>A5C280</t>
  </si>
  <si>
    <t>A5C281</t>
  </si>
  <si>
    <t>A5C282</t>
  </si>
  <si>
    <t>A5C283</t>
  </si>
  <si>
    <t>A5C284</t>
  </si>
  <si>
    <t>A5C285</t>
  </si>
  <si>
    <t>A5C286</t>
  </si>
  <si>
    <t>A5C287</t>
  </si>
  <si>
    <t>A5C288</t>
  </si>
  <si>
    <t>A5C289</t>
  </si>
  <si>
    <t>A5C290</t>
  </si>
  <si>
    <t>A5C291</t>
  </si>
  <si>
    <t>A5C292</t>
  </si>
  <si>
    <t>A5C293</t>
  </si>
  <si>
    <t>A5C294</t>
  </si>
  <si>
    <t>A5C295</t>
  </si>
  <si>
    <t>A5C296</t>
  </si>
  <si>
    <t>A5C297</t>
  </si>
  <si>
    <t>A5C298</t>
  </si>
  <si>
    <t>A5C299</t>
  </si>
  <si>
    <t>A5C300</t>
  </si>
  <si>
    <t>所定時間</t>
  </si>
  <si>
    <t xml:space="preserve">[時間外計算あり]
所定内実働時間＋所定外実働時間
[管理職][出退勤・休暇管理のみ]
始業時刻～終業時刻の時間（*1）
*1：所定内休憩時間、時間外休憩時間、私用外出・休憩時間、時間年休時間の時間帯を除く
</t>
    <rPh sb="1" eb="4">
      <t>ジカンガイ</t>
    </rPh>
    <rPh sb="4" eb="6">
      <t>ケイサン</t>
    </rPh>
    <rPh sb="10" eb="13">
      <t>ショテイナイ</t>
    </rPh>
    <rPh sb="13" eb="15">
      <t>ジツドウ</t>
    </rPh>
    <rPh sb="15" eb="17">
      <t>ジカン</t>
    </rPh>
    <rPh sb="18" eb="20">
      <t>ショテイ</t>
    </rPh>
    <rPh sb="20" eb="21">
      <t>ガイ</t>
    </rPh>
    <rPh sb="21" eb="23">
      <t>ジツドウ</t>
    </rPh>
    <rPh sb="23" eb="25">
      <t>ジカン</t>
    </rPh>
    <rPh sb="45" eb="47">
      <t>シギョウ</t>
    </rPh>
    <rPh sb="47" eb="49">
      <t>ジコク</t>
    </rPh>
    <rPh sb="52" eb="54">
      <t>ジコク</t>
    </rPh>
    <rPh sb="91" eb="93">
      <t>ジカン</t>
    </rPh>
    <rPh sb="93" eb="95">
      <t>ネンキュウ</t>
    </rPh>
    <rPh sb="95" eb="97">
      <t>ジカン</t>
    </rPh>
    <phoneticPr fontId="3"/>
  </si>
  <si>
    <t>[時間外計算あり]
早出開始時刻～早出終了時刻の時間（*1）
*1：時間外休憩時間、私用外出・休憩時間の時間帯を除く</t>
    <rPh sb="10" eb="12">
      <t>ハヤデ</t>
    </rPh>
    <rPh sb="12" eb="14">
      <t>カイシ</t>
    </rPh>
    <rPh sb="14" eb="16">
      <t>ジコク</t>
    </rPh>
    <rPh sb="17" eb="19">
      <t>ハヤデ</t>
    </rPh>
    <rPh sb="19" eb="21">
      <t>シュウリョウ</t>
    </rPh>
    <rPh sb="21" eb="23">
      <t>ジコク</t>
    </rPh>
    <rPh sb="24" eb="26">
      <t>ジカン</t>
    </rPh>
    <phoneticPr fontId="3"/>
  </si>
  <si>
    <t>有給休暇日数</t>
    <rPh sb="0" eb="2">
      <t>ユウキュウ</t>
    </rPh>
    <rPh sb="2" eb="4">
      <t>キュウカ</t>
    </rPh>
    <phoneticPr fontId="9"/>
  </si>
  <si>
    <t>振替休日日数</t>
    <rPh sb="0" eb="2">
      <t>フリカエ</t>
    </rPh>
    <rPh sb="2" eb="4">
      <t>キュウジツ</t>
    </rPh>
    <phoneticPr fontId="9"/>
  </si>
  <si>
    <t>代休日数</t>
    <rPh sb="0" eb="2">
      <t>ダイキュウ</t>
    </rPh>
    <phoneticPr fontId="9"/>
  </si>
  <si>
    <t>子の看護休暇日数</t>
    <rPh sb="0" eb="1">
      <t>コ</t>
    </rPh>
    <rPh sb="2" eb="4">
      <t>カンゴ</t>
    </rPh>
    <rPh sb="4" eb="6">
      <t>キュウカ</t>
    </rPh>
    <phoneticPr fontId="9"/>
  </si>
  <si>
    <t>介護休暇日数</t>
    <rPh sb="0" eb="2">
      <t>カイゴ</t>
    </rPh>
    <rPh sb="2" eb="4">
      <t>キュウカ</t>
    </rPh>
    <phoneticPr fontId="9"/>
  </si>
  <si>
    <t>出産休暇日数</t>
    <rPh sb="0" eb="2">
      <t>シュッサン</t>
    </rPh>
    <rPh sb="2" eb="4">
      <t>キュウカ</t>
    </rPh>
    <phoneticPr fontId="9"/>
  </si>
  <si>
    <t>通院休暇日数</t>
    <rPh sb="0" eb="2">
      <t>ツウイン</t>
    </rPh>
    <rPh sb="2" eb="4">
      <t>キュウカ</t>
    </rPh>
    <phoneticPr fontId="9"/>
  </si>
  <si>
    <t>妻の出産日数</t>
    <rPh sb="0" eb="1">
      <t>ツマ</t>
    </rPh>
    <rPh sb="2" eb="4">
      <t>シュッサン</t>
    </rPh>
    <phoneticPr fontId="9"/>
  </si>
  <si>
    <t>生理休暇日数</t>
    <rPh sb="0" eb="2">
      <t>セイリ</t>
    </rPh>
    <rPh sb="2" eb="4">
      <t>キュウカ</t>
    </rPh>
    <phoneticPr fontId="9"/>
  </si>
  <si>
    <t>婚姻休暇日数</t>
    <rPh sb="0" eb="2">
      <t>コンイン</t>
    </rPh>
    <rPh sb="2" eb="4">
      <t>キュウカ</t>
    </rPh>
    <phoneticPr fontId="9"/>
  </si>
  <si>
    <t>忌中休暇日数</t>
    <rPh sb="0" eb="2">
      <t>キチュウ</t>
    </rPh>
    <rPh sb="2" eb="4">
      <t>キュウカ</t>
    </rPh>
    <phoneticPr fontId="9"/>
  </si>
  <si>
    <t>感染症休暇日数</t>
    <rPh sb="0" eb="3">
      <t>カンセンショウ</t>
    </rPh>
    <rPh sb="3" eb="5">
      <t>キュウカ</t>
    </rPh>
    <phoneticPr fontId="9"/>
  </si>
  <si>
    <t>傷病休暇日数</t>
    <rPh sb="0" eb="2">
      <t>ショウビョウ</t>
    </rPh>
    <rPh sb="2" eb="4">
      <t>キュウカ</t>
    </rPh>
    <phoneticPr fontId="9"/>
  </si>
  <si>
    <t>保存年休(傷病)日数</t>
    <rPh sb="0" eb="2">
      <t>ホゾン</t>
    </rPh>
    <rPh sb="2" eb="4">
      <t>ネンキュウ</t>
    </rPh>
    <rPh sb="5" eb="7">
      <t>ショウビョウ</t>
    </rPh>
    <phoneticPr fontId="9"/>
  </si>
  <si>
    <t>公傷病休暇日数</t>
    <rPh sb="0" eb="1">
      <t>コウ</t>
    </rPh>
    <rPh sb="2" eb="3">
      <t>ビョウ</t>
    </rPh>
    <rPh sb="3" eb="5">
      <t>キュウカ</t>
    </rPh>
    <phoneticPr fontId="9"/>
  </si>
  <si>
    <t>公務休暇日数</t>
    <rPh sb="0" eb="2">
      <t>コウム</t>
    </rPh>
    <rPh sb="2" eb="4">
      <t>キュウカ</t>
    </rPh>
    <phoneticPr fontId="9"/>
  </si>
  <si>
    <t>リフレッシュ休暇日数</t>
    <rPh sb="6" eb="8">
      <t>キュウカ</t>
    </rPh>
    <phoneticPr fontId="9"/>
  </si>
  <si>
    <t>育児休業日数</t>
    <rPh sb="0" eb="2">
      <t>イクジ</t>
    </rPh>
    <rPh sb="2" eb="4">
      <t>キュウギョウ</t>
    </rPh>
    <phoneticPr fontId="9"/>
  </si>
  <si>
    <t>介護休業日数</t>
    <rPh sb="0" eb="2">
      <t>カイゴ</t>
    </rPh>
    <rPh sb="2" eb="4">
      <t>キュウギョウ</t>
    </rPh>
    <phoneticPr fontId="9"/>
  </si>
  <si>
    <t>欠勤日数</t>
    <rPh sb="0" eb="2">
      <t>ケッキン</t>
    </rPh>
    <phoneticPr fontId="9"/>
  </si>
  <si>
    <t>休職日数</t>
    <rPh sb="0" eb="2">
      <t>キュウショク</t>
    </rPh>
    <phoneticPr fontId="9"/>
  </si>
  <si>
    <t xml:space="preserve">[時間外計算あり]
・所定休日勤務日数＋法定休日勤務日数
[管理職]
・休日勤務時間＞0の日数
</t>
    <rPh sb="37" eb="39">
      <t>キュウジツ</t>
    </rPh>
    <rPh sb="39" eb="41">
      <t>キンム</t>
    </rPh>
    <rPh sb="41" eb="43">
      <t>ジカン</t>
    </rPh>
    <phoneticPr fontId="3"/>
  </si>
  <si>
    <t>有給休暇の取得日数＝年次有給休暇区分のカウント（半休および土曜日の場合、0.5カウント）</t>
    <rPh sb="0" eb="2">
      <t>ユウキュウ</t>
    </rPh>
    <rPh sb="2" eb="4">
      <t>キュウカ</t>
    </rPh>
    <rPh sb="5" eb="7">
      <t>シュトク</t>
    </rPh>
    <rPh sb="7" eb="9">
      <t>ニッスウ</t>
    </rPh>
    <rPh sb="24" eb="26">
      <t>ハンキュウ</t>
    </rPh>
    <rPh sb="29" eb="32">
      <t>ドヨウビ</t>
    </rPh>
    <phoneticPr fontId="3"/>
  </si>
  <si>
    <t>時間年休回数</t>
    <rPh sb="0" eb="2">
      <t>ジカン</t>
    </rPh>
    <rPh sb="2" eb="4">
      <t>ネンキュウ</t>
    </rPh>
    <rPh sb="4" eb="6">
      <t>カイスウ</t>
    </rPh>
    <phoneticPr fontId="9"/>
  </si>
  <si>
    <t>時間年休時間１</t>
    <rPh sb="0" eb="2">
      <t>ジカン</t>
    </rPh>
    <rPh sb="2" eb="4">
      <t>ネンキュウ</t>
    </rPh>
    <rPh sb="4" eb="6">
      <t>ジカン</t>
    </rPh>
    <phoneticPr fontId="3"/>
  </si>
  <si>
    <t>時間年休時間２</t>
    <rPh sb="0" eb="2">
      <t>ジカン</t>
    </rPh>
    <rPh sb="2" eb="4">
      <t>ネンキュウ</t>
    </rPh>
    <rPh sb="4" eb="6">
      <t>ジカン</t>
    </rPh>
    <phoneticPr fontId="3"/>
  </si>
  <si>
    <t>時間年休時間３</t>
    <rPh sb="0" eb="2">
      <t>ジカン</t>
    </rPh>
    <rPh sb="2" eb="4">
      <t>ネンキュウ</t>
    </rPh>
    <rPh sb="4" eb="6">
      <t>ジカン</t>
    </rPh>
    <phoneticPr fontId="3"/>
  </si>
  <si>
    <t xml:space="preserve">時間年休３開始時刻～時間年休３終了時刻の時間
</t>
    <phoneticPr fontId="3"/>
  </si>
  <si>
    <t xml:space="preserve">時間年休２開始時刻～時間年休２終了時刻の時間
</t>
    <phoneticPr fontId="3"/>
  </si>
  <si>
    <t xml:space="preserve">時間年休１開始時刻～時間年休１終了時刻の時間
</t>
    <rPh sb="0" eb="2">
      <t>ジカン</t>
    </rPh>
    <rPh sb="2" eb="4">
      <t>ネンキュウ</t>
    </rPh>
    <phoneticPr fontId="3"/>
  </si>
  <si>
    <t xml:space="preserve">時間年休時間１＋時間年休時間２＋時間年休時間３
</t>
    <rPh sb="0" eb="2">
      <t>ジカン</t>
    </rPh>
    <rPh sb="2" eb="4">
      <t>ネンキュウ</t>
    </rPh>
    <rPh sb="4" eb="6">
      <t>ジカン</t>
    </rPh>
    <rPh sb="8" eb="10">
      <t>ジカン</t>
    </rPh>
    <rPh sb="10" eb="12">
      <t>ネンキュウ</t>
    </rPh>
    <rPh sb="12" eb="14">
      <t>ジカン</t>
    </rPh>
    <rPh sb="16" eb="18">
      <t>ジカン</t>
    </rPh>
    <rPh sb="18" eb="20">
      <t>ネンキュウ</t>
    </rPh>
    <rPh sb="20" eb="22">
      <t>ジカン</t>
    </rPh>
    <phoneticPr fontId="3"/>
  </si>
  <si>
    <t>時間年休の取得回数＝時間年休区分のカウント（分割した場合でも1日1回）</t>
    <rPh sb="5" eb="7">
      <t>シュトク</t>
    </rPh>
    <rPh sb="7" eb="9">
      <t>カイスウ</t>
    </rPh>
    <rPh sb="10" eb="12">
      <t>ジカン</t>
    </rPh>
    <rPh sb="12" eb="14">
      <t>ネンキュウ</t>
    </rPh>
    <rPh sb="14" eb="16">
      <t>クブン</t>
    </rPh>
    <rPh sb="22" eb="24">
      <t>ブンカツ</t>
    </rPh>
    <rPh sb="26" eb="28">
      <t>バアイ</t>
    </rPh>
    <rPh sb="31" eb="32">
      <t>ニチ</t>
    </rPh>
    <rPh sb="33" eb="34">
      <t>カイ</t>
    </rPh>
    <phoneticPr fontId="3"/>
  </si>
  <si>
    <t>4月から翌3月までの土曜休暇計の累計</t>
    <rPh sb="1" eb="2">
      <t>ガツ</t>
    </rPh>
    <rPh sb="4" eb="5">
      <t>ヨク</t>
    </rPh>
    <rPh sb="6" eb="7">
      <t>ガツ</t>
    </rPh>
    <rPh sb="16" eb="18">
      <t>ルイケイ</t>
    </rPh>
    <phoneticPr fontId="3"/>
  </si>
  <si>
    <t>-</t>
    <phoneticPr fontId="3"/>
  </si>
  <si>
    <t>代休の取得日数</t>
    <rPh sb="0" eb="2">
      <t>ダイキュウ</t>
    </rPh>
    <phoneticPr fontId="4"/>
  </si>
  <si>
    <t>出産休暇の取得日数</t>
    <rPh sb="2" eb="4">
      <t>キュウカ</t>
    </rPh>
    <phoneticPr fontId="4"/>
  </si>
  <si>
    <t>介護休の取得日数（半休の場合は0.5カウント）</t>
    <rPh sb="0" eb="2">
      <t>カイゴ</t>
    </rPh>
    <rPh sb="2" eb="3">
      <t>キュウ</t>
    </rPh>
    <rPh sb="9" eb="11">
      <t>ハンキュウ</t>
    </rPh>
    <phoneticPr fontId="4"/>
  </si>
  <si>
    <t>子の看護休暇の取得日数（半休の場合は0.5カウント）</t>
    <rPh sb="0" eb="1">
      <t>コ</t>
    </rPh>
    <rPh sb="2" eb="4">
      <t>カンゴ</t>
    </rPh>
    <rPh sb="4" eb="6">
      <t>キュウカ</t>
    </rPh>
    <phoneticPr fontId="4"/>
  </si>
  <si>
    <t>土曜休暇回数</t>
    <rPh sb="0" eb="2">
      <t>ドヨウ</t>
    </rPh>
    <rPh sb="2" eb="4">
      <t>キュウカ</t>
    </rPh>
    <phoneticPr fontId="9"/>
  </si>
  <si>
    <t>土休(平日半日)回数</t>
    <rPh sb="0" eb="1">
      <t>ド</t>
    </rPh>
    <rPh sb="1" eb="2">
      <t>キュウ</t>
    </rPh>
    <rPh sb="3" eb="5">
      <t>ヘイジツ</t>
    </rPh>
    <rPh sb="5" eb="7">
      <t>ハンニチ</t>
    </rPh>
    <phoneticPr fontId="9"/>
  </si>
  <si>
    <t>土曜休暇回数＋土休(平日半日)回数</t>
    <phoneticPr fontId="3"/>
  </si>
  <si>
    <t>土曜休暇の取得回数</t>
    <rPh sb="0" eb="2">
      <t>ドヨウ</t>
    </rPh>
    <rPh sb="2" eb="4">
      <t>キュウカ</t>
    </rPh>
    <rPh sb="5" eb="7">
      <t>シュトク</t>
    </rPh>
    <phoneticPr fontId="4"/>
  </si>
  <si>
    <t>土休(平日半日)の取得回数（半休で1カウント　※AMとPMで両方取得した場合、2カウント）</t>
    <rPh sb="0" eb="1">
      <t>ド</t>
    </rPh>
    <rPh sb="1" eb="2">
      <t>キュウ</t>
    </rPh>
    <rPh sb="3" eb="5">
      <t>ヘイジツ</t>
    </rPh>
    <rPh sb="5" eb="7">
      <t>ハンニチ</t>
    </rPh>
    <rPh sb="9" eb="11">
      <t>シュトク</t>
    </rPh>
    <rPh sb="14" eb="15">
      <t>ハン</t>
    </rPh>
    <rPh sb="15" eb="16">
      <t>キュウ</t>
    </rPh>
    <rPh sb="30" eb="32">
      <t>リョウホウ</t>
    </rPh>
    <rPh sb="32" eb="34">
      <t>シュトク</t>
    </rPh>
    <rPh sb="36" eb="38">
      <t>バアイ</t>
    </rPh>
    <phoneticPr fontId="4"/>
  </si>
  <si>
    <t>通院休暇の取得日数</t>
    <rPh sb="0" eb="2">
      <t>ツウイン</t>
    </rPh>
    <rPh sb="2" eb="4">
      <t>キュウカ</t>
    </rPh>
    <phoneticPr fontId="4"/>
  </si>
  <si>
    <t>妻の出産休暇の取得日数</t>
    <rPh sb="0" eb="1">
      <t>ツマ</t>
    </rPh>
    <rPh sb="2" eb="4">
      <t>シュッサン</t>
    </rPh>
    <rPh sb="4" eb="6">
      <t>キュウカ</t>
    </rPh>
    <phoneticPr fontId="4"/>
  </si>
  <si>
    <t>婚姻休暇の取得日数</t>
    <rPh sb="2" eb="4">
      <t>キュウカ</t>
    </rPh>
    <phoneticPr fontId="4"/>
  </si>
  <si>
    <t>忌中休暇の取得日数</t>
    <rPh sb="2" eb="4">
      <t>キュウカ</t>
    </rPh>
    <phoneticPr fontId="4"/>
  </si>
  <si>
    <t>感染症休暇の取得日数</t>
    <rPh sb="0" eb="3">
      <t>カンセンショウ</t>
    </rPh>
    <rPh sb="3" eb="5">
      <t>キュウカ</t>
    </rPh>
    <phoneticPr fontId="4"/>
  </si>
  <si>
    <t>傷病休暇の取得日数</t>
    <rPh sb="2" eb="4">
      <t>キュウカ</t>
    </rPh>
    <phoneticPr fontId="4"/>
  </si>
  <si>
    <t>保存年休(傷病)の取得日数</t>
    <rPh sb="0" eb="2">
      <t>ホゾン</t>
    </rPh>
    <rPh sb="2" eb="4">
      <t>ネンキュウ</t>
    </rPh>
    <rPh sb="5" eb="7">
      <t>ショウビョウ</t>
    </rPh>
    <phoneticPr fontId="4"/>
  </si>
  <si>
    <t>公傷病休暇の取得日数</t>
    <rPh sb="0" eb="1">
      <t>コウ</t>
    </rPh>
    <rPh sb="1" eb="3">
      <t>ショウビョウ</t>
    </rPh>
    <rPh sb="3" eb="5">
      <t>キュウカ</t>
    </rPh>
    <phoneticPr fontId="4"/>
  </si>
  <si>
    <t>公務休暇の取得日数</t>
    <rPh sb="2" eb="4">
      <t>キュウカ</t>
    </rPh>
    <phoneticPr fontId="4"/>
  </si>
  <si>
    <t>その他休暇の取得日数</t>
    <rPh sb="2" eb="3">
      <t>ホカ</t>
    </rPh>
    <rPh sb="3" eb="5">
      <t>キュウカ</t>
    </rPh>
    <phoneticPr fontId="4"/>
  </si>
  <si>
    <t>その他休暇日数</t>
    <rPh sb="2" eb="3">
      <t>タ</t>
    </rPh>
    <phoneticPr fontId="9"/>
  </si>
  <si>
    <t>育児休業の取得日数</t>
    <phoneticPr fontId="4"/>
  </si>
  <si>
    <t>介護休業の取得日数</t>
    <phoneticPr fontId="4"/>
  </si>
  <si>
    <t>休職の取得日数</t>
    <rPh sb="0" eb="2">
      <t>キュウショク</t>
    </rPh>
    <phoneticPr fontId="4"/>
  </si>
  <si>
    <t>特休日数計</t>
    <rPh sb="0" eb="2">
      <t>トッキュウ</t>
    </rPh>
    <rPh sb="1" eb="3">
      <t>キュウジツ</t>
    </rPh>
    <rPh sb="2" eb="4">
      <t>ニッスウ</t>
    </rPh>
    <rPh sb="4" eb="5">
      <t>ケイ</t>
    </rPh>
    <phoneticPr fontId="3"/>
  </si>
  <si>
    <t>休職休業日数計</t>
    <rPh sb="0" eb="2">
      <t>キュウショク</t>
    </rPh>
    <rPh sb="2" eb="4">
      <t>キュウギョウ</t>
    </rPh>
    <rPh sb="4" eb="6">
      <t>ニッスウ</t>
    </rPh>
    <rPh sb="6" eb="7">
      <t>ケイ</t>
    </rPh>
    <phoneticPr fontId="3"/>
  </si>
  <si>
    <t xml:space="preserve">リフレッシュ休暇取得判断
</t>
    <rPh sb="6" eb="8">
      <t>キュウカ</t>
    </rPh>
    <rPh sb="8" eb="10">
      <t>シュトク</t>
    </rPh>
    <rPh sb="10" eb="12">
      <t>ハンダン</t>
    </rPh>
    <phoneticPr fontId="3"/>
  </si>
  <si>
    <t>私用外出控除時間</t>
    <rPh sb="4" eb="6">
      <t>コウジョ</t>
    </rPh>
    <phoneticPr fontId="3"/>
  </si>
  <si>
    <t xml:space="preserve">・実働時間＞6Hで、休憩時間計＜1Hの場合、エラー
　「休憩時間が不足しています。1時間の休憩を取得してください」
</t>
    <rPh sb="1" eb="3">
      <t>ジツドウ</t>
    </rPh>
    <rPh sb="3" eb="5">
      <t>ジカン</t>
    </rPh>
    <rPh sb="10" eb="12">
      <t>キュウケイ</t>
    </rPh>
    <rPh sb="12" eb="14">
      <t>ジカン</t>
    </rPh>
    <rPh sb="14" eb="15">
      <t>ケイ</t>
    </rPh>
    <rPh sb="19" eb="21">
      <t>バアイ</t>
    </rPh>
    <rPh sb="28" eb="30">
      <t>キュウケイ</t>
    </rPh>
    <rPh sb="30" eb="32">
      <t>ジカン</t>
    </rPh>
    <rPh sb="33" eb="35">
      <t>フソク</t>
    </rPh>
    <rPh sb="42" eb="44">
      <t>ジカン</t>
    </rPh>
    <rPh sb="45" eb="47">
      <t>キュウケイ</t>
    </rPh>
    <rPh sb="48" eb="50">
      <t>シュトク</t>
    </rPh>
    <phoneticPr fontId="3"/>
  </si>
  <si>
    <t>内60H超時間外時間</t>
    <rPh sb="0" eb="1">
      <t>ウチ</t>
    </rPh>
    <rPh sb="4" eb="5">
      <t>チョウ</t>
    </rPh>
    <rPh sb="5" eb="8">
      <t>ジカンガイ</t>
    </rPh>
    <rPh sb="8" eb="10">
      <t>ジカン</t>
    </rPh>
    <phoneticPr fontId="3"/>
  </si>
  <si>
    <t>所定日数</t>
    <phoneticPr fontId="3"/>
  </si>
  <si>
    <t>私用外出回数</t>
    <rPh sb="4" eb="6">
      <t>カイスウ</t>
    </rPh>
    <phoneticPr fontId="3"/>
  </si>
  <si>
    <t>私用外出・休憩時間</t>
    <rPh sb="5" eb="7">
      <t>キュウケイ</t>
    </rPh>
    <phoneticPr fontId="3"/>
  </si>
  <si>
    <t>私用外出・休憩時間＞0の日数　　※控除時間＞0ではない</t>
    <phoneticPr fontId="3"/>
  </si>
  <si>
    <t>遅刻時間(免除前)＞0の日数　　※控除時間＞0ではない</t>
    <rPh sb="0" eb="2">
      <t>チコク</t>
    </rPh>
    <rPh sb="2" eb="4">
      <t>ジカン</t>
    </rPh>
    <rPh sb="5" eb="7">
      <t>メンジョ</t>
    </rPh>
    <rPh sb="7" eb="8">
      <t>マエ</t>
    </rPh>
    <rPh sb="12" eb="14">
      <t>ニッスウ</t>
    </rPh>
    <rPh sb="17" eb="19">
      <t>コウジョ</t>
    </rPh>
    <rPh sb="19" eb="21">
      <t>ジカン</t>
    </rPh>
    <phoneticPr fontId="3"/>
  </si>
  <si>
    <t>早退時間(免除前)＞0の日数　　※控除時間＞0ではない</t>
    <rPh sb="0" eb="2">
      <t>ソウタイ</t>
    </rPh>
    <rPh sb="2" eb="4">
      <t>ジカン</t>
    </rPh>
    <rPh sb="12" eb="14">
      <t>ニッスウ</t>
    </rPh>
    <phoneticPr fontId="3"/>
  </si>
  <si>
    <t>出勤事由または退勤事由が”打刻忘れ”の回数（出退勤両方の場合は2回）</t>
    <rPh sb="7" eb="9">
      <t>タイキン</t>
    </rPh>
    <rPh sb="9" eb="11">
      <t>ジユウ</t>
    </rPh>
    <rPh sb="13" eb="15">
      <t>ダコク</t>
    </rPh>
    <rPh sb="15" eb="16">
      <t>ワス</t>
    </rPh>
    <rPh sb="19" eb="21">
      <t>カイスウ</t>
    </rPh>
    <rPh sb="22" eb="25">
      <t>シュツタイキン</t>
    </rPh>
    <rPh sb="25" eb="27">
      <t>リョウホウ</t>
    </rPh>
    <rPh sb="28" eb="30">
      <t>バアイ</t>
    </rPh>
    <rPh sb="32" eb="33">
      <t>カイ</t>
    </rPh>
    <phoneticPr fontId="3"/>
  </si>
  <si>
    <t>土曜休暇回数累計</t>
    <rPh sb="0" eb="2">
      <t>ドヨウ</t>
    </rPh>
    <rPh sb="2" eb="4">
      <t>キュウカ</t>
    </rPh>
    <rPh sb="4" eb="6">
      <t>カイスウ</t>
    </rPh>
    <rPh sb="6" eb="8">
      <t>ルイケイ</t>
    </rPh>
    <phoneticPr fontId="9"/>
  </si>
  <si>
    <t>土曜休暇回数計</t>
    <rPh sb="0" eb="2">
      <t>ドヨウ</t>
    </rPh>
    <rPh sb="2" eb="4">
      <t>キュウカ</t>
    </rPh>
    <rPh sb="4" eb="6">
      <t>カイスウ</t>
    </rPh>
    <rPh sb="6" eb="7">
      <t>ケイ</t>
    </rPh>
    <phoneticPr fontId="9"/>
  </si>
  <si>
    <t>１日休暇区分</t>
    <phoneticPr fontId="3"/>
  </si>
  <si>
    <t>有給休暇の半日の回数（＝年次有給休暇区分がAMまたはPMの回数）　※土曜日の有給休暇を含む</t>
    <rPh sb="0" eb="2">
      <t>ユウキュウ</t>
    </rPh>
    <rPh sb="5" eb="7">
      <t>ハンニチ</t>
    </rPh>
    <rPh sb="8" eb="10">
      <t>カイスウ</t>
    </rPh>
    <rPh sb="29" eb="31">
      <t>カイスウ</t>
    </rPh>
    <rPh sb="34" eb="37">
      <t>ドヨウビ</t>
    </rPh>
    <rPh sb="38" eb="40">
      <t>ユウキュウ</t>
    </rPh>
    <rPh sb="40" eb="42">
      <t>キュウカ</t>
    </rPh>
    <rPh sb="43" eb="44">
      <t>フク</t>
    </rPh>
    <phoneticPr fontId="3"/>
  </si>
  <si>
    <t>土曜日の有給休暇の回数（＝土曜日で年次有給休暇区分がAMの回数）</t>
    <rPh sb="0" eb="3">
      <t>ドヨウビ</t>
    </rPh>
    <rPh sb="4" eb="6">
      <t>ユウキュウ</t>
    </rPh>
    <rPh sb="6" eb="8">
      <t>キュウカ</t>
    </rPh>
    <rPh sb="9" eb="11">
      <t>カイスウ</t>
    </rPh>
    <rPh sb="13" eb="16">
      <t>ドヨウビ</t>
    </rPh>
    <phoneticPr fontId="3"/>
  </si>
  <si>
    <t>年20回までの確認用</t>
    <rPh sb="0" eb="1">
      <t>ネン</t>
    </rPh>
    <rPh sb="3" eb="4">
      <t>カイ</t>
    </rPh>
    <rPh sb="7" eb="9">
      <t>カクニン</t>
    </rPh>
    <rPh sb="9" eb="10">
      <t>ヨウ</t>
    </rPh>
    <phoneticPr fontId="3"/>
  </si>
  <si>
    <t>年8回までの確認用</t>
    <rPh sb="0" eb="1">
      <t>ネン</t>
    </rPh>
    <rPh sb="2" eb="3">
      <t>カイ</t>
    </rPh>
    <rPh sb="6" eb="8">
      <t>カクニン</t>
    </rPh>
    <rPh sb="8" eb="9">
      <t>ヨウ</t>
    </rPh>
    <phoneticPr fontId="3"/>
  </si>
  <si>
    <t>有給休暇半日回数</t>
    <rPh sb="0" eb="2">
      <t>ユウキュウ</t>
    </rPh>
    <rPh sb="2" eb="4">
      <t>キュウカ</t>
    </rPh>
    <rPh sb="6" eb="8">
      <t>カイスウ</t>
    </rPh>
    <phoneticPr fontId="3"/>
  </si>
  <si>
    <t>有給休暇土曜回数</t>
    <rPh sb="0" eb="2">
      <t>ユウキュウ</t>
    </rPh>
    <rPh sb="2" eb="4">
      <t>キュウカ</t>
    </rPh>
    <rPh sb="6" eb="8">
      <t>カイスウ</t>
    </rPh>
    <phoneticPr fontId="3"/>
  </si>
  <si>
    <t>有給休暇半日回数累計</t>
    <rPh sb="0" eb="2">
      <t>ユウキュウ</t>
    </rPh>
    <rPh sb="2" eb="4">
      <t>キュウカ</t>
    </rPh>
    <rPh sb="6" eb="8">
      <t>カイスウ</t>
    </rPh>
    <rPh sb="8" eb="10">
      <t>ルイケイ</t>
    </rPh>
    <phoneticPr fontId="3"/>
  </si>
  <si>
    <t>有給休暇土曜回数累計</t>
    <rPh sb="0" eb="2">
      <t>ユウキュウ</t>
    </rPh>
    <rPh sb="2" eb="4">
      <t>キュウカ</t>
    </rPh>
    <rPh sb="6" eb="8">
      <t>カイスウ</t>
    </rPh>
    <rPh sb="8" eb="10">
      <t>ルイケイ</t>
    </rPh>
    <phoneticPr fontId="3"/>
  </si>
  <si>
    <t>4月から翌3月までの有給休暇土曜回数の累計</t>
    <rPh sb="19" eb="21">
      <t>ルイケイ</t>
    </rPh>
    <phoneticPr fontId="3"/>
  </si>
  <si>
    <t>4月から翌3月までの有給休暇半日回数の累計</t>
    <rPh sb="19" eb="21">
      <t>ルイケイ</t>
    </rPh>
    <phoneticPr fontId="3"/>
  </si>
  <si>
    <t>傷病休暇残日数</t>
    <rPh sb="0" eb="2">
      <t>ショウビョウ</t>
    </rPh>
    <rPh sb="2" eb="4">
      <t>キュウカ</t>
    </rPh>
    <rPh sb="4" eb="5">
      <t>ザン</t>
    </rPh>
    <rPh sb="5" eb="7">
      <t>ニッスウ</t>
    </rPh>
    <phoneticPr fontId="4"/>
  </si>
  <si>
    <t>傷病休暇当月消滅予定</t>
    <rPh sb="0" eb="2">
      <t>ショウビョウ</t>
    </rPh>
    <rPh sb="2" eb="4">
      <t>キュウカ</t>
    </rPh>
    <rPh sb="4" eb="6">
      <t>トウゲツ</t>
    </rPh>
    <rPh sb="6" eb="8">
      <t>ショウメツ</t>
    </rPh>
    <rPh sb="8" eb="10">
      <t>ヨテイ</t>
    </rPh>
    <phoneticPr fontId="4"/>
  </si>
  <si>
    <t>振替休日取得不可フラグ</t>
    <phoneticPr fontId="3"/>
  </si>
  <si>
    <t>代休 前月繰越</t>
    <phoneticPr fontId="3"/>
  </si>
  <si>
    <t>代休 月内発生</t>
    <phoneticPr fontId="3"/>
  </si>
  <si>
    <t>代休 使用</t>
    <phoneticPr fontId="3"/>
  </si>
  <si>
    <t>代休 月末残</t>
    <phoneticPr fontId="3"/>
  </si>
  <si>
    <t>保存年休(傷病) 前月繰越</t>
  </si>
  <si>
    <t>保存年休(傷病) 使用(付与前)</t>
  </si>
  <si>
    <t>保存年休(傷病) 最大繰越</t>
  </si>
  <si>
    <t>保存年休(傷病) 月内繰越</t>
  </si>
  <si>
    <t>保存年休(傷病) 最大発生</t>
  </si>
  <si>
    <t>保存年休(傷病) 最大保持</t>
  </si>
  <si>
    <t>保存年休(傷病) 月内発生</t>
  </si>
  <si>
    <t>保存年休(傷病) 使用(付与後)</t>
  </si>
  <si>
    <t>保存年休(傷病) 月末残日数</t>
    <rPh sb="9" eb="11">
      <t>ゲツマツ</t>
    </rPh>
    <rPh sb="12" eb="14">
      <t>ニッスウ</t>
    </rPh>
    <phoneticPr fontId="11"/>
  </si>
  <si>
    <t>※年間上限を超過してもエラーとしない</t>
    <rPh sb="1" eb="3">
      <t>ネンカン</t>
    </rPh>
    <rPh sb="3" eb="5">
      <t>ジョウゲン</t>
    </rPh>
    <rPh sb="6" eb="8">
      <t>チョウカ</t>
    </rPh>
    <phoneticPr fontId="3"/>
  </si>
  <si>
    <t>給与連携用_実働時間</t>
    <phoneticPr fontId="3"/>
  </si>
  <si>
    <t>給与連携用_超過勤務時間</t>
    <rPh sb="6" eb="8">
      <t>チョウカ</t>
    </rPh>
    <rPh sb="8" eb="10">
      <t>キンム</t>
    </rPh>
    <rPh sb="10" eb="12">
      <t>ジカン</t>
    </rPh>
    <phoneticPr fontId="3"/>
  </si>
  <si>
    <t>給与連携用_所定休日勤務時間</t>
    <rPh sb="6" eb="8">
      <t>ショテイ</t>
    </rPh>
    <rPh sb="12" eb="14">
      <t>ジカン</t>
    </rPh>
    <phoneticPr fontId="3"/>
  </si>
  <si>
    <t>給与連携用_法定休日勤務時間</t>
    <rPh sb="6" eb="8">
      <t>ホウテイ</t>
    </rPh>
    <rPh sb="8" eb="10">
      <t>キュウジツ</t>
    </rPh>
    <rPh sb="10" eb="12">
      <t>キンム</t>
    </rPh>
    <rPh sb="12" eb="14">
      <t>ジカン</t>
    </rPh>
    <phoneticPr fontId="3"/>
  </si>
  <si>
    <t>超過勤務時間＋所定休日勤務時間＋週所定超時間　のうち、60Hを超えた時間</t>
    <rPh sb="31" eb="32">
      <t>コ</t>
    </rPh>
    <rPh sb="34" eb="36">
      <t>ジカン</t>
    </rPh>
    <phoneticPr fontId="3"/>
  </si>
  <si>
    <t>給与連携用_週所定超時間</t>
    <rPh sb="6" eb="7">
      <t>シュウ</t>
    </rPh>
    <rPh sb="7" eb="9">
      <t>ショテイ</t>
    </rPh>
    <rPh sb="9" eb="10">
      <t>チョウ</t>
    </rPh>
    <rPh sb="10" eb="12">
      <t>ジカン</t>
    </rPh>
    <phoneticPr fontId="3"/>
  </si>
  <si>
    <t>給与連携用_内60H超時間外時間</t>
    <rPh sb="6" eb="7">
      <t>ウチ</t>
    </rPh>
    <rPh sb="10" eb="11">
      <t>チョウ</t>
    </rPh>
    <rPh sb="11" eb="14">
      <t>ジカンガイ</t>
    </rPh>
    <rPh sb="14" eb="16">
      <t>ジカン</t>
    </rPh>
    <phoneticPr fontId="3"/>
  </si>
  <si>
    <t>割増率：25％
給与連携用※別途お見積り</t>
    <phoneticPr fontId="3"/>
  </si>
  <si>
    <t>給与連携用_代休精算日数</t>
    <rPh sb="6" eb="8">
      <t>ダイキュウ</t>
    </rPh>
    <rPh sb="8" eb="10">
      <t>セイサン</t>
    </rPh>
    <rPh sb="10" eb="12">
      <t>ニッスウ</t>
    </rPh>
    <phoneticPr fontId="3"/>
  </si>
  <si>
    <t>[時間外計算あり]
代休日数</t>
    <rPh sb="10" eb="12">
      <t>ダイキュウ</t>
    </rPh>
    <rPh sb="12" eb="14">
      <t>ニッスウ</t>
    </rPh>
    <phoneticPr fontId="15"/>
  </si>
  <si>
    <t>割増率：100％
給与連携用※別途お見積り
代休精算の計算で使用</t>
    <phoneticPr fontId="3"/>
  </si>
  <si>
    <t>割増率：25％
給与連携用</t>
    <phoneticPr fontId="3"/>
  </si>
  <si>
    <t>割増率：100％
給与連携用※別途お見積り</t>
    <phoneticPr fontId="3"/>
  </si>
  <si>
    <t>割増率：135％
給与連携用※別途お見積り</t>
    <phoneticPr fontId="3"/>
  </si>
  <si>
    <t>割増率：125％
給与連携用※別途お見積り</t>
    <phoneticPr fontId="3"/>
  </si>
  <si>
    <t>給与連携用※別途お見積り</t>
    <phoneticPr fontId="3"/>
  </si>
  <si>
    <t xml:space="preserve">割増率：100％
給与連携用※別途お見積り
</t>
    <phoneticPr fontId="3"/>
  </si>
  <si>
    <t xml:space="preserve">当月末まで有効で未取得の場合（有効期間は傷病関連の休職から復職して1年後まで自動延長）、
→アドオン特別休暇管理システムで自動計算（前月繰越＋当月発生－当月取得）
</t>
    <rPh sb="0" eb="2">
      <t>トウゲツ</t>
    </rPh>
    <rPh sb="2" eb="3">
      <t>マツ</t>
    </rPh>
    <rPh sb="5" eb="7">
      <t>ユウコウ</t>
    </rPh>
    <rPh sb="8" eb="9">
      <t>ミ</t>
    </rPh>
    <rPh sb="9" eb="11">
      <t>シュトク</t>
    </rPh>
    <rPh sb="12" eb="14">
      <t>バアイ</t>
    </rPh>
    <rPh sb="20" eb="22">
      <t>ショウビョウ</t>
    </rPh>
    <rPh sb="22" eb="24">
      <t>カンレン</t>
    </rPh>
    <rPh sb="25" eb="27">
      <t>キュウショク</t>
    </rPh>
    <rPh sb="29" eb="31">
      <t>フクショク</t>
    </rPh>
    <rPh sb="34" eb="35">
      <t>ネン</t>
    </rPh>
    <rPh sb="35" eb="36">
      <t>ゴ</t>
    </rPh>
    <rPh sb="38" eb="40">
      <t>ジドウ</t>
    </rPh>
    <rPh sb="40" eb="42">
      <t>エンチョウ</t>
    </rPh>
    <rPh sb="50" eb="52">
      <t>トクベツ</t>
    </rPh>
    <rPh sb="52" eb="54">
      <t>キュウカ</t>
    </rPh>
    <rPh sb="54" eb="56">
      <t>カンリ</t>
    </rPh>
    <rPh sb="61" eb="63">
      <t>ジドウ</t>
    </rPh>
    <rPh sb="63" eb="65">
      <t>ケイサン</t>
    </rPh>
    <rPh sb="66" eb="68">
      <t>ゼンゲツ</t>
    </rPh>
    <rPh sb="68" eb="70">
      <t>クリコシ</t>
    </rPh>
    <rPh sb="71" eb="73">
      <t>トウゲツ</t>
    </rPh>
    <rPh sb="73" eb="75">
      <t>ハッセイ</t>
    </rPh>
    <rPh sb="76" eb="78">
      <t>トウゲツ</t>
    </rPh>
    <rPh sb="78" eb="80">
      <t>シュトク</t>
    </rPh>
    <phoneticPr fontId="3"/>
  </si>
  <si>
    <t>-</t>
    <phoneticPr fontId="3"/>
  </si>
  <si>
    <t>[時間外計算あり]
私用外出・休憩時間
※特別行事の適用対象外</t>
    <rPh sb="10" eb="12">
      <t>シヨウ</t>
    </rPh>
    <rPh sb="12" eb="14">
      <t>ガイシュツ</t>
    </rPh>
    <rPh sb="15" eb="17">
      <t>キュウケイ</t>
    </rPh>
    <rPh sb="17" eb="19">
      <t>ジカン</t>
    </rPh>
    <rPh sb="21" eb="23">
      <t>トクベツ</t>
    </rPh>
    <rPh sb="23" eb="25">
      <t>ギョウジ</t>
    </rPh>
    <rPh sb="26" eb="28">
      <t>テキヨウ</t>
    </rPh>
    <rPh sb="28" eb="30">
      <t>タイショウ</t>
    </rPh>
    <rPh sb="30" eb="31">
      <t>ガイ</t>
    </rPh>
    <phoneticPr fontId="3"/>
  </si>
  <si>
    <t xml:space="preserve">割増率：25％
給与連携用※内数計算に変更必要
</t>
    <rPh sb="14" eb="16">
      <t>ウチスウ</t>
    </rPh>
    <rPh sb="16" eb="18">
      <t>ケイサン</t>
    </rPh>
    <rPh sb="19" eb="21">
      <t>ヘンコウ</t>
    </rPh>
    <rPh sb="21" eb="23">
      <t>ヒツヨウ</t>
    </rPh>
    <phoneticPr fontId="3"/>
  </si>
  <si>
    <t xml:space="preserve">・環境変数.遅早外時短控除開始年月≦計算対象年月の場合
　日次データ同項目の月次集計時間
</t>
    <rPh sb="6" eb="7">
      <t>チ</t>
    </rPh>
    <rPh sb="7" eb="8">
      <t>ソウ</t>
    </rPh>
    <rPh sb="8" eb="9">
      <t>ガイ</t>
    </rPh>
    <rPh sb="9" eb="11">
      <t>ジタン</t>
    </rPh>
    <rPh sb="11" eb="13">
      <t>コウジョ</t>
    </rPh>
    <rPh sb="29" eb="31">
      <t>ニチジ</t>
    </rPh>
    <rPh sb="34" eb="35">
      <t>ドウ</t>
    </rPh>
    <rPh sb="35" eb="37">
      <t>コウモク</t>
    </rPh>
    <rPh sb="38" eb="40">
      <t>ゲツジ</t>
    </rPh>
    <rPh sb="40" eb="42">
      <t>シュウケイ</t>
    </rPh>
    <rPh sb="42" eb="44">
      <t>ジカン</t>
    </rPh>
    <phoneticPr fontId="9"/>
  </si>
  <si>
    <t xml:space="preserve">出勤時刻がブランクの場合、振替休日の取得日数
※出勤時刻がある場合、平日と同じ扱いとなる為カウントしない。
</t>
    <rPh sb="0" eb="2">
      <t>シュッキン</t>
    </rPh>
    <rPh sb="10" eb="12">
      <t>バアイ</t>
    </rPh>
    <rPh sb="13" eb="15">
      <t>フリカ</t>
    </rPh>
    <rPh sb="15" eb="17">
      <t>キュウジツ</t>
    </rPh>
    <rPh sb="24" eb="26">
      <t>シュッキン</t>
    </rPh>
    <rPh sb="26" eb="28">
      <t>ジコク</t>
    </rPh>
    <rPh sb="31" eb="33">
      <t>バアイ</t>
    </rPh>
    <rPh sb="34" eb="36">
      <t>ヘイジツ</t>
    </rPh>
    <rPh sb="37" eb="38">
      <t>オナ</t>
    </rPh>
    <rPh sb="39" eb="40">
      <t>アツカ</t>
    </rPh>
    <rPh sb="44" eb="45">
      <t>タメ</t>
    </rPh>
    <phoneticPr fontId="15"/>
  </si>
  <si>
    <t xml:space="preserve">[時間外計算あり]
休日で実働時間≧7時間で振替休日取得不可フラグが”振替休日取得不可”の場合
→1日発生
[管理職]
休日で実働時間≧1分の場合
→1日発生
</t>
    <rPh sb="1" eb="6">
      <t>ジカンガイケイサン</t>
    </rPh>
    <rPh sb="10" eb="12">
      <t>キュウジツ</t>
    </rPh>
    <rPh sb="13" eb="15">
      <t>ジツドウ</t>
    </rPh>
    <rPh sb="15" eb="17">
      <t>ジカン</t>
    </rPh>
    <rPh sb="19" eb="21">
      <t>ジカン</t>
    </rPh>
    <rPh sb="35" eb="37">
      <t>フリカエ</t>
    </rPh>
    <rPh sb="37" eb="39">
      <t>キュウジツ</t>
    </rPh>
    <rPh sb="39" eb="41">
      <t>シュトク</t>
    </rPh>
    <rPh sb="41" eb="43">
      <t>フカ</t>
    </rPh>
    <rPh sb="45" eb="47">
      <t>バアイ</t>
    </rPh>
    <rPh sb="50" eb="51">
      <t>ニチ</t>
    </rPh>
    <rPh sb="51" eb="53">
      <t>ハッセイ</t>
    </rPh>
    <rPh sb="56" eb="58">
      <t>カンリ</t>
    </rPh>
    <rPh sb="58" eb="59">
      <t>ショク</t>
    </rPh>
    <rPh sb="61" eb="63">
      <t>キュウジツ</t>
    </rPh>
    <rPh sb="64" eb="66">
      <t>ジツドウ</t>
    </rPh>
    <rPh sb="66" eb="68">
      <t>ジカン</t>
    </rPh>
    <rPh sb="70" eb="71">
      <t>フン</t>
    </rPh>
    <rPh sb="72" eb="74">
      <t>バアイ</t>
    </rPh>
    <rPh sb="77" eb="78">
      <t>ニチ</t>
    </rPh>
    <rPh sb="78" eb="80">
      <t>ハッセイ</t>
    </rPh>
    <phoneticPr fontId="3"/>
  </si>
  <si>
    <t xml:space="preserve">[時間外計算あり]
所定休日の所定休日勤務時間＞0の日数
※振替出勤日、24時またぎの所定休日勤務時間のある日は含まれない
</t>
    <rPh sb="10" eb="12">
      <t>ショテイ</t>
    </rPh>
    <rPh sb="30" eb="32">
      <t>フリカエ</t>
    </rPh>
    <rPh sb="32" eb="34">
      <t>シュッキン</t>
    </rPh>
    <rPh sb="34" eb="35">
      <t>ビ</t>
    </rPh>
    <rPh sb="43" eb="45">
      <t>ショテイ</t>
    </rPh>
    <phoneticPr fontId="3"/>
  </si>
  <si>
    <t xml:space="preserve">[時間外計算あり]
法定休日の法定休日勤務時間＞0の日数
※振替出勤日、24時またぎの法定休日勤務時間のある日は含まれない
</t>
    <rPh sb="10" eb="12">
      <t>ホウテイ</t>
    </rPh>
    <rPh sb="12" eb="14">
      <t>キュウジツ</t>
    </rPh>
    <rPh sb="15" eb="17">
      <t>ホウテイ</t>
    </rPh>
    <rPh sb="38" eb="39">
      <t>ジ</t>
    </rPh>
    <rPh sb="43" eb="45">
      <t>ホウテイ</t>
    </rPh>
    <rPh sb="45" eb="47">
      <t>キュウジツ</t>
    </rPh>
    <rPh sb="47" eb="49">
      <t>キンム</t>
    </rPh>
    <rPh sb="49" eb="51">
      <t>ジカン</t>
    </rPh>
    <rPh sb="54" eb="55">
      <t>ヒ</t>
    </rPh>
    <phoneticPr fontId="3"/>
  </si>
  <si>
    <t>給与連携用_時間年休時間</t>
    <rPh sb="6" eb="8">
      <t>ジカン</t>
    </rPh>
    <rPh sb="8" eb="10">
      <t>ネンキュウ</t>
    </rPh>
    <rPh sb="10" eb="12">
      <t>ジカン</t>
    </rPh>
    <phoneticPr fontId="3"/>
  </si>
  <si>
    <t>実働時間を分→時間変換した時間（小数点第3位以下切上げ）</t>
  </si>
  <si>
    <t xml:space="preserve">超過勤務時間を分→時間変換した時間（小数点第3位以下切上げ）
</t>
  </si>
  <si>
    <t>所定休日勤務時間を分→時間変換した時間（小数点第3位以下切上げ）</t>
  </si>
  <si>
    <t>法定休日勤務時間を分→時間変換した時間（小数点第3位以下切上げ）</t>
  </si>
  <si>
    <t>深夜時間を分→時間変換した時間（小数点第3位以下切上げ）</t>
  </si>
  <si>
    <t>週所定超時間を分→時間変換した時間（小数点第3位以下切上げ）</t>
  </si>
  <si>
    <t>時間年休時間を分→時間変換した時間（小数点第3位以下切上げ）</t>
  </si>
  <si>
    <t>内60H超時間外時間を分→時間変換した時間（小数点第3位以下切上げ）</t>
  </si>
  <si>
    <t>給与連携用※別途お見積り</t>
    <phoneticPr fontId="3"/>
  </si>
  <si>
    <t>個人番号</t>
    <rPh sb="0" eb="2">
      <t>コジン</t>
    </rPh>
    <phoneticPr fontId="3"/>
  </si>
  <si>
    <t>年休 前月繰越　端数</t>
    <phoneticPr fontId="3"/>
  </si>
  <si>
    <t>・ブランクの場合、エラー
　「計算種別が未登録です。マスタの計算種別または管理対象期間を変更してください。」</t>
    <rPh sb="6" eb="8">
      <t>バアイ</t>
    </rPh>
    <rPh sb="15" eb="17">
      <t>ケイサン</t>
    </rPh>
    <rPh sb="17" eb="19">
      <t>シュベツ</t>
    </rPh>
    <rPh sb="20" eb="23">
      <t>ミトウロク</t>
    </rPh>
    <rPh sb="30" eb="32">
      <t>ケイサン</t>
    </rPh>
    <rPh sb="32" eb="34">
      <t>シュベツ</t>
    </rPh>
    <rPh sb="37" eb="39">
      <t>カンリ</t>
    </rPh>
    <rPh sb="39" eb="41">
      <t>タイショウ</t>
    </rPh>
    <rPh sb="41" eb="43">
      <t>キカン</t>
    </rPh>
    <rPh sb="44" eb="46">
      <t>ヘンコウ</t>
    </rPh>
    <phoneticPr fontId="3"/>
  </si>
  <si>
    <t>□</t>
    <phoneticPr fontId="3"/>
  </si>
  <si>
    <t>□</t>
    <phoneticPr fontId="3"/>
  </si>
  <si>
    <t>時短時間計(免除前)</t>
    <rPh sb="0" eb="2">
      <t>ジタン</t>
    </rPh>
    <rPh sb="2" eb="4">
      <t>ジカン</t>
    </rPh>
    <rPh sb="4" eb="5">
      <t>ケイ</t>
    </rPh>
    <phoneticPr fontId="3"/>
  </si>
  <si>
    <t>□</t>
    <phoneticPr fontId="3"/>
  </si>
  <si>
    <t xml:space="preserve">出勤時時短時間(免除前)＋退勤時時短時間(免除前)
</t>
    <phoneticPr fontId="3"/>
  </si>
  <si>
    <t>□</t>
    <phoneticPr fontId="3"/>
  </si>
  <si>
    <t xml:space="preserve">【勤務データ作成　初期値セット】
＜平日＞
・カレンダーマスタの勤務形態をセット
・カレンダーマスタの勤務形態がブランクの場合、就業マスタの固定勤務形態をセット
＜休日＞
・ブランク
----------------------------------------------------------------------------------
＜平日＞
・入力値のまま
＜休日＞
・自動クリア
</t>
    <rPh sb="18" eb="20">
      <t>ヘイジツ</t>
    </rPh>
    <rPh sb="82" eb="84">
      <t>キュウジツ</t>
    </rPh>
    <rPh sb="181" eb="184">
      <t>ニュウリョクチ</t>
    </rPh>
    <rPh sb="189" eb="191">
      <t>キュウジツ</t>
    </rPh>
    <rPh sb="194" eb="196">
      <t>ジドウ</t>
    </rPh>
    <phoneticPr fontId="3"/>
  </si>
  <si>
    <t>休暇申請
・
休日勤務申請</t>
    <rPh sb="0" eb="2">
      <t>キュウカ</t>
    </rPh>
    <rPh sb="2" eb="4">
      <t>シンセイ</t>
    </rPh>
    <rPh sb="7" eb="9">
      <t>キュウジツ</t>
    </rPh>
    <rPh sb="9" eb="11">
      <t>キンム</t>
    </rPh>
    <rPh sb="11" eb="13">
      <t>シンセイ</t>
    </rPh>
    <phoneticPr fontId="3"/>
  </si>
  <si>
    <t xml:space="preserve">出退勤打刻取消申請で選択した区分
：打刻取消、【申請取消】
　→　【申請取消】の場合、自動クリア
</t>
    <rPh sb="0" eb="3">
      <t>シュッタイキン</t>
    </rPh>
    <rPh sb="3" eb="5">
      <t>ダコク</t>
    </rPh>
    <rPh sb="5" eb="7">
      <t>トリケシ</t>
    </rPh>
    <rPh sb="7" eb="9">
      <t>シンセイ</t>
    </rPh>
    <rPh sb="10" eb="12">
      <t>センタク</t>
    </rPh>
    <rPh sb="14" eb="16">
      <t>クブン</t>
    </rPh>
    <rPh sb="18" eb="20">
      <t>ダコク</t>
    </rPh>
    <rPh sb="20" eb="22">
      <t>トリケシ</t>
    </rPh>
    <rPh sb="24" eb="26">
      <t>シンセイ</t>
    </rPh>
    <rPh sb="26" eb="28">
      <t>トリケシ</t>
    </rPh>
    <rPh sb="40" eb="42">
      <t>バアイ</t>
    </rPh>
    <rPh sb="43" eb="45">
      <t>ジドウ</t>
    </rPh>
    <phoneticPr fontId="3"/>
  </si>
  <si>
    <t xml:space="preserve">詳細でのみ入力・照会できる項目（出退勤打刻取消フラグ、振替休日取得不可フラグ）のいずれかが登録されている場合、「詳」を自動セット
人事課が入力する項目（人事課実働13H超確認フラグ、人事課遅刻免除フラグ、人事課早退免除フラグ）のいずれかが登録されている場合、「※」を自動セット
両方に該当する場合「詳※」を自動セット
※コードで管理するが表示は名称の記号のみ。
</t>
    <rPh sb="8" eb="10">
      <t>ショウカイ</t>
    </rPh>
    <rPh sb="65" eb="68">
      <t>ジンジカ</t>
    </rPh>
    <rPh sb="69" eb="71">
      <t>ニュウリョク</t>
    </rPh>
    <rPh sb="73" eb="75">
      <t>コウモク</t>
    </rPh>
    <rPh sb="76" eb="79">
      <t>ジンジカ</t>
    </rPh>
    <rPh sb="91" eb="94">
      <t>ジンジカ</t>
    </rPh>
    <rPh sb="94" eb="96">
      <t>チコク</t>
    </rPh>
    <rPh sb="96" eb="98">
      <t>メンジョ</t>
    </rPh>
    <rPh sb="102" eb="105">
      <t>ジンジカ</t>
    </rPh>
    <rPh sb="105" eb="107">
      <t>ソウタイ</t>
    </rPh>
    <rPh sb="107" eb="109">
      <t>メンジョ</t>
    </rPh>
    <rPh sb="119" eb="121">
      <t>トウロク</t>
    </rPh>
    <rPh sb="126" eb="128">
      <t>バアイ</t>
    </rPh>
    <rPh sb="133" eb="135">
      <t>ジドウ</t>
    </rPh>
    <rPh sb="139" eb="141">
      <t>リョウホウ</t>
    </rPh>
    <rPh sb="142" eb="144">
      <t>ガイトウ</t>
    </rPh>
    <rPh sb="146" eb="148">
      <t>バアイ</t>
    </rPh>
    <rPh sb="164" eb="166">
      <t>カンリ</t>
    </rPh>
    <rPh sb="169" eb="171">
      <t>ヒョウジ</t>
    </rPh>
    <rPh sb="172" eb="174">
      <t>メイショウ</t>
    </rPh>
    <rPh sb="175" eb="177">
      <t>キゴウ</t>
    </rPh>
    <phoneticPr fontId="3"/>
  </si>
  <si>
    <t xml:space="preserve">就業マスタから連携
：対象
</t>
    <rPh sb="0" eb="2">
      <t>シュウギョウ</t>
    </rPh>
    <rPh sb="7" eb="9">
      <t>レンケイ</t>
    </rPh>
    <rPh sb="11" eb="13">
      <t>タイショウ</t>
    </rPh>
    <phoneticPr fontId="3"/>
  </si>
  <si>
    <t xml:space="preserve">就業マスタから連携
：１歳未満、３歳未満
</t>
    <rPh sb="0" eb="2">
      <t>シュウギョウ</t>
    </rPh>
    <rPh sb="7" eb="9">
      <t>レンケイ</t>
    </rPh>
    <rPh sb="12" eb="15">
      <t>サイミマン</t>
    </rPh>
    <rPh sb="17" eb="20">
      <t>サイミマン</t>
    </rPh>
    <phoneticPr fontId="3"/>
  </si>
  <si>
    <t>１歳未満：通院休暇取得可、時短30M取得可、時短有給扱い
３歳未満：時短1H取得可</t>
    <rPh sb="5" eb="7">
      <t>ツウイン</t>
    </rPh>
    <rPh sb="7" eb="9">
      <t>キュウカ</t>
    </rPh>
    <rPh sb="9" eb="11">
      <t>シュトク</t>
    </rPh>
    <rPh sb="11" eb="12">
      <t>カ</t>
    </rPh>
    <rPh sb="13" eb="15">
      <t>ジタン</t>
    </rPh>
    <rPh sb="18" eb="20">
      <t>シュトク</t>
    </rPh>
    <rPh sb="20" eb="21">
      <t>カ</t>
    </rPh>
    <rPh sb="22" eb="24">
      <t>ジタン</t>
    </rPh>
    <rPh sb="24" eb="26">
      <t>ユウキュウ</t>
    </rPh>
    <rPh sb="26" eb="27">
      <t>アツカ</t>
    </rPh>
    <phoneticPr fontId="3"/>
  </si>
  <si>
    <t>備考(本人用)</t>
    <rPh sb="0" eb="2">
      <t>ビコウ</t>
    </rPh>
    <rPh sb="3" eb="5">
      <t>ホンニン</t>
    </rPh>
    <rPh sb="5" eb="6">
      <t>ヨウ</t>
    </rPh>
    <phoneticPr fontId="3"/>
  </si>
  <si>
    <t>汎用的なメモ欄（125桁まで※半角全角問わず）
土休(平日半日)の元の土曜休暇の日を入力</t>
    <rPh sb="0" eb="3">
      <t>ハンヨウテキ</t>
    </rPh>
    <rPh sb="6" eb="7">
      <t>ラン</t>
    </rPh>
    <rPh sb="11" eb="12">
      <t>ケタ</t>
    </rPh>
    <rPh sb="15" eb="17">
      <t>ハンカク</t>
    </rPh>
    <rPh sb="17" eb="19">
      <t>ゼンカク</t>
    </rPh>
    <rPh sb="19" eb="20">
      <t>ト</t>
    </rPh>
    <rPh sb="24" eb="25">
      <t>ド</t>
    </rPh>
    <rPh sb="25" eb="26">
      <t>キュウ</t>
    </rPh>
    <rPh sb="27" eb="29">
      <t>ヘイジツ</t>
    </rPh>
    <rPh sb="29" eb="31">
      <t>ハンニチ</t>
    </rPh>
    <rPh sb="33" eb="34">
      <t>モト</t>
    </rPh>
    <rPh sb="35" eb="37">
      <t>ドヨウ</t>
    </rPh>
    <rPh sb="37" eb="39">
      <t>キュウカ</t>
    </rPh>
    <rPh sb="40" eb="41">
      <t>ヒ</t>
    </rPh>
    <rPh sb="42" eb="44">
      <t>ニュウリョク</t>
    </rPh>
    <phoneticPr fontId="3"/>
  </si>
  <si>
    <t>[時間外計算あり]
＜平日＞
所定開始時刻～所定終了時刻の時間帯と始業時刻～終業時刻の時間帯の重なる時間（*1）
＜休日＞
振替出勤で振替休日取得不可がブランクの場合、
　休日勤務開始時刻～休日勤務終了時刻の時間のうち、7Hまでの時間（*1）
[管理職]
＜平日＞
所定開始時刻～所定終了時刻の時間帯と始業時刻～終業時刻の時間帯の重なる時間（*1）
*1：所定内休憩時間、時間外休憩時間、私用外出・休憩時間、時間年休時間の時間帯を除く</t>
    <rPh sb="1" eb="4">
      <t>ジカンガイ</t>
    </rPh>
    <rPh sb="4" eb="6">
      <t>ケイサン</t>
    </rPh>
    <rPh sb="11" eb="13">
      <t>ヘイジツ</t>
    </rPh>
    <rPh sb="15" eb="17">
      <t>ショテイ</t>
    </rPh>
    <rPh sb="17" eb="19">
      <t>カイシ</t>
    </rPh>
    <rPh sb="19" eb="21">
      <t>ジコク</t>
    </rPh>
    <rPh sb="22" eb="24">
      <t>ショテイ</t>
    </rPh>
    <rPh sb="24" eb="26">
      <t>シュウリョウ</t>
    </rPh>
    <rPh sb="26" eb="28">
      <t>ジコク</t>
    </rPh>
    <rPh sb="29" eb="32">
      <t>ジカンタイ</t>
    </rPh>
    <rPh sb="33" eb="35">
      <t>シギョウ</t>
    </rPh>
    <rPh sb="35" eb="37">
      <t>ジコク</t>
    </rPh>
    <rPh sb="38" eb="40">
      <t>シュウギョウ</t>
    </rPh>
    <rPh sb="40" eb="42">
      <t>ジコク</t>
    </rPh>
    <rPh sb="43" eb="46">
      <t>ジカンタイ</t>
    </rPh>
    <rPh sb="47" eb="48">
      <t>カサ</t>
    </rPh>
    <rPh sb="50" eb="52">
      <t>ジカン</t>
    </rPh>
    <rPh sb="58" eb="60">
      <t>キュウジツ</t>
    </rPh>
    <rPh sb="115" eb="117">
      <t>ジカン</t>
    </rPh>
    <rPh sb="124" eb="126">
      <t>カンリ</t>
    </rPh>
    <rPh sb="126" eb="127">
      <t>ショク</t>
    </rPh>
    <phoneticPr fontId="3"/>
  </si>
  <si>
    <t xml:space="preserve">[時間外計算あり]
超過勤務時間＋休日勤務時間
[管理職]
実働時間－所定内実働時間
</t>
    <rPh sb="1" eb="4">
      <t>ジカンガイ</t>
    </rPh>
    <rPh sb="4" eb="6">
      <t>ケイサン</t>
    </rPh>
    <rPh sb="12" eb="14">
      <t>キンム</t>
    </rPh>
    <rPh sb="14" eb="16">
      <t>ジカン</t>
    </rPh>
    <rPh sb="21" eb="23">
      <t>ジカン</t>
    </rPh>
    <rPh sb="26" eb="28">
      <t>カンリ</t>
    </rPh>
    <rPh sb="28" eb="29">
      <t>ショク</t>
    </rPh>
    <rPh sb="31" eb="33">
      <t>ジツドウ</t>
    </rPh>
    <rPh sb="33" eb="35">
      <t>ジカン</t>
    </rPh>
    <phoneticPr fontId="3"/>
  </si>
  <si>
    <t xml:space="preserve">[時間外計算あり]
＜平日＞
残業開始時刻～残業終了時刻の時間（*1）（*2）（*4）
＜休日＞
振替出勤で振替休日取得不可がブランクの場合、
　休日勤務開始時刻～休日勤務終了時刻の時間のうち、7Hを超えた時間（*1）（*3）（*5）
＋「所定休日勤務時間」の★④の時間
＋「法定休日勤務時間」の★⑥の時間
*1：時間外休憩時間、私用外出・休憩時間の時間帯を除く
*2、*3：※欄外の「＜残業時間の24時またぎの計算＞【判定後 翌日が法定休日】」参照
*4、*5：※欄外の「＜残業時間の24時またぎの計算＞【判定後 翌日が所定休日】」参照
</t>
    <rPh sb="11" eb="13">
      <t>ヘイジツ</t>
    </rPh>
    <rPh sb="15" eb="17">
      <t>ザンギョウ</t>
    </rPh>
    <rPh sb="17" eb="19">
      <t>カイシ</t>
    </rPh>
    <rPh sb="19" eb="21">
      <t>ジコク</t>
    </rPh>
    <rPh sb="22" eb="24">
      <t>ザンギョウ</t>
    </rPh>
    <rPh sb="24" eb="26">
      <t>シュウリョウ</t>
    </rPh>
    <rPh sb="26" eb="28">
      <t>ジコク</t>
    </rPh>
    <rPh sb="29" eb="31">
      <t>ジカン</t>
    </rPh>
    <rPh sb="54" eb="62">
      <t>フリカエキュウジツシュトクフカ</t>
    </rPh>
    <rPh sb="100" eb="101">
      <t>コ</t>
    </rPh>
    <rPh sb="120" eb="122">
      <t>ショテイ</t>
    </rPh>
    <rPh sb="190" eb="192">
      <t>ランガイ</t>
    </rPh>
    <rPh sb="224" eb="226">
      <t>サンショウ</t>
    </rPh>
    <rPh sb="262" eb="264">
      <t>ショテイ</t>
    </rPh>
    <phoneticPr fontId="3"/>
  </si>
  <si>
    <t>[時間外計算あり]
振替出勤区分がブランク　または　振替出勤で振替休日取得不可の場合、
所定休日の休日勤務開始時刻～休日勤務終了時刻の時間（*1）（*2）（*3）
＋「残業時間」の★②の時間
＋「法定休日勤務時間」の★⑤の時間
*1：時間外・休日休憩時間、私用外出・休憩時間の時間帯を除く
*2：※欄外の「＜所定休日勤務時間の24時またぎの計算＞【判定後 翌日が法定休日】」参照
*3：※欄外の「＜所定休日勤務時間の24時またぎの計算＞【判定後 翌日が平日】」参照</t>
    <rPh sb="1" eb="4">
      <t>ジカンガイ</t>
    </rPh>
    <rPh sb="4" eb="6">
      <t>ケイサン</t>
    </rPh>
    <rPh sb="10" eb="12">
      <t>フリカエ</t>
    </rPh>
    <rPh sb="12" eb="14">
      <t>シュッキン</t>
    </rPh>
    <rPh sb="14" eb="16">
      <t>クブン</t>
    </rPh>
    <rPh sb="31" eb="33">
      <t>フリカエ</t>
    </rPh>
    <rPh sb="33" eb="35">
      <t>キュウジツ</t>
    </rPh>
    <rPh sb="35" eb="37">
      <t>シュトク</t>
    </rPh>
    <rPh sb="37" eb="39">
      <t>フカ</t>
    </rPh>
    <rPh sb="40" eb="42">
      <t>バアイ</t>
    </rPh>
    <rPh sb="44" eb="46">
      <t>ショテイ</t>
    </rPh>
    <rPh sb="46" eb="48">
      <t>キュウジツ</t>
    </rPh>
    <rPh sb="49" eb="51">
      <t>キュウジツ</t>
    </rPh>
    <rPh sb="51" eb="53">
      <t>キンム</t>
    </rPh>
    <rPh sb="53" eb="55">
      <t>カイシ</t>
    </rPh>
    <rPh sb="55" eb="57">
      <t>ジコク</t>
    </rPh>
    <rPh sb="58" eb="60">
      <t>キュウジツ</t>
    </rPh>
    <rPh sb="60" eb="62">
      <t>キンム</t>
    </rPh>
    <rPh sb="62" eb="64">
      <t>シュウリョウ</t>
    </rPh>
    <rPh sb="64" eb="66">
      <t>ジコク</t>
    </rPh>
    <rPh sb="67" eb="69">
      <t>ジカン</t>
    </rPh>
    <rPh sb="84" eb="86">
      <t>ザンギョウ</t>
    </rPh>
    <rPh sb="227" eb="229">
      <t>ヘイジツ</t>
    </rPh>
    <phoneticPr fontId="3"/>
  </si>
  <si>
    <t xml:space="preserve">[時間外計算あり]
振替出勤区分がブランク　または　振替出勤で振替休日取得不可の場合、
法定休日の休日勤務開始時刻～休日勤務終了時刻の時間（*1）（*2）（*3）
＋「残業時間」の★①の時間
＋「所定休日勤務時間」の★③の時間
*1：時間外・休日休憩時間、私用外出・休憩時間の時間帯を除く
*2：※欄外の「＜法定休日勤務時間の24時またぎの計算＞【判定後 翌日が所定休日】」参照
*3：※欄外の「＜法定休日勤務時間の24時またぎの計算＞【判定後 翌日が平日】」参照
</t>
    <rPh sb="44" eb="46">
      <t>ホウテイ</t>
    </rPh>
    <rPh sb="46" eb="48">
      <t>キュウジツ</t>
    </rPh>
    <rPh sb="49" eb="51">
      <t>キュウジツ</t>
    </rPh>
    <rPh sb="51" eb="53">
      <t>キンム</t>
    </rPh>
    <rPh sb="53" eb="55">
      <t>カイシ</t>
    </rPh>
    <rPh sb="55" eb="57">
      <t>ジコク</t>
    </rPh>
    <rPh sb="58" eb="60">
      <t>キュウジツ</t>
    </rPh>
    <rPh sb="60" eb="62">
      <t>キンム</t>
    </rPh>
    <rPh sb="62" eb="64">
      <t>シュウリョウ</t>
    </rPh>
    <rPh sb="64" eb="66">
      <t>ジコク</t>
    </rPh>
    <rPh sb="67" eb="69">
      <t>ジカン</t>
    </rPh>
    <rPh sb="155" eb="157">
      <t>ホウテイ</t>
    </rPh>
    <rPh sb="182" eb="184">
      <t>ショテイ</t>
    </rPh>
    <rPh sb="200" eb="202">
      <t>ホウテイ</t>
    </rPh>
    <phoneticPr fontId="3"/>
  </si>
  <si>
    <t xml:space="preserve">[時間外計算あり]
１週間の所定内実働時間が週38時間を超えた労働時間
※週の最終日に算出（日曜起算の為、土曜に算出）
※日曜日に振替出勤した場合に発生
※当月1日が日曜日でない場合、1週目は前月最終週の日曜日から集計して算出する。
</t>
    <rPh sb="11" eb="13">
      <t>シュウカン</t>
    </rPh>
    <rPh sb="14" eb="16">
      <t>ショテイ</t>
    </rPh>
    <rPh sb="16" eb="17">
      <t>ナイ</t>
    </rPh>
    <rPh sb="17" eb="19">
      <t>ジツドウ</t>
    </rPh>
    <rPh sb="19" eb="21">
      <t>ジカン</t>
    </rPh>
    <rPh sb="22" eb="23">
      <t>シュウ</t>
    </rPh>
    <rPh sb="25" eb="27">
      <t>ジカン</t>
    </rPh>
    <rPh sb="28" eb="29">
      <t>コ</t>
    </rPh>
    <rPh sb="31" eb="33">
      <t>ロウドウ</t>
    </rPh>
    <rPh sb="33" eb="35">
      <t>ジカン</t>
    </rPh>
    <rPh sb="37" eb="38">
      <t>シュウ</t>
    </rPh>
    <rPh sb="39" eb="42">
      <t>サイシュウビ</t>
    </rPh>
    <rPh sb="43" eb="45">
      <t>サンシュツ</t>
    </rPh>
    <rPh sb="46" eb="48">
      <t>ニチヨウ</t>
    </rPh>
    <rPh sb="48" eb="50">
      <t>キサン</t>
    </rPh>
    <rPh sb="51" eb="52">
      <t>タメ</t>
    </rPh>
    <rPh sb="53" eb="55">
      <t>ドヨウ</t>
    </rPh>
    <rPh sb="56" eb="58">
      <t>サンシュツ</t>
    </rPh>
    <rPh sb="78" eb="80">
      <t>トウゲツ</t>
    </rPh>
    <rPh sb="81" eb="82">
      <t>ニチ</t>
    </rPh>
    <rPh sb="83" eb="86">
      <t>ニチヨウビ</t>
    </rPh>
    <rPh sb="89" eb="91">
      <t>バアイ</t>
    </rPh>
    <rPh sb="93" eb="94">
      <t>シュウ</t>
    </rPh>
    <rPh sb="94" eb="95">
      <t>メ</t>
    </rPh>
    <rPh sb="96" eb="98">
      <t>ゼンゲツ</t>
    </rPh>
    <rPh sb="98" eb="101">
      <t>サイシュウシュウ</t>
    </rPh>
    <rPh sb="102" eb="104">
      <t>ニチヨウ</t>
    </rPh>
    <rPh sb="104" eb="105">
      <t>ビ</t>
    </rPh>
    <rPh sb="107" eb="109">
      <t>シュウケイ</t>
    </rPh>
    <rPh sb="111" eb="113">
      <t>サンシュツ</t>
    </rPh>
    <phoneticPr fontId="3"/>
  </si>
  <si>
    <t>時間年休時間計</t>
    <rPh sb="0" eb="2">
      <t>ジカン</t>
    </rPh>
    <rPh sb="2" eb="4">
      <t>ネンキュウ</t>
    </rPh>
    <rPh sb="4" eb="6">
      <t>ジカン</t>
    </rPh>
    <rPh sb="6" eb="7">
      <t>ケイ</t>
    </rPh>
    <phoneticPr fontId="3"/>
  </si>
  <si>
    <t>出勤時時短有給免除時間</t>
    <rPh sb="5" eb="7">
      <t>ユウキュウ</t>
    </rPh>
    <phoneticPr fontId="3"/>
  </si>
  <si>
    <t xml:space="preserve">＜出勤時時短区分あり＞
・始業予定時刻あり　かつ　前半休暇なしの場合、
　・通勤緩和30M、１歳未満育児30Mの場合、30分
　・通勤緩和1H、１歳未満育児1Hの場合、60分
※前半休取得時は、0時間
</t>
    <rPh sb="25" eb="26">
      <t>デマエ</t>
    </rPh>
    <rPh sb="27" eb="29">
      <t>キュウカ</t>
    </rPh>
    <rPh sb="32" eb="34">
      <t>バアイ</t>
    </rPh>
    <rPh sb="38" eb="40">
      <t>ツウキン</t>
    </rPh>
    <rPh sb="40" eb="42">
      <t>カンワ</t>
    </rPh>
    <rPh sb="47" eb="50">
      <t>サイミマン</t>
    </rPh>
    <rPh sb="50" eb="52">
      <t>イクジ</t>
    </rPh>
    <rPh sb="56" eb="58">
      <t>バアイ</t>
    </rPh>
    <rPh sb="61" eb="62">
      <t>フン</t>
    </rPh>
    <rPh sb="65" eb="67">
      <t>ツウキン</t>
    </rPh>
    <rPh sb="98" eb="100">
      <t>ジカン</t>
    </rPh>
    <phoneticPr fontId="3"/>
  </si>
  <si>
    <t>退勤時時短有給免除時間</t>
    <rPh sb="5" eb="7">
      <t>ユウキュウ</t>
    </rPh>
    <phoneticPr fontId="3"/>
  </si>
  <si>
    <t xml:space="preserve">＜退勤時時短区分あり＞
・始業予定時刻あり　かつ　後半休暇なしの場合、
　・通勤緩和30M、１歳未満育児30Mの場合、30分
　・通勤緩和1H、１歳未満育児1Hの場合、60分
※後半休取得時は、0時間
</t>
    <rPh sb="1" eb="3">
      <t>タイキン</t>
    </rPh>
    <rPh sb="25" eb="27">
      <t>コウハン</t>
    </rPh>
    <rPh sb="27" eb="29">
      <t>キュウカ</t>
    </rPh>
    <rPh sb="32" eb="34">
      <t>バアイ</t>
    </rPh>
    <rPh sb="38" eb="40">
      <t>ツウキン</t>
    </rPh>
    <rPh sb="40" eb="42">
      <t>カンワ</t>
    </rPh>
    <rPh sb="47" eb="50">
      <t>サイミマン</t>
    </rPh>
    <rPh sb="50" eb="52">
      <t>イクジ</t>
    </rPh>
    <rPh sb="56" eb="58">
      <t>バアイ</t>
    </rPh>
    <rPh sb="61" eb="62">
      <t>フン</t>
    </rPh>
    <rPh sb="65" eb="67">
      <t>ツウキン</t>
    </rPh>
    <rPh sb="89" eb="91">
      <t>コウハン</t>
    </rPh>
    <phoneticPr fontId="3"/>
  </si>
  <si>
    <t xml:space="preserve">[時間外計算あり]
・勤務形態が"TG"（特別行事）以外　かつ　人事課遅刻免除フラグがブランクの場合、
　遅刻時間(免除前)を自動セット
</t>
    <rPh sb="1" eb="4">
      <t>ジカンガイ</t>
    </rPh>
    <rPh sb="4" eb="6">
      <t>ケイサン</t>
    </rPh>
    <rPh sb="11" eb="13">
      <t>キンム</t>
    </rPh>
    <rPh sb="13" eb="15">
      <t>ケイタイ</t>
    </rPh>
    <rPh sb="21" eb="23">
      <t>トクベツ</t>
    </rPh>
    <rPh sb="23" eb="25">
      <t>ギョウジ</t>
    </rPh>
    <rPh sb="26" eb="28">
      <t>イガイ</t>
    </rPh>
    <rPh sb="32" eb="35">
      <t>ジンジカ</t>
    </rPh>
    <rPh sb="35" eb="37">
      <t>チコク</t>
    </rPh>
    <rPh sb="37" eb="39">
      <t>メンジョ</t>
    </rPh>
    <rPh sb="48" eb="50">
      <t>バアイ</t>
    </rPh>
    <rPh sb="63" eb="65">
      <t>ジドウ</t>
    </rPh>
    <phoneticPr fontId="3"/>
  </si>
  <si>
    <t xml:space="preserve">[時間外計算あり]
・勤務形態が"TG"（特別行事）以外　かつ　人事課早退免除フラグがブランクの場合、
　早退時間(免除前)－半休時昼休憩時間帯免除時間を自動セット
</t>
    <rPh sb="1" eb="4">
      <t>ジカンガイ</t>
    </rPh>
    <rPh sb="4" eb="6">
      <t>ケイサン</t>
    </rPh>
    <rPh sb="11" eb="13">
      <t>キンム</t>
    </rPh>
    <rPh sb="13" eb="15">
      <t>ケイタイ</t>
    </rPh>
    <rPh sb="21" eb="23">
      <t>トクベツ</t>
    </rPh>
    <rPh sb="23" eb="25">
      <t>ギョウジ</t>
    </rPh>
    <rPh sb="26" eb="28">
      <t>イガイ</t>
    </rPh>
    <rPh sb="32" eb="35">
      <t>ジンジカ</t>
    </rPh>
    <rPh sb="35" eb="37">
      <t>ソウタイ</t>
    </rPh>
    <rPh sb="37" eb="39">
      <t>メンジョ</t>
    </rPh>
    <rPh sb="48" eb="50">
      <t>バアイ</t>
    </rPh>
    <rPh sb="53" eb="55">
      <t>ソウタイ</t>
    </rPh>
    <rPh sb="55" eb="57">
      <t>ジカン</t>
    </rPh>
    <rPh sb="58" eb="60">
      <t>メンジョ</t>
    </rPh>
    <rPh sb="60" eb="61">
      <t>マエ</t>
    </rPh>
    <rPh sb="63" eb="65">
      <t>ハンキュウ</t>
    </rPh>
    <rPh sb="65" eb="66">
      <t>ジ</t>
    </rPh>
    <rPh sb="66" eb="67">
      <t>ヒル</t>
    </rPh>
    <rPh sb="67" eb="69">
      <t>キュウケイ</t>
    </rPh>
    <rPh sb="77" eb="79">
      <t>ジドウ</t>
    </rPh>
    <phoneticPr fontId="3"/>
  </si>
  <si>
    <t xml:space="preserve">遅刻控除時間＋早退控除時間＋私用外出控除時間
</t>
    <phoneticPr fontId="3"/>
  </si>
  <si>
    <t xml:space="preserve">遅刻控除時間＋早退控除時間＋私用外出控除時間＋時短控除時間
</t>
    <rPh sb="23" eb="25">
      <t>ジタン</t>
    </rPh>
    <rPh sb="25" eb="27">
      <t>コウジョ</t>
    </rPh>
    <rPh sb="27" eb="29">
      <t>ジカン</t>
    </rPh>
    <phoneticPr fontId="3"/>
  </si>
  <si>
    <t xml:space="preserve">出勤時刻がある場合、出勤時刻～始業時刻の時間
</t>
    <rPh sb="0" eb="2">
      <t>シュッキン</t>
    </rPh>
    <rPh sb="2" eb="4">
      <t>ジコク</t>
    </rPh>
    <rPh sb="7" eb="9">
      <t>バアイ</t>
    </rPh>
    <rPh sb="10" eb="12">
      <t>シュッキン</t>
    </rPh>
    <rPh sb="12" eb="14">
      <t>ジコク</t>
    </rPh>
    <rPh sb="15" eb="17">
      <t>シギョウ</t>
    </rPh>
    <rPh sb="17" eb="19">
      <t>ジコク</t>
    </rPh>
    <rPh sb="20" eb="22">
      <t>ジカン</t>
    </rPh>
    <phoneticPr fontId="3"/>
  </si>
  <si>
    <t xml:space="preserve">[時間外計算あり]
・出勤時乖離時間＞30Mで出勤時乖離理由がブランクの場合、エラー
＜平日＞
「始業時刻に乖離があります。出勤時乖離理由を入力するか時間外勤務申請をしてください。」
＜休日＞
「始業時刻に乖離があります。出勤時乖離理由を入力するか休日勤務申請をしてください。」
※30Mは環境変数に設定。
</t>
    <rPh sb="23" eb="25">
      <t>シュッキン</t>
    </rPh>
    <rPh sb="25" eb="26">
      <t>ジ</t>
    </rPh>
    <rPh sb="26" eb="28">
      <t>カイリ</t>
    </rPh>
    <rPh sb="28" eb="30">
      <t>リユウ</t>
    </rPh>
    <rPh sb="124" eb="126">
      <t>キュウジツ</t>
    </rPh>
    <rPh sb="145" eb="147">
      <t>カンキョウ</t>
    </rPh>
    <rPh sb="147" eb="149">
      <t>ヘンスウ</t>
    </rPh>
    <rPh sb="150" eb="152">
      <t>セッテイ</t>
    </rPh>
    <phoneticPr fontId="3"/>
  </si>
  <si>
    <t xml:space="preserve">退勤時刻がある場合、終業時刻～退勤時刻の時間
</t>
    <rPh sb="0" eb="2">
      <t>タイキン</t>
    </rPh>
    <rPh sb="2" eb="4">
      <t>ジコク</t>
    </rPh>
    <rPh sb="10" eb="12">
      <t>シュウギョウ</t>
    </rPh>
    <rPh sb="12" eb="14">
      <t>ジコク</t>
    </rPh>
    <rPh sb="15" eb="17">
      <t>タイキン</t>
    </rPh>
    <rPh sb="17" eb="19">
      <t>ジコク</t>
    </rPh>
    <rPh sb="20" eb="22">
      <t>ジカン</t>
    </rPh>
    <phoneticPr fontId="3"/>
  </si>
  <si>
    <t xml:space="preserve">[時間外計算あり]
・退勤時乖離時間＞15Mで退勤時乖離理由がブランクの場合、エラー
＜平日＞
「終業時刻に乖離があります。退勤時乖離理由を入力するか時間外勤務申請をしてください。」
＜休日＞
「終業時刻に乖離があります。退勤時乖離理由を入力するか休日勤務申請をしてください。」
※15Mは環境変数に設定。
</t>
    <rPh sb="11" eb="13">
      <t>タイキン</t>
    </rPh>
    <rPh sb="25" eb="26">
      <t>ジ</t>
    </rPh>
    <rPh sb="26" eb="28">
      <t>カイリ</t>
    </rPh>
    <rPh sb="28" eb="30">
      <t>リユウ</t>
    </rPh>
    <rPh sb="49" eb="51">
      <t>シュウギョウ</t>
    </rPh>
    <rPh sb="51" eb="53">
      <t>ジコク</t>
    </rPh>
    <rPh sb="124" eb="126">
      <t>キュウジツ</t>
    </rPh>
    <rPh sb="145" eb="147">
      <t>カンキョウ</t>
    </rPh>
    <rPh sb="147" eb="149">
      <t>ヘンスウ</t>
    </rPh>
    <rPh sb="150" eb="152">
      <t>セッテイ</t>
    </rPh>
    <phoneticPr fontId="3"/>
  </si>
  <si>
    <r>
      <t xml:space="preserve">１日休暇区分、前半休暇区分、後半休暇区分の有給休暇の組み合わせから
"１日年休"、"AM年休"、"PM年休"を自動セット
※前半休暇と後半休暇の両方が有給休暇の場合、"1日年休"とする。
</t>
    </r>
    <r>
      <rPr>
        <sz val="11"/>
        <color rgb="FF0000FF"/>
        <rFont val="Meiryo UI"/>
        <family val="3"/>
        <charset val="128"/>
      </rPr>
      <t xml:space="preserve">※土曜日の１日休暇の有給休暇は"AM年休"とする。
</t>
    </r>
    <rPh sb="7" eb="9">
      <t>ゼンハン</t>
    </rPh>
    <rPh sb="14" eb="16">
      <t>コウハン</t>
    </rPh>
    <rPh sb="21" eb="23">
      <t>ユウキュウ</t>
    </rPh>
    <rPh sb="23" eb="25">
      <t>キュウカ</t>
    </rPh>
    <rPh sb="26" eb="27">
      <t>ク</t>
    </rPh>
    <rPh sb="28" eb="29">
      <t>ア</t>
    </rPh>
    <rPh sb="36" eb="37">
      <t>ニチ</t>
    </rPh>
    <rPh sb="37" eb="39">
      <t>ネンキュウ</t>
    </rPh>
    <rPh sb="55" eb="57">
      <t>ジドウ</t>
    </rPh>
    <rPh sb="104" eb="106">
      <t>ユウキュウ</t>
    </rPh>
    <rPh sb="106" eb="108">
      <t>キュウカ</t>
    </rPh>
    <phoneticPr fontId="3"/>
  </si>
  <si>
    <t xml:space="preserve">【勤務データ作成　初期値セット】
＜平日＞
・就業マスタから連携　★勤務データ作成時のみ★
＜休日＞
・ブランク
----------------------------------------------------------------------------
・業務配慮以外で、時短除外フラグが対象の勤務形態の場合、自動クリア
</t>
    <rPh sb="18" eb="20">
      <t>ヘイジツ</t>
    </rPh>
    <rPh sb="23" eb="25">
      <t>シュウギョウ</t>
    </rPh>
    <rPh sb="30" eb="32">
      <t>レンケイ</t>
    </rPh>
    <rPh sb="34" eb="36">
      <t>キンム</t>
    </rPh>
    <rPh sb="39" eb="41">
      <t>サクセイ</t>
    </rPh>
    <rPh sb="41" eb="42">
      <t>ジ</t>
    </rPh>
    <rPh sb="47" eb="49">
      <t>キュウジツ</t>
    </rPh>
    <rPh sb="135" eb="137">
      <t>ギョウム</t>
    </rPh>
    <rPh sb="137" eb="139">
      <t>ハイリョ</t>
    </rPh>
    <rPh sb="139" eb="141">
      <t>イガイ</t>
    </rPh>
    <rPh sb="143" eb="145">
      <t>ジタン</t>
    </rPh>
    <rPh sb="145" eb="147">
      <t>ジョガイ</t>
    </rPh>
    <rPh sb="151" eb="153">
      <t>タイショウ</t>
    </rPh>
    <rPh sb="154" eb="156">
      <t>キンム</t>
    </rPh>
    <rPh sb="156" eb="158">
      <t>ケイタイ</t>
    </rPh>
    <rPh sb="159" eb="161">
      <t>バアイ</t>
    </rPh>
    <rPh sb="162" eb="164">
      <t>ジドウ</t>
    </rPh>
    <phoneticPr fontId="3"/>
  </si>
  <si>
    <t>出張日数</t>
    <rPh sb="0" eb="2">
      <t>シュッチョウ</t>
    </rPh>
    <rPh sb="2" eb="4">
      <t>ニッスウ</t>
    </rPh>
    <phoneticPr fontId="3"/>
  </si>
  <si>
    <t>出張区分が”１日出張”の場合1カウント、”AM出張”または”PM出張”の場合、0.5カウント</t>
    <rPh sb="0" eb="2">
      <t>シュッチョウ</t>
    </rPh>
    <rPh sb="2" eb="4">
      <t>クブン</t>
    </rPh>
    <rPh sb="7" eb="8">
      <t>ニチ</t>
    </rPh>
    <rPh sb="8" eb="10">
      <t>シュッチョウ</t>
    </rPh>
    <rPh sb="12" eb="14">
      <t>バアイ</t>
    </rPh>
    <rPh sb="23" eb="25">
      <t>シュッチョウ</t>
    </rPh>
    <rPh sb="32" eb="34">
      <t>シュッチョウ</t>
    </rPh>
    <rPh sb="36" eb="38">
      <t>バアイ</t>
    </rPh>
    <phoneticPr fontId="3"/>
  </si>
  <si>
    <t>・勤務形態の所定開始を自動セット
・前半休取得時は、前半休終了時刻（午後開始時刻）を自動セット
・１日休暇が"振替休日"以外　または　"振替休日"で出勤時刻なしの場合
　または　前半休暇と後半休暇を組み合わせて１日休みの場合、自動クリア
＜出勤時時短区分の登録あり＞
・前半休暇なしの場合、
　出勤時時短区分に応じた時短時間分だけ所定開始時刻を繰り下げて自動セット
※業務配慮以外で時短勤務除外フラグが1の勤務形態の場合、出勤時時短区分はクリア済み</t>
    <rPh sb="1" eb="5">
      <t>キンムケイタイ</t>
    </rPh>
    <rPh sb="11" eb="13">
      <t>ジドウ</t>
    </rPh>
    <rPh sb="21" eb="23">
      <t>シュトク</t>
    </rPh>
    <rPh sb="23" eb="24">
      <t>ジ</t>
    </rPh>
    <rPh sb="26" eb="28">
      <t>ゼンハン</t>
    </rPh>
    <rPh sb="28" eb="29">
      <t>キュウ</t>
    </rPh>
    <rPh sb="29" eb="31">
      <t>シュウリョウ</t>
    </rPh>
    <rPh sb="31" eb="33">
      <t>ジコク</t>
    </rPh>
    <rPh sb="34" eb="36">
      <t>ゴゴ</t>
    </rPh>
    <rPh sb="36" eb="38">
      <t>カイシ</t>
    </rPh>
    <rPh sb="38" eb="40">
      <t>ジコク</t>
    </rPh>
    <rPh sb="42" eb="44">
      <t>ジドウ</t>
    </rPh>
    <rPh sb="50" eb="51">
      <t>ニチ</t>
    </rPh>
    <rPh sb="51" eb="53">
      <t>キュウカ</t>
    </rPh>
    <rPh sb="81" eb="83">
      <t>バアイ</t>
    </rPh>
    <rPh sb="89" eb="90">
      <t>ゼン</t>
    </rPh>
    <rPh sb="113" eb="115">
      <t>ジドウ</t>
    </rPh>
    <rPh sb="126" eb="128">
      <t>クブン</t>
    </rPh>
    <rPh sb="129" eb="131">
      <t>トウロク</t>
    </rPh>
    <rPh sb="136" eb="137">
      <t>ゼン</t>
    </rPh>
    <rPh sb="143" eb="145">
      <t>バアイ</t>
    </rPh>
    <rPh sb="153" eb="155">
      <t>クブン</t>
    </rPh>
    <rPh sb="156" eb="157">
      <t>オウ</t>
    </rPh>
    <rPh sb="159" eb="161">
      <t>ジタン</t>
    </rPh>
    <rPh sb="161" eb="163">
      <t>ジカン</t>
    </rPh>
    <rPh sb="166" eb="168">
      <t>ショテイ</t>
    </rPh>
    <rPh sb="168" eb="170">
      <t>カイシ</t>
    </rPh>
    <rPh sb="170" eb="172">
      <t>ジコク</t>
    </rPh>
    <rPh sb="185" eb="187">
      <t>ギョウム</t>
    </rPh>
    <rPh sb="187" eb="189">
      <t>ハイリョ</t>
    </rPh>
    <rPh sb="189" eb="191">
      <t>イガイ</t>
    </rPh>
    <rPh sb="209" eb="211">
      <t>バアイ</t>
    </rPh>
    <rPh sb="217" eb="219">
      <t>クブン</t>
    </rPh>
    <rPh sb="223" eb="224">
      <t>ズ</t>
    </rPh>
    <phoneticPr fontId="3"/>
  </si>
  <si>
    <t xml:space="preserve">・勤務形態の所定終了時刻を自動セット
・後半休取得時は、後半休開始時刻（午前終了時刻）を自動セット
・１日休暇が"振替休日"以外　または　"振替休日"で出勤時刻なしの場合
　または　前半休暇と後半休暇を組み合わせて１日休みの場合、自動クリア
＜退勤時時短区分の登録あり＞
・後半休暇なし場合、
　退勤時時短区分に応じた時短時間分だけ所定終了時刻を繰り上げて自動セット
※業務配慮以外で時短勤務除外フラグが1の勤務形態の場合、退勤時時短区分はクリア済み
</t>
    <rPh sb="6" eb="8">
      <t>ショテイ</t>
    </rPh>
    <rPh sb="8" eb="10">
      <t>シュウリョウ</t>
    </rPh>
    <rPh sb="10" eb="12">
      <t>ジコク</t>
    </rPh>
    <rPh sb="31" eb="33">
      <t>カイシ</t>
    </rPh>
    <rPh sb="36" eb="38">
      <t>ゴゼン</t>
    </rPh>
    <rPh sb="38" eb="40">
      <t>シュウリョウ</t>
    </rPh>
    <rPh sb="138" eb="140">
      <t>コウハン</t>
    </rPh>
    <rPh sb="140" eb="142">
      <t>キュウカ</t>
    </rPh>
    <rPh sb="169" eb="171">
      <t>シュウリョウ</t>
    </rPh>
    <rPh sb="176" eb="177">
      <t>ア</t>
    </rPh>
    <phoneticPr fontId="3"/>
  </si>
  <si>
    <t xml:space="preserve">任意の文字情報　　入力桁数：30桁
</t>
    <rPh sb="0" eb="2">
      <t>ニンイ</t>
    </rPh>
    <rPh sb="3" eb="5">
      <t>モジ</t>
    </rPh>
    <rPh sb="5" eb="7">
      <t>ジョウホウ</t>
    </rPh>
    <rPh sb="9" eb="11">
      <t>ニュウリョク</t>
    </rPh>
    <rPh sb="11" eb="12">
      <t>ケタ</t>
    </rPh>
    <rPh sb="12" eb="13">
      <t>スウ</t>
    </rPh>
    <rPh sb="16" eb="17">
      <t>ケタ</t>
    </rPh>
    <phoneticPr fontId="3"/>
  </si>
  <si>
    <t xml:space="preserve">・勤務形態が"TG"（特別行事）以外で、
＜出勤時時短区分あり＞
始業予定時刻あり　かつ　前半休暇なしで、出勤時時短区分が
　「通勤緩和30M」の場合、30分
　「通勤緩和1H」の場合、60分
＋
＜退勤時時短区分あり＞
始業予定時刻あり　かつ　後半休暇なしで、退勤時時短区分が
　「通勤緩和30M」の場合、30分
　「通勤緩和1H」の場合、60分
※エラーチェックで「通勤緩和1H」の重複は無い前提。
</t>
    <rPh sb="73" eb="75">
      <t>バアイ</t>
    </rPh>
    <rPh sb="78" eb="79">
      <t>フン</t>
    </rPh>
    <rPh sb="95" eb="96">
      <t>フン</t>
    </rPh>
    <rPh sb="123" eb="125">
      <t>コウハン</t>
    </rPh>
    <rPh sb="125" eb="127">
      <t>キュウカ</t>
    </rPh>
    <phoneticPr fontId="3"/>
  </si>
  <si>
    <t xml:space="preserve">子の看護休暇日数＋介護休暇日数＋出産休暇日数(平日のみ)＋通院休暇日数＋妻の出産日数＋生理休暇日数
＋婚姻休暇日数＋忌中休暇日数＋感染症休暇日数＋公傷病休暇日数＋公務休暇日数＋その他休暇日数
</t>
    <rPh sb="23" eb="25">
      <t>ヘイジツ</t>
    </rPh>
    <phoneticPr fontId="3"/>
  </si>
  <si>
    <t xml:space="preserve">出産休暇日数＋育児休業日数＋介護休業日数＋休職日数
※休日の休職・休業を含む
</t>
    <rPh sb="27" eb="29">
      <t>キュウジツ</t>
    </rPh>
    <rPh sb="30" eb="32">
      <t>キュウショク</t>
    </rPh>
    <rPh sb="33" eb="35">
      <t>キュウギョウ</t>
    </rPh>
    <rPh sb="36" eb="37">
      <t>フク</t>
    </rPh>
    <phoneticPr fontId="3"/>
  </si>
  <si>
    <t>遅早外時短控除時間計</t>
    <rPh sb="0" eb="1">
      <t>チ</t>
    </rPh>
    <rPh sb="1" eb="2">
      <t>ソウ</t>
    </rPh>
    <rPh sb="2" eb="3">
      <t>ガイ</t>
    </rPh>
    <rPh sb="3" eb="5">
      <t>ジタン</t>
    </rPh>
    <rPh sb="5" eb="7">
      <t>コウジョ</t>
    </rPh>
    <rPh sb="7" eb="9">
      <t>ジカン</t>
    </rPh>
    <rPh sb="9" eb="10">
      <t>ケイ</t>
    </rPh>
    <phoneticPr fontId="3"/>
  </si>
  <si>
    <t>子の看護休暇日数累計</t>
    <rPh sb="0" eb="1">
      <t>コ</t>
    </rPh>
    <rPh sb="2" eb="4">
      <t>カンゴ</t>
    </rPh>
    <rPh sb="4" eb="6">
      <t>キュウカ</t>
    </rPh>
    <phoneticPr fontId="9"/>
  </si>
  <si>
    <t>介護休暇日数累計</t>
    <rPh sb="0" eb="2">
      <t>カイゴ</t>
    </rPh>
    <rPh sb="2" eb="4">
      <t>キュウカ</t>
    </rPh>
    <phoneticPr fontId="9"/>
  </si>
  <si>
    <t>4月から翌3月までの子の看護休暇日数の累計</t>
    <rPh sb="19" eb="21">
      <t>ルイケイ</t>
    </rPh>
    <phoneticPr fontId="3"/>
  </si>
  <si>
    <t>4月から翌3月までの介護休暇日数の累計</t>
    <rPh sb="17" eb="19">
      <t>ルイケイ</t>
    </rPh>
    <phoneticPr fontId="3"/>
  </si>
  <si>
    <t>年5日または10日の確認用</t>
    <rPh sb="0" eb="1">
      <t>ネン</t>
    </rPh>
    <rPh sb="2" eb="3">
      <t>ニチ</t>
    </rPh>
    <rPh sb="8" eb="9">
      <t>ニチ</t>
    </rPh>
    <rPh sb="10" eb="13">
      <t>カクニンヨウ</t>
    </rPh>
    <phoneticPr fontId="3"/>
  </si>
  <si>
    <t xml:space="preserve">有給休暇日数＋（土曜休暇回数計×0.5）＋子の看護休暇日数＋介護休暇日数＋出産休暇日数(平日のみ)＋通院休暇日数
＋妻の出産日数＋生理休暇日数＋婚姻休暇日数＋忌中休暇日数＋感染症休暇日数＋傷病休暇日数
＋保存年休(傷病)日数＋公傷病休暇日数＋公務休暇日数＋リフレッシュ休暇日数＋その他休暇日数
</t>
    <phoneticPr fontId="3"/>
  </si>
  <si>
    <t xml:space="preserve">＜平日＞
・退勤時時短区分が業務配慮以外で、後半休暇でなく、始業予定時刻＜所定終了時刻（時短勤務者）で、所定終了時刻≦退勤時刻の場合、エラー
　「所定終了後に退勤しています。退勤時時短区分を変更してください。」
</t>
    <rPh sb="1" eb="3">
      <t>ヘイジツ</t>
    </rPh>
    <rPh sb="6" eb="8">
      <t>タイキン</t>
    </rPh>
    <rPh sb="22" eb="24">
      <t>コウハン</t>
    </rPh>
    <rPh sb="30" eb="32">
      <t>シギョウ</t>
    </rPh>
    <rPh sb="39" eb="41">
      <t>シュウリョウ</t>
    </rPh>
    <rPh sb="44" eb="46">
      <t>ジタン</t>
    </rPh>
    <rPh sb="46" eb="48">
      <t>キンム</t>
    </rPh>
    <rPh sb="48" eb="49">
      <t>シャ</t>
    </rPh>
    <rPh sb="54" eb="56">
      <t>シュウリョウ</t>
    </rPh>
    <rPh sb="59" eb="61">
      <t>タイキン</t>
    </rPh>
    <rPh sb="64" eb="66">
      <t>バアイ</t>
    </rPh>
    <rPh sb="73" eb="75">
      <t>ショテイ</t>
    </rPh>
    <rPh sb="75" eb="77">
      <t>シュウリョウ</t>
    </rPh>
    <rPh sb="77" eb="78">
      <t>ゴ</t>
    </rPh>
    <rPh sb="79" eb="81">
      <t>タイキン</t>
    </rPh>
    <rPh sb="95" eb="97">
      <t>ヘンコウ</t>
    </rPh>
    <phoneticPr fontId="3"/>
  </si>
  <si>
    <t>・勤務形態が"TG"（特別行事）以外で、育児区分が”１歳未満”　かつ
＜出勤時時短区分あり＞
始業予定時刻あり　かつ　前半休暇なしで、出勤時時短区分が
　「育児30M」の場合、30分
　「育児1H」の場合、60分
＋
＜退勤時時短区分あり＞
始業予定時刻あり　かつ　後半休暇なしで、退勤時時短区分が
　「育児30M」の場合、30分
　「育児1H」の場合、60分
※エラーチェックで「育児1H」の重複は無い前提。</t>
    <rPh sb="85" eb="87">
      <t>バアイ</t>
    </rPh>
    <rPh sb="90" eb="91">
      <t>フン</t>
    </rPh>
    <rPh sb="105" eb="106">
      <t>フン</t>
    </rPh>
    <rPh sb="197" eb="199">
      <t>チョウフク</t>
    </rPh>
    <phoneticPr fontId="3"/>
  </si>
  <si>
    <t xml:space="preserve">・勤務形態が"TG"（特別行事）以外で、育児区分が”３歳未満”　かつ
＜出勤時時短区分あり＞
始業予定時刻あり　かつ　前半休暇なしで、出勤時時短区分が
　「育児1H」の場合、60分
＋
＜退勤時時短区分あり＞
始業予定時刻あり　かつ　後半休暇なしで、退勤時時短区分が
　「育児1H」の場合、60分
※エラーチェックで「育児1H」の重複は無い前提。
</t>
    <rPh sb="89" eb="90">
      <t>フン</t>
    </rPh>
    <rPh sb="117" eb="119">
      <t>コウハン</t>
    </rPh>
    <phoneticPr fontId="3"/>
  </si>
  <si>
    <t>半日介護時短回数</t>
    <rPh sb="0" eb="2">
      <t>ハンニチ</t>
    </rPh>
    <rPh sb="2" eb="4">
      <t>カイゴ</t>
    </rPh>
    <rPh sb="4" eb="6">
      <t>ジタン</t>
    </rPh>
    <rPh sb="6" eb="8">
      <t>カイスウ</t>
    </rPh>
    <phoneticPr fontId="3"/>
  </si>
  <si>
    <t>半日介護時短の取得回数</t>
    <rPh sb="0" eb="2">
      <t>ハンニチ</t>
    </rPh>
    <rPh sb="2" eb="4">
      <t>カイゴ</t>
    </rPh>
    <rPh sb="4" eb="6">
      <t>ジタン</t>
    </rPh>
    <rPh sb="7" eb="9">
      <t>シュトク</t>
    </rPh>
    <rPh sb="9" eb="11">
      <t>カイスウ</t>
    </rPh>
    <phoneticPr fontId="4"/>
  </si>
  <si>
    <t xml:space="preserve">[時間外計算あり][管理職]
前月の「代休 月内発生」のうちの前月の「代休 月末残」
※代休は翌月末までに取得可能。翌々月に消滅。
</t>
    <rPh sb="15" eb="17">
      <t>ゼンゲツ</t>
    </rPh>
    <rPh sb="31" eb="33">
      <t>ゼンゲツ</t>
    </rPh>
    <rPh sb="44" eb="46">
      <t>ダイキュウ</t>
    </rPh>
    <rPh sb="47" eb="49">
      <t>ヨクゲツ</t>
    </rPh>
    <rPh sb="49" eb="50">
      <t>マツ</t>
    </rPh>
    <rPh sb="53" eb="55">
      <t>シュトク</t>
    </rPh>
    <rPh sb="55" eb="57">
      <t>カノウ</t>
    </rPh>
    <rPh sb="58" eb="61">
      <t>ヨクヨクゲツ</t>
    </rPh>
    <rPh sb="62" eb="64">
      <t>ショウメツ</t>
    </rPh>
    <phoneticPr fontId="3"/>
  </si>
  <si>
    <t>時間年休残時間</t>
    <rPh sb="0" eb="2">
      <t>ジカン</t>
    </rPh>
    <rPh sb="2" eb="4">
      <t>ネンキュウ</t>
    </rPh>
    <rPh sb="4" eb="5">
      <t>ザン</t>
    </rPh>
    <rPh sb="5" eb="7">
      <t>ジカン</t>
    </rPh>
    <phoneticPr fontId="3"/>
  </si>
  <si>
    <t>時間取得 月末残</t>
    <phoneticPr fontId="3"/>
  </si>
  <si>
    <t>時間取得月末残 × 就業マスタ.所定労働時間（年休）＋ 時間取得 月末残 端数</t>
    <rPh sb="10" eb="12">
      <t>シュウギョウ</t>
    </rPh>
    <phoneticPr fontId="3"/>
  </si>
  <si>
    <t>画面表示用</t>
    <rPh sb="0" eb="2">
      <t>ガメン</t>
    </rPh>
    <rPh sb="2" eb="5">
      <t>ヒョウジヨウ</t>
    </rPh>
    <phoneticPr fontId="3"/>
  </si>
  <si>
    <t>・１日休暇区分が「土曜休暇」または前半休暇区分または後半休暇区分が「土休(平日半日)」で、備考(本人用)がブランクの場合、エラー
　「土曜休暇は、『○月1回目（または2回目）』　を備考欄に入力してください。」</t>
    <rPh sb="2" eb="3">
      <t>ニチ</t>
    </rPh>
    <rPh sb="3" eb="5">
      <t>キュウカ</t>
    </rPh>
    <rPh sb="5" eb="7">
      <t>クブン</t>
    </rPh>
    <rPh sb="17" eb="19">
      <t>ゼンハン</t>
    </rPh>
    <rPh sb="19" eb="21">
      <t>キュウカ</t>
    </rPh>
    <rPh sb="21" eb="23">
      <t>クブン</t>
    </rPh>
    <rPh sb="26" eb="28">
      <t>コウハン</t>
    </rPh>
    <rPh sb="28" eb="30">
      <t>キュウカ</t>
    </rPh>
    <rPh sb="30" eb="32">
      <t>クブン</t>
    </rPh>
    <rPh sb="34" eb="35">
      <t>ド</t>
    </rPh>
    <rPh sb="35" eb="36">
      <t>キュウ</t>
    </rPh>
    <rPh sb="37" eb="39">
      <t>ヘイジツ</t>
    </rPh>
    <rPh sb="39" eb="41">
      <t>ハンニチ</t>
    </rPh>
    <rPh sb="45" eb="47">
      <t>ビコウ</t>
    </rPh>
    <rPh sb="48" eb="50">
      <t>ホンニン</t>
    </rPh>
    <rPh sb="50" eb="51">
      <t>ヨウ</t>
    </rPh>
    <rPh sb="58" eb="60">
      <t>バアイ</t>
    </rPh>
    <rPh sb="67" eb="69">
      <t>ドヨウ</t>
    </rPh>
    <rPh sb="69" eb="71">
      <t>キュウカ</t>
    </rPh>
    <rPh sb="75" eb="76">
      <t>ガツ</t>
    </rPh>
    <rPh sb="77" eb="79">
      <t>カイメ</t>
    </rPh>
    <rPh sb="84" eb="86">
      <t>カイメ</t>
    </rPh>
    <rPh sb="90" eb="92">
      <t>ビコウ</t>
    </rPh>
    <rPh sb="92" eb="93">
      <t>ラン</t>
    </rPh>
    <rPh sb="94" eb="96">
      <t>ニュウリョク</t>
    </rPh>
    <phoneticPr fontId="3"/>
  </si>
  <si>
    <t xml:space="preserve">外出打刻１(保管)あり かつ 外出時刻１がブランク かつ 外出時刻１初回セットフラグがブランクの場合
　・"1：初回セット済み"を自動セット
</t>
    <rPh sb="29" eb="31">
      <t>ガイシュツ</t>
    </rPh>
    <rPh sb="31" eb="33">
      <t>ジコク</t>
    </rPh>
    <rPh sb="34" eb="36">
      <t>ショカイ</t>
    </rPh>
    <rPh sb="48" eb="50">
      <t>バアイ</t>
    </rPh>
    <rPh sb="56" eb="58">
      <t>ショカイ</t>
    </rPh>
    <rPh sb="61" eb="62">
      <t>ズ</t>
    </rPh>
    <rPh sb="65" eb="67">
      <t>ジドウ</t>
    </rPh>
    <phoneticPr fontId="9"/>
  </si>
  <si>
    <t xml:space="preserve">戻り打刻１(保管)あり かつ 戻り時刻１がブランク かつ 戻り時刻１初回セットフラグがブランクの場合
　・"1：初回セット済み"を自動セット
</t>
    <rPh sb="31" eb="33">
      <t>ジコク</t>
    </rPh>
    <rPh sb="34" eb="36">
      <t>ショカイ</t>
    </rPh>
    <rPh sb="48" eb="50">
      <t>バアイ</t>
    </rPh>
    <phoneticPr fontId="9"/>
  </si>
  <si>
    <t xml:space="preserve">外出打刻２(保管)あり かつ 外出時刻２がブランク かつ 外出時刻２初回セットフラグがブランクの場合
　・"1：初回セット済み"を自動セット
</t>
    <rPh sb="29" eb="31">
      <t>ガイシュツ</t>
    </rPh>
    <rPh sb="31" eb="33">
      <t>ジコク</t>
    </rPh>
    <rPh sb="34" eb="36">
      <t>ショカイ</t>
    </rPh>
    <rPh sb="48" eb="50">
      <t>バアイ</t>
    </rPh>
    <phoneticPr fontId="9"/>
  </si>
  <si>
    <t xml:space="preserve">戻り打刻２(保管)あり かつ 戻り時刻２がブランク かつ 戻り時刻２初回セットフラグがブランクの場合
　・"1：初回セット済み"を自動セット
</t>
    <rPh sb="31" eb="33">
      <t>ジコク</t>
    </rPh>
    <rPh sb="34" eb="36">
      <t>ショカイ</t>
    </rPh>
    <rPh sb="48" eb="50">
      <t>バアイ</t>
    </rPh>
    <phoneticPr fontId="9"/>
  </si>
  <si>
    <t xml:space="preserve">外出打刻３(保管)あり かつ 外出時刻３がブランク かつ 外出時刻３初回セットフラグがブランクの場合
　・"1：初回セット済み"を自動セット
</t>
    <rPh sb="29" eb="31">
      <t>ガイシュツ</t>
    </rPh>
    <rPh sb="31" eb="33">
      <t>ジコク</t>
    </rPh>
    <rPh sb="34" eb="36">
      <t>ショカイ</t>
    </rPh>
    <rPh sb="48" eb="50">
      <t>バアイ</t>
    </rPh>
    <phoneticPr fontId="9"/>
  </si>
  <si>
    <t xml:space="preserve">戻り打刻３(保管)あり かつ 戻り時刻３がブランク かつ 戻り時刻３初回セットフラグがブランクの場合
　・"1：初回セット済み"を自動セット
</t>
    <rPh sb="31" eb="33">
      <t>ジコク</t>
    </rPh>
    <rPh sb="34" eb="36">
      <t>ショカイ</t>
    </rPh>
    <rPh sb="48" eb="50">
      <t>バアイ</t>
    </rPh>
    <phoneticPr fontId="9"/>
  </si>
  <si>
    <t>更新者</t>
    <rPh sb="0" eb="3">
      <t>コウシンシャ</t>
    </rPh>
    <phoneticPr fontId="3"/>
  </si>
  <si>
    <t>柴田 真紀子</t>
    <rPh sb="0" eb="2">
      <t>シバタ</t>
    </rPh>
    <rPh sb="3" eb="6">
      <t>マキコ</t>
    </rPh>
    <phoneticPr fontId="3"/>
  </si>
  <si>
    <t>(使用しません)</t>
  </si>
  <si>
    <t>(使用しません)</t>
    <phoneticPr fontId="3"/>
  </si>
  <si>
    <t>翌月に消滅する傷病休暇残日数</t>
    <rPh sb="0" eb="2">
      <t>ヨクゲツ</t>
    </rPh>
    <rPh sb="3" eb="5">
      <t>ショウメツ</t>
    </rPh>
    <rPh sb="7" eb="9">
      <t>ショウビョウ</t>
    </rPh>
    <rPh sb="9" eb="11">
      <t>キュウカ</t>
    </rPh>
    <rPh sb="11" eb="12">
      <t>ザン</t>
    </rPh>
    <rPh sb="12" eb="14">
      <t>ニッスウ</t>
    </rPh>
    <phoneticPr fontId="3"/>
  </si>
  <si>
    <t xml:space="preserve">[時間外計算あり]
育児休業日数(平日のみ)＋介護休業日数(平日のみ)＋欠勤日数＋休職日数(平日のみ)
※半日介護時短は時短控除時間で控除する為、欠勤控除日数には含めない。
</t>
    <rPh sb="60" eb="62">
      <t>ジタン</t>
    </rPh>
    <rPh sb="62" eb="64">
      <t>コウジョ</t>
    </rPh>
    <rPh sb="64" eb="66">
      <t>ジカン</t>
    </rPh>
    <rPh sb="67" eb="69">
      <t>コウジョ</t>
    </rPh>
    <rPh sb="71" eb="72">
      <t>タメ</t>
    </rPh>
    <rPh sb="73" eb="75">
      <t>ケッキン</t>
    </rPh>
    <rPh sb="75" eb="77">
      <t>コウジョ</t>
    </rPh>
    <rPh sb="77" eb="79">
      <t>ニッスウ</t>
    </rPh>
    <rPh sb="81" eb="82">
      <t>フク</t>
    </rPh>
    <phoneticPr fontId="3"/>
  </si>
  <si>
    <t xml:space="preserve">出勤日数－休日勤務日数＋有給休暇日数計(*1、*2、*3)＋育児休業日数(平日のみ)＋介護休業日数(平日のみ)
*1：半日勤務日の半休0.5はカウントしない（出勤日数に含まれる）。
*2：半休を組合せた１日休暇は、両方が有給の場合はAM0.5とPM0.5をそのまま集計し、片方が無給でもう一方が有給の場合は1日とカウントする。
*3：土曜休暇回数計は参照せず、土曜日の土曜休暇は1日とカウントし、土休(平日半日)は他半休と同様（＝*1、*2）とする。
</t>
    <rPh sb="65" eb="67">
      <t>ハンキュウ</t>
    </rPh>
    <rPh sb="107" eb="109">
      <t>リョウホウ</t>
    </rPh>
    <rPh sb="110" eb="112">
      <t>ユウキュウ</t>
    </rPh>
    <rPh sb="113" eb="115">
      <t>バアイ</t>
    </rPh>
    <rPh sb="136" eb="138">
      <t>カタホウ</t>
    </rPh>
    <rPh sb="139" eb="141">
      <t>ムキュウ</t>
    </rPh>
    <rPh sb="144" eb="146">
      <t>イッポウ</t>
    </rPh>
    <rPh sb="147" eb="149">
      <t>ユウキュウ</t>
    </rPh>
    <rPh sb="150" eb="152">
      <t>バアイ</t>
    </rPh>
    <rPh sb="154" eb="155">
      <t>ニチ</t>
    </rPh>
    <rPh sb="167" eb="169">
      <t>ドヨウ</t>
    </rPh>
    <rPh sb="169" eb="171">
      <t>キュウカ</t>
    </rPh>
    <rPh sb="171" eb="173">
      <t>カイスウ</t>
    </rPh>
    <rPh sb="173" eb="174">
      <t>ケイ</t>
    </rPh>
    <rPh sb="175" eb="177">
      <t>サンショウ</t>
    </rPh>
    <rPh sb="180" eb="183">
      <t>ドヨウビ</t>
    </rPh>
    <rPh sb="184" eb="186">
      <t>ドヨウ</t>
    </rPh>
    <rPh sb="186" eb="188">
      <t>キュウカ</t>
    </rPh>
    <rPh sb="190" eb="191">
      <t>ニチ</t>
    </rPh>
    <rPh sb="198" eb="199">
      <t>ド</t>
    </rPh>
    <rPh sb="199" eb="200">
      <t>キュウ</t>
    </rPh>
    <rPh sb="201" eb="203">
      <t>ヘイジツ</t>
    </rPh>
    <rPh sb="203" eb="205">
      <t>ハンニチ</t>
    </rPh>
    <rPh sb="207" eb="208">
      <t>ホカ</t>
    </rPh>
    <rPh sb="208" eb="210">
      <t>ハンキュウ</t>
    </rPh>
    <rPh sb="211" eb="213">
      <t>ドウヨウ</t>
    </rPh>
    <phoneticPr fontId="3"/>
  </si>
  <si>
    <t>・就業マスタの休暇欠務連携休職履歴の休職コードありの場合、当該休職コードを自動セット（上書き）(*1)
・上記以外、休暇申請で選択した１日休暇欠務
*1：休暇欠務連携休職履歴について、運用期間中の月途中まで期間を短縮した場合、自動クリアされない為、人事課にて勤務データ入力画面からの削除する運用を想定。</t>
    <rPh sb="26" eb="28">
      <t>バアイ</t>
    </rPh>
    <rPh sb="29" eb="31">
      <t>トウガイ</t>
    </rPh>
    <rPh sb="31" eb="33">
      <t>キュウショク</t>
    </rPh>
    <rPh sb="37" eb="39">
      <t>ジドウ</t>
    </rPh>
    <rPh sb="43" eb="45">
      <t>ウワガ</t>
    </rPh>
    <rPh sb="53" eb="55">
      <t>ジョウキ</t>
    </rPh>
    <rPh sb="55" eb="57">
      <t>イガイ</t>
    </rPh>
    <rPh sb="58" eb="60">
      <t>キュウカ</t>
    </rPh>
    <rPh sb="60" eb="62">
      <t>シンセイ</t>
    </rPh>
    <rPh sb="63" eb="65">
      <t>センタク</t>
    </rPh>
    <rPh sb="68" eb="69">
      <t>ニチ</t>
    </rPh>
    <rPh sb="69" eb="71">
      <t>キュウカ</t>
    </rPh>
    <rPh sb="71" eb="73">
      <t>ケツム</t>
    </rPh>
    <rPh sb="100" eb="102">
      <t>トチュウ</t>
    </rPh>
    <rPh sb="104" eb="106">
      <t>キカン</t>
    </rPh>
    <rPh sb="107" eb="109">
      <t>タンシュク</t>
    </rPh>
    <rPh sb="111" eb="113">
      <t>バアイ</t>
    </rPh>
    <rPh sb="114" eb="116">
      <t>ジドウ</t>
    </rPh>
    <rPh sb="123" eb="124">
      <t>タメ</t>
    </rPh>
    <rPh sb="125" eb="128">
      <t>ジンジカ</t>
    </rPh>
    <rPh sb="146" eb="148">
      <t>ウンヨウ</t>
    </rPh>
    <rPh sb="149" eb="151">
      <t>ソウテイ</t>
    </rPh>
    <phoneticPr fontId="3"/>
  </si>
  <si>
    <t xml:space="preserve">・休暇申請で選択したAM休暇欠務
・時短除外フラグが対象外の勤務形態で、１日休暇区分がブランクで、就業マスタの介護区分が2：ＡＭの場合、”AP：半日介護時短”を自動セット（上書き）(*1)
・１日休暇区分ありで、前半休暇区分が”AP：半日介護時短”の場合、自動クリア
*1：介護区分について、運用期間中の月途中まで期間を短縮した場合、自動クリアされない為、人事課にて勤務データ入力画面からの削除する運用を想定。
</t>
    <rPh sb="1" eb="3">
      <t>キュウカ</t>
    </rPh>
    <rPh sb="3" eb="5">
      <t>シンセイ</t>
    </rPh>
    <rPh sb="6" eb="8">
      <t>センタク</t>
    </rPh>
    <rPh sb="12" eb="14">
      <t>キュウカ</t>
    </rPh>
    <rPh sb="14" eb="16">
      <t>ケツム</t>
    </rPh>
    <rPh sb="40" eb="42">
      <t>クブン</t>
    </rPh>
    <rPh sb="106" eb="108">
      <t>ゼンハン</t>
    </rPh>
    <rPh sb="108" eb="110">
      <t>キュウカ</t>
    </rPh>
    <rPh sb="110" eb="112">
      <t>クブン</t>
    </rPh>
    <rPh sb="125" eb="127">
      <t>バアイ</t>
    </rPh>
    <rPh sb="138" eb="140">
      <t>カイゴ</t>
    </rPh>
    <rPh sb="140" eb="142">
      <t>クブン</t>
    </rPh>
    <phoneticPr fontId="3"/>
  </si>
  <si>
    <t xml:space="preserve">・休暇申請で選択したPM休暇欠務
・時短除外フラグが対象外の勤務形態で、１日休暇区分がブランクで、就業マスタの介護区分が3：ＰＭの場合、”AP：半日介護時短”を自動セット（上書き）(*1)
・１日休暇区分ありで、後半休暇区分が”AP：半日介護時短”の場合、自動クリア
*1：介護区分について、運用期間中の月途中まで期間を短縮した場合、自動クリアされない為、人事課にて勤務データ入力画面からの削除する運用を想定。
</t>
    <rPh sb="1" eb="3">
      <t>キュウカ</t>
    </rPh>
    <rPh sb="3" eb="5">
      <t>シンセイ</t>
    </rPh>
    <rPh sb="6" eb="8">
      <t>センタク</t>
    </rPh>
    <rPh sb="12" eb="13">
      <t>キュウ</t>
    </rPh>
    <rPh sb="13" eb="14">
      <t>ヒマ</t>
    </rPh>
    <rPh sb="14" eb="16">
      <t>ケツム</t>
    </rPh>
    <rPh sb="28" eb="29">
      <t>ガイ</t>
    </rPh>
    <rPh sb="106" eb="108">
      <t>コウハン</t>
    </rPh>
    <phoneticPr fontId="3"/>
  </si>
  <si>
    <t xml:space="preserve">＜平日＞
・「業務配慮1～5H」以外で、就業マスタの出勤時時短区分が「業務配慮1～5H」の場合、エラー
　「業務配慮の時短の場合、出勤時時短区分は変更できません。戻してください。」
・通勤緩和区分がブランクで「通勤緩和30M」「通勤緩和1H」を選択した場合、エラー
・育児区分がブランクで「育児30M」「育児1H」を選択した場合、エラー
・育児区分が”３歳未満”で「育児30M」を選択した場合、エラー
・介護区分がブランクまたは”１Ｈ”以外で「介護1H」を選択した場合、エラー
</t>
    <rPh sb="1" eb="3">
      <t>ヘイジツ</t>
    </rPh>
    <rPh sb="7" eb="9">
      <t>ギョウム</t>
    </rPh>
    <rPh sb="9" eb="11">
      <t>ハイリョ</t>
    </rPh>
    <rPh sb="16" eb="18">
      <t>イガイ</t>
    </rPh>
    <rPh sb="20" eb="22">
      <t>シュウギョウ</t>
    </rPh>
    <rPh sb="31" eb="33">
      <t>クブン</t>
    </rPh>
    <rPh sb="35" eb="37">
      <t>ギョウム</t>
    </rPh>
    <rPh sb="37" eb="39">
      <t>ハイリョ</t>
    </rPh>
    <rPh sb="45" eb="47">
      <t>バアイ</t>
    </rPh>
    <rPh sb="54" eb="56">
      <t>ギョウム</t>
    </rPh>
    <rPh sb="56" eb="58">
      <t>ハイリョ</t>
    </rPh>
    <rPh sb="59" eb="61">
      <t>ジタン</t>
    </rPh>
    <rPh sb="62" eb="64">
      <t>バアイ</t>
    </rPh>
    <rPh sb="70" eb="72">
      <t>クブン</t>
    </rPh>
    <rPh sb="73" eb="75">
      <t>ヘンコウ</t>
    </rPh>
    <rPh sb="81" eb="82">
      <t>モド</t>
    </rPh>
    <rPh sb="218" eb="220">
      <t>イガイ</t>
    </rPh>
    <phoneticPr fontId="3"/>
  </si>
  <si>
    <t xml:space="preserve">・「業務配慮1～5H」以外で、就業マスタの退勤時時短区分が「業務配慮1～5H」の場合、エラー
　「業務配慮の時短の場合、退勤時時短区分は変更できません。戻してください。」
・通勤緩和区分がブランクで「通勤緩和30M」「通勤緩和1H」を選択した場合、エラー
・育児区分がブランクで「育児30M」「育児1H」を選択した場合、エラー
・育児区分が”３歳未満”で「育児30M」を選択した場合、エラー
・介護区分がブランクまたは”１Ｈ”以外で「介護1H」を選択した場合、エラー
・出勤時時短区分が「通勤緩和1H」「育児1H」「介護1H」のいずれかで、退勤時時短区分が同一の場合、エラー
　「出勤時時短区分と同じ退勤時時短区分は選択できません。変更してください。」
</t>
    <rPh sb="2" eb="4">
      <t>ギョウム</t>
    </rPh>
    <rPh sb="4" eb="6">
      <t>ハイリョ</t>
    </rPh>
    <rPh sb="11" eb="13">
      <t>イガイ</t>
    </rPh>
    <rPh sb="15" eb="17">
      <t>シュウギョウ</t>
    </rPh>
    <rPh sb="21" eb="23">
      <t>タイキン</t>
    </rPh>
    <rPh sb="30" eb="32">
      <t>ギョウム</t>
    </rPh>
    <rPh sb="32" eb="34">
      <t>ハイリョ</t>
    </rPh>
    <rPh sb="40" eb="42">
      <t>バアイ</t>
    </rPh>
    <rPh sb="49" eb="51">
      <t>ギョウム</t>
    </rPh>
    <rPh sb="51" eb="53">
      <t>ハイリョ</t>
    </rPh>
    <rPh sb="54" eb="56">
      <t>ジタン</t>
    </rPh>
    <rPh sb="57" eb="59">
      <t>バアイ</t>
    </rPh>
    <rPh sb="68" eb="70">
      <t>ヘンコウ</t>
    </rPh>
    <rPh sb="76" eb="77">
      <t>モド</t>
    </rPh>
    <rPh sb="298" eb="299">
      <t>オナ</t>
    </rPh>
    <rPh sb="308" eb="310">
      <t>センタク</t>
    </rPh>
    <phoneticPr fontId="3"/>
  </si>
  <si>
    <t xml:space="preserve">就業マスタから連携
：１Ｈ、ＡＭ、ＰＭ
</t>
    <rPh sb="0" eb="2">
      <t>シュウギョウ</t>
    </rPh>
    <rPh sb="7" eb="9">
      <t>レンケイ</t>
    </rPh>
    <phoneticPr fontId="3"/>
  </si>
  <si>
    <t xml:space="preserve">[時間外計算あり]
・勤務形態が"TG"（特別行事）以外の場合、
　出勤時時短時間(免除前)－出勤時時短有給免除時間
　＋
　退勤時時短時間(免除前)－退勤時時短有給免除時間
</t>
    <rPh sb="1" eb="4">
      <t>ジカンガイ</t>
    </rPh>
    <rPh sb="4" eb="6">
      <t>ケイサン</t>
    </rPh>
    <rPh sb="11" eb="13">
      <t>キンム</t>
    </rPh>
    <rPh sb="13" eb="15">
      <t>ケイタイ</t>
    </rPh>
    <rPh sb="21" eb="23">
      <t>トクベツ</t>
    </rPh>
    <rPh sb="23" eb="25">
      <t>ギョウジ</t>
    </rPh>
    <rPh sb="26" eb="28">
      <t>イガイ</t>
    </rPh>
    <rPh sb="29" eb="31">
      <t>バアイ</t>
    </rPh>
    <rPh sb="34" eb="36">
      <t>シュッキン</t>
    </rPh>
    <rPh sb="36" eb="37">
      <t>ジ</t>
    </rPh>
    <rPh sb="37" eb="39">
      <t>ジタン</t>
    </rPh>
    <rPh sb="39" eb="41">
      <t>ジカン</t>
    </rPh>
    <rPh sb="42" eb="44">
      <t>メンジョ</t>
    </rPh>
    <rPh sb="44" eb="45">
      <t>マエ</t>
    </rPh>
    <phoneticPr fontId="3"/>
  </si>
  <si>
    <r>
      <t>・勤務形態が"TG"（特別行事）以外で、
＜出勤時時短区分あり＞
始業予定時刻あり　かつ　前半休暇なしで、出勤時時短区分が
　「介護1H」の場合、60分
＋
＜退勤時時短区分あり＞
始業予定時刻あり　かつ　後半休暇なしで、退勤時時短区分が
　「介護1H」の場合、60分
※エラーチェックで「介護1H」の重複は無い前提。
＋
前半休暇が”AP：半日介護時短”の場合、</t>
    </r>
    <r>
      <rPr>
        <b/>
        <sz val="11"/>
        <rFont val="Meiryo UI"/>
        <family val="3"/>
        <charset val="128"/>
      </rPr>
      <t>勤務形態のAM介護時短控除時間</t>
    </r>
    <r>
      <rPr>
        <sz val="11"/>
        <rFont val="Meiryo UI"/>
        <family val="3"/>
        <charset val="128"/>
      </rPr>
      <t xml:space="preserve">
＋
後半休暇が”AP：半日介護時短”の場合、</t>
    </r>
    <r>
      <rPr>
        <b/>
        <sz val="11"/>
        <rFont val="Meiryo UI"/>
        <family val="3"/>
        <charset val="128"/>
      </rPr>
      <t>勤務形態のPM介護時短控除時間</t>
    </r>
    <rPh sb="64" eb="66">
      <t>カイゴ</t>
    </rPh>
    <rPh sb="75" eb="76">
      <t>フン</t>
    </rPh>
    <rPh sb="103" eb="105">
      <t>コウハン</t>
    </rPh>
    <rPh sb="122" eb="124">
      <t>カイゴ</t>
    </rPh>
    <rPh sb="145" eb="147">
      <t>カイゴ</t>
    </rPh>
    <phoneticPr fontId="3"/>
  </si>
  <si>
    <t>お客様レビュー時の変更内容を反映</t>
    <rPh sb="1" eb="3">
      <t>キャクサマ</t>
    </rPh>
    <rPh sb="7" eb="8">
      <t>ジ</t>
    </rPh>
    <rPh sb="9" eb="11">
      <t>ヘンコウ</t>
    </rPh>
    <rPh sb="11" eb="13">
      <t>ナイヨウ</t>
    </rPh>
    <rPh sb="14" eb="16">
      <t>ハンエイ</t>
    </rPh>
    <phoneticPr fontId="3"/>
  </si>
  <si>
    <r>
      <rPr>
        <b/>
        <sz val="11"/>
        <rFont val="Meiryo UI"/>
        <family val="3"/>
        <charset val="128"/>
      </rPr>
      <t>午後</t>
    </r>
    <r>
      <rPr>
        <sz val="11"/>
        <rFont val="Meiryo UI"/>
        <family val="3"/>
        <charset val="128"/>
      </rPr>
      <t>休時昼休憩時間帯免除時間</t>
    </r>
    <rPh sb="0" eb="2">
      <t>ゴゴ</t>
    </rPh>
    <rPh sb="2" eb="3">
      <t>キュウ</t>
    </rPh>
    <rPh sb="3" eb="4">
      <t>ジ</t>
    </rPh>
    <rPh sb="4" eb="5">
      <t>ヒル</t>
    </rPh>
    <rPh sb="5" eb="7">
      <t>キュウケイ</t>
    </rPh>
    <rPh sb="7" eb="9">
      <t>ジカン</t>
    </rPh>
    <rPh sb="9" eb="10">
      <t>タイ</t>
    </rPh>
    <rPh sb="10" eb="12">
      <t>メンジョ</t>
    </rPh>
    <rPh sb="12" eb="14">
      <t>ジカン</t>
    </rPh>
    <phoneticPr fontId="3"/>
  </si>
  <si>
    <t xml:space="preserve">午後休時昼早退免除が対象の勤務形態　かつ　終業時刻ありで
後半休取得時の早退時間帯（終業時刻～終業予定時刻）のうち、お昼休みの時間帯の時間
</t>
    <rPh sb="7" eb="9">
      <t>メンジョ</t>
    </rPh>
    <rPh sb="10" eb="12">
      <t>タイショウ</t>
    </rPh>
    <rPh sb="13" eb="15">
      <t>キンム</t>
    </rPh>
    <rPh sb="15" eb="17">
      <t>ケイタイ</t>
    </rPh>
    <rPh sb="29" eb="31">
      <t>コウハン</t>
    </rPh>
    <rPh sb="31" eb="32">
      <t>キュウ</t>
    </rPh>
    <rPh sb="32" eb="34">
      <t>シュトク</t>
    </rPh>
    <rPh sb="34" eb="35">
      <t>ジ</t>
    </rPh>
    <rPh sb="36" eb="38">
      <t>ソウタイ</t>
    </rPh>
    <rPh sb="38" eb="40">
      <t>ジカン</t>
    </rPh>
    <rPh sb="40" eb="41">
      <t>タイ</t>
    </rPh>
    <rPh sb="42" eb="44">
      <t>シュウギョウ</t>
    </rPh>
    <rPh sb="44" eb="46">
      <t>ジコク</t>
    </rPh>
    <rPh sb="47" eb="49">
      <t>シュウギョウ</t>
    </rPh>
    <rPh sb="49" eb="51">
      <t>ヨテイ</t>
    </rPh>
    <rPh sb="51" eb="53">
      <t>ジコク</t>
    </rPh>
    <rPh sb="59" eb="61">
      <t>ヒルヤス</t>
    </rPh>
    <rPh sb="63" eb="66">
      <t>ジカンタイ</t>
    </rPh>
    <rPh sb="67" eb="69">
      <t>ジカン</t>
    </rPh>
    <phoneticPr fontId="3"/>
  </si>
  <si>
    <t xml:space="preserve">休暇区分、時間年休区分が登録されている場合、下記の名称を自動セット
・１日休暇区分ありの場合、休暇名称をそのまま
・前半休暇区分ありの場合、"AM”＋半休時略称
・後半休暇区分ありの場合、"PM”＋半休時略称
・前半休暇区分および後半休暇区分ありの場合、"AM”＋休暇略称＋"／PM”＋休暇略称
・時間年休区分ありで半休なしの場合、"時間年休"
・時間年休区分ありで前半休暇区分ありの場合、"AM”＋休暇略称＋"／時間年休"
・時間年休区分ありで後半休暇区分ありの場合、"時間年休”＋"／PM”＋休暇略称
</t>
    <rPh sb="0" eb="2">
      <t>キュウカ</t>
    </rPh>
    <rPh sb="2" eb="4">
      <t>クブン</t>
    </rPh>
    <rPh sb="5" eb="7">
      <t>ジカン</t>
    </rPh>
    <rPh sb="7" eb="9">
      <t>ネンキュウ</t>
    </rPh>
    <rPh sb="9" eb="11">
      <t>クブン</t>
    </rPh>
    <rPh sb="12" eb="14">
      <t>トウロク</t>
    </rPh>
    <rPh sb="19" eb="21">
      <t>バアイ</t>
    </rPh>
    <rPh sb="22" eb="24">
      <t>カキ</t>
    </rPh>
    <rPh sb="25" eb="27">
      <t>メイショウ</t>
    </rPh>
    <rPh sb="44" eb="46">
      <t>バアイ</t>
    </rPh>
    <rPh sb="47" eb="49">
      <t>キュウカ</t>
    </rPh>
    <rPh sb="49" eb="51">
      <t>メイショウ</t>
    </rPh>
    <rPh sb="67" eb="69">
      <t>バアイ</t>
    </rPh>
    <rPh sb="75" eb="77">
      <t>ハンキュウ</t>
    </rPh>
    <rPh sb="77" eb="78">
      <t>ジ</t>
    </rPh>
    <rPh sb="78" eb="80">
      <t>リャクショウ</t>
    </rPh>
    <phoneticPr fontId="3"/>
  </si>
  <si>
    <t>日次データ 項目定義</t>
    <phoneticPr fontId="3"/>
  </si>
  <si>
    <t>退勤時時短区分</t>
  </si>
  <si>
    <t>A4MC24</t>
    <phoneticPr fontId="3"/>
  </si>
  <si>
    <t>出勤時時短区分</t>
    <phoneticPr fontId="3"/>
  </si>
  <si>
    <t>A4KB02</t>
    <phoneticPr fontId="3"/>
  </si>
  <si>
    <t>画面表示休暇名称の項目をA4CD01→A4CD11に変更（A4CD01は桁数不足の為）※空項目は詰める</t>
    <rPh sb="9" eb="11">
      <t>コウモク</t>
    </rPh>
    <rPh sb="26" eb="28">
      <t>ヘンコウ</t>
    </rPh>
    <rPh sb="36" eb="38">
      <t>ケタスウ</t>
    </rPh>
    <rPh sb="38" eb="40">
      <t>フソク</t>
    </rPh>
    <rPh sb="41" eb="42">
      <t>タメ</t>
    </rPh>
    <rPh sb="44" eb="45">
      <t>アキ</t>
    </rPh>
    <rPh sb="45" eb="47">
      <t>コウモク</t>
    </rPh>
    <rPh sb="48" eb="49">
      <t>ツ</t>
    </rPh>
    <phoneticPr fontId="3"/>
  </si>
  <si>
    <t>詳細・人事入力マークの項目をA4CD02→A4MC24に変更（名称表示の場合MC項目で定義必要）※空項目は詰める</t>
    <rPh sb="11" eb="13">
      <t>コウモク</t>
    </rPh>
    <rPh sb="28" eb="30">
      <t>ヘンコウ</t>
    </rPh>
    <rPh sb="31" eb="33">
      <t>メイショウ</t>
    </rPh>
    <rPh sb="33" eb="35">
      <t>ヒョウジ</t>
    </rPh>
    <rPh sb="36" eb="38">
      <t>バアイ</t>
    </rPh>
    <rPh sb="40" eb="42">
      <t>コウモク</t>
    </rPh>
    <rPh sb="43" eb="45">
      <t>テイギ</t>
    </rPh>
    <rPh sb="45" eb="47">
      <t>ヒツヨウ</t>
    </rPh>
    <phoneticPr fontId="3"/>
  </si>
  <si>
    <t>出勤時時短区分の項目をA4KB02→A4MC25に変更（名称表示の場合MC項目で定義必要）※空項目は詰める</t>
    <rPh sb="8" eb="10">
      <t>コウモク</t>
    </rPh>
    <rPh sb="25" eb="27">
      <t>ヘンコウ</t>
    </rPh>
    <phoneticPr fontId="3"/>
  </si>
  <si>
    <t>退勤時時短区分の項目をA4KB03→A4MC26に変更（名称表示の場合MC項目で定義必要）※空項目は詰める</t>
    <rPh sb="0" eb="2">
      <t>タイキン</t>
    </rPh>
    <rPh sb="8" eb="10">
      <t>コウモク</t>
    </rPh>
    <rPh sb="25" eb="27">
      <t>ヘンコウ</t>
    </rPh>
    <phoneticPr fontId="3"/>
  </si>
  <si>
    <r>
      <t>給与連携用_</t>
    </r>
    <r>
      <rPr>
        <sz val="11"/>
        <color rgb="FFFF0000"/>
        <rFont val="Meiryo UI"/>
        <family val="3"/>
        <charset val="128"/>
      </rPr>
      <t>遅早外時短控除時間計</t>
    </r>
    <phoneticPr fontId="3"/>
  </si>
  <si>
    <r>
      <rPr>
        <sz val="11"/>
        <color rgb="FFFF0000"/>
        <rFont val="Meiryo UI"/>
        <family val="3"/>
        <charset val="128"/>
      </rPr>
      <t>遅早外時短控除時間計</t>
    </r>
    <r>
      <rPr>
        <sz val="11"/>
        <rFont val="Meiryo UI"/>
        <family val="3"/>
        <charset val="128"/>
      </rPr>
      <t>を分→時間変換した時間（小数点第3位以下切捨て）</t>
    </r>
    <rPh sb="30" eb="32">
      <t>キリス</t>
    </rPh>
    <phoneticPr fontId="3"/>
  </si>
  <si>
    <r>
      <t>【勤務データ作成　初期値セット】【カレンダー再適用処理】
・</t>
    </r>
    <r>
      <rPr>
        <strike/>
        <sz val="11"/>
        <rFont val="Meiryo UI"/>
        <family val="3"/>
        <charset val="128"/>
      </rPr>
      <t>就業マスタ-個人設定（曜日別項目）設定ありの場合、曜日別の休日区分をセット
・上記以外、</t>
    </r>
    <r>
      <rPr>
        <sz val="11"/>
        <rFont val="Meiryo UI"/>
        <family val="3"/>
        <charset val="128"/>
      </rPr>
      <t xml:space="preserve">カレンダーマスタの休日区分をセット
：平日、所定休日、法定休日
</t>
    </r>
    <rPh sb="30" eb="32">
      <t>シュウギョウ</t>
    </rPh>
    <rPh sb="36" eb="38">
      <t>コジン</t>
    </rPh>
    <rPh sb="38" eb="40">
      <t>セッテイ</t>
    </rPh>
    <rPh sb="41" eb="43">
      <t>ヨウビ</t>
    </rPh>
    <rPh sb="43" eb="44">
      <t>ベツ</t>
    </rPh>
    <rPh sb="44" eb="46">
      <t>コウモク</t>
    </rPh>
    <rPh sb="47" eb="49">
      <t>セッテイ</t>
    </rPh>
    <rPh sb="52" eb="54">
      <t>バアイ</t>
    </rPh>
    <rPh sb="55" eb="57">
      <t>ヨウビ</t>
    </rPh>
    <rPh sb="57" eb="58">
      <t>ベツ</t>
    </rPh>
    <rPh sb="59" eb="61">
      <t>キュウジツ</t>
    </rPh>
    <rPh sb="61" eb="63">
      <t>クブン</t>
    </rPh>
    <rPh sb="69" eb="71">
      <t>ジョウキ</t>
    </rPh>
    <rPh sb="71" eb="73">
      <t>イガイ</t>
    </rPh>
    <rPh sb="94" eb="96">
      <t>ヘイジツ</t>
    </rPh>
    <rPh sb="97" eb="99">
      <t>ショテイ</t>
    </rPh>
    <rPh sb="99" eb="101">
      <t>キュウジツ</t>
    </rPh>
    <rPh sb="102" eb="104">
      <t>ホウテイ</t>
    </rPh>
    <rPh sb="104" eb="106">
      <t>キュウジツ</t>
    </rPh>
    <phoneticPr fontId="3"/>
  </si>
  <si>
    <t>就業マスタ個人設定曜日別設定は使用しない想定に変更</t>
    <rPh sb="0" eb="2">
      <t>シュウギョウ</t>
    </rPh>
    <rPh sb="5" eb="7">
      <t>コジン</t>
    </rPh>
    <rPh sb="7" eb="9">
      <t>セッテイ</t>
    </rPh>
    <rPh sb="9" eb="11">
      <t>ヨウビ</t>
    </rPh>
    <rPh sb="11" eb="12">
      <t>ベツ</t>
    </rPh>
    <rPh sb="12" eb="14">
      <t>セッテイ</t>
    </rPh>
    <rPh sb="15" eb="17">
      <t>シヨウ</t>
    </rPh>
    <rPh sb="20" eb="22">
      <t>ソウテイ</t>
    </rPh>
    <rPh sb="23" eb="25">
      <t>ヘンコウ</t>
    </rPh>
    <phoneticPr fontId="3"/>
  </si>
  <si>
    <t>免除前時間は時間外計算あり・管理職のみ計算すように条件追加（出退勤・休暇管理のみは非対象）</t>
    <rPh sb="6" eb="8">
      <t>ジカン</t>
    </rPh>
    <rPh sb="8" eb="9">
      <t>ガイ</t>
    </rPh>
    <rPh sb="9" eb="11">
      <t>ケイサン</t>
    </rPh>
    <rPh sb="14" eb="16">
      <t>カンリ</t>
    </rPh>
    <rPh sb="16" eb="17">
      <t>ショク</t>
    </rPh>
    <rPh sb="19" eb="21">
      <t>ケイサン</t>
    </rPh>
    <rPh sb="25" eb="27">
      <t>ジョウケン</t>
    </rPh>
    <rPh sb="27" eb="29">
      <t>ツイカ</t>
    </rPh>
    <rPh sb="30" eb="33">
      <t>シュッタイキン</t>
    </rPh>
    <rPh sb="34" eb="36">
      <t>キュウカ</t>
    </rPh>
    <rPh sb="36" eb="38">
      <t>カンリ</t>
    </rPh>
    <rPh sb="41" eb="44">
      <t>ヒタイショウ</t>
    </rPh>
    <phoneticPr fontId="3"/>
  </si>
  <si>
    <t xml:space="preserve">[時間外計算あり][管理職]
始業予定時刻＜始業時刻の場合、始業予定時刻～始業時刻の時間（*1）
*1：時間年休時間帯を除く
</t>
    <rPh sb="10" eb="12">
      <t>カンリ</t>
    </rPh>
    <rPh sb="12" eb="13">
      <t>ショク</t>
    </rPh>
    <rPh sb="15" eb="17">
      <t>シギョウ</t>
    </rPh>
    <rPh sb="17" eb="19">
      <t>ヨテイ</t>
    </rPh>
    <rPh sb="19" eb="21">
      <t>ジコク</t>
    </rPh>
    <rPh sb="22" eb="24">
      <t>シギョウ</t>
    </rPh>
    <rPh sb="24" eb="26">
      <t>ジコク</t>
    </rPh>
    <rPh sb="27" eb="29">
      <t>バアイ</t>
    </rPh>
    <rPh sb="30" eb="32">
      <t>シギョウ</t>
    </rPh>
    <rPh sb="32" eb="34">
      <t>ヨテイ</t>
    </rPh>
    <rPh sb="34" eb="36">
      <t>ジコク</t>
    </rPh>
    <rPh sb="42" eb="44">
      <t>ジカン</t>
    </rPh>
    <rPh sb="52" eb="54">
      <t>ジカン</t>
    </rPh>
    <rPh sb="54" eb="56">
      <t>ネンキュウ</t>
    </rPh>
    <rPh sb="56" eb="58">
      <t>ジカン</t>
    </rPh>
    <rPh sb="58" eb="59">
      <t>タイ</t>
    </rPh>
    <rPh sb="60" eb="61">
      <t>ノゾ</t>
    </rPh>
    <phoneticPr fontId="3"/>
  </si>
  <si>
    <t xml:space="preserve">[時間外計算あり][管理職]
終業時刻＜終業予定時刻の場合、終業時刻～終業予定時刻の時間（*1）
*1：時間年休時間帯を除く
</t>
    <rPh sb="15" eb="17">
      <t>シュウギョウ</t>
    </rPh>
    <rPh sb="17" eb="19">
      <t>ジコク</t>
    </rPh>
    <rPh sb="20" eb="22">
      <t>シュウギョウ</t>
    </rPh>
    <rPh sb="22" eb="24">
      <t>ヨテイ</t>
    </rPh>
    <rPh sb="24" eb="26">
      <t>ジコク</t>
    </rPh>
    <rPh sb="27" eb="29">
      <t>バアイ</t>
    </rPh>
    <rPh sb="42" eb="44">
      <t>ジカン</t>
    </rPh>
    <phoneticPr fontId="3"/>
  </si>
  <si>
    <t>実績申請を事前に申請承認し、実際に時間外勤務・休日勤務をしなかった場合に使用</t>
    <rPh sb="0" eb="2">
      <t>ジッセキ</t>
    </rPh>
    <rPh sb="2" eb="4">
      <t>シンセイ</t>
    </rPh>
    <rPh sb="5" eb="7">
      <t>ジゼン</t>
    </rPh>
    <rPh sb="8" eb="10">
      <t>シンセイ</t>
    </rPh>
    <rPh sb="10" eb="12">
      <t>ショウニン</t>
    </rPh>
    <rPh sb="14" eb="16">
      <t>ジッサイ</t>
    </rPh>
    <rPh sb="17" eb="20">
      <t>ジカンガイ</t>
    </rPh>
    <rPh sb="20" eb="22">
      <t>キンム</t>
    </rPh>
    <rPh sb="23" eb="25">
      <t>キュウジツ</t>
    </rPh>
    <rPh sb="25" eb="27">
      <t>キンム</t>
    </rPh>
    <rPh sb="33" eb="35">
      <t>バアイ</t>
    </rPh>
    <rPh sb="36" eb="38">
      <t>シヨウ</t>
    </rPh>
    <phoneticPr fontId="3"/>
  </si>
  <si>
    <t>在宅勤務対応の項目定義</t>
    <rPh sb="0" eb="2">
      <t>ザイタク</t>
    </rPh>
    <rPh sb="2" eb="4">
      <t>キンム</t>
    </rPh>
    <rPh sb="4" eb="6">
      <t>タイオウ</t>
    </rPh>
    <rPh sb="7" eb="9">
      <t>コウモク</t>
    </rPh>
    <rPh sb="9" eb="11">
      <t>テイギ</t>
    </rPh>
    <phoneticPr fontId="3"/>
  </si>
  <si>
    <t>出勤打刻(カード)</t>
  </si>
  <si>
    <t>退勤打刻(カード)</t>
  </si>
  <si>
    <t>外出打刻１(カード)</t>
  </si>
  <si>
    <t>戻り打刻１(カード)</t>
  </si>
  <si>
    <t>外出打刻２(カード)</t>
  </si>
  <si>
    <t>戻り打刻２(カード)</t>
  </si>
  <si>
    <t>外出打刻３(カード)</t>
  </si>
  <si>
    <t>戻り打刻３(カード)</t>
  </si>
  <si>
    <t>出勤打刻(WebTR)</t>
  </si>
  <si>
    <t>退勤打刻(WebTR)</t>
  </si>
  <si>
    <t>外出打刻１(WebTR)</t>
  </si>
  <si>
    <t>戻り打刻１(WebTR)</t>
  </si>
  <si>
    <t>外出打刻２(WebTR)</t>
  </si>
  <si>
    <t>戻り打刻２(WebTR)</t>
  </si>
  <si>
    <t>外出打刻３(WebTR)</t>
  </si>
  <si>
    <t>戻り打刻３(WebTR)</t>
  </si>
  <si>
    <t>在宅勤務区分</t>
    <rPh sb="0" eb="2">
      <t>ザイタク</t>
    </rPh>
    <rPh sb="2" eb="4">
      <t>キンム</t>
    </rPh>
    <rPh sb="4" eb="6">
      <t>クブン</t>
    </rPh>
    <phoneticPr fontId="84"/>
  </si>
  <si>
    <t>計算用当日休日区分</t>
    <rPh sb="0" eb="3">
      <t>ケイサンヨウ</t>
    </rPh>
    <rPh sb="3" eb="5">
      <t>トウジツ</t>
    </rPh>
    <rPh sb="5" eb="7">
      <t>キュウジツ</t>
    </rPh>
    <rPh sb="7" eb="9">
      <t>クブン</t>
    </rPh>
    <phoneticPr fontId="84"/>
  </si>
  <si>
    <t>計算用翌日休日区分</t>
    <phoneticPr fontId="3"/>
  </si>
  <si>
    <t>在宅勤務申請</t>
    <rPh sb="0" eb="6">
      <t>ザイタクキンムシンセイ</t>
    </rPh>
    <phoneticPr fontId="3"/>
  </si>
  <si>
    <t>計算過程</t>
    <rPh sb="0" eb="2">
      <t>ケイサン</t>
    </rPh>
    <rPh sb="2" eb="4">
      <t>カテイ</t>
    </rPh>
    <phoneticPr fontId="3"/>
  </si>
  <si>
    <t>学外勤務者区分</t>
  </si>
  <si>
    <t>学外勤務者、学内勤務者判断用
学外勤務者はWebタイムレコーダを無条件で適用</t>
    <rPh sb="0" eb="2">
      <t>ガクガイ</t>
    </rPh>
    <rPh sb="2" eb="4">
      <t>キンム</t>
    </rPh>
    <rPh sb="4" eb="5">
      <t>シャ</t>
    </rPh>
    <rPh sb="6" eb="8">
      <t>ガクナイ</t>
    </rPh>
    <rPh sb="8" eb="10">
      <t>キンム</t>
    </rPh>
    <rPh sb="10" eb="11">
      <t>シャ</t>
    </rPh>
    <rPh sb="11" eb="14">
      <t>ハンダンヨウ</t>
    </rPh>
    <rPh sb="32" eb="35">
      <t>ムジョウケン</t>
    </rPh>
    <rPh sb="36" eb="38">
      <t>テキヨウ</t>
    </rPh>
    <phoneticPr fontId="3"/>
  </si>
  <si>
    <t>学内勤務者で在宅勤務でない場合、出勤打刻(カード)を自動セット
学内勤務者で在宅勤務の場合、出勤打刻(WebTR)を自動セット
学外勤務者の場合、出勤打刻(カード)があれば出勤打刻(カード)を自動セット、無ければ出勤打刻(WebTR)を自動セット</t>
    <rPh sb="0" eb="2">
      <t>ガクナイ</t>
    </rPh>
    <rPh sb="2" eb="4">
      <t>キンム</t>
    </rPh>
    <rPh sb="4" eb="5">
      <t>シャ</t>
    </rPh>
    <rPh sb="6" eb="8">
      <t>ザイタク</t>
    </rPh>
    <rPh sb="8" eb="10">
      <t>キンム</t>
    </rPh>
    <rPh sb="13" eb="15">
      <t>バアイ</t>
    </rPh>
    <rPh sb="16" eb="18">
      <t>シュッキン</t>
    </rPh>
    <rPh sb="18" eb="20">
      <t>ダコク</t>
    </rPh>
    <rPh sb="26" eb="28">
      <t>ジドウ</t>
    </rPh>
    <rPh sb="65" eb="66">
      <t>ガイ</t>
    </rPh>
    <rPh sb="96" eb="98">
      <t>ジドウ</t>
    </rPh>
    <rPh sb="102" eb="103">
      <t>ナ</t>
    </rPh>
    <rPh sb="118" eb="120">
      <t>ジドウ</t>
    </rPh>
    <phoneticPr fontId="9"/>
  </si>
  <si>
    <t>学内勤務者で在宅勤務でない場合、退勤打刻(カード)を自動セット
学内勤務者で在宅勤務の場合、退勤打刻(WebTR)を自動セット
学外勤務者の場合、退勤打刻(カード)があれば退勤打刻(カード)を自動セット、無ければ退勤打刻(WebTR)を自動セット</t>
    <rPh sb="0" eb="2">
      <t>ガクナイ</t>
    </rPh>
    <rPh sb="2" eb="4">
      <t>キンム</t>
    </rPh>
    <rPh sb="4" eb="5">
      <t>シャ</t>
    </rPh>
    <rPh sb="6" eb="8">
      <t>ザイタク</t>
    </rPh>
    <rPh sb="8" eb="10">
      <t>キンム</t>
    </rPh>
    <rPh sb="13" eb="15">
      <t>バアイ</t>
    </rPh>
    <rPh sb="16" eb="18">
      <t>タイキン</t>
    </rPh>
    <rPh sb="18" eb="20">
      <t>ダコク</t>
    </rPh>
    <rPh sb="26" eb="28">
      <t>ジドウ</t>
    </rPh>
    <rPh sb="46" eb="48">
      <t>タイキン</t>
    </rPh>
    <rPh sb="65" eb="66">
      <t>ガイ</t>
    </rPh>
    <rPh sb="96" eb="98">
      <t>ジドウ</t>
    </rPh>
    <rPh sb="102" eb="103">
      <t>ナ</t>
    </rPh>
    <rPh sb="118" eb="120">
      <t>ジドウ</t>
    </rPh>
    <phoneticPr fontId="9"/>
  </si>
  <si>
    <t>学内勤務者で在宅勤務でない場合、１回目の外出打刻(カード)を自動セット
学内勤務者で在宅勤務の場合、１回目の外出打刻(WebTR)を自動セット
学外勤務者の場合、１回目の外出打刻(カード)があれば１回目の外出打刻(カード)を自動セット、無ければ１回目の外出打刻(WebTR)を自動セット</t>
    <rPh sb="0" eb="2">
      <t>ガクナイ</t>
    </rPh>
    <rPh sb="2" eb="4">
      <t>キンム</t>
    </rPh>
    <rPh sb="4" eb="5">
      <t>シャ</t>
    </rPh>
    <rPh sb="6" eb="8">
      <t>ザイタク</t>
    </rPh>
    <rPh sb="8" eb="10">
      <t>キンム</t>
    </rPh>
    <rPh sb="13" eb="15">
      <t>バアイ</t>
    </rPh>
    <rPh sb="17" eb="19">
      <t>カイメ</t>
    </rPh>
    <rPh sb="20" eb="22">
      <t>ガイシュツ</t>
    </rPh>
    <rPh sb="22" eb="24">
      <t>ダコク</t>
    </rPh>
    <rPh sb="30" eb="32">
      <t>ジドウ</t>
    </rPh>
    <rPh sb="73" eb="74">
      <t>ガイ</t>
    </rPh>
    <rPh sb="112" eb="114">
      <t>ジドウ</t>
    </rPh>
    <rPh sb="118" eb="119">
      <t>ナ</t>
    </rPh>
    <rPh sb="138" eb="140">
      <t>ジドウ</t>
    </rPh>
    <phoneticPr fontId="9"/>
  </si>
  <si>
    <t>学内勤務者で在宅勤務でない場合、１回目の戻り打刻(カード)を自動セット
学内勤務者で在宅勤務の場合、１回目の戻り打刻(WebTR)を自動セット
学外勤務者の場合、１回目の戻り打刻(カード)があれば１回目の戻り打刻(カード)を自動セット、無ければ１回目の戻り打刻(WebTR)を自動セット</t>
    <rPh sb="0" eb="2">
      <t>ガクナイ</t>
    </rPh>
    <rPh sb="2" eb="4">
      <t>キンム</t>
    </rPh>
    <rPh sb="4" eb="5">
      <t>シャ</t>
    </rPh>
    <rPh sb="6" eb="8">
      <t>ザイタク</t>
    </rPh>
    <rPh sb="8" eb="10">
      <t>キンム</t>
    </rPh>
    <rPh sb="13" eb="15">
      <t>バアイ</t>
    </rPh>
    <rPh sb="22" eb="24">
      <t>ダコク</t>
    </rPh>
    <rPh sb="30" eb="32">
      <t>ジドウ</t>
    </rPh>
    <rPh sb="73" eb="74">
      <t>ガイ</t>
    </rPh>
    <rPh sb="112" eb="114">
      <t>ジドウ</t>
    </rPh>
    <rPh sb="118" eb="119">
      <t>ナ</t>
    </rPh>
    <rPh sb="138" eb="140">
      <t>ジドウ</t>
    </rPh>
    <phoneticPr fontId="9"/>
  </si>
  <si>
    <t>学内勤務者で在宅勤務でない場合、２回目の外出打刻(カード)を自動セット
学内勤務者で在宅勤務の場合、２回目の外出打刻(WebTR)を自動セット
学外勤務者の場合、２回目の外出打刻(カード)があれば２回目の外出打刻(カード)を自動セット、無ければ２回目の外出打刻(WebTR)を自動セット</t>
    <rPh sb="0" eb="2">
      <t>ガクナイ</t>
    </rPh>
    <rPh sb="2" eb="4">
      <t>キンム</t>
    </rPh>
    <rPh sb="4" eb="5">
      <t>シャ</t>
    </rPh>
    <rPh sb="6" eb="8">
      <t>ザイタク</t>
    </rPh>
    <rPh sb="8" eb="10">
      <t>キンム</t>
    </rPh>
    <rPh sb="13" eb="15">
      <t>バアイ</t>
    </rPh>
    <rPh sb="20" eb="22">
      <t>ガイシュツ</t>
    </rPh>
    <rPh sb="22" eb="24">
      <t>ダコク</t>
    </rPh>
    <rPh sb="30" eb="32">
      <t>ジドウ</t>
    </rPh>
    <rPh sb="73" eb="74">
      <t>ガイ</t>
    </rPh>
    <rPh sb="112" eb="114">
      <t>ジドウ</t>
    </rPh>
    <rPh sb="118" eb="119">
      <t>ナ</t>
    </rPh>
    <rPh sb="138" eb="140">
      <t>ジドウ</t>
    </rPh>
    <phoneticPr fontId="9"/>
  </si>
  <si>
    <t>学内勤務者で在宅勤務でない場合、２回目の戻り打刻(カード)を自動セット
学内勤務者で在宅勤務の場合、２回目の戻り打刻(WebTR)を自動セット
学外勤務者の場合、２回目の戻り打刻(カード)があれば２回目の戻り打刻(カード)を自動セット、無ければ２回目の戻り打刻(WebTR)を自動セット</t>
    <rPh sb="0" eb="2">
      <t>ガクナイ</t>
    </rPh>
    <rPh sb="2" eb="4">
      <t>キンム</t>
    </rPh>
    <rPh sb="4" eb="5">
      <t>シャ</t>
    </rPh>
    <rPh sb="6" eb="8">
      <t>ザイタク</t>
    </rPh>
    <rPh sb="8" eb="10">
      <t>キンム</t>
    </rPh>
    <rPh sb="13" eb="15">
      <t>バアイ</t>
    </rPh>
    <rPh sb="22" eb="24">
      <t>ダコク</t>
    </rPh>
    <rPh sb="30" eb="32">
      <t>ジドウ</t>
    </rPh>
    <rPh sb="73" eb="74">
      <t>ガイ</t>
    </rPh>
    <rPh sb="112" eb="114">
      <t>ジドウ</t>
    </rPh>
    <rPh sb="118" eb="119">
      <t>ナ</t>
    </rPh>
    <rPh sb="138" eb="140">
      <t>ジドウ</t>
    </rPh>
    <phoneticPr fontId="9"/>
  </si>
  <si>
    <t>学内勤務者で在宅勤務でない場合、３回目の外出打刻(カード)を自動セット
学内勤務者で在宅勤務の場合、３回目の外出打刻(WebTR)を自動セット
学外勤務者の場合、３回目の外出打刻(カード)があれば３回目の外出打刻(カード)を自動セット、無ければ３回目の外出打刻(WebTR)を自動セット</t>
    <rPh sb="0" eb="2">
      <t>ガクナイ</t>
    </rPh>
    <rPh sb="2" eb="4">
      <t>キンム</t>
    </rPh>
    <rPh sb="4" eb="5">
      <t>シャ</t>
    </rPh>
    <rPh sb="6" eb="8">
      <t>ザイタク</t>
    </rPh>
    <rPh sb="8" eb="10">
      <t>キンム</t>
    </rPh>
    <rPh sb="13" eb="15">
      <t>バアイ</t>
    </rPh>
    <rPh sb="20" eb="22">
      <t>ガイシュツ</t>
    </rPh>
    <rPh sb="22" eb="24">
      <t>ダコク</t>
    </rPh>
    <rPh sb="30" eb="32">
      <t>ジドウ</t>
    </rPh>
    <rPh sb="73" eb="74">
      <t>ガイ</t>
    </rPh>
    <rPh sb="112" eb="114">
      <t>ジドウ</t>
    </rPh>
    <rPh sb="118" eb="119">
      <t>ナ</t>
    </rPh>
    <rPh sb="138" eb="140">
      <t>ジドウ</t>
    </rPh>
    <phoneticPr fontId="9"/>
  </si>
  <si>
    <t>学内勤務者で在宅勤務でない場合、３回目の戻り打刻(カード)を自動セット
学内勤務者で在宅勤務の場合、３回目の戻り打刻(WebTR)を自動セット
学外勤務者の場合、３回目の戻り打刻(カード)があれば３回目の戻り打刻(カード)を自動セット、無ければ３回目の戻り打刻(WebTR)を自動セット</t>
    <rPh sb="0" eb="2">
      <t>ガクナイ</t>
    </rPh>
    <rPh sb="2" eb="4">
      <t>キンム</t>
    </rPh>
    <rPh sb="4" eb="5">
      <t>シャ</t>
    </rPh>
    <rPh sb="6" eb="8">
      <t>ザイタク</t>
    </rPh>
    <rPh sb="8" eb="10">
      <t>キンム</t>
    </rPh>
    <rPh sb="13" eb="15">
      <t>バアイ</t>
    </rPh>
    <rPh sb="22" eb="24">
      <t>ダコク</t>
    </rPh>
    <rPh sb="30" eb="32">
      <t>ジドウ</t>
    </rPh>
    <rPh sb="73" eb="74">
      <t>ガイ</t>
    </rPh>
    <rPh sb="112" eb="114">
      <t>ジドウ</t>
    </rPh>
    <rPh sb="118" eb="119">
      <t>ナ</t>
    </rPh>
    <rPh sb="138" eb="140">
      <t>ジドウ</t>
    </rPh>
    <phoneticPr fontId="9"/>
  </si>
  <si>
    <t>タイムカードを使用した出勤打刻</t>
    <rPh sb="7" eb="9">
      <t>シヨウ</t>
    </rPh>
    <rPh sb="11" eb="13">
      <t>シュッキン</t>
    </rPh>
    <rPh sb="13" eb="15">
      <t>ダコク</t>
    </rPh>
    <phoneticPr fontId="3"/>
  </si>
  <si>
    <t>タイムカードを使用した退勤打刻</t>
    <rPh sb="7" eb="9">
      <t>シヨウ</t>
    </rPh>
    <rPh sb="11" eb="13">
      <t>タイキン</t>
    </rPh>
    <rPh sb="13" eb="15">
      <t>ダコク</t>
    </rPh>
    <phoneticPr fontId="3"/>
  </si>
  <si>
    <t>タイムカードを使用した１回目の外出打刻</t>
    <rPh sb="7" eb="9">
      <t>シヨウ</t>
    </rPh>
    <rPh sb="12" eb="14">
      <t>カイメ</t>
    </rPh>
    <rPh sb="15" eb="17">
      <t>ガイシュツ</t>
    </rPh>
    <rPh sb="17" eb="19">
      <t>ダコク</t>
    </rPh>
    <phoneticPr fontId="3"/>
  </si>
  <si>
    <t>タイムカードを使用した１回目の戻り打刻</t>
    <rPh sb="7" eb="9">
      <t>シヨウ</t>
    </rPh>
    <rPh sb="15" eb="16">
      <t>モド</t>
    </rPh>
    <rPh sb="17" eb="19">
      <t>ダコク</t>
    </rPh>
    <phoneticPr fontId="3"/>
  </si>
  <si>
    <t>タイムカードを使用した３回目の外出打刻</t>
    <rPh sb="7" eb="9">
      <t>シヨウ</t>
    </rPh>
    <rPh sb="15" eb="17">
      <t>ガイシュツ</t>
    </rPh>
    <rPh sb="17" eb="19">
      <t>ダコク</t>
    </rPh>
    <phoneticPr fontId="3"/>
  </si>
  <si>
    <t>タイムカードを使用した３回目の戻り打刻</t>
    <rPh sb="7" eb="9">
      <t>シヨウ</t>
    </rPh>
    <rPh sb="15" eb="16">
      <t>モド</t>
    </rPh>
    <rPh sb="17" eb="19">
      <t>ダコク</t>
    </rPh>
    <phoneticPr fontId="3"/>
  </si>
  <si>
    <t>タイムカードを使用した２回目の外出打刻</t>
    <rPh sb="7" eb="9">
      <t>シヨウ</t>
    </rPh>
    <rPh sb="15" eb="17">
      <t>ガイシュツ</t>
    </rPh>
    <rPh sb="17" eb="19">
      <t>ダコク</t>
    </rPh>
    <phoneticPr fontId="3"/>
  </si>
  <si>
    <t>タイムカードを使用した２回目の戻り打刻</t>
    <rPh sb="7" eb="9">
      <t>シヨウ</t>
    </rPh>
    <rPh sb="15" eb="16">
      <t>モド</t>
    </rPh>
    <rPh sb="17" eb="19">
      <t>ダコク</t>
    </rPh>
    <phoneticPr fontId="3"/>
  </si>
  <si>
    <t>Webタイムレコーダを使用した出勤打刻</t>
    <rPh sb="11" eb="13">
      <t>シヨウ</t>
    </rPh>
    <rPh sb="15" eb="17">
      <t>シュッキン</t>
    </rPh>
    <rPh sb="17" eb="19">
      <t>ダコク</t>
    </rPh>
    <phoneticPr fontId="3"/>
  </si>
  <si>
    <t>Webタイムレコーダを使用した退勤打刻</t>
    <rPh sb="11" eb="13">
      <t>シヨウ</t>
    </rPh>
    <rPh sb="15" eb="17">
      <t>タイキン</t>
    </rPh>
    <rPh sb="17" eb="19">
      <t>ダコク</t>
    </rPh>
    <phoneticPr fontId="3"/>
  </si>
  <si>
    <t>Webタイムレコーダを使用した１回目の外出打刻</t>
    <rPh sb="11" eb="13">
      <t>シヨウ</t>
    </rPh>
    <rPh sb="16" eb="18">
      <t>カイメ</t>
    </rPh>
    <rPh sb="19" eb="21">
      <t>ガイシュツ</t>
    </rPh>
    <rPh sb="21" eb="23">
      <t>ダコク</t>
    </rPh>
    <phoneticPr fontId="3"/>
  </si>
  <si>
    <t>Webタイムレコーダを使用した１回目の戻り打刻</t>
    <rPh sb="11" eb="13">
      <t>シヨウ</t>
    </rPh>
    <rPh sb="19" eb="20">
      <t>モド</t>
    </rPh>
    <rPh sb="21" eb="23">
      <t>ダコク</t>
    </rPh>
    <phoneticPr fontId="3"/>
  </si>
  <si>
    <t>Webタイムレコーダを使用した２回目の外出打刻</t>
    <rPh sb="11" eb="13">
      <t>シヨウ</t>
    </rPh>
    <rPh sb="19" eb="21">
      <t>ガイシュツ</t>
    </rPh>
    <rPh sb="21" eb="23">
      <t>ダコク</t>
    </rPh>
    <phoneticPr fontId="3"/>
  </si>
  <si>
    <t>Webタイムレコーダを使用した２回目の戻り打刻</t>
    <rPh sb="11" eb="13">
      <t>シヨウ</t>
    </rPh>
    <rPh sb="19" eb="20">
      <t>モド</t>
    </rPh>
    <rPh sb="21" eb="23">
      <t>ダコク</t>
    </rPh>
    <phoneticPr fontId="3"/>
  </si>
  <si>
    <t>Webタイムレコーダを使用した３回目の外出打刻</t>
    <rPh sb="11" eb="13">
      <t>シヨウ</t>
    </rPh>
    <rPh sb="19" eb="21">
      <t>ガイシュツ</t>
    </rPh>
    <rPh sb="21" eb="23">
      <t>ダコク</t>
    </rPh>
    <phoneticPr fontId="3"/>
  </si>
  <si>
    <t>Webタイムレコーダを使用した３回目の戻り打刻</t>
    <rPh sb="11" eb="13">
      <t>シヨウ</t>
    </rPh>
    <rPh sb="19" eb="20">
      <t>モド</t>
    </rPh>
    <rPh sb="21" eb="23">
      <t>ダコク</t>
    </rPh>
    <phoneticPr fontId="3"/>
  </si>
  <si>
    <t>在宅勤務時と出社時の制御用</t>
    <rPh sb="0" eb="2">
      <t>ザイタク</t>
    </rPh>
    <rPh sb="2" eb="4">
      <t>キンム</t>
    </rPh>
    <rPh sb="4" eb="5">
      <t>ジ</t>
    </rPh>
    <rPh sb="6" eb="8">
      <t>シュッシャ</t>
    </rPh>
    <rPh sb="8" eb="9">
      <t>ジ</t>
    </rPh>
    <rPh sb="10" eb="12">
      <t>セイギョ</t>
    </rPh>
    <rPh sb="12" eb="13">
      <t>ヨウ</t>
    </rPh>
    <phoneticPr fontId="3"/>
  </si>
  <si>
    <t xml:space="preserve">・学内勤務者で在宅勤務でない かつ 外出打刻(カード)無し かつ 外出打刻(WebTR)あり かつ 私用外出戻り時刻変更申請の時刻なし かつ 外出時刻初回セットフラグなし の場合、エラー
・学内勤務者で在宅勤務対象 かつ 外出打刻(カード)あり の場合、エラー
</t>
    <rPh sb="18" eb="20">
      <t>ガイシュツ</t>
    </rPh>
    <rPh sb="27" eb="28">
      <t>ナ</t>
    </rPh>
    <rPh sb="33" eb="35">
      <t>ガイシュツ</t>
    </rPh>
    <rPh sb="63" eb="65">
      <t>ジコク</t>
    </rPh>
    <rPh sb="73" eb="75">
      <t>ジコク</t>
    </rPh>
    <rPh sb="87" eb="89">
      <t>バアイ</t>
    </rPh>
    <rPh sb="111" eb="113">
      <t>ガイシュツ</t>
    </rPh>
    <phoneticPr fontId="3"/>
  </si>
  <si>
    <t xml:space="preserve">・学内勤務者で在宅勤務でない かつ 戻り打刻(カード)無し かつ 戻り打刻(WebTR)あり かつ 私用外出戻り時刻変更申請の時刻なし かつ 戻り時刻初回セットフラグなし の場合、エラー
・学内勤務者で在宅勤務対象 かつ 戻り打刻(カード)あり の場合、エラー
</t>
    <rPh sb="18" eb="19">
      <t>モド</t>
    </rPh>
    <rPh sb="20" eb="22">
      <t>ダコク</t>
    </rPh>
    <rPh sb="27" eb="28">
      <t>ナ</t>
    </rPh>
    <rPh sb="63" eb="65">
      <t>ジコク</t>
    </rPh>
    <rPh sb="73" eb="75">
      <t>ジコク</t>
    </rPh>
    <rPh sb="87" eb="89">
      <t>バアイ</t>
    </rPh>
    <rPh sb="111" eb="112">
      <t>モド</t>
    </rPh>
    <phoneticPr fontId="3"/>
  </si>
  <si>
    <t>(Web使用)WF計算フラグ</t>
    <phoneticPr fontId="3"/>
  </si>
  <si>
    <t>(Web使用)WF申請種類</t>
    <phoneticPr fontId="3"/>
  </si>
  <si>
    <t>システム制御で必須の項目、ワークフローの休日勤務申請で使用　"休憩"</t>
    <phoneticPr fontId="3"/>
  </si>
  <si>
    <t>日次データ 項目定義</t>
    <phoneticPr fontId="3"/>
  </si>
  <si>
    <t>阪口 良幸</t>
    <rPh sb="0" eb="2">
      <t>サカグチ</t>
    </rPh>
    <rPh sb="3" eb="5">
      <t>ヨシユキ</t>
    </rPh>
    <phoneticPr fontId="3"/>
  </si>
  <si>
    <t>Web側のシステム制御で使用する項目を追加</t>
    <rPh sb="3" eb="4">
      <t>ガワ</t>
    </rPh>
    <rPh sb="9" eb="11">
      <t>セイギョ</t>
    </rPh>
    <rPh sb="12" eb="14">
      <t>シヨウ</t>
    </rPh>
    <rPh sb="16" eb="18">
      <t>コウモク</t>
    </rPh>
    <rPh sb="19" eb="21">
      <t>ツイカ</t>
    </rPh>
    <phoneticPr fontId="3"/>
  </si>
  <si>
    <t>A4CD20</t>
    <phoneticPr fontId="3"/>
  </si>
  <si>
    <t>振替休日取得予定日の項目名称を振替予定日に変更　※振出、振休の両方の予定日として使用する為</t>
    <rPh sb="10" eb="12">
      <t>コウモク</t>
    </rPh>
    <rPh sb="12" eb="14">
      <t>メイショウ</t>
    </rPh>
    <rPh sb="21" eb="23">
      <t>ヘンコウ</t>
    </rPh>
    <rPh sb="25" eb="27">
      <t>フリデ</t>
    </rPh>
    <rPh sb="28" eb="30">
      <t>フリキュウ</t>
    </rPh>
    <rPh sb="31" eb="33">
      <t>リョウホウ</t>
    </rPh>
    <rPh sb="34" eb="36">
      <t>ヨテイ</t>
    </rPh>
    <rPh sb="36" eb="37">
      <t>ビ</t>
    </rPh>
    <rPh sb="40" eb="42">
      <t>シヨウ</t>
    </rPh>
    <rPh sb="44" eb="45">
      <t>タメ</t>
    </rPh>
    <phoneticPr fontId="3"/>
  </si>
  <si>
    <t>振替予定日</t>
    <rPh sb="0" eb="2">
      <t>フリカエ</t>
    </rPh>
    <rPh sb="2" eb="5">
      <t>ヨテイビ</t>
    </rPh>
    <phoneticPr fontId="3"/>
  </si>
  <si>
    <r>
      <t xml:space="preserve">休日勤務実績申請で「振替休日」を選択した場合に入力する振替休日取得予定日
【前提事項】
休日勤務申請時に振替休日を選択した場合、必ず取得予定日を指定する運用とする。
</t>
    </r>
    <r>
      <rPr>
        <sz val="11"/>
        <color rgb="FF0000FF"/>
        <rFont val="Meiryo UI"/>
        <family val="3"/>
        <charset val="128"/>
      </rPr>
      <t>※振替勤務日に紐づく振替休日の日の行の「振替予定日」には振替勤務日の日付を指定すること。</t>
    </r>
    <r>
      <rPr>
        <sz val="11"/>
        <rFont val="Meiryo UI"/>
        <family val="3"/>
        <charset val="128"/>
      </rPr>
      <t xml:space="preserve">
</t>
    </r>
    <rPh sb="2" eb="4">
      <t>キンム</t>
    </rPh>
    <rPh sb="4" eb="6">
      <t>ジッセキ</t>
    </rPh>
    <rPh sb="6" eb="8">
      <t>シンセイ</t>
    </rPh>
    <rPh sb="10" eb="12">
      <t>フリカエ</t>
    </rPh>
    <rPh sb="12" eb="14">
      <t>キュウジツ</t>
    </rPh>
    <rPh sb="16" eb="18">
      <t>センタク</t>
    </rPh>
    <rPh sb="20" eb="22">
      <t>バアイ</t>
    </rPh>
    <rPh sb="23" eb="25">
      <t>ニュウリョク</t>
    </rPh>
    <rPh sb="27" eb="29">
      <t>フリカエ</t>
    </rPh>
    <rPh sb="29" eb="31">
      <t>キュウジツ</t>
    </rPh>
    <rPh sb="31" eb="33">
      <t>シュトク</t>
    </rPh>
    <rPh sb="33" eb="36">
      <t>ヨテイビ</t>
    </rPh>
    <rPh sb="87" eb="89">
      <t>キンム</t>
    </rPh>
    <rPh sb="89" eb="90">
      <t>ビ</t>
    </rPh>
    <rPh sb="91" eb="92">
      <t>ヒモ</t>
    </rPh>
    <rPh sb="94" eb="96">
      <t>フリカエ</t>
    </rPh>
    <rPh sb="96" eb="98">
      <t>キュウジツ</t>
    </rPh>
    <rPh sb="99" eb="100">
      <t>ヒ</t>
    </rPh>
    <rPh sb="101" eb="102">
      <t>ギョウ</t>
    </rPh>
    <rPh sb="104" eb="106">
      <t>フリカエ</t>
    </rPh>
    <rPh sb="106" eb="108">
      <t>ヨテイ</t>
    </rPh>
    <rPh sb="108" eb="109">
      <t>ビ</t>
    </rPh>
    <rPh sb="116" eb="117">
      <t>ビ</t>
    </rPh>
    <rPh sb="118" eb="120">
      <t>ヒヅケ</t>
    </rPh>
    <rPh sb="121" eb="123">
      <t>シテイ</t>
    </rPh>
    <phoneticPr fontId="3"/>
  </si>
  <si>
    <t xml:space="preserve">申請時点の振替休日取得予定日
</t>
    <rPh sb="0" eb="2">
      <t>シンセイ</t>
    </rPh>
    <rPh sb="2" eb="4">
      <t>ジテン</t>
    </rPh>
    <rPh sb="5" eb="7">
      <t>フリカエ</t>
    </rPh>
    <rPh sb="7" eb="9">
      <t>キュウジツ</t>
    </rPh>
    <rPh sb="9" eb="11">
      <t>シュトク</t>
    </rPh>
    <rPh sb="11" eb="13">
      <t>ヨテイ</t>
    </rPh>
    <rPh sb="13" eb="14">
      <t>ビ</t>
    </rPh>
    <phoneticPr fontId="3"/>
  </si>
  <si>
    <t>(Web使用)休暇区分(ダミー)</t>
    <phoneticPr fontId="3"/>
  </si>
  <si>
    <t>システム制御で必須の項目</t>
    <phoneticPr fontId="3"/>
  </si>
  <si>
    <t>システム制御で必須の項目、ワークフローの一時的な計算要求識別を自動セット
Web申請時のエラーチェック判断で使用</t>
    <rPh sb="31" eb="33">
      <t>ジドウ</t>
    </rPh>
    <phoneticPr fontId="3"/>
  </si>
  <si>
    <t>システム制御で必須の項目、ワークフローの申請種類を自動セット
Web申請時のエラーチェック判断で使用</t>
    <rPh sb="20" eb="22">
      <t>シンセイ</t>
    </rPh>
    <rPh sb="22" eb="24">
      <t>シュルイ</t>
    </rPh>
    <rPh sb="25" eb="27">
      <t>ジドウ</t>
    </rPh>
    <phoneticPr fontId="3"/>
  </si>
  <si>
    <t>A4MC50</t>
    <phoneticPr fontId="3"/>
  </si>
  <si>
    <t>　・A4CD20:(Web使用)WF計算フラグ、A4CD21:(Web使用)WF申請種類、A4MC50:(Web使用)休暇区分(ダミー)</t>
    <phoneticPr fontId="3"/>
  </si>
  <si>
    <r>
      <t>＜平日＞
・土曜日に、土曜フラグが1以外の勤務形態の場合、エラー（第一優先）
・勤務形態が”TG：特別行事”で、カレンダーマスタの勤務形態が”TG：特別行事”でない場合、エラー
　「特別行事の勤務形態は選択できません。</t>
    </r>
    <r>
      <rPr>
        <strike/>
        <sz val="11"/>
        <color rgb="FF0000FF"/>
        <rFont val="Meiryo UI"/>
        <family val="3"/>
        <charset val="128"/>
      </rPr>
      <t>勤務変更申請を再申請してください</t>
    </r>
    <r>
      <rPr>
        <sz val="11"/>
        <rFont val="Meiryo UI"/>
        <family val="3"/>
        <charset val="128"/>
      </rPr>
      <t>」
・勤務形態が”TG：特別行事”以外で、カレンダーマスタの勤務形態が”TG：特別行事”の場合、エラー
　「特別行事の日の勤務形態は変更できません。</t>
    </r>
    <r>
      <rPr>
        <strike/>
        <sz val="11"/>
        <color rgb="FF0000FF"/>
        <rFont val="Meiryo UI"/>
        <family val="3"/>
        <charset val="128"/>
      </rPr>
      <t>勤務変更申請で特別行事に戻してください</t>
    </r>
    <r>
      <rPr>
        <sz val="11"/>
        <rFont val="Meiryo UI"/>
        <family val="3"/>
        <charset val="128"/>
      </rPr>
      <t>」
※”TG：特別行事”はコード固定でチェックする。
・土曜日以外 かつ 夏季期間内で、夏季フラグが1以外の勤務形態の場合、エラー
・夏季期間外または夏季期間の設定なしで、夏季フラグが1の勤務形態の場合、エラー
・勤務形態がブランクの場合、エラー
　「勤務形態が登録されていません。</t>
    </r>
    <r>
      <rPr>
        <sz val="11"/>
        <color rgb="FF0000FF"/>
        <rFont val="Meiryo UI"/>
        <family val="3"/>
        <charset val="128"/>
      </rPr>
      <t>平日に勤務形態は必須です。</t>
    </r>
    <r>
      <rPr>
        <sz val="11"/>
        <rFont val="Meiryo UI"/>
        <family val="3"/>
        <charset val="128"/>
      </rPr>
      <t xml:space="preserve">」
</t>
    </r>
    <rPh sb="1" eb="3">
      <t>ヘイジツ</t>
    </rPh>
    <rPh sb="33" eb="35">
      <t>ダイイチ</t>
    </rPh>
    <rPh sb="35" eb="37">
      <t>ユウセン</t>
    </rPh>
    <rPh sb="40" eb="42">
      <t>キンム</t>
    </rPh>
    <rPh sb="42" eb="44">
      <t>ケイタイ</t>
    </rPh>
    <rPh sb="49" eb="51">
      <t>トクベツ</t>
    </rPh>
    <rPh sb="51" eb="53">
      <t>ギョウジ</t>
    </rPh>
    <rPh sb="65" eb="67">
      <t>キンム</t>
    </rPh>
    <rPh sb="67" eb="69">
      <t>ケイタイ</t>
    </rPh>
    <rPh sb="74" eb="76">
      <t>トクベツ</t>
    </rPh>
    <rPh sb="76" eb="78">
      <t>ギョウジ</t>
    </rPh>
    <rPh sb="82" eb="84">
      <t>バアイ</t>
    </rPh>
    <rPh sb="101" eb="103">
      <t>センタク</t>
    </rPh>
    <rPh sb="109" eb="111">
      <t>キンム</t>
    </rPh>
    <rPh sb="111" eb="113">
      <t>ヘンコウ</t>
    </rPh>
    <rPh sb="113" eb="115">
      <t>シンセイ</t>
    </rPh>
    <rPh sb="116" eb="119">
      <t>サイシンセイ</t>
    </rPh>
    <rPh sb="142" eb="144">
      <t>イガイ</t>
    </rPh>
    <rPh sb="184" eb="185">
      <t>ヒ</t>
    </rPh>
    <rPh sb="191" eb="193">
      <t>ヘンコウ</t>
    </rPh>
    <rPh sb="206" eb="208">
      <t>トクベツ</t>
    </rPh>
    <rPh sb="208" eb="210">
      <t>ギョウジ</t>
    </rPh>
    <rPh sb="211" eb="212">
      <t>モド</t>
    </rPh>
    <rPh sb="225" eb="227">
      <t>トクベツ</t>
    </rPh>
    <rPh sb="227" eb="229">
      <t>ギョウジ</t>
    </rPh>
    <rPh sb="234" eb="236">
      <t>コテイ</t>
    </rPh>
    <rPh sb="289" eb="290">
      <t>ガイ</t>
    </rPh>
    <rPh sb="293" eb="295">
      <t>カキ</t>
    </rPh>
    <rPh sb="295" eb="297">
      <t>キカン</t>
    </rPh>
    <phoneticPr fontId="3"/>
  </si>
  <si>
    <t>業務要件のエラーチェック</t>
    <phoneticPr fontId="3"/>
  </si>
  <si>
    <t xml:space="preserve">・学内勤務者で在宅勤務でない かつ 出勤打刻(カード)無し かつ 出勤打刻(WebTR)あり かつ 出退勤時刻変更申請なし かつ １日出張でない かつ AM出張でない かつ 出退勤打刻取消フラグなし の場合、エラー
・学内勤務者で在宅勤務対象 かつ 出勤打刻(カード)あり の場合、エラー
</t>
    <rPh sb="27" eb="28">
      <t>ナ</t>
    </rPh>
    <rPh sb="101" eb="103">
      <t>バアイ</t>
    </rPh>
    <rPh sb="119" eb="121">
      <t>タイショウ</t>
    </rPh>
    <phoneticPr fontId="3"/>
  </si>
  <si>
    <t xml:space="preserve">・学内勤務者で在宅勤務でない かつ 退勤打刻(カード)無し かつ 退勤打刻(WebTR)あり かつ 退勤勤時刻変更申請なし かつ １日出張でない かつ PM出張でない かつ 退勤勤打刻取消フラグなし の場合、エラー
・学内勤務者で在宅勤務対象 かつ 退勤打刻(カード)あり の場合、エラー
</t>
    <rPh sb="18" eb="20">
      <t>タイキン</t>
    </rPh>
    <rPh sb="27" eb="28">
      <t>ナ</t>
    </rPh>
    <rPh sb="101" eb="103">
      <t>バアイ</t>
    </rPh>
    <rPh sb="125" eb="127">
      <t>タイキン</t>
    </rPh>
    <phoneticPr fontId="3"/>
  </si>
  <si>
    <t>　・申請時のエラーチェック機能を追加したことにより、申請時の入力変更でエラーが解消されるチェックについて、</t>
    <rPh sb="2" eb="4">
      <t>シンセイ</t>
    </rPh>
    <rPh sb="4" eb="5">
      <t>ジ</t>
    </rPh>
    <rPh sb="13" eb="15">
      <t>キノウ</t>
    </rPh>
    <rPh sb="16" eb="18">
      <t>ツイカ</t>
    </rPh>
    <rPh sb="26" eb="28">
      <t>シンセイ</t>
    </rPh>
    <rPh sb="28" eb="29">
      <t>ジ</t>
    </rPh>
    <rPh sb="30" eb="32">
      <t>ニュウリョク</t>
    </rPh>
    <rPh sb="32" eb="34">
      <t>ヘンコウ</t>
    </rPh>
    <rPh sb="39" eb="41">
      <t>カイショウ</t>
    </rPh>
    <phoneticPr fontId="3"/>
  </si>
  <si>
    <t>　　エラーメッセージの文言から再申請を促す文言を削除した。</t>
    <phoneticPr fontId="3"/>
  </si>
  <si>
    <r>
      <t>＜平日＞
・自動セット後に出勤時刻がブランクの場合、エラー
　「出勤時刻がありません」
・出勤時刻あり かつ １日休暇あり かつ "振替休日"以外の場合、エラー
　「１日休暇日に出勤しました。休暇の取消申請をしてください」
・出勤時時短区分が業務配慮以外で、前半休暇でなく、所定開始時刻＜始業予定時刻（時短勤務者）で、出勤時刻≦所定開始時刻の場合、エラー
　「所定開始前に出勤しています。出勤時時短区分を変更してください。」
＜休日＞
[時間外計算あり]
・出勤時刻がブランクで休日勤務開始時刻ありの場合、エラー
　　「</t>
    </r>
    <r>
      <rPr>
        <sz val="10"/>
        <color rgb="FF0000FF"/>
        <rFont val="Meiryo UI"/>
        <family val="3"/>
        <charset val="128"/>
      </rPr>
      <t>休日勤務予定日に出勤時刻がありません。</t>
    </r>
    <r>
      <rPr>
        <sz val="10"/>
        <rFont val="Meiryo UI"/>
        <family val="3"/>
        <charset val="128"/>
      </rPr>
      <t xml:space="preserve">」
</t>
    </r>
    <rPh sb="1" eb="3">
      <t>ヘイジツ</t>
    </rPh>
    <rPh sb="6" eb="8">
      <t>ジドウ</t>
    </rPh>
    <rPh sb="11" eb="12">
      <t>ゴ</t>
    </rPh>
    <rPh sb="13" eb="15">
      <t>シュッキン</t>
    </rPh>
    <rPh sb="15" eb="17">
      <t>ジコク</t>
    </rPh>
    <rPh sb="23" eb="25">
      <t>バアイ</t>
    </rPh>
    <rPh sb="32" eb="34">
      <t>シュッキン</t>
    </rPh>
    <rPh sb="34" eb="36">
      <t>ジコク</t>
    </rPh>
    <rPh sb="45" eb="47">
      <t>シュッキン</t>
    </rPh>
    <rPh sb="47" eb="49">
      <t>ジコク</t>
    </rPh>
    <rPh sb="56" eb="57">
      <t>ニチ</t>
    </rPh>
    <rPh sb="57" eb="59">
      <t>キュウカ</t>
    </rPh>
    <rPh sb="66" eb="68">
      <t>フリカエ</t>
    </rPh>
    <rPh sb="68" eb="70">
      <t>キュウジツ</t>
    </rPh>
    <rPh sb="71" eb="73">
      <t>イガイ</t>
    </rPh>
    <rPh sb="74" eb="76">
      <t>バアイ</t>
    </rPh>
    <rPh sb="84" eb="85">
      <t>ニチ</t>
    </rPh>
    <rPh sb="85" eb="87">
      <t>キュウカ</t>
    </rPh>
    <rPh sb="87" eb="88">
      <t>ヒ</t>
    </rPh>
    <rPh sb="89" eb="91">
      <t>シュッキン</t>
    </rPh>
    <rPh sb="96" eb="98">
      <t>キュウカ</t>
    </rPh>
    <rPh sb="99" eb="101">
      <t>トリケシ</t>
    </rPh>
    <rPh sb="101" eb="103">
      <t>シンセイ</t>
    </rPh>
    <rPh sb="113" eb="115">
      <t>シュッキン</t>
    </rPh>
    <rPh sb="115" eb="116">
      <t>ジ</t>
    </rPh>
    <rPh sb="116" eb="118">
      <t>ジタン</t>
    </rPh>
    <rPh sb="118" eb="120">
      <t>クブン</t>
    </rPh>
    <rPh sb="121" eb="123">
      <t>ギョウム</t>
    </rPh>
    <rPh sb="123" eb="125">
      <t>ハイリョ</t>
    </rPh>
    <rPh sb="125" eb="127">
      <t>イガイ</t>
    </rPh>
    <rPh sb="137" eb="139">
      <t>ショテイ</t>
    </rPh>
    <rPh sb="139" eb="141">
      <t>カイシ</t>
    </rPh>
    <rPh sb="144" eb="146">
      <t>シギョウ</t>
    </rPh>
    <rPh sb="146" eb="148">
      <t>ヨテイ</t>
    </rPh>
    <rPh sb="148" eb="150">
      <t>ジコク</t>
    </rPh>
    <rPh sb="151" eb="153">
      <t>ジタン</t>
    </rPh>
    <rPh sb="153" eb="155">
      <t>キンム</t>
    </rPh>
    <rPh sb="155" eb="156">
      <t>シャ</t>
    </rPh>
    <rPh sb="159" eb="161">
      <t>シュッキン</t>
    </rPh>
    <rPh sb="161" eb="163">
      <t>ジコク</t>
    </rPh>
    <rPh sb="164" eb="166">
      <t>ショテイ</t>
    </rPh>
    <rPh sb="166" eb="168">
      <t>カイシ</t>
    </rPh>
    <rPh sb="168" eb="170">
      <t>ジコク</t>
    </rPh>
    <rPh sb="171" eb="173">
      <t>バアイ</t>
    </rPh>
    <rPh sb="180" eb="182">
      <t>ショテイ</t>
    </rPh>
    <rPh sb="182" eb="184">
      <t>カイシ</t>
    </rPh>
    <rPh sb="184" eb="185">
      <t>マエ</t>
    </rPh>
    <rPh sb="186" eb="188">
      <t>シュッキン</t>
    </rPh>
    <rPh sb="202" eb="204">
      <t>ヘンコウ</t>
    </rPh>
    <phoneticPr fontId="3"/>
  </si>
  <si>
    <r>
      <t>[時間外計算あり]
＜平日＞
・早出開始時刻＜出勤時刻の場合、エラー
　「</t>
    </r>
    <r>
      <rPr>
        <sz val="11"/>
        <color rgb="FF0000FF"/>
        <rFont val="Meiryo UI"/>
        <family val="3"/>
        <charset val="128"/>
      </rPr>
      <t>出勤時刻より前の時刻で早出開始時刻は申請できません。</t>
    </r>
    <r>
      <rPr>
        <sz val="11"/>
        <rFont val="Meiryo UI"/>
        <family val="3"/>
        <charset val="128"/>
      </rPr>
      <t xml:space="preserve">」
</t>
    </r>
    <rPh sb="11" eb="13">
      <t>ヘイジツ</t>
    </rPh>
    <rPh sb="16" eb="18">
      <t>ハヤデ</t>
    </rPh>
    <rPh sb="18" eb="20">
      <t>カイシ</t>
    </rPh>
    <rPh sb="20" eb="22">
      <t>ジコク</t>
    </rPh>
    <rPh sb="23" eb="25">
      <t>シュッキン</t>
    </rPh>
    <rPh sb="25" eb="27">
      <t>ジコク</t>
    </rPh>
    <rPh sb="28" eb="30">
      <t>バアイ</t>
    </rPh>
    <phoneticPr fontId="3"/>
  </si>
  <si>
    <r>
      <t>[時間外計算あり]
＜平日＞
・所定開始時刻＜早出終了時刻の場合、エラー
　「所定内の時間帯に早出の時間外勤務は申請できません。</t>
    </r>
    <r>
      <rPr>
        <strike/>
        <sz val="11"/>
        <color rgb="FF0000FF"/>
        <rFont val="Meiryo UI"/>
        <family val="3"/>
        <charset val="128"/>
      </rPr>
      <t>再申請または取消申請してください。</t>
    </r>
    <r>
      <rPr>
        <sz val="11"/>
        <rFont val="Meiryo UI"/>
        <family val="3"/>
        <charset val="128"/>
      </rPr>
      <t xml:space="preserve">」
</t>
    </r>
    <rPh sb="11" eb="13">
      <t>ヘイジツ</t>
    </rPh>
    <rPh sb="16" eb="18">
      <t>ショテイ</t>
    </rPh>
    <rPh sb="18" eb="20">
      <t>カイシ</t>
    </rPh>
    <rPh sb="20" eb="22">
      <t>ジコク</t>
    </rPh>
    <rPh sb="25" eb="27">
      <t>シュウリョウ</t>
    </rPh>
    <rPh sb="30" eb="32">
      <t>バアイ</t>
    </rPh>
    <rPh sb="39" eb="42">
      <t>ショテイナイ</t>
    </rPh>
    <rPh sb="43" eb="46">
      <t>ジカンタイ</t>
    </rPh>
    <rPh sb="47" eb="49">
      <t>ハヤデ</t>
    </rPh>
    <rPh sb="50" eb="53">
      <t>ジカンガイ</t>
    </rPh>
    <rPh sb="53" eb="55">
      <t>キンム</t>
    </rPh>
    <rPh sb="56" eb="58">
      <t>シンセイ</t>
    </rPh>
    <rPh sb="64" eb="67">
      <t>サイシンセイ</t>
    </rPh>
    <rPh sb="70" eb="72">
      <t>トリケシ</t>
    </rPh>
    <rPh sb="72" eb="74">
      <t>シンセイ</t>
    </rPh>
    <phoneticPr fontId="3"/>
  </si>
  <si>
    <r>
      <t>[時間外計算あり]
＜平日＞
・残業終了時刻＜所定終了時刻の場合、エラー
　「所定内の時間帯に残業の時間外勤務は申請できません。</t>
    </r>
    <r>
      <rPr>
        <strike/>
        <sz val="11"/>
        <color rgb="FF0000FF"/>
        <rFont val="Meiryo UI"/>
        <family val="3"/>
        <charset val="128"/>
      </rPr>
      <t>再申請または取消申請してください。</t>
    </r>
    <r>
      <rPr>
        <sz val="11"/>
        <rFont val="Meiryo UI"/>
        <family val="3"/>
        <charset val="128"/>
      </rPr>
      <t xml:space="preserve">」
</t>
    </r>
    <rPh sb="11" eb="13">
      <t>ヘイジツ</t>
    </rPh>
    <rPh sb="23" eb="25">
      <t>ショテイ</t>
    </rPh>
    <rPh sb="25" eb="27">
      <t>シュウリョウ</t>
    </rPh>
    <rPh sb="27" eb="29">
      <t>ジコク</t>
    </rPh>
    <rPh sb="30" eb="32">
      <t>バアイ</t>
    </rPh>
    <rPh sb="39" eb="42">
      <t>ショテイナイ</t>
    </rPh>
    <rPh sb="43" eb="46">
      <t>ジカンタイ</t>
    </rPh>
    <rPh sb="47" eb="49">
      <t>ザンギョウ</t>
    </rPh>
    <rPh sb="50" eb="53">
      <t>ジカンガイ</t>
    </rPh>
    <rPh sb="53" eb="55">
      <t>キンム</t>
    </rPh>
    <rPh sb="56" eb="58">
      <t>シンセイ</t>
    </rPh>
    <rPh sb="64" eb="67">
      <t>サイシンセイ</t>
    </rPh>
    <rPh sb="70" eb="72">
      <t>トリケシ</t>
    </rPh>
    <rPh sb="72" eb="74">
      <t>シンセイ</t>
    </rPh>
    <phoneticPr fontId="3"/>
  </si>
  <si>
    <r>
      <t>[時間外計算あり]
＜平日＞
・退勤時刻ありで、退勤時刻＜残業終了時刻の場合、エラー
　「</t>
    </r>
    <r>
      <rPr>
        <sz val="11"/>
        <color rgb="FF0000FF"/>
        <rFont val="Meiryo UI"/>
        <family val="3"/>
        <charset val="128"/>
      </rPr>
      <t>退勤時刻より後の時刻で残業終了時刻は申請できません。」</t>
    </r>
    <r>
      <rPr>
        <sz val="11"/>
        <rFont val="Meiryo UI"/>
        <family val="3"/>
        <charset val="128"/>
      </rPr>
      <t xml:space="preserve">
</t>
    </r>
    <rPh sb="11" eb="13">
      <t>ヘイジツ</t>
    </rPh>
    <rPh sb="16" eb="18">
      <t>タイキン</t>
    </rPh>
    <rPh sb="29" eb="31">
      <t>ザンギョウ</t>
    </rPh>
    <rPh sb="31" eb="33">
      <t>シュウリョウ</t>
    </rPh>
    <rPh sb="33" eb="35">
      <t>ジコク</t>
    </rPh>
    <rPh sb="36" eb="38">
      <t>バアイ</t>
    </rPh>
    <phoneticPr fontId="3"/>
  </si>
  <si>
    <r>
      <t>[時間外計算あり]
＜休日＞
・出勤時刻ありで、休日勤務開始時刻がブランクの場合、エラー
　「休日勤務開始時刻がありません。休日勤務実績申請を出してください」
・出勤時刻ありで、休日勤務開始時刻＜出勤時刻の場合、エラー
　「</t>
    </r>
    <r>
      <rPr>
        <sz val="11"/>
        <color rgb="FF0000FF"/>
        <rFont val="Meiryo UI"/>
        <family val="3"/>
        <charset val="128"/>
      </rPr>
      <t>出勤時刻より前の時刻で休日勤務開始時刻は申請できません。</t>
    </r>
    <r>
      <rPr>
        <sz val="11"/>
        <rFont val="Meiryo UI"/>
        <family val="3"/>
        <charset val="128"/>
      </rPr>
      <t xml:space="preserve">」
</t>
    </r>
    <rPh sb="81" eb="83">
      <t>シュッキン</t>
    </rPh>
    <phoneticPr fontId="3"/>
  </si>
  <si>
    <r>
      <t>[時間外計算あり]
＜休日＞
・退勤時刻ありで、退勤時刻＜休日勤務終了時刻の場合、エラー
　「</t>
    </r>
    <r>
      <rPr>
        <sz val="11"/>
        <color rgb="FF0000FF"/>
        <rFont val="Meiryo UI"/>
        <family val="3"/>
        <charset val="128"/>
      </rPr>
      <t>退勤時刻より後の時刻で休日勤務終了時刻は申請できません。</t>
    </r>
    <r>
      <rPr>
        <sz val="11"/>
        <rFont val="Meiryo UI"/>
        <family val="3"/>
        <charset val="128"/>
      </rPr>
      <t xml:space="preserve">」
</t>
    </r>
    <rPh sb="11" eb="13">
      <t>キュウジツ</t>
    </rPh>
    <rPh sb="16" eb="18">
      <t>タイキン</t>
    </rPh>
    <rPh sb="24" eb="26">
      <t>タイキン</t>
    </rPh>
    <phoneticPr fontId="3"/>
  </si>
  <si>
    <r>
      <t>・時間年休１開始時刻＜所定開始時刻の場合エラー
　「</t>
    </r>
    <r>
      <rPr>
        <sz val="11"/>
        <color rgb="FF0000FF"/>
        <rFont val="Meiryo UI"/>
        <family val="3"/>
        <charset val="128"/>
      </rPr>
      <t>時間年休１開始時刻が所定時間の範囲内で登録されていません。</t>
    </r>
    <r>
      <rPr>
        <sz val="11"/>
        <rFont val="Meiryo UI"/>
        <family val="3"/>
        <charset val="128"/>
      </rPr>
      <t xml:space="preserve">」
</t>
    </r>
    <rPh sb="1" eb="3">
      <t>ジカン</t>
    </rPh>
    <rPh sb="3" eb="5">
      <t>ネンキュウ</t>
    </rPh>
    <rPh sb="11" eb="13">
      <t>ショテイ</t>
    </rPh>
    <rPh sb="13" eb="15">
      <t>カイシ</t>
    </rPh>
    <rPh sb="15" eb="17">
      <t>ジコク</t>
    </rPh>
    <rPh sb="18" eb="20">
      <t>バアイ</t>
    </rPh>
    <phoneticPr fontId="3"/>
  </si>
  <si>
    <r>
      <t>・所定終了時刻＜時間年休１終了時刻の場合エラー
　「</t>
    </r>
    <r>
      <rPr>
        <sz val="11"/>
        <color rgb="FF0000FF"/>
        <rFont val="Meiryo UI"/>
        <family val="3"/>
        <charset val="128"/>
      </rPr>
      <t>時間年休１終了時刻が所定時間の範囲内で登録されていません。</t>
    </r>
    <r>
      <rPr>
        <sz val="11"/>
        <rFont val="Meiryo UI"/>
        <family val="3"/>
        <charset val="128"/>
      </rPr>
      <t xml:space="preserve">」
</t>
    </r>
    <rPh sb="1" eb="3">
      <t>ショテイ</t>
    </rPh>
    <rPh sb="3" eb="5">
      <t>シュウリョウ</t>
    </rPh>
    <rPh sb="5" eb="7">
      <t>ジコク</t>
    </rPh>
    <rPh sb="18" eb="20">
      <t>バアイ</t>
    </rPh>
    <phoneticPr fontId="3"/>
  </si>
  <si>
    <r>
      <t>・時間年休２開始時刻＜所定開始時刻の場合エラー
　「</t>
    </r>
    <r>
      <rPr>
        <sz val="11"/>
        <color rgb="FF0000FF"/>
        <rFont val="Meiryo UI"/>
        <family val="3"/>
        <charset val="128"/>
      </rPr>
      <t>時間年休２開始時刻が所定時間の範囲内で登録されていません。</t>
    </r>
    <r>
      <rPr>
        <sz val="11"/>
        <rFont val="Meiryo UI"/>
        <family val="3"/>
        <charset val="128"/>
      </rPr>
      <t xml:space="preserve">」
</t>
    </r>
    <rPh sb="1" eb="3">
      <t>ジカン</t>
    </rPh>
    <rPh sb="3" eb="5">
      <t>ネンキュウ</t>
    </rPh>
    <rPh sb="11" eb="13">
      <t>ショテイ</t>
    </rPh>
    <rPh sb="13" eb="15">
      <t>カイシ</t>
    </rPh>
    <rPh sb="15" eb="17">
      <t>ジコク</t>
    </rPh>
    <rPh sb="18" eb="20">
      <t>バアイ</t>
    </rPh>
    <phoneticPr fontId="3"/>
  </si>
  <si>
    <r>
      <t>・所定終了時刻＜時間年休２終了時刻の場合エラー
　「</t>
    </r>
    <r>
      <rPr>
        <sz val="11"/>
        <color rgb="FF0000FF"/>
        <rFont val="Meiryo UI"/>
        <family val="3"/>
        <charset val="128"/>
      </rPr>
      <t>時間年休２終了時刻が所定時間の範囲内で登録されていません。</t>
    </r>
    <r>
      <rPr>
        <sz val="11"/>
        <rFont val="Meiryo UI"/>
        <family val="3"/>
        <charset val="128"/>
      </rPr>
      <t xml:space="preserve">」
</t>
    </r>
    <rPh sb="1" eb="3">
      <t>ショテイ</t>
    </rPh>
    <rPh sb="3" eb="5">
      <t>シュウリョウ</t>
    </rPh>
    <rPh sb="5" eb="7">
      <t>ジコク</t>
    </rPh>
    <rPh sb="18" eb="20">
      <t>バアイ</t>
    </rPh>
    <phoneticPr fontId="3"/>
  </si>
  <si>
    <r>
      <t>・時間年休３開始時刻＜所定開始時刻の場合エラー
　「</t>
    </r>
    <r>
      <rPr>
        <sz val="11"/>
        <color rgb="FF0000FF"/>
        <rFont val="Meiryo UI"/>
        <family val="3"/>
        <charset val="128"/>
      </rPr>
      <t>時間年休３開始時刻が所定時間の範囲内で登録されていません。</t>
    </r>
    <r>
      <rPr>
        <sz val="11"/>
        <rFont val="Meiryo UI"/>
        <family val="3"/>
        <charset val="128"/>
      </rPr>
      <t xml:space="preserve">」
</t>
    </r>
    <rPh sb="1" eb="3">
      <t>ジカン</t>
    </rPh>
    <rPh sb="3" eb="5">
      <t>ネンキュウ</t>
    </rPh>
    <rPh sb="11" eb="13">
      <t>ショテイ</t>
    </rPh>
    <rPh sb="13" eb="15">
      <t>カイシ</t>
    </rPh>
    <rPh sb="15" eb="17">
      <t>ジコク</t>
    </rPh>
    <rPh sb="18" eb="20">
      <t>バアイ</t>
    </rPh>
    <phoneticPr fontId="3"/>
  </si>
  <si>
    <r>
      <t>・所定終了時刻＜時間年休３終了時刻の場合エラー
　「</t>
    </r>
    <r>
      <rPr>
        <sz val="11"/>
        <color rgb="FF0000FF"/>
        <rFont val="Meiryo UI"/>
        <family val="3"/>
        <charset val="128"/>
      </rPr>
      <t>時間年休３終了時刻が所定時間の範囲内で登録されていません。</t>
    </r>
    <r>
      <rPr>
        <sz val="11"/>
        <rFont val="Meiryo UI"/>
        <family val="3"/>
        <charset val="128"/>
      </rPr>
      <t xml:space="preserve">」
</t>
    </r>
    <rPh sb="1" eb="3">
      <t>ショテイ</t>
    </rPh>
    <rPh sb="3" eb="5">
      <t>シュウリョウ</t>
    </rPh>
    <rPh sb="5" eb="7">
      <t>ジコク</t>
    </rPh>
    <rPh sb="18" eb="20">
      <t>バアイ</t>
    </rPh>
    <phoneticPr fontId="3"/>
  </si>
  <si>
    <t>　・１日休暇区分の項目における[時間外計算あり]の当月発生の代休の場合のエラーは代出日と代休日の紐付けを行っていない為、</t>
    <rPh sb="9" eb="11">
      <t>コウモク</t>
    </rPh>
    <rPh sb="40" eb="41">
      <t>ダイ</t>
    </rPh>
    <rPh sb="41" eb="42">
      <t>デ</t>
    </rPh>
    <rPh sb="42" eb="43">
      <t>ビ</t>
    </rPh>
    <rPh sb="44" eb="47">
      <t>ダイキュウビ</t>
    </rPh>
    <rPh sb="48" eb="49">
      <t>ヒモ</t>
    </rPh>
    <rPh sb="49" eb="50">
      <t>ヅ</t>
    </rPh>
    <rPh sb="52" eb="53">
      <t>オコナ</t>
    </rPh>
    <rPh sb="58" eb="59">
      <t>タメ</t>
    </rPh>
    <phoneticPr fontId="3"/>
  </si>
  <si>
    <t>　　明細単位でそれが同月か否かを判断できない。</t>
    <rPh sb="2" eb="4">
      <t>メイサイ</t>
    </rPh>
    <rPh sb="4" eb="6">
      <t>タンイ</t>
    </rPh>
    <rPh sb="10" eb="12">
      <t>ドウゲツ</t>
    </rPh>
    <rPh sb="13" eb="14">
      <t>イナ</t>
    </rPh>
    <rPh sb="16" eb="18">
      <t>ハンダン</t>
    </rPh>
    <phoneticPr fontId="3"/>
  </si>
  <si>
    <t>　　よって、エラーメッセージを「代休は当月に取得できません。振替休日に変更して休日勤務申請を再申請してください。」から</t>
    <phoneticPr fontId="3"/>
  </si>
  <si>
    <t>　　「代休の残数が不足しています。代休の取消申請をしてください。」に変更した。</t>
    <rPh sb="34" eb="36">
      <t>ヘンコウ</t>
    </rPh>
    <phoneticPr fontId="3"/>
  </si>
  <si>
    <r>
      <t>※「【コード体系】休暇・欠勤項目」シート参照
・取得不可の休暇欠務の場合、エラー
・有給休暇、代休、傷病休暇、保存年休(傷病)は、残日数がマイナスの場合、エラー
・振替休日以外の１日休暇ありで、前半休暇あり　または　後半休暇ありの場合、エラー
・通勤休暇で、通勤緩和区分が”対象”でない　かつ　育児区分が”１歳未満”でない場合、エラー
・リフレッシュ休暇で、教職員区分がリフレッシュ休暇取得対象のコード以外の場合、エラー
[時間外計算あり]
・当月発生の代休の場合、エラー
　「</t>
    </r>
    <r>
      <rPr>
        <sz val="10"/>
        <color rgb="FF0000FF"/>
        <rFont val="Meiryo UI"/>
        <family val="3"/>
        <charset val="128"/>
      </rPr>
      <t>代休の残数が不足しています。代休の取消申請をしてください。</t>
    </r>
    <r>
      <rPr>
        <sz val="10"/>
        <rFont val="Meiryo UI"/>
        <family val="3"/>
        <charset val="128"/>
      </rPr>
      <t xml:space="preserve">」
・振替休日 かつ 振出日情報なしの場合（C/Sで休暇のみ手入力された場合）、エラー
・振替休日 かつ 振出日情報が当月以外の場合、エラー
　「月をまたいで振替休日を取得できません。振替休日の取消申請をしてください。」
・振替休日 かつ 振出日情報あり かつ 振出日の振休日情報が別日の場合、エラー
・振替休日 かつ 振出日情報あり かつ 振出日の振休日情報が同日 かつ 振出日の出勤時刻あり かつ 振出日の振替休日取得不可フラグがブランクの場合、振出日のエラー
　「振替休日を変更し再申請してください。又は「振替休日取得不可」を登録してください。」
</t>
    </r>
    <rPh sb="31" eb="33">
      <t>ケツム</t>
    </rPh>
    <rPh sb="82" eb="86">
      <t>フリカエキュウジツ</t>
    </rPh>
    <rPh sb="86" eb="88">
      <t>イガイ</t>
    </rPh>
    <rPh sb="90" eb="91">
      <t>ニチ</t>
    </rPh>
    <rPh sb="91" eb="93">
      <t>キュウカ</t>
    </rPh>
    <rPh sb="97" eb="99">
      <t>ゼンハン</t>
    </rPh>
    <rPh sb="99" eb="101">
      <t>キュウカ</t>
    </rPh>
    <rPh sb="108" eb="110">
      <t>コウハン</t>
    </rPh>
    <rPh sb="110" eb="112">
      <t>キュウカ</t>
    </rPh>
    <rPh sb="115" eb="117">
      <t>バアイ</t>
    </rPh>
    <rPh sb="123" eb="125">
      <t>ツウキン</t>
    </rPh>
    <rPh sb="125" eb="127">
      <t>キュウカ</t>
    </rPh>
    <rPh sb="137" eb="139">
      <t>タイショウ</t>
    </rPh>
    <rPh sb="147" eb="149">
      <t>イクジ</t>
    </rPh>
    <rPh sb="149" eb="151">
      <t>クブン</t>
    </rPh>
    <rPh sb="154" eb="157">
      <t>サイミマン</t>
    </rPh>
    <rPh sb="161" eb="163">
      <t>バアイ</t>
    </rPh>
    <rPh sb="175" eb="177">
      <t>キュウカ</t>
    </rPh>
    <rPh sb="179" eb="184">
      <t>キョウショクインクブン</t>
    </rPh>
    <rPh sb="191" eb="193">
      <t>キュウカ</t>
    </rPh>
    <rPh sb="193" eb="195">
      <t>シュトク</t>
    </rPh>
    <rPh sb="195" eb="197">
      <t>タイショウ</t>
    </rPh>
    <rPh sb="201" eb="203">
      <t>イガイ</t>
    </rPh>
    <rPh sb="204" eb="206">
      <t>バアイ</t>
    </rPh>
    <rPh sb="222" eb="224">
      <t>トウゲツ</t>
    </rPh>
    <rPh sb="224" eb="226">
      <t>ハッセイ</t>
    </rPh>
    <rPh sb="227" eb="229">
      <t>ダイキュウ</t>
    </rPh>
    <rPh sb="230" eb="232">
      <t>バアイ</t>
    </rPh>
    <rPh sb="294" eb="296">
      <t>キュウカ</t>
    </rPh>
    <rPh sb="298" eb="299">
      <t>テ</t>
    </rPh>
    <rPh sb="299" eb="301">
      <t>ニュウリョク</t>
    </rPh>
    <rPh sb="304" eb="306">
      <t>バアイ</t>
    </rPh>
    <rPh sb="391" eb="393">
      <t>ジョウホウ</t>
    </rPh>
    <rPh sb="449" eb="451">
      <t>ドウジツ</t>
    </rPh>
    <rPh sb="455" eb="457">
      <t>フリデ</t>
    </rPh>
    <rPh sb="457" eb="458">
      <t>ビ</t>
    </rPh>
    <rPh sb="459" eb="461">
      <t>シュッキン</t>
    </rPh>
    <rPh sb="461" eb="463">
      <t>ジコク</t>
    </rPh>
    <rPh sb="469" eb="471">
      <t>フリデ</t>
    </rPh>
    <rPh sb="471" eb="472">
      <t>ビ</t>
    </rPh>
    <rPh sb="493" eb="495">
      <t>フリダシ</t>
    </rPh>
    <rPh sb="495" eb="496">
      <t>ビ</t>
    </rPh>
    <phoneticPr fontId="3"/>
  </si>
  <si>
    <r>
      <t>〃
・前半休暇区分ありで、土曜日の場合、エラー
　「土曜日に半日休暇は申請できません。</t>
    </r>
    <r>
      <rPr>
        <strike/>
        <sz val="11"/>
        <color rgb="FF0000FF"/>
        <rFont val="Meiryo UI"/>
        <family val="3"/>
        <charset val="128"/>
      </rPr>
      <t>変更してください。</t>
    </r>
    <r>
      <rPr>
        <sz val="11"/>
        <rFont val="Meiryo UI"/>
        <family val="3"/>
        <charset val="128"/>
      </rPr>
      <t>」
・前半休暇あり かつ １日休暇ありの場合、エラー
　「前半休暇と１日休暇は同時に取得できません。</t>
    </r>
    <r>
      <rPr>
        <strike/>
        <sz val="11"/>
        <color rgb="FF0000FF"/>
        <rFont val="Meiryo UI"/>
        <family val="3"/>
        <charset val="128"/>
      </rPr>
      <t>変更してください。</t>
    </r>
    <r>
      <rPr>
        <sz val="11"/>
        <rFont val="Meiryo UI"/>
        <family val="3"/>
        <charset val="128"/>
      </rPr>
      <t xml:space="preserve">」
</t>
    </r>
    <rPh sb="3" eb="4">
      <t>ゼン</t>
    </rPh>
    <rPh sb="5" eb="7">
      <t>キュウカ</t>
    </rPh>
    <rPh sb="7" eb="9">
      <t>クブン</t>
    </rPh>
    <rPh sb="13" eb="16">
      <t>ドヨウビ</t>
    </rPh>
    <rPh sb="17" eb="19">
      <t>バアイ</t>
    </rPh>
    <rPh sb="26" eb="29">
      <t>ドヨウビ</t>
    </rPh>
    <rPh sb="30" eb="32">
      <t>ハンニチ</t>
    </rPh>
    <rPh sb="32" eb="34">
      <t>キュウカ</t>
    </rPh>
    <rPh sb="35" eb="37">
      <t>シンセイ</t>
    </rPh>
    <rPh sb="43" eb="45">
      <t>ヘンコウ</t>
    </rPh>
    <rPh sb="55" eb="57">
      <t>ゼンハン</t>
    </rPh>
    <rPh sb="57" eb="59">
      <t>キュウカ</t>
    </rPh>
    <rPh sb="66" eb="67">
      <t>ニチ</t>
    </rPh>
    <rPh sb="67" eb="69">
      <t>キュウカ</t>
    </rPh>
    <rPh sb="72" eb="74">
      <t>バアイ</t>
    </rPh>
    <rPh sb="81" eb="83">
      <t>ゼンハン</t>
    </rPh>
    <rPh sb="83" eb="85">
      <t>キュウカ</t>
    </rPh>
    <rPh sb="87" eb="88">
      <t>ニチ</t>
    </rPh>
    <rPh sb="88" eb="90">
      <t>キュウカ</t>
    </rPh>
    <rPh sb="91" eb="93">
      <t>ドウジ</t>
    </rPh>
    <rPh sb="94" eb="96">
      <t>シュトク</t>
    </rPh>
    <rPh sb="102" eb="104">
      <t>ヘンコウ</t>
    </rPh>
    <phoneticPr fontId="3"/>
  </si>
  <si>
    <r>
      <t>〃
・後半休暇区分ありで、土曜日の場合、エラー
　「土曜日に半日休暇は申請できません。</t>
    </r>
    <r>
      <rPr>
        <strike/>
        <sz val="11"/>
        <color rgb="FF0000FF"/>
        <rFont val="Meiryo UI"/>
        <family val="3"/>
        <charset val="128"/>
      </rPr>
      <t>変更してください。</t>
    </r>
    <r>
      <rPr>
        <sz val="11"/>
        <rFont val="Meiryo UI"/>
        <family val="3"/>
        <charset val="128"/>
      </rPr>
      <t>」
・後半休暇あり かつ １日休暇あり（””）の場合、エラー
　「後半休暇と１日休暇は同時に取得できません。</t>
    </r>
    <r>
      <rPr>
        <strike/>
        <sz val="11"/>
        <color rgb="FF0000FF"/>
        <rFont val="Meiryo UI"/>
        <family val="3"/>
        <charset val="128"/>
      </rPr>
      <t>変更してください。</t>
    </r>
    <r>
      <rPr>
        <sz val="11"/>
        <rFont val="Meiryo UI"/>
        <family val="3"/>
        <charset val="128"/>
      </rPr>
      <t xml:space="preserve">」
</t>
    </r>
    <rPh sb="3" eb="5">
      <t>コウハン</t>
    </rPh>
    <rPh sb="5" eb="7">
      <t>キュウカ</t>
    </rPh>
    <rPh sb="7" eb="9">
      <t>クブン</t>
    </rPh>
    <rPh sb="13" eb="16">
      <t>ドヨウビ</t>
    </rPh>
    <rPh sb="17" eb="19">
      <t>バアイ</t>
    </rPh>
    <rPh sb="26" eb="29">
      <t>ドヨウビ</t>
    </rPh>
    <rPh sb="30" eb="32">
      <t>ハンニチ</t>
    </rPh>
    <rPh sb="32" eb="34">
      <t>キュウカ</t>
    </rPh>
    <rPh sb="35" eb="37">
      <t>シンセイ</t>
    </rPh>
    <rPh sb="43" eb="45">
      <t>ヘンコウ</t>
    </rPh>
    <rPh sb="55" eb="57">
      <t>コウハン</t>
    </rPh>
    <rPh sb="85" eb="87">
      <t>コウハン</t>
    </rPh>
    <phoneticPr fontId="3"/>
  </si>
  <si>
    <r>
      <t>＜休日＞
[時間外計算あり]
・振替出勤かつ実働時間＜7Hの場合、エラー
　「休日勤務時間が所定時間に満たない為、振替休日を取得できません。</t>
    </r>
    <r>
      <rPr>
        <strike/>
        <sz val="11"/>
        <color rgb="FF0000FF"/>
        <rFont val="Meiryo UI"/>
        <family val="3"/>
        <charset val="128"/>
      </rPr>
      <t>再申請してください。</t>
    </r>
    <r>
      <rPr>
        <sz val="11"/>
        <rFont val="Meiryo UI"/>
        <family val="3"/>
        <charset val="128"/>
      </rPr>
      <t>」
・振替出勤区分がブランクかつ実働時間≧7Hの場合、エラー
　「休日勤務時間が所定時間以上の為、同月内の振替休日を指定して</t>
    </r>
    <r>
      <rPr>
        <strike/>
        <sz val="11"/>
        <color rgb="FF0000FF"/>
        <rFont val="Meiryo UI"/>
        <family val="3"/>
        <charset val="128"/>
      </rPr>
      <t>再申請して</t>
    </r>
    <r>
      <rPr>
        <sz val="11"/>
        <rFont val="Meiryo UI"/>
        <family val="3"/>
        <charset val="128"/>
      </rPr>
      <t>ください。」
・振替出勤 かつ 振休日情報が当月以外の場合、エラー
　「翌月以降に振替休日を取得できません。同月内の振替休日を指定して</t>
    </r>
    <r>
      <rPr>
        <strike/>
        <sz val="11"/>
        <color rgb="FF0000FF"/>
        <rFont val="Meiryo UI"/>
        <family val="3"/>
        <charset val="128"/>
      </rPr>
      <t>再申請して</t>
    </r>
    <r>
      <rPr>
        <sz val="11"/>
        <rFont val="Meiryo UI"/>
        <family val="3"/>
        <charset val="128"/>
      </rPr>
      <t xml:space="preserve">ください。」
・振替出勤 かつ 振休日情報が当月 かつ 振休日の振出日情報が別日の場合、エラー
・振替出勤 かつ 振休日情報が当月 かつ 振休日の振出日情報が同日 かつ 振休日の出勤時刻あり かつ  振出日の振替休日取得不可フラグがブランクの場合、エラー
　「振替休日を変更し再申請してください。又は「振替休日取得不可」を登録してください。」
</t>
    </r>
    <rPh sb="3" eb="5">
      <t>コウハン</t>
    </rPh>
    <rPh sb="5" eb="7">
      <t>キュウカ</t>
    </rPh>
    <rPh sb="7" eb="9">
      <t>クブン</t>
    </rPh>
    <rPh sb="13" eb="16">
      <t>ドヨウビ</t>
    </rPh>
    <rPh sb="17" eb="19">
      <t>バアイ</t>
    </rPh>
    <rPh sb="26" eb="29">
      <t>ドヨウビ</t>
    </rPh>
    <rPh sb="30" eb="32">
      <t>ハンニチ</t>
    </rPh>
    <rPh sb="32" eb="34">
      <t>キュウカ</t>
    </rPh>
    <rPh sb="35" eb="37">
      <t>シンセイ</t>
    </rPh>
    <rPh sb="43" eb="45">
      <t>ヘンコウ</t>
    </rPh>
    <phoneticPr fontId="3"/>
  </si>
  <si>
    <r>
      <t>[時間外計算あり]
・振替休日取得不可ありで、振休日の日に出勤していない場合、エラー
　「</t>
    </r>
    <r>
      <rPr>
        <sz val="11"/>
        <color rgb="FF0000FF"/>
        <rFont val="Meiryo UI"/>
        <family val="3"/>
        <charset val="128"/>
      </rPr>
      <t>振替休日に出勤していない場合、「振替休日取得不可」は登録できません。</t>
    </r>
    <r>
      <rPr>
        <sz val="11"/>
        <rFont val="Meiryo UI"/>
        <family val="3"/>
        <charset val="128"/>
      </rPr>
      <t>」
[時間外計算あり]以外
・振替休日取得不可ありの場合、エラー
　「</t>
    </r>
    <r>
      <rPr>
        <sz val="11"/>
        <color rgb="FF0000FF"/>
        <rFont val="Meiryo UI"/>
        <family val="3"/>
        <charset val="128"/>
      </rPr>
      <t>対象者でない為、振替休日取得不可は登録できません。</t>
    </r>
    <r>
      <rPr>
        <sz val="11"/>
        <rFont val="Meiryo UI"/>
        <family val="3"/>
        <charset val="128"/>
      </rPr>
      <t xml:space="preserve">」
</t>
    </r>
    <rPh sb="1" eb="4">
      <t>ジカンガイ</t>
    </rPh>
    <rPh sb="4" eb="6">
      <t>ケイサン</t>
    </rPh>
    <rPh sb="23" eb="25">
      <t>フリキュウ</t>
    </rPh>
    <rPh sb="24" eb="26">
      <t>キュウジツ</t>
    </rPh>
    <rPh sb="27" eb="28">
      <t>ヒ</t>
    </rPh>
    <rPh sb="29" eb="31">
      <t>シュッキン</t>
    </rPh>
    <rPh sb="90" eb="92">
      <t>イガイ</t>
    </rPh>
    <rPh sb="105" eb="107">
      <t>バアイ</t>
    </rPh>
    <phoneticPr fontId="3"/>
  </si>
  <si>
    <r>
      <t>・時間年休時間１＞2Hの場合エラー
　「時間年休１は連続して2時間までしか取得できません。</t>
    </r>
    <r>
      <rPr>
        <strike/>
        <sz val="11"/>
        <color rgb="FF0000FF"/>
        <rFont val="Meiryo UI"/>
        <family val="3"/>
        <charset val="128"/>
      </rPr>
      <t>再申請して変更ください。</t>
    </r>
    <r>
      <rPr>
        <sz val="11"/>
        <rFont val="Meiryo UI"/>
        <family val="3"/>
        <charset val="128"/>
      </rPr>
      <t>」
・時間年休１終了時刻＝時間年休２開始時刻の場合、エラー
　「</t>
    </r>
    <r>
      <rPr>
        <sz val="11"/>
        <color rgb="FF0000FF"/>
        <rFont val="Meiryo UI"/>
        <family val="3"/>
        <charset val="128"/>
      </rPr>
      <t>時間年休１終了時刻と時間年休２開始時刻は連続して登録できません。</t>
    </r>
    <r>
      <rPr>
        <sz val="11"/>
        <rFont val="Meiryo UI"/>
        <family val="3"/>
        <charset val="128"/>
      </rPr>
      <t>」
・時間年休１終了時刻＝時間年休３開始時刻の場合、エラー
　「</t>
    </r>
    <r>
      <rPr>
        <sz val="11"/>
        <color rgb="FF0000FF"/>
        <rFont val="Meiryo UI"/>
        <family val="3"/>
        <charset val="128"/>
      </rPr>
      <t>時間年休１終了時刻と時間年休３開始時刻は連続して登録できません。</t>
    </r>
    <r>
      <rPr>
        <sz val="11"/>
        <rFont val="Meiryo UI"/>
        <family val="3"/>
        <charset val="128"/>
      </rPr>
      <t xml:space="preserve">」
・時間年休１開始時刻～時間年休１終了時刻が昼休憩時間帯・所定外の時間帯の場合、エラー
　「時間年休１は所定内の勤務時間帯に取得してください。」
</t>
    </r>
    <rPh sb="12" eb="14">
      <t>バアイ</t>
    </rPh>
    <rPh sb="20" eb="22">
      <t>ジカン</t>
    </rPh>
    <rPh sb="22" eb="24">
      <t>ネンキュウ</t>
    </rPh>
    <rPh sb="26" eb="28">
      <t>レンゾク</t>
    </rPh>
    <rPh sb="31" eb="33">
      <t>ジカン</t>
    </rPh>
    <rPh sb="37" eb="39">
      <t>シュトク</t>
    </rPh>
    <rPh sb="45" eb="48">
      <t>サイシンセイ</t>
    </rPh>
    <rPh sb="50" eb="52">
      <t>ヘンコウ</t>
    </rPh>
    <rPh sb="210" eb="211">
      <t>ヒル</t>
    </rPh>
    <rPh sb="211" eb="213">
      <t>キュウケイ</t>
    </rPh>
    <rPh sb="213" eb="215">
      <t>ジカン</t>
    </rPh>
    <rPh sb="215" eb="216">
      <t>タイ</t>
    </rPh>
    <rPh sb="217" eb="219">
      <t>ショテイ</t>
    </rPh>
    <rPh sb="219" eb="220">
      <t>ガイ</t>
    </rPh>
    <rPh sb="221" eb="224">
      <t>ジカンタイ</t>
    </rPh>
    <rPh sb="225" eb="227">
      <t>バアイ</t>
    </rPh>
    <rPh sb="240" eb="242">
      <t>ショテイ</t>
    </rPh>
    <rPh sb="242" eb="243">
      <t>ナイ</t>
    </rPh>
    <rPh sb="244" eb="246">
      <t>キンム</t>
    </rPh>
    <rPh sb="246" eb="248">
      <t>ジカン</t>
    </rPh>
    <rPh sb="248" eb="249">
      <t>タイ</t>
    </rPh>
    <rPh sb="250" eb="252">
      <t>シュトク</t>
    </rPh>
    <phoneticPr fontId="3"/>
  </si>
  <si>
    <t>　・時間年休を連続取得しようとした場合のエラーチェックを細分化</t>
    <rPh sb="2" eb="4">
      <t>ジカン</t>
    </rPh>
    <rPh sb="4" eb="6">
      <t>ネンキュウ</t>
    </rPh>
    <rPh sb="7" eb="9">
      <t>レンゾク</t>
    </rPh>
    <rPh sb="9" eb="11">
      <t>シュトク</t>
    </rPh>
    <rPh sb="17" eb="19">
      <t>バアイ</t>
    </rPh>
    <rPh sb="28" eb="31">
      <t>サイブンカ</t>
    </rPh>
    <phoneticPr fontId="3"/>
  </si>
  <si>
    <r>
      <t>・時間年休時間２＞2Hの場合エラー
　「時間年休２は連続して2時間までしか取得できません。</t>
    </r>
    <r>
      <rPr>
        <strike/>
        <sz val="11"/>
        <color rgb="FF0000FF"/>
        <rFont val="Meiryo UI"/>
        <family val="3"/>
        <charset val="128"/>
      </rPr>
      <t>再申請して変更ください。</t>
    </r>
    <r>
      <rPr>
        <sz val="11"/>
        <rFont val="Meiryo UI"/>
        <family val="3"/>
        <charset val="128"/>
      </rPr>
      <t>」
・時間年休２終了時刻＝時間年休３開始時刻の場合、エラー
　「</t>
    </r>
    <r>
      <rPr>
        <sz val="11"/>
        <color rgb="FF0000FF"/>
        <rFont val="Meiryo UI"/>
        <family val="3"/>
        <charset val="128"/>
      </rPr>
      <t>時間年休２終了時刻と時間年休３開始時刻は連続して登録できません。</t>
    </r>
    <r>
      <rPr>
        <sz val="11"/>
        <rFont val="Meiryo UI"/>
        <family val="3"/>
        <charset val="128"/>
      </rPr>
      <t>」
・時間年休２終了時刻＝時間年休１開始時刻の場合、エラー
　「</t>
    </r>
    <r>
      <rPr>
        <sz val="11"/>
        <color rgb="FF0000FF"/>
        <rFont val="Meiryo UI"/>
        <family val="3"/>
        <charset val="128"/>
      </rPr>
      <t>時間年休２終了時刻と時間年休１開始時刻は連続して登録できません。</t>
    </r>
    <r>
      <rPr>
        <sz val="11"/>
        <rFont val="Meiryo UI"/>
        <family val="3"/>
        <charset val="128"/>
      </rPr>
      <t xml:space="preserve">」
・時間年休２開始時刻～時間年休２終了時刻が昼休憩時間帯・所定外の時間帯の場合、エラー
　「時間年休２は所定内の勤務時間帯に取得してください。」
</t>
    </r>
    <rPh sb="20" eb="22">
      <t>ジカン</t>
    </rPh>
    <rPh sb="22" eb="24">
      <t>ネンキュウ</t>
    </rPh>
    <rPh sb="26" eb="28">
      <t>レンゾク</t>
    </rPh>
    <rPh sb="31" eb="33">
      <t>ジカン</t>
    </rPh>
    <rPh sb="37" eb="39">
      <t>シュトク</t>
    </rPh>
    <rPh sb="45" eb="48">
      <t>サイシンセイ</t>
    </rPh>
    <rPh sb="50" eb="52">
      <t>ヘンコウ</t>
    </rPh>
    <rPh sb="240" eb="242">
      <t>ショテイ</t>
    </rPh>
    <rPh sb="242" eb="243">
      <t>ナイ</t>
    </rPh>
    <rPh sb="244" eb="246">
      <t>キンム</t>
    </rPh>
    <rPh sb="246" eb="248">
      <t>ジカン</t>
    </rPh>
    <rPh sb="248" eb="249">
      <t>タイ</t>
    </rPh>
    <rPh sb="250" eb="252">
      <t>シュトク</t>
    </rPh>
    <phoneticPr fontId="3"/>
  </si>
  <si>
    <r>
      <t>・時間年休時間３＞2Hの場合エラー
　「時間年休３は連続して2時間までしか取得できません。</t>
    </r>
    <r>
      <rPr>
        <strike/>
        <sz val="11"/>
        <color rgb="FF0000FF"/>
        <rFont val="Meiryo UI"/>
        <family val="3"/>
        <charset val="128"/>
      </rPr>
      <t>再申請して変更ください。</t>
    </r>
    <r>
      <rPr>
        <sz val="11"/>
        <rFont val="Meiryo UI"/>
        <family val="3"/>
        <charset val="128"/>
      </rPr>
      <t>」
・時間年休３終了時刻＝時間年休１開始時刻の場合、エラー
　「</t>
    </r>
    <r>
      <rPr>
        <sz val="11"/>
        <color rgb="FF0000FF"/>
        <rFont val="Meiryo UI"/>
        <family val="3"/>
        <charset val="128"/>
      </rPr>
      <t>時間年休３終了時刻と時間年休１開始時刻は連続して登録できません。</t>
    </r>
    <r>
      <rPr>
        <sz val="11"/>
        <rFont val="Meiryo UI"/>
        <family val="3"/>
        <charset val="128"/>
      </rPr>
      <t>」
・時間年休３終了時刻＝時間年休２開始時刻の場合、エラー
　「</t>
    </r>
    <r>
      <rPr>
        <sz val="11"/>
        <color rgb="FF0000FF"/>
        <rFont val="Meiryo UI"/>
        <family val="3"/>
        <charset val="128"/>
      </rPr>
      <t>時間年休３終了時刻と時間年休２開始時刻は連続して登録できません。</t>
    </r>
    <r>
      <rPr>
        <sz val="11"/>
        <rFont val="Meiryo UI"/>
        <family val="3"/>
        <charset val="128"/>
      </rPr>
      <t xml:space="preserve">」
・時間年休３開始時刻～時間年休３終了時刻が昼休憩時間帯・所定外の時間帯の場合、エラー
　「時間年休３は所定内の勤務時間帯に取得してください。」
</t>
    </r>
    <rPh sb="26" eb="28">
      <t>レンゾク</t>
    </rPh>
    <rPh sb="31" eb="33">
      <t>ジカン</t>
    </rPh>
    <rPh sb="37" eb="39">
      <t>シュトク</t>
    </rPh>
    <rPh sb="45" eb="48">
      <t>サイシンセイ</t>
    </rPh>
    <rPh sb="50" eb="52">
      <t>ヘンコウ</t>
    </rPh>
    <rPh sb="240" eb="242">
      <t>ショテイ</t>
    </rPh>
    <rPh sb="242" eb="243">
      <t>ナイ</t>
    </rPh>
    <rPh sb="244" eb="246">
      <t>キンム</t>
    </rPh>
    <rPh sb="246" eb="248">
      <t>ジカン</t>
    </rPh>
    <rPh sb="248" eb="249">
      <t>タイ</t>
    </rPh>
    <rPh sb="250" eb="252">
      <t>シュトク</t>
    </rPh>
    <phoneticPr fontId="3"/>
  </si>
  <si>
    <r>
      <t>[時間外計算あり][管理職]
＜出勤時時短区分あり＞
・始業予定時刻あり　かつ　所定開始時刻＜始業予定時刻の場合
　所定開始時刻～始業予定時刻の時間（*1）
*1：時間年休時間帯を除く
・前半休暇が”AP：半日介護時短”の場合
　</t>
    </r>
    <r>
      <rPr>
        <b/>
        <sz val="11"/>
        <rFont val="Meiryo UI"/>
        <family val="3"/>
        <charset val="128"/>
      </rPr>
      <t xml:space="preserve">勤務形態のAM介護時短控除時間
</t>
    </r>
    <rPh sb="21" eb="23">
      <t>クブン</t>
    </rPh>
    <rPh sb="44" eb="46">
      <t>ジコク</t>
    </rPh>
    <rPh sb="116" eb="118">
      <t>キンム</t>
    </rPh>
    <rPh sb="118" eb="120">
      <t>ケイタイ</t>
    </rPh>
    <rPh sb="123" eb="125">
      <t>カイゴ</t>
    </rPh>
    <rPh sb="125" eb="127">
      <t>ジタン</t>
    </rPh>
    <rPh sb="127" eb="129">
      <t>コウジョ</t>
    </rPh>
    <rPh sb="129" eb="131">
      <t>ジカン</t>
    </rPh>
    <phoneticPr fontId="3"/>
  </si>
  <si>
    <r>
      <t>[時間外計算あり][管理職]
＜退勤時時短区分あり＞
・始業予定時刻あり　かつ　終業予定時刻＜所定終了時刻の場合
　終業予定時刻～所定終了時刻の時間（*1）
*1：時間年休時間帯を除く
・後半休暇が”AP：半日介護時短”の場合
　</t>
    </r>
    <r>
      <rPr>
        <b/>
        <sz val="11"/>
        <rFont val="Meiryo UI"/>
        <family val="3"/>
        <charset val="128"/>
      </rPr>
      <t xml:space="preserve">勤務形態のPM介護時短控除時間
</t>
    </r>
    <rPh sb="21" eb="23">
      <t>クブン</t>
    </rPh>
    <phoneticPr fontId="3"/>
  </si>
  <si>
    <t>月次データ 項目定義</t>
    <phoneticPr fontId="3"/>
  </si>
  <si>
    <r>
      <t>マイナスの場合、傷病休暇</t>
    </r>
    <r>
      <rPr>
        <sz val="11"/>
        <color rgb="FF0000FF"/>
        <rFont val="Meiryo UI"/>
        <family val="3"/>
        <charset val="128"/>
      </rPr>
      <t>を取得した日をエラー</t>
    </r>
    <rPh sb="5" eb="7">
      <t>バアイ</t>
    </rPh>
    <rPh sb="8" eb="10">
      <t>ショウビョウ</t>
    </rPh>
    <rPh sb="10" eb="12">
      <t>キュウカ</t>
    </rPh>
    <rPh sb="13" eb="15">
      <t>シュトク</t>
    </rPh>
    <rPh sb="17" eb="18">
      <t>ヒ</t>
    </rPh>
    <phoneticPr fontId="3"/>
  </si>
  <si>
    <r>
      <t>マイナスの場合、有給休暇</t>
    </r>
    <r>
      <rPr>
        <sz val="11"/>
        <color rgb="FF0000FF"/>
        <rFont val="Meiryo UI"/>
        <family val="3"/>
        <charset val="128"/>
      </rPr>
      <t>を取得した日をエラー</t>
    </r>
    <rPh sb="5" eb="7">
      <t>バアイ</t>
    </rPh>
    <rPh sb="8" eb="10">
      <t>ユウキュウ</t>
    </rPh>
    <rPh sb="10" eb="12">
      <t>キュウカ</t>
    </rPh>
    <rPh sb="13" eb="15">
      <t>シュトク</t>
    </rPh>
    <rPh sb="17" eb="18">
      <t>ヒ</t>
    </rPh>
    <phoneticPr fontId="3"/>
  </si>
  <si>
    <r>
      <t>マイナスの場合、保存年休(傷病)</t>
    </r>
    <r>
      <rPr>
        <sz val="11"/>
        <color rgb="FF0000FF"/>
        <rFont val="Meiryo UI"/>
        <family val="3"/>
        <charset val="128"/>
      </rPr>
      <t>を取得した日をエラー</t>
    </r>
    <rPh sb="5" eb="7">
      <t>バアイ</t>
    </rPh>
    <rPh sb="8" eb="10">
      <t>ホゾン</t>
    </rPh>
    <rPh sb="10" eb="12">
      <t>ネンキュウ</t>
    </rPh>
    <rPh sb="13" eb="15">
      <t>ショウビョウ</t>
    </rPh>
    <rPh sb="17" eb="19">
      <t>シュトク</t>
    </rPh>
    <rPh sb="21" eb="22">
      <t>ヒ</t>
    </rPh>
    <phoneticPr fontId="3"/>
  </si>
  <si>
    <r>
      <t>マイナスの場合、代休</t>
    </r>
    <r>
      <rPr>
        <sz val="11"/>
        <color rgb="FF0000FF"/>
        <rFont val="Meiryo UI"/>
        <family val="3"/>
        <charset val="128"/>
      </rPr>
      <t>を取得した日をエラー</t>
    </r>
    <rPh sb="5" eb="7">
      <t>バアイ</t>
    </rPh>
    <rPh sb="8" eb="9">
      <t>ダイ</t>
    </rPh>
    <rPh sb="9" eb="10">
      <t>キュウ</t>
    </rPh>
    <rPh sb="11" eb="13">
      <t>シュトク</t>
    </rPh>
    <rPh sb="15" eb="16">
      <t>ヒ</t>
    </rPh>
    <phoneticPr fontId="3"/>
  </si>
  <si>
    <r>
      <t>マイナスの場合、時間年休</t>
    </r>
    <r>
      <rPr>
        <sz val="11"/>
        <color rgb="FF0000FF"/>
        <rFont val="Meiryo UI"/>
        <family val="3"/>
        <charset val="128"/>
      </rPr>
      <t>を取得した日をエラー</t>
    </r>
    <rPh sb="5" eb="7">
      <t>バアイ</t>
    </rPh>
    <rPh sb="8" eb="10">
      <t>ジカン</t>
    </rPh>
    <rPh sb="10" eb="12">
      <t>ネンキュウ</t>
    </rPh>
    <rPh sb="13" eb="15">
      <t>シュトク</t>
    </rPh>
    <rPh sb="17" eb="18">
      <t>ヒ</t>
    </rPh>
    <phoneticPr fontId="3"/>
  </si>
  <si>
    <r>
      <t>・土曜休暇累計＞22回の場合、</t>
    </r>
    <r>
      <rPr>
        <sz val="11"/>
        <color rgb="FF0000FF"/>
        <rFont val="Meiryo UI"/>
        <family val="3"/>
        <charset val="128"/>
      </rPr>
      <t>22回を超過して</t>
    </r>
    <r>
      <rPr>
        <sz val="11"/>
        <rFont val="Meiryo UI"/>
        <family val="3"/>
        <charset val="128"/>
      </rPr>
      <t xml:space="preserve">土曜休暇または土休(平日半日)を取得した日をエラー
　→「土曜休暇累計が年間の限度日数を超過しています。休暇の取消または変更してください。」
</t>
    </r>
    <rPh sb="10" eb="11">
      <t>カイ</t>
    </rPh>
    <rPh sb="12" eb="14">
      <t>バアイ</t>
    </rPh>
    <rPh sb="17" eb="18">
      <t>カイ</t>
    </rPh>
    <rPh sb="19" eb="21">
      <t>チョウカ</t>
    </rPh>
    <rPh sb="23" eb="25">
      <t>ドヨウ</t>
    </rPh>
    <rPh sb="39" eb="41">
      <t>シュトク</t>
    </rPh>
    <rPh sb="43" eb="44">
      <t>ヒ</t>
    </rPh>
    <rPh sb="52" eb="54">
      <t>ドヨウ</t>
    </rPh>
    <rPh sb="54" eb="56">
      <t>キュウカ</t>
    </rPh>
    <rPh sb="56" eb="58">
      <t>ルイケイ</t>
    </rPh>
    <rPh sb="59" eb="61">
      <t>ネンカン</t>
    </rPh>
    <rPh sb="62" eb="64">
      <t>ゲンド</t>
    </rPh>
    <rPh sb="64" eb="66">
      <t>ニッスウ</t>
    </rPh>
    <rPh sb="67" eb="69">
      <t>チョウカ</t>
    </rPh>
    <rPh sb="75" eb="77">
      <t>キュウカ</t>
    </rPh>
    <rPh sb="78" eb="80">
      <t>トリケシ</t>
    </rPh>
    <rPh sb="83" eb="85">
      <t>ヘンコウ</t>
    </rPh>
    <phoneticPr fontId="3"/>
  </si>
  <si>
    <t>　・土曜休暇累計＞22回の場合、22回を超過して土曜休暇または土休(平日半日)を取得した日を全てエラーにするように変更</t>
    <rPh sb="18" eb="19">
      <t>カイ</t>
    </rPh>
    <rPh sb="20" eb="22">
      <t>チョウカ</t>
    </rPh>
    <rPh sb="24" eb="26">
      <t>ドヨウ</t>
    </rPh>
    <rPh sb="46" eb="47">
      <t>スベ</t>
    </rPh>
    <rPh sb="57" eb="59">
      <t>ヘンコウ</t>
    </rPh>
    <phoneticPr fontId="3"/>
  </si>
  <si>
    <t>　・有給休暇、時間年休、保存年休(傷病)、傷病休暇、代休において、残がマイナスの日を全てエラーにするように変更</t>
    <rPh sb="33" eb="34">
      <t>ザン</t>
    </rPh>
    <rPh sb="40" eb="41">
      <t>ヒ</t>
    </rPh>
    <rPh sb="42" eb="43">
      <t>スベ</t>
    </rPh>
    <rPh sb="53" eb="55">
      <t>ヘンコウ</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</si>
</sst>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0">
    <numFmt numFmtId="41" formatCode="_ * #,##0_ ;_ * \-#,##0_ ;_ * &quot;-&quot;_ ;_ @_ "/>
    <numFmt numFmtId="43" formatCode="_ * #,##0.00_ ;_ * \-#,##0.00_ ;_ * &quot;-&quot;??_ ;_ @_ "/>
    <numFmt numFmtId="176" formatCode="#,##0;\-#,##0;&quot;-&quot;"/>
    <numFmt numFmtId="177" formatCode="&quot;｣&quot;#,##0.00;\-&quot;｣&quot;#,##0.00"/>
    <numFmt numFmtId="178" formatCode="_-&quot;$&quot;* #,##0_-;\-&quot;$&quot;* #,##0_-;_-&quot;$&quot;* &quot;-&quot;_-;_-@_-"/>
    <numFmt numFmtId="179" formatCode="_-&quot;$&quot;* #,##0.00_-;\-&quot;$&quot;* #,##0.00_-;_-&quot;$&quot;* &quot;-&quot;??_-;_-@_-"/>
    <numFmt numFmtId="180" formatCode="&quot;(&quot;0%&quot;)   &quot;;[Red]\-&quot;(&quot;0%&quot;)   &quot;;&quot;－    &quot;"/>
    <numFmt numFmtId="181" formatCode="&quot;(&quot;0.00%&quot;)   &quot;;[Red]\-&quot;(&quot;0.00%&quot;)   &quot;;&quot;－    &quot;"/>
    <numFmt numFmtId="182" formatCode="0.00%&quot;   &quot;;[Red]\-0.00%&quot;   &quot;;&quot;－    &quot;"/>
    <numFmt numFmtId="183" formatCode="yyyy/mm/dd"/>
  </numFmts>
  <fonts count="87">
    <font>
      <sz val="11"/>
      <name val="ＭＳ Ｐゴシック"/>
      <family val="3"/>
      <charset val="128"/>
    </font>
    <font>
      <sz val="11"/>
      <color theme="1"/>
      <name val="ＭＳ Ｐゴシック"/>
      <family val="2"/>
      <charset val="128"/>
      <scheme val="minor"/>
    </font>
    <font>
      <sz val="11"/>
      <name val="ＭＳ Ｐゴシック"/>
      <family val="3"/>
      <charset val="128"/>
    </font>
    <font>
      <sz val="6"/>
      <name val="ＭＳ Ｐゴシック"/>
      <family val="3"/>
      <charset val="128"/>
    </font>
    <font>
      <sz val="10"/>
      <name val="ＭＳ ゴシック"/>
      <family val="3"/>
      <charset val="128"/>
    </font>
    <font>
      <sz val="9"/>
      <name val="ＭＳ ゴシック"/>
      <family val="3"/>
      <charset val="128"/>
    </font>
    <font>
      <u/>
      <sz val="11"/>
      <color indexed="12"/>
      <name val="明朝"/>
      <family val="1"/>
      <charset val="128"/>
    </font>
    <font>
      <sz val="10"/>
      <name val="ＨＧ丸ゴシックM"/>
      <family val="3"/>
      <charset val="128"/>
    </font>
    <font>
      <sz val="11"/>
      <color indexed="8"/>
      <name val="ＭＳ Ｐゴシック"/>
      <family val="3"/>
      <charset val="128"/>
    </font>
    <font>
      <sz val="11"/>
      <color indexed="8"/>
      <name val="宋体"/>
      <family val="3"/>
      <charset val="128"/>
    </font>
    <font>
      <sz val="11"/>
      <color indexed="9"/>
      <name val="ＭＳ Ｐゴシック"/>
      <family val="3"/>
      <charset val="128"/>
    </font>
    <font>
      <sz val="11"/>
      <color indexed="9"/>
      <name val="宋体"/>
      <family val="3"/>
      <charset val="128"/>
    </font>
    <font>
      <sz val="8"/>
      <name val="ＭＳ 明朝"/>
      <family val="1"/>
      <charset val="128"/>
    </font>
    <font>
      <sz val="8"/>
      <name val="Times New Roman"/>
      <family val="1"/>
    </font>
    <font>
      <sz val="10"/>
      <name val="ＭＳ Ｐ明朝"/>
      <family val="1"/>
      <charset val="128"/>
    </font>
    <font>
      <sz val="10"/>
      <color indexed="8"/>
      <name val="Arial"/>
      <family val="2"/>
    </font>
    <font>
      <sz val="9"/>
      <name val="Times New Roman"/>
      <family val="1"/>
    </font>
    <font>
      <u/>
      <sz val="10"/>
      <color indexed="36"/>
      <name val="Arial"/>
      <family val="2"/>
    </font>
    <font>
      <sz val="10"/>
      <name val="Times New Roman"/>
      <family val="1"/>
    </font>
    <font>
      <sz val="8"/>
      <name val="Arial"/>
      <family val="2"/>
    </font>
    <font>
      <b/>
      <sz val="12"/>
      <name val="Arial"/>
      <family val="2"/>
    </font>
    <font>
      <u/>
      <sz val="10"/>
      <color indexed="12"/>
      <name val="Arial"/>
      <family val="2"/>
    </font>
    <font>
      <sz val="10"/>
      <name val="Helv"/>
      <family val="2"/>
    </font>
    <font>
      <sz val="16"/>
      <name val="ＭＳ 明朝"/>
      <family val="1"/>
      <charset val="128"/>
    </font>
    <font>
      <sz val="10"/>
      <name val="Arial"/>
      <family val="2"/>
    </font>
    <font>
      <sz val="8"/>
      <color indexed="16"/>
      <name val="Century Schoolbook"/>
      <family val="1"/>
    </font>
    <font>
      <b/>
      <i/>
      <sz val="10"/>
      <name val="Times New Roman"/>
      <family val="1"/>
    </font>
    <font>
      <b/>
      <sz val="11"/>
      <name val="Helv"/>
      <family val="2"/>
    </font>
    <font>
      <sz val="11"/>
      <name val="ＨＧ丸ゴシックM"/>
      <family val="3"/>
      <charset val="128"/>
    </font>
    <font>
      <sz val="14"/>
      <name val="ＨＧ丸ゴシックM"/>
      <family val="3"/>
      <charset val="128"/>
    </font>
    <font>
      <b/>
      <sz val="9"/>
      <name val="Times New Roman"/>
      <family val="1"/>
    </font>
    <font>
      <sz val="11"/>
      <color theme="0"/>
      <name val="ＭＳ ゴシック"/>
      <family val="2"/>
      <charset val="128"/>
    </font>
    <font>
      <b/>
      <sz val="18"/>
      <color indexed="56"/>
      <name val="ＭＳ Ｐゴシック"/>
      <family val="3"/>
      <charset val="128"/>
    </font>
    <font>
      <b/>
      <sz val="11"/>
      <color indexed="9"/>
      <name val="ＭＳ Ｐゴシック"/>
      <family val="3"/>
      <charset val="128"/>
    </font>
    <font>
      <sz val="11"/>
      <color indexed="60"/>
      <name val="ＭＳ Ｐゴシック"/>
      <family val="3"/>
      <charset val="128"/>
    </font>
    <font>
      <sz val="11"/>
      <name val="ＭＳ ゴシック"/>
      <family val="3"/>
      <charset val="128"/>
    </font>
    <font>
      <u/>
      <sz val="11"/>
      <color indexed="12"/>
      <name val="ＭＳ Ｐゴシック"/>
      <family val="3"/>
      <charset val="128"/>
    </font>
    <font>
      <u/>
      <sz val="9.35"/>
      <color indexed="12"/>
      <name val="ＭＳ Ｐゴシック"/>
      <family val="3"/>
      <charset val="128"/>
    </font>
    <font>
      <sz val="11"/>
      <color indexed="52"/>
      <name val="ＭＳ Ｐゴシック"/>
      <family val="3"/>
      <charset val="128"/>
    </font>
    <font>
      <sz val="11"/>
      <color indexed="20"/>
      <name val="ＭＳ Ｐゴシック"/>
      <family val="3"/>
      <charset val="128"/>
    </font>
    <font>
      <i/>
      <sz val="11"/>
      <color indexed="23"/>
      <name val="宋体"/>
      <family val="3"/>
      <charset val="128"/>
    </font>
    <font>
      <sz val="10"/>
      <name val="ＭＳ 明朝"/>
      <family val="1"/>
      <charset val="128"/>
    </font>
    <font>
      <b/>
      <sz val="11"/>
      <color indexed="52"/>
      <name val="ＭＳ Ｐゴシック"/>
      <family val="3"/>
      <charset val="128"/>
    </font>
    <font>
      <sz val="11"/>
      <color indexed="10"/>
      <name val="ＭＳ Ｐゴシック"/>
      <family val="3"/>
      <charset val="128"/>
    </font>
    <font>
      <sz val="11"/>
      <color indexed="10"/>
      <name val="宋体"/>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4"/>
      <name val="ＭＳ Ｐゴシック"/>
      <family val="3"/>
      <charset val="128"/>
    </font>
    <font>
      <sz val="11"/>
      <color indexed="17"/>
      <name val="宋体"/>
      <family val="3"/>
      <charset val="128"/>
    </font>
    <font>
      <sz val="11"/>
      <color indexed="20"/>
      <name val="宋体"/>
      <family val="3"/>
      <charset val="128"/>
    </font>
    <font>
      <b/>
      <sz val="11"/>
      <color indexed="8"/>
      <name val="ＭＳ Ｐゴシック"/>
      <family val="3"/>
      <charset val="128"/>
    </font>
    <font>
      <b/>
      <sz val="11"/>
      <color indexed="63"/>
      <name val="ＭＳ Ｐゴシック"/>
      <family val="3"/>
      <charset val="128"/>
    </font>
    <font>
      <sz val="11"/>
      <color theme="1"/>
      <name val="ＭＳ Ｐゴシック"/>
      <family val="3"/>
      <charset val="128"/>
      <scheme val="minor"/>
    </font>
    <font>
      <sz val="14"/>
      <color theme="1"/>
      <name val="ＭＳ Ｐゴシック"/>
      <family val="3"/>
      <charset val="128"/>
      <scheme val="minor"/>
    </font>
    <font>
      <sz val="14"/>
      <color indexed="8"/>
      <name val="ＭＳ Ｐゴシック"/>
      <family val="3"/>
      <charset val="128"/>
    </font>
    <font>
      <i/>
      <sz val="11"/>
      <color indexed="23"/>
      <name val="ＭＳ Ｐゴシック"/>
      <family val="3"/>
      <charset val="128"/>
    </font>
    <font>
      <sz val="11"/>
      <color indexed="62"/>
      <name val="ＭＳ Ｐゴシック"/>
      <family val="3"/>
      <charset val="128"/>
    </font>
    <font>
      <sz val="8"/>
      <name val="ＭＳ ゴシック"/>
      <family val="3"/>
      <charset val="128"/>
    </font>
    <font>
      <sz val="11"/>
      <name val="明朝"/>
      <family val="1"/>
      <charset val="128"/>
    </font>
    <font>
      <sz val="14"/>
      <name val="ＭＳ 明朝"/>
      <family val="1"/>
      <charset val="128"/>
    </font>
    <font>
      <sz val="12"/>
      <name val="ＭＳ Ｐゴシック"/>
      <family val="3"/>
      <charset val="128"/>
    </font>
    <font>
      <sz val="11"/>
      <color indexed="17"/>
      <name val="ＭＳ Ｐゴシック"/>
      <family val="3"/>
      <charset val="128"/>
    </font>
    <font>
      <b/>
      <sz val="18"/>
      <color indexed="56"/>
      <name val="宋体"/>
      <family val="3"/>
      <charset val="128"/>
    </font>
    <font>
      <b/>
      <sz val="15"/>
      <color indexed="56"/>
      <name val="宋体"/>
      <family val="3"/>
      <charset val="128"/>
    </font>
    <font>
      <b/>
      <sz val="13"/>
      <color indexed="56"/>
      <name val="宋体"/>
      <family val="3"/>
      <charset val="128"/>
    </font>
    <font>
      <b/>
      <sz val="11"/>
      <color indexed="56"/>
      <name val="宋体"/>
      <family val="3"/>
      <charset val="128"/>
    </font>
    <font>
      <b/>
      <sz val="11"/>
      <color indexed="9"/>
      <name val="宋体"/>
      <family val="3"/>
      <charset val="128"/>
    </font>
    <font>
      <b/>
      <sz val="11"/>
      <color indexed="8"/>
      <name val="宋体"/>
      <family val="3"/>
      <charset val="128"/>
    </font>
    <font>
      <b/>
      <sz val="11"/>
      <color indexed="52"/>
      <name val="宋体"/>
      <family val="3"/>
      <charset val="128"/>
    </font>
    <font>
      <b/>
      <sz val="11"/>
      <color indexed="63"/>
      <name val="宋体"/>
      <family val="3"/>
      <charset val="128"/>
    </font>
    <font>
      <sz val="11"/>
      <color indexed="62"/>
      <name val="宋体"/>
      <family val="3"/>
      <charset val="128"/>
    </font>
    <font>
      <sz val="11"/>
      <color indexed="60"/>
      <name val="宋体"/>
      <family val="3"/>
      <charset val="128"/>
    </font>
    <font>
      <sz val="11"/>
      <color indexed="52"/>
      <name val="宋体"/>
      <family val="3"/>
      <charset val="128"/>
    </font>
    <font>
      <sz val="11"/>
      <name val="Meiryo UI"/>
      <family val="3"/>
      <charset val="128"/>
    </font>
    <font>
      <b/>
      <u/>
      <sz val="15"/>
      <name val="Meiryo UI"/>
      <family val="3"/>
      <charset val="128"/>
    </font>
    <font>
      <sz val="11"/>
      <color theme="0"/>
      <name val="Meiryo UI"/>
      <family val="3"/>
      <charset val="128"/>
    </font>
    <font>
      <sz val="10"/>
      <name val="Meiryo UI"/>
      <family val="3"/>
      <charset val="128"/>
    </font>
    <font>
      <sz val="11"/>
      <color theme="1"/>
      <name val="Meiryo UI"/>
      <family val="3"/>
      <charset val="128"/>
    </font>
    <font>
      <sz val="6"/>
      <name val="ＭＳ Ｐゴシック"/>
      <family val="2"/>
      <charset val="128"/>
      <scheme val="minor"/>
    </font>
    <font>
      <strike/>
      <sz val="11"/>
      <name val="Meiryo UI"/>
      <family val="3"/>
      <charset val="128"/>
    </font>
    <font>
      <sz val="11"/>
      <color rgb="FF0000FF"/>
      <name val="Meiryo UI"/>
      <family val="3"/>
      <charset val="128"/>
    </font>
    <font>
      <b/>
      <sz val="11"/>
      <name val="Meiryo UI"/>
      <family val="3"/>
      <charset val="128"/>
    </font>
    <font>
      <sz val="11"/>
      <color rgb="FFFF0000"/>
      <name val="Meiryo UI"/>
      <family val="3"/>
      <charset val="128"/>
    </font>
    <font>
      <sz val="11"/>
      <color theme="1"/>
      <name val="ＭＳ Ｐゴシック"/>
      <family val="2"/>
      <charset val="128"/>
    </font>
    <font>
      <strike/>
      <sz val="11"/>
      <color rgb="FF0000FF"/>
      <name val="Meiryo UI"/>
      <family val="3"/>
      <charset val="128"/>
    </font>
    <font>
      <sz val="10"/>
      <color rgb="FF0000FF"/>
      <name val="Meiryo UI"/>
      <family val="3"/>
      <charset val="128"/>
    </font>
  </fonts>
  <fills count="32">
    <fill>
      <patternFill patternType="none"/>
    </fill>
    <fill>
      <patternFill patternType="gray125"/>
    </fill>
    <fill>
      <patternFill patternType="solid">
        <fgColor theme="4"/>
      </patternFill>
    </fill>
    <fill>
      <patternFill patternType="solid">
        <fgColor indexed="22"/>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26"/>
        <bgColor indexed="64"/>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3"/>
      </patternFill>
    </fill>
    <fill>
      <patternFill patternType="solid">
        <fgColor indexed="26"/>
      </patternFill>
    </fill>
    <fill>
      <patternFill patternType="solid">
        <fgColor indexed="22"/>
      </patternFill>
    </fill>
    <fill>
      <patternFill patternType="solid">
        <fgColor theme="3" tint="0.59999389629810485"/>
        <bgColor indexed="64"/>
      </patternFill>
    </fill>
    <fill>
      <patternFill patternType="solid">
        <fgColor theme="9" tint="0.39997558519241921"/>
        <bgColor indexed="64"/>
      </patternFill>
    </fill>
    <fill>
      <patternFill patternType="solid">
        <fgColor theme="3" tint="0.79998168889431442"/>
        <bgColor indexed="64"/>
      </patternFill>
    </fill>
    <fill>
      <patternFill patternType="solid">
        <fgColor theme="4" tint="-0.249977111117893"/>
        <bgColor indexed="64"/>
      </patternFill>
    </fill>
    <fill>
      <patternFill patternType="solid">
        <fgColor theme="9" tint="0.59999389629810485"/>
        <bgColor indexed="64"/>
      </patternFill>
    </fill>
  </fills>
  <borders count="28">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medium">
        <color indexed="64"/>
      </top>
      <bottom style="medium">
        <color indexed="64"/>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right/>
      <top style="medium">
        <color indexed="64"/>
      </top>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bottom/>
      <diagonal/>
    </border>
    <border>
      <left style="thin">
        <color indexed="64"/>
      </left>
      <right/>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63204">
    <xf numFmtId="0" fontId="0" fillId="0" borderId="0"/>
    <xf numFmtId="0" fontId="7" fillId="0" borderId="0"/>
    <xf numFmtId="38" fontId="2" fillId="0" borderId="0" applyFont="0" applyFill="0" applyBorder="0" applyAlignment="0" applyProtection="0"/>
    <xf numFmtId="38" fontId="2" fillId="0" borderId="0" applyFont="0" applyFill="0" applyBorder="0" applyAlignment="0" applyProtection="0"/>
    <xf numFmtId="0" fontId="8" fillId="4" borderId="0" applyNumberFormat="0" applyBorder="0" applyAlignment="0" applyProtection="0">
      <alignment vertical="center"/>
    </xf>
    <xf numFmtId="0" fontId="8" fillId="4"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9" fillId="4" borderId="0" applyNumberFormat="0" applyBorder="0" applyAlignment="0" applyProtection="0">
      <alignment vertical="center"/>
    </xf>
    <xf numFmtId="0" fontId="9" fillId="4" borderId="0" applyNumberFormat="0" applyBorder="0" applyAlignment="0" applyProtection="0">
      <alignment vertical="center"/>
    </xf>
    <xf numFmtId="0" fontId="9" fillId="5" borderId="0" applyNumberFormat="0" applyBorder="0" applyAlignment="0" applyProtection="0">
      <alignment vertical="center"/>
    </xf>
    <xf numFmtId="0" fontId="9" fillId="5"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8" fillId="10" borderId="0" applyNumberFormat="0" applyBorder="0" applyAlignment="0" applyProtection="0">
      <alignment vertical="center"/>
    </xf>
    <xf numFmtId="0" fontId="8" fillId="10" borderId="0" applyNumberFormat="0" applyBorder="0" applyAlignment="0" applyProtection="0">
      <alignment vertical="center"/>
    </xf>
    <xf numFmtId="0" fontId="8" fillId="11" borderId="0" applyNumberFormat="0" applyBorder="0" applyAlignment="0" applyProtection="0">
      <alignment vertical="center"/>
    </xf>
    <xf numFmtId="0" fontId="8" fillId="11"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10" borderId="0" applyNumberFormat="0" applyBorder="0" applyAlignment="0" applyProtection="0">
      <alignment vertical="center"/>
    </xf>
    <xf numFmtId="0" fontId="8" fillId="10" borderId="0" applyNumberFormat="0" applyBorder="0" applyAlignment="0" applyProtection="0">
      <alignment vertical="center"/>
    </xf>
    <xf numFmtId="0" fontId="8" fillId="13" borderId="0" applyNumberFormat="0" applyBorder="0" applyAlignment="0" applyProtection="0">
      <alignment vertical="center"/>
    </xf>
    <xf numFmtId="0" fontId="8" fillId="13"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10" fillId="14" borderId="0" applyNumberFormat="0" applyBorder="0" applyAlignment="0" applyProtection="0">
      <alignment vertical="center"/>
    </xf>
    <xf numFmtId="0" fontId="10" fillId="11"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6" borderId="0" applyNumberFormat="0" applyBorder="0" applyAlignment="0" applyProtection="0">
      <alignment vertical="center"/>
    </xf>
    <xf numFmtId="0" fontId="10" fillId="17"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2" fillId="0" borderId="2" applyBorder="0"/>
    <xf numFmtId="0" fontId="13" fillId="0" borderId="0">
      <alignment horizontal="center" wrapText="1"/>
      <protection locked="0"/>
    </xf>
    <xf numFmtId="0" fontId="14" fillId="0" borderId="0">
      <alignment vertical="center" wrapText="1"/>
    </xf>
    <xf numFmtId="176" fontId="15" fillId="0" borderId="0" applyFill="0" applyBorder="0" applyAlignment="0"/>
    <xf numFmtId="0" fontId="16" fillId="0" borderId="0">
      <alignment horizontal="left"/>
    </xf>
    <xf numFmtId="0" fontId="17" fillId="0" borderId="0" applyNumberFormat="0" applyFill="0" applyBorder="0" applyAlignment="0" applyProtection="0">
      <alignment vertical="top"/>
      <protection locked="0"/>
    </xf>
    <xf numFmtId="0" fontId="18" fillId="0" borderId="0">
      <alignment vertical="center"/>
    </xf>
    <xf numFmtId="38" fontId="19" fillId="3" borderId="0" applyNumberFormat="0" applyBorder="0" applyAlignment="0" applyProtection="0"/>
    <xf numFmtId="0" fontId="20" fillId="0" borderId="7" applyNumberFormat="0" applyAlignment="0" applyProtection="0">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0" fillId="0" borderId="4">
      <alignment horizontal="left" vertical="center"/>
    </xf>
    <xf numFmtId="0" fontId="21" fillId="0" borderId="0" applyNumberFormat="0" applyFill="0" applyBorder="0" applyAlignment="0" applyProtection="0">
      <alignment vertical="top"/>
      <protection locked="0"/>
    </xf>
    <xf numFmtId="0" fontId="4" fillId="0" borderId="0" applyBorder="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10" fontId="19" fillId="18" borderId="2" applyNumberFormat="0" applyBorder="0" applyAlignment="0" applyProtection="0"/>
    <xf numFmtId="0" fontId="4" fillId="0" borderId="0"/>
    <xf numFmtId="177" fontId="22"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4" fillId="0" borderId="0"/>
    <xf numFmtId="14" fontId="13" fillId="0" borderId="0">
      <alignment horizontal="center" wrapText="1"/>
      <protection locked="0"/>
    </xf>
    <xf numFmtId="10" fontId="24" fillId="0" borderId="0" applyFont="0" applyFill="0" applyBorder="0" applyAlignment="0" applyProtection="0"/>
    <xf numFmtId="4" fontId="16" fillId="0" borderId="0">
      <alignment horizontal="right"/>
    </xf>
    <xf numFmtId="4" fontId="25" fillId="0" borderId="0">
      <alignment horizontal="right"/>
    </xf>
    <xf numFmtId="0" fontId="26" fillId="0" borderId="0">
      <alignment horizontal="left"/>
    </xf>
    <xf numFmtId="0" fontId="27" fillId="0" borderId="0"/>
    <xf numFmtId="0" fontId="28" fillId="0" borderId="0">
      <alignment horizontal="center" vertical="center"/>
    </xf>
    <xf numFmtId="49" fontId="29" fillId="0" borderId="0" applyFill="0" applyBorder="0" applyProtection="0">
      <alignment horizontal="centerContinuous" vertical="center"/>
    </xf>
    <xf numFmtId="0" fontId="29" fillId="18" borderId="0" applyFill="0" applyBorder="0" applyProtection="0">
      <alignment horizontal="center" vertical="center"/>
    </xf>
    <xf numFmtId="49" fontId="29" fillId="0" borderId="0" applyFill="0" applyBorder="0" applyProtection="0">
      <alignment horizontal="centerContinuous"/>
      <protection locked="0"/>
    </xf>
    <xf numFmtId="0" fontId="30" fillId="0" borderId="0">
      <alignment horizontal="center"/>
    </xf>
    <xf numFmtId="41" fontId="24" fillId="0" borderId="0" applyFont="0" applyFill="0" applyBorder="0" applyAlignment="0" applyProtection="0"/>
    <xf numFmtId="43" fontId="24" fillId="0" borderId="0" applyFont="0" applyFill="0" applyBorder="0" applyAlignment="0" applyProtection="0"/>
    <xf numFmtId="178" fontId="24" fillId="0" borderId="0" applyFont="0" applyFill="0" applyBorder="0" applyAlignment="0" applyProtection="0"/>
    <xf numFmtId="179" fontId="24" fillId="0" borderId="0" applyFont="0" applyFill="0" applyBorder="0" applyAlignment="0" applyProtection="0"/>
    <xf numFmtId="0" fontId="10" fillId="19" borderId="0" applyNumberFormat="0" applyBorder="0" applyAlignment="0" applyProtection="0">
      <alignment vertical="center"/>
    </xf>
    <xf numFmtId="0" fontId="31" fillId="2" borderId="0" applyNumberFormat="0" applyBorder="0" applyAlignment="0" applyProtection="0">
      <alignment vertical="center"/>
    </xf>
    <xf numFmtId="0" fontId="10" fillId="20" borderId="0" applyNumberFormat="0" applyBorder="0" applyAlignment="0" applyProtection="0">
      <alignment vertical="center"/>
    </xf>
    <xf numFmtId="0" fontId="10" fillId="21" borderId="0" applyNumberFormat="0" applyBorder="0" applyAlignment="0" applyProtection="0">
      <alignment vertical="center"/>
    </xf>
    <xf numFmtId="0" fontId="10" fillId="15" borderId="0" applyNumberFormat="0" applyBorder="0" applyAlignment="0" applyProtection="0">
      <alignment vertical="center"/>
    </xf>
    <xf numFmtId="0" fontId="10" fillId="16" borderId="0" applyNumberFormat="0" applyBorder="0" applyAlignment="0" applyProtection="0">
      <alignment vertical="center"/>
    </xf>
    <xf numFmtId="0" fontId="10" fillId="22" borderId="0" applyNumberFormat="0" applyBorder="0" applyAlignment="0" applyProtection="0">
      <alignment vertical="center"/>
    </xf>
    <xf numFmtId="0" fontId="7" fillId="0" borderId="0"/>
    <xf numFmtId="0" fontId="32" fillId="0" borderId="0" applyNumberFormat="0" applyFill="0" applyBorder="0" applyAlignment="0" applyProtection="0">
      <alignment vertical="center"/>
    </xf>
    <xf numFmtId="0" fontId="33" fillId="23" borderId="8" applyNumberFormat="0" applyAlignment="0" applyProtection="0">
      <alignment vertical="center"/>
    </xf>
    <xf numFmtId="0" fontId="33" fillId="23" borderId="8" applyNumberFormat="0" applyAlignment="0" applyProtection="0">
      <alignment vertical="center"/>
    </xf>
    <xf numFmtId="0" fontId="34" fillId="24" borderId="0" applyNumberFormat="0" applyBorder="0" applyAlignment="0" applyProtection="0">
      <alignment vertical="center"/>
    </xf>
    <xf numFmtId="9" fontId="2" fillId="0" borderId="0" applyFont="0" applyFill="0" applyBorder="0" applyAlignment="0" applyProtection="0">
      <alignment vertical="center"/>
    </xf>
    <xf numFmtId="180" fontId="35" fillId="0" borderId="0" applyFont="0" applyFill="0" applyBorder="0" applyAlignment="0" applyProtection="0"/>
    <xf numFmtId="181" fontId="35" fillId="0" borderId="0" applyFont="0" applyFill="0" applyBorder="0" applyAlignment="0" applyProtection="0">
      <alignment vertical="top"/>
    </xf>
    <xf numFmtId="182" fontId="35" fillId="0" borderId="0" applyFont="0" applyFill="0" applyBorder="0" applyAlignment="0" applyProtection="0"/>
    <xf numFmtId="0" fontId="6" fillId="0" borderId="0" applyNumberFormat="0" applyFill="0" applyBorder="0" applyAlignment="0" applyProtection="0">
      <alignment vertical="top"/>
      <protection locked="0"/>
    </xf>
    <xf numFmtId="0" fontId="36" fillId="0" borderId="0" applyNumberFormat="0" applyFill="0" applyBorder="0" applyAlignment="0" applyProtection="0">
      <alignment vertical="top"/>
      <protection locked="0"/>
    </xf>
    <xf numFmtId="0" fontId="37" fillId="0" borderId="0" applyNumberFormat="0" applyFill="0" applyBorder="0" applyAlignment="0" applyProtection="0">
      <alignment vertical="top"/>
      <protection locked="0"/>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8"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2" fillId="25" borderId="9" applyNumberFormat="0" applyFont="0" applyAlignment="0" applyProtection="0">
      <alignment vertical="center"/>
    </xf>
    <xf numFmtId="0" fontId="38" fillId="0" borderId="10" applyNumberFormat="0" applyFill="0" applyAlignment="0" applyProtection="0">
      <alignment vertical="center"/>
    </xf>
    <xf numFmtId="0" fontId="39" fillId="5" borderId="0" applyNumberFormat="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0" fontId="5" fillId="0" borderId="6" applyNumberFormat="0" applyBorder="0">
      <alignment vertical="center"/>
    </xf>
    <xf numFmtId="49" fontId="41" fillId="0" borderId="11"/>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2" fillId="26" borderId="12" applyNumberFormat="0" applyAlignment="0" applyProtection="0">
      <alignment vertical="center"/>
    </xf>
    <xf numFmtId="0" fontId="43" fillId="0" borderId="0" applyNumberFormat="0" applyFill="0" applyBorder="0" applyAlignment="0" applyProtection="0">
      <alignment vertical="center"/>
    </xf>
    <xf numFmtId="0" fontId="44" fillId="0" borderId="0" applyNumberFormat="0" applyFill="0" applyBorder="0" applyAlignment="0" applyProtection="0">
      <alignment vertical="center"/>
    </xf>
    <xf numFmtId="0" fontId="44" fillId="0" borderId="0" applyNumberFormat="0" applyFill="0" applyBorder="0" applyAlignment="0" applyProtection="0">
      <alignment vertical="center"/>
    </xf>
    <xf numFmtId="38" fontId="2" fillId="0" borderId="0" applyFont="0" applyFill="0" applyBorder="0" applyAlignment="0" applyProtection="0"/>
    <xf numFmtId="38" fontId="2" fillId="0" borderId="0" applyFont="0" applyFill="0" applyBorder="0" applyAlignment="0" applyProtection="0">
      <alignment vertical="center"/>
    </xf>
    <xf numFmtId="0" fontId="45" fillId="0" borderId="13" applyNumberFormat="0" applyFill="0" applyAlignment="0" applyProtection="0">
      <alignment vertical="center"/>
    </xf>
    <xf numFmtId="0" fontId="46" fillId="0" borderId="14" applyNumberFormat="0" applyFill="0" applyAlignment="0" applyProtection="0">
      <alignment vertical="center"/>
    </xf>
    <xf numFmtId="0" fontId="47" fillId="0" borderId="15" applyNumberFormat="0" applyFill="0" applyAlignment="0" applyProtection="0">
      <alignment vertical="center"/>
    </xf>
    <xf numFmtId="0" fontId="47" fillId="0" borderId="0" applyNumberFormat="0" applyFill="0" applyBorder="0" applyAlignment="0" applyProtection="0">
      <alignment vertical="center"/>
    </xf>
    <xf numFmtId="0" fontId="48" fillId="0" borderId="0" applyFill="0" applyBorder="0" applyProtection="0"/>
    <xf numFmtId="0" fontId="49" fillId="6" borderId="0" applyNumberFormat="0" applyBorder="0" applyAlignment="0" applyProtection="0">
      <alignment vertical="center"/>
    </xf>
    <xf numFmtId="0" fontId="49" fillId="6" borderId="0" applyNumberFormat="0" applyBorder="0" applyAlignment="0" applyProtection="0">
      <alignment vertical="center"/>
    </xf>
    <xf numFmtId="0" fontId="49" fillId="6" borderId="0" applyNumberFormat="0" applyBorder="0" applyAlignment="0" applyProtection="0">
      <alignment vertical="center"/>
    </xf>
    <xf numFmtId="0" fontId="49" fillId="6" borderId="0" applyNumberFormat="0" applyBorder="0" applyAlignment="0" applyProtection="0">
      <alignment vertical="center"/>
    </xf>
    <xf numFmtId="0" fontId="49" fillId="6" borderId="0" applyNumberFormat="0" applyBorder="0" applyAlignment="0" applyProtection="0">
      <alignment vertical="center"/>
    </xf>
    <xf numFmtId="0" fontId="49" fillId="6" borderId="0" applyNumberFormat="0" applyBorder="0" applyAlignment="0" applyProtection="0">
      <alignment vertical="center"/>
    </xf>
    <xf numFmtId="0" fontId="49" fillId="6" borderId="0" applyNumberFormat="0" applyBorder="0" applyAlignment="0" applyProtection="0">
      <alignment vertical="center"/>
    </xf>
    <xf numFmtId="0" fontId="49" fillId="6" borderId="0" applyNumberFormat="0" applyBorder="0" applyAlignment="0" applyProtection="0">
      <alignment vertical="center"/>
    </xf>
    <xf numFmtId="0" fontId="49" fillId="6" borderId="0" applyNumberFormat="0" applyBorder="0" applyAlignment="0" applyProtection="0">
      <alignment vertical="center"/>
    </xf>
    <xf numFmtId="0" fontId="49" fillId="6" borderId="0" applyNumberFormat="0" applyBorder="0" applyAlignment="0" applyProtection="0">
      <alignment vertical="center"/>
    </xf>
    <xf numFmtId="0" fontId="49" fillId="6" borderId="0" applyNumberFormat="0" applyBorder="0" applyAlignment="0" applyProtection="0">
      <alignment vertical="center"/>
    </xf>
    <xf numFmtId="0" fontId="49" fillId="6" borderId="0" applyNumberFormat="0" applyBorder="0" applyAlignment="0" applyProtection="0">
      <alignment vertical="center"/>
    </xf>
    <xf numFmtId="0" fontId="49" fillId="6" borderId="0" applyNumberFormat="0" applyBorder="0" applyAlignment="0" applyProtection="0">
      <alignment vertical="center"/>
    </xf>
    <xf numFmtId="0" fontId="49" fillId="6" borderId="0" applyNumberFormat="0" applyBorder="0" applyAlignment="0" applyProtection="0">
      <alignment vertical="center"/>
    </xf>
    <xf numFmtId="0" fontId="49" fillId="6" borderId="0" applyNumberFormat="0" applyBorder="0" applyAlignment="0" applyProtection="0">
      <alignment vertical="center"/>
    </xf>
    <xf numFmtId="0" fontId="49" fillId="6" borderId="0" applyNumberFormat="0" applyBorder="0" applyAlignment="0" applyProtection="0">
      <alignment vertical="center"/>
    </xf>
    <xf numFmtId="0" fontId="49" fillId="6" borderId="0" applyNumberFormat="0" applyBorder="0" applyAlignment="0" applyProtection="0">
      <alignment vertical="center"/>
    </xf>
    <xf numFmtId="0" fontId="49" fillId="6" borderId="0" applyNumberFormat="0" applyBorder="0" applyAlignment="0" applyProtection="0">
      <alignment vertical="center"/>
    </xf>
    <xf numFmtId="0" fontId="49" fillId="6" borderId="0" applyNumberFormat="0" applyBorder="0" applyAlignment="0" applyProtection="0">
      <alignment vertical="center"/>
    </xf>
    <xf numFmtId="0" fontId="49" fillId="6" borderId="0" applyNumberFormat="0" applyBorder="0" applyAlignment="0" applyProtection="0">
      <alignment vertical="center"/>
    </xf>
    <xf numFmtId="0" fontId="49" fillId="6" borderId="0" applyNumberFormat="0" applyBorder="0" applyAlignment="0" applyProtection="0">
      <alignment vertical="center"/>
    </xf>
    <xf numFmtId="0" fontId="49" fillId="6" borderId="0" applyNumberFormat="0" applyBorder="0" applyAlignment="0" applyProtection="0">
      <alignment vertical="center"/>
    </xf>
    <xf numFmtId="0" fontId="49" fillId="6" borderId="0" applyNumberFormat="0" applyBorder="0" applyAlignment="0" applyProtection="0">
      <alignment vertical="center"/>
    </xf>
    <xf numFmtId="0" fontId="49" fillId="6" borderId="0" applyNumberFormat="0" applyBorder="0" applyAlignment="0" applyProtection="0">
      <alignment vertical="center"/>
    </xf>
    <xf numFmtId="0" fontId="49" fillId="6" borderId="0" applyNumberFormat="0" applyBorder="0" applyAlignment="0" applyProtection="0">
      <alignment vertical="center"/>
    </xf>
    <xf numFmtId="0" fontId="49" fillId="6" borderId="0" applyNumberFormat="0" applyBorder="0" applyAlignment="0" applyProtection="0">
      <alignment vertical="center"/>
    </xf>
    <xf numFmtId="0" fontId="49" fillId="6" borderId="0" applyNumberFormat="0" applyBorder="0" applyAlignment="0" applyProtection="0">
      <alignment vertical="center"/>
    </xf>
    <xf numFmtId="0" fontId="49" fillId="6" borderId="0" applyNumberFormat="0" applyBorder="0" applyAlignment="0" applyProtection="0">
      <alignment vertical="center"/>
    </xf>
    <xf numFmtId="0" fontId="49" fillId="6" borderId="0" applyNumberFormat="0" applyBorder="0" applyAlignment="0" applyProtection="0">
      <alignment vertical="center"/>
    </xf>
    <xf numFmtId="0" fontId="49" fillId="6" borderId="0" applyNumberFormat="0" applyBorder="0" applyAlignment="0" applyProtection="0">
      <alignment vertical="center"/>
    </xf>
    <xf numFmtId="0" fontId="49" fillId="6" borderId="0" applyNumberFormat="0" applyBorder="0" applyAlignment="0" applyProtection="0">
      <alignment vertical="center"/>
    </xf>
    <xf numFmtId="0" fontId="49" fillId="6" borderId="0" applyNumberFormat="0" applyBorder="0" applyAlignment="0" applyProtection="0">
      <alignment vertical="center"/>
    </xf>
    <xf numFmtId="0" fontId="49" fillId="6" borderId="0" applyNumberFormat="0" applyBorder="0" applyAlignment="0" applyProtection="0">
      <alignment vertical="center"/>
    </xf>
    <xf numFmtId="0" fontId="49" fillId="6" borderId="0" applyNumberFormat="0" applyBorder="0" applyAlignment="0" applyProtection="0">
      <alignment vertical="center"/>
    </xf>
    <xf numFmtId="0" fontId="49" fillId="6" borderId="0" applyNumberFormat="0" applyBorder="0" applyAlignment="0" applyProtection="0">
      <alignment vertical="center"/>
    </xf>
    <xf numFmtId="0" fontId="49" fillId="6" borderId="0" applyNumberFormat="0" applyBorder="0" applyAlignment="0" applyProtection="0">
      <alignment vertical="center"/>
    </xf>
    <xf numFmtId="0" fontId="49" fillId="6" borderId="0" applyNumberFormat="0" applyBorder="0" applyAlignment="0" applyProtection="0">
      <alignment vertical="center"/>
    </xf>
    <xf numFmtId="0" fontId="49" fillId="6" borderId="0" applyNumberFormat="0" applyBorder="0" applyAlignment="0" applyProtection="0">
      <alignment vertical="center"/>
    </xf>
    <xf numFmtId="0" fontId="49" fillId="6" borderId="0" applyNumberFormat="0" applyBorder="0" applyAlignment="0" applyProtection="0">
      <alignment vertical="center"/>
    </xf>
    <xf numFmtId="0" fontId="49" fillId="6" borderId="0" applyNumberFormat="0" applyBorder="0" applyAlignment="0" applyProtection="0">
      <alignment vertical="center"/>
    </xf>
    <xf numFmtId="0" fontId="49" fillId="6" borderId="0" applyNumberFormat="0" applyBorder="0" applyAlignment="0" applyProtection="0">
      <alignment vertical="center"/>
    </xf>
    <xf numFmtId="0" fontId="49" fillId="6" borderId="0" applyNumberFormat="0" applyBorder="0" applyAlignment="0" applyProtection="0">
      <alignment vertical="center"/>
    </xf>
    <xf numFmtId="0" fontId="49" fillId="6" borderId="0" applyNumberFormat="0" applyBorder="0" applyAlignment="0" applyProtection="0">
      <alignment vertical="center"/>
    </xf>
    <xf numFmtId="0" fontId="49" fillId="6" borderId="0" applyNumberFormat="0" applyBorder="0" applyAlignment="0" applyProtection="0">
      <alignment vertical="center"/>
    </xf>
    <xf numFmtId="0" fontId="50" fillId="5" borderId="0" applyNumberFormat="0" applyBorder="0" applyAlignment="0" applyProtection="0">
      <alignment vertical="center"/>
    </xf>
    <xf numFmtId="0" fontId="50" fillId="5" borderId="0" applyNumberFormat="0" applyBorder="0" applyAlignment="0" applyProtection="0">
      <alignment vertical="center"/>
    </xf>
    <xf numFmtId="0" fontId="50" fillId="5" borderId="0" applyNumberFormat="0" applyBorder="0" applyAlignment="0" applyProtection="0">
      <alignment vertical="center"/>
    </xf>
    <xf numFmtId="0" fontId="50" fillId="5" borderId="0" applyNumberFormat="0" applyBorder="0" applyAlignment="0" applyProtection="0">
      <alignment vertical="center"/>
    </xf>
    <xf numFmtId="0" fontId="50" fillId="5" borderId="0" applyNumberFormat="0" applyBorder="0" applyAlignment="0" applyProtection="0">
      <alignment vertical="center"/>
    </xf>
    <xf numFmtId="0" fontId="50" fillId="5" borderId="0" applyNumberFormat="0" applyBorder="0" applyAlignment="0" applyProtection="0">
      <alignment vertical="center"/>
    </xf>
    <xf numFmtId="0" fontId="50" fillId="5" borderId="0" applyNumberFormat="0" applyBorder="0" applyAlignment="0" applyProtection="0">
      <alignment vertical="center"/>
    </xf>
    <xf numFmtId="0" fontId="50" fillId="5" borderId="0" applyNumberFormat="0" applyBorder="0" applyAlignment="0" applyProtection="0">
      <alignment vertical="center"/>
    </xf>
    <xf numFmtId="0" fontId="50" fillId="5" borderId="0" applyNumberFormat="0" applyBorder="0" applyAlignment="0" applyProtection="0">
      <alignment vertical="center"/>
    </xf>
    <xf numFmtId="0" fontId="50" fillId="5" borderId="0" applyNumberFormat="0" applyBorder="0" applyAlignment="0" applyProtection="0">
      <alignment vertical="center"/>
    </xf>
    <xf numFmtId="0" fontId="50" fillId="5" borderId="0" applyNumberFormat="0" applyBorder="0" applyAlignment="0" applyProtection="0">
      <alignment vertical="center"/>
    </xf>
    <xf numFmtId="0" fontId="50" fillId="5" borderId="0" applyNumberFormat="0" applyBorder="0" applyAlignment="0" applyProtection="0">
      <alignment vertical="center"/>
    </xf>
    <xf numFmtId="0" fontId="50" fillId="5" borderId="0" applyNumberFormat="0" applyBorder="0" applyAlignment="0" applyProtection="0">
      <alignment vertical="center"/>
    </xf>
    <xf numFmtId="0" fontId="50" fillId="5" borderId="0" applyNumberFormat="0" applyBorder="0" applyAlignment="0" applyProtection="0">
      <alignment vertical="center"/>
    </xf>
    <xf numFmtId="0" fontId="50" fillId="5" borderId="0" applyNumberFormat="0" applyBorder="0" applyAlignment="0" applyProtection="0">
      <alignment vertical="center"/>
    </xf>
    <xf numFmtId="0" fontId="50" fillId="5" borderId="0" applyNumberFormat="0" applyBorder="0" applyAlignment="0" applyProtection="0">
      <alignment vertical="center"/>
    </xf>
    <xf numFmtId="0" fontId="50" fillId="5" borderId="0" applyNumberFormat="0" applyBorder="0" applyAlignment="0" applyProtection="0">
      <alignment vertical="center"/>
    </xf>
    <xf numFmtId="0" fontId="50" fillId="5" borderId="0" applyNumberFormat="0" applyBorder="0" applyAlignment="0" applyProtection="0">
      <alignment vertical="center"/>
    </xf>
    <xf numFmtId="0" fontId="50" fillId="5" borderId="0" applyNumberFormat="0" applyBorder="0" applyAlignment="0" applyProtection="0">
      <alignment vertical="center"/>
    </xf>
    <xf numFmtId="0" fontId="50" fillId="5" borderId="0" applyNumberFormat="0" applyBorder="0" applyAlignment="0" applyProtection="0">
      <alignment vertical="center"/>
    </xf>
    <xf numFmtId="0" fontId="50" fillId="5" borderId="0" applyNumberFormat="0" applyBorder="0" applyAlignment="0" applyProtection="0">
      <alignment vertical="center"/>
    </xf>
    <xf numFmtId="0" fontId="50" fillId="5" borderId="0" applyNumberFormat="0" applyBorder="0" applyAlignment="0" applyProtection="0">
      <alignment vertical="center"/>
    </xf>
    <xf numFmtId="0" fontId="50" fillId="5" borderId="0" applyNumberFormat="0" applyBorder="0" applyAlignment="0" applyProtection="0">
      <alignment vertical="center"/>
    </xf>
    <xf numFmtId="0" fontId="50" fillId="5" borderId="0" applyNumberFormat="0" applyBorder="0" applyAlignment="0" applyProtection="0">
      <alignment vertical="center"/>
    </xf>
    <xf numFmtId="0" fontId="50" fillId="5" borderId="0" applyNumberFormat="0" applyBorder="0" applyAlignment="0" applyProtection="0">
      <alignment vertical="center"/>
    </xf>
    <xf numFmtId="0" fontId="50" fillId="5" borderId="0" applyNumberFormat="0" applyBorder="0" applyAlignment="0" applyProtection="0">
      <alignment vertical="center"/>
    </xf>
    <xf numFmtId="0" fontId="50" fillId="5" borderId="0" applyNumberFormat="0" applyBorder="0" applyAlignment="0" applyProtection="0">
      <alignment vertical="center"/>
    </xf>
    <xf numFmtId="0" fontId="50" fillId="5" borderId="0" applyNumberFormat="0" applyBorder="0" applyAlignment="0" applyProtection="0">
      <alignment vertical="center"/>
    </xf>
    <xf numFmtId="0" fontId="50" fillId="5" borderId="0" applyNumberFormat="0" applyBorder="0" applyAlignment="0" applyProtection="0">
      <alignment vertical="center"/>
    </xf>
    <xf numFmtId="0" fontId="50" fillId="5" borderId="0" applyNumberFormat="0" applyBorder="0" applyAlignment="0" applyProtection="0">
      <alignment vertical="center"/>
    </xf>
    <xf numFmtId="0" fontId="50" fillId="5" borderId="0" applyNumberFormat="0" applyBorder="0" applyAlignment="0" applyProtection="0">
      <alignment vertical="center"/>
    </xf>
    <xf numFmtId="0" fontId="50" fillId="5" borderId="0" applyNumberFormat="0" applyBorder="0" applyAlignment="0" applyProtection="0">
      <alignment vertical="center"/>
    </xf>
    <xf numFmtId="0" fontId="50" fillId="5" borderId="0" applyNumberFormat="0" applyBorder="0" applyAlignment="0" applyProtection="0">
      <alignment vertical="center"/>
    </xf>
    <xf numFmtId="0" fontId="50" fillId="5" borderId="0" applyNumberFormat="0" applyBorder="0" applyAlignment="0" applyProtection="0">
      <alignment vertical="center"/>
    </xf>
    <xf numFmtId="0" fontId="50" fillId="5" borderId="0" applyNumberFormat="0" applyBorder="0" applyAlignment="0" applyProtection="0">
      <alignment vertical="center"/>
    </xf>
    <xf numFmtId="0" fontId="50" fillId="5" borderId="0" applyNumberFormat="0" applyBorder="0" applyAlignment="0" applyProtection="0">
      <alignment vertical="center"/>
    </xf>
    <xf numFmtId="0" fontId="50" fillId="5" borderId="0" applyNumberFormat="0" applyBorder="0" applyAlignment="0" applyProtection="0">
      <alignment vertical="center"/>
    </xf>
    <xf numFmtId="0" fontId="50" fillId="5" borderId="0" applyNumberFormat="0" applyBorder="0" applyAlignment="0" applyProtection="0">
      <alignment vertical="center"/>
    </xf>
    <xf numFmtId="0" fontId="50" fillId="5" borderId="0" applyNumberFormat="0" applyBorder="0" applyAlignment="0" applyProtection="0">
      <alignment vertical="center"/>
    </xf>
    <xf numFmtId="0" fontId="50" fillId="5" borderId="0" applyNumberFormat="0" applyBorder="0" applyAlignment="0" applyProtection="0">
      <alignment vertical="center"/>
    </xf>
    <xf numFmtId="0" fontId="50" fillId="5" borderId="0" applyNumberFormat="0" applyBorder="0" applyAlignment="0" applyProtection="0">
      <alignment vertical="center"/>
    </xf>
    <xf numFmtId="0" fontId="50" fillId="5" borderId="0" applyNumberFormat="0" applyBorder="0" applyAlignment="0" applyProtection="0">
      <alignment vertical="center"/>
    </xf>
    <xf numFmtId="0" fontId="50" fillId="5" borderId="0" applyNumberFormat="0" applyBorder="0" applyAlignment="0" applyProtection="0">
      <alignment vertical="center"/>
    </xf>
    <xf numFmtId="0" fontId="50" fillId="5" borderId="0" applyNumberFormat="0" applyBorder="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2" fillId="26" borderId="17" applyNumberFormat="0" applyAlignment="0" applyProtection="0">
      <alignment vertical="center"/>
    </xf>
    <xf numFmtId="0" fontId="53" fillId="0" borderId="0">
      <alignment vertical="center"/>
    </xf>
    <xf numFmtId="0" fontId="53" fillId="0" borderId="0">
      <alignment vertical="center"/>
    </xf>
    <xf numFmtId="0" fontId="8" fillId="0" borderId="0">
      <alignment vertical="center"/>
    </xf>
    <xf numFmtId="0" fontId="53" fillId="0" borderId="0">
      <alignment vertical="center"/>
    </xf>
    <xf numFmtId="0" fontId="2" fillId="0" borderId="0"/>
    <xf numFmtId="0" fontId="54" fillId="0" borderId="0">
      <alignment vertical="center"/>
    </xf>
    <xf numFmtId="0" fontId="54" fillId="0" borderId="0">
      <alignment vertical="center"/>
    </xf>
    <xf numFmtId="0" fontId="55" fillId="0" borderId="0">
      <alignment vertical="center"/>
    </xf>
    <xf numFmtId="0" fontId="53" fillId="0" borderId="0">
      <alignment vertical="center"/>
    </xf>
    <xf numFmtId="0" fontId="1" fillId="0" borderId="0">
      <alignment vertical="center"/>
    </xf>
    <xf numFmtId="0" fontId="53" fillId="0" borderId="0">
      <alignment vertical="center"/>
    </xf>
    <xf numFmtId="0" fontId="53"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53" fillId="0" borderId="0">
      <alignment vertical="center"/>
    </xf>
    <xf numFmtId="0" fontId="1" fillId="0" borderId="0">
      <alignment vertical="center"/>
    </xf>
    <xf numFmtId="0" fontId="1" fillId="0" borderId="0">
      <alignment vertical="center"/>
    </xf>
    <xf numFmtId="0" fontId="1" fillId="0" borderId="0">
      <alignment vertical="center"/>
    </xf>
    <xf numFmtId="0" fontId="53" fillId="0" borderId="0">
      <alignment vertical="center"/>
    </xf>
    <xf numFmtId="0" fontId="1" fillId="0" borderId="0">
      <alignment vertical="center"/>
    </xf>
    <xf numFmtId="0" fontId="53" fillId="0" borderId="0">
      <alignment vertical="center"/>
    </xf>
    <xf numFmtId="0" fontId="1" fillId="0" borderId="0">
      <alignment vertical="center"/>
    </xf>
    <xf numFmtId="0" fontId="53" fillId="0" borderId="0">
      <alignment vertical="center"/>
    </xf>
    <xf numFmtId="0" fontId="53" fillId="0" borderId="0">
      <alignment vertical="center"/>
    </xf>
    <xf numFmtId="0" fontId="53" fillId="0" borderId="0">
      <alignment vertical="center"/>
    </xf>
    <xf numFmtId="0" fontId="2" fillId="0" borderId="0"/>
    <xf numFmtId="0" fontId="56" fillId="0" borderId="0" applyNumberFormat="0" applyFill="0" applyBorder="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57" fillId="9" borderId="12" applyNumberFormat="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2" fillId="0" borderId="0"/>
    <xf numFmtId="0" fontId="1" fillId="0" borderId="0">
      <alignment vertical="center"/>
    </xf>
    <xf numFmtId="0" fontId="1" fillId="0" borderId="0">
      <alignment vertical="center"/>
    </xf>
    <xf numFmtId="49" fontId="4" fillId="0" borderId="0">
      <alignment horizontal="left"/>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2" fillId="0" borderId="0"/>
    <xf numFmtId="0" fontId="1" fillId="0" borderId="0">
      <alignment vertical="center"/>
    </xf>
    <xf numFmtId="0" fontId="53" fillId="0" borderId="0">
      <alignment vertical="center"/>
    </xf>
    <xf numFmtId="0" fontId="53" fillId="0" borderId="0">
      <alignment vertical="center"/>
    </xf>
    <xf numFmtId="0" fontId="53" fillId="0" borderId="0">
      <alignment vertical="center"/>
    </xf>
    <xf numFmtId="0" fontId="53" fillId="0" borderId="0">
      <alignment vertical="center"/>
    </xf>
    <xf numFmtId="0" fontId="53" fillId="0" borderId="0">
      <alignment vertical="center"/>
    </xf>
    <xf numFmtId="0" fontId="2" fillId="0" borderId="0">
      <alignment vertical="center"/>
    </xf>
    <xf numFmtId="0" fontId="1" fillId="0" borderId="0">
      <alignment vertical="center"/>
    </xf>
    <xf numFmtId="0" fontId="53" fillId="0" borderId="0">
      <alignment vertical="center"/>
    </xf>
    <xf numFmtId="0" fontId="2" fillId="0" borderId="0"/>
    <xf numFmtId="0" fontId="2" fillId="0" borderId="0"/>
    <xf numFmtId="0" fontId="53" fillId="0" borderId="0">
      <alignment vertical="center"/>
    </xf>
    <xf numFmtId="0" fontId="53" fillId="0" borderId="0">
      <alignment vertical="center"/>
    </xf>
    <xf numFmtId="0" fontId="53"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53"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58" fillId="0" borderId="0"/>
    <xf numFmtId="0" fontId="53" fillId="0" borderId="0">
      <alignment vertical="center"/>
    </xf>
    <xf numFmtId="0" fontId="2" fillId="0" borderId="0">
      <alignment vertical="center"/>
    </xf>
    <xf numFmtId="0" fontId="1" fillId="0" borderId="0">
      <alignment vertical="center"/>
    </xf>
    <xf numFmtId="0" fontId="1" fillId="0" borderId="0">
      <alignment vertical="center"/>
    </xf>
    <xf numFmtId="0" fontId="1" fillId="0" borderId="0">
      <alignment vertical="center"/>
    </xf>
    <xf numFmtId="0" fontId="53" fillId="0" borderId="0">
      <alignment vertical="center"/>
    </xf>
    <xf numFmtId="0" fontId="53" fillId="0" borderId="0">
      <alignment vertical="center"/>
    </xf>
    <xf numFmtId="0" fontId="53" fillId="0" borderId="0">
      <alignment vertical="center"/>
    </xf>
    <xf numFmtId="0" fontId="8" fillId="0" borderId="0">
      <alignment vertical="center"/>
    </xf>
    <xf numFmtId="0" fontId="53" fillId="0" borderId="0">
      <alignment vertical="center"/>
    </xf>
    <xf numFmtId="0" fontId="59" fillId="0" borderId="0"/>
    <xf numFmtId="0" fontId="2" fillId="0" borderId="0"/>
    <xf numFmtId="0" fontId="1" fillId="0" borderId="0">
      <alignment vertical="center"/>
    </xf>
    <xf numFmtId="0" fontId="53" fillId="0" borderId="0">
      <alignment vertical="center"/>
    </xf>
    <xf numFmtId="0" fontId="53" fillId="0" borderId="0">
      <alignment vertical="center"/>
    </xf>
    <xf numFmtId="0" fontId="53" fillId="0" borderId="0">
      <alignment vertical="center"/>
    </xf>
    <xf numFmtId="0" fontId="1" fillId="0" borderId="0">
      <alignment vertical="center"/>
    </xf>
    <xf numFmtId="0" fontId="1" fillId="0" borderId="0">
      <alignment vertical="center"/>
    </xf>
    <xf numFmtId="0" fontId="59" fillId="0" borderId="0"/>
    <xf numFmtId="0" fontId="1" fillId="0" borderId="0">
      <alignment vertical="center"/>
    </xf>
    <xf numFmtId="0" fontId="53" fillId="0" borderId="0">
      <alignment vertical="center"/>
    </xf>
    <xf numFmtId="0" fontId="53"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53" fillId="0" borderId="0">
      <alignment vertical="center"/>
    </xf>
    <xf numFmtId="0" fontId="1" fillId="0" borderId="0">
      <alignment vertical="center"/>
    </xf>
    <xf numFmtId="0" fontId="1" fillId="0" borderId="0">
      <alignment vertical="center"/>
    </xf>
    <xf numFmtId="0" fontId="1" fillId="0" borderId="0">
      <alignment vertical="center"/>
    </xf>
    <xf numFmtId="0" fontId="53" fillId="0" borderId="0">
      <alignment vertical="center"/>
    </xf>
    <xf numFmtId="0" fontId="1" fillId="0" borderId="0">
      <alignment vertical="center"/>
    </xf>
    <xf numFmtId="0" fontId="53" fillId="0" borderId="0">
      <alignment vertical="center"/>
    </xf>
    <xf numFmtId="0" fontId="1" fillId="0" borderId="0">
      <alignment vertical="center"/>
    </xf>
    <xf numFmtId="0" fontId="53" fillId="0" borderId="0">
      <alignment vertical="center"/>
    </xf>
    <xf numFmtId="0" fontId="53" fillId="0" borderId="0">
      <alignment vertical="center"/>
    </xf>
    <xf numFmtId="0" fontId="53"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53" fillId="0" borderId="0">
      <alignment vertical="center"/>
    </xf>
    <xf numFmtId="0" fontId="1" fillId="0" borderId="0">
      <alignment vertical="center"/>
    </xf>
    <xf numFmtId="0" fontId="1" fillId="0" borderId="0">
      <alignment vertical="center"/>
    </xf>
    <xf numFmtId="0" fontId="1" fillId="0" borderId="0">
      <alignment vertical="center"/>
    </xf>
    <xf numFmtId="0" fontId="53" fillId="0" borderId="0">
      <alignment vertical="center"/>
    </xf>
    <xf numFmtId="0" fontId="1" fillId="0" borderId="0">
      <alignment vertical="center"/>
    </xf>
    <xf numFmtId="0" fontId="53" fillId="0" borderId="0">
      <alignment vertical="center"/>
    </xf>
    <xf numFmtId="0" fontId="1" fillId="0" borderId="0">
      <alignment vertical="center"/>
    </xf>
    <xf numFmtId="0" fontId="53" fillId="0" borderId="0">
      <alignment vertical="center"/>
    </xf>
    <xf numFmtId="0" fontId="53" fillId="0" borderId="0">
      <alignment vertical="center"/>
    </xf>
    <xf numFmtId="0" fontId="8" fillId="0" borderId="0">
      <alignment vertical="center"/>
    </xf>
    <xf numFmtId="0" fontId="59" fillId="0" borderId="0"/>
    <xf numFmtId="0" fontId="2" fillId="0" borderId="0"/>
    <xf numFmtId="0" fontId="59" fillId="0" borderId="0"/>
    <xf numFmtId="0" fontId="59" fillId="0" borderId="0"/>
    <xf numFmtId="0" fontId="59" fillId="0" borderId="0"/>
    <xf numFmtId="0" fontId="59" fillId="0" borderId="0"/>
    <xf numFmtId="0" fontId="59" fillId="0" borderId="0"/>
    <xf numFmtId="0" fontId="59" fillId="0" borderId="0"/>
    <xf numFmtId="0" fontId="59" fillId="0" borderId="0"/>
    <xf numFmtId="0" fontId="1" fillId="0" borderId="0">
      <alignment vertical="center"/>
    </xf>
    <xf numFmtId="0" fontId="2" fillId="0" borderId="0"/>
    <xf numFmtId="0" fontId="1" fillId="0" borderId="0">
      <alignment vertical="center"/>
    </xf>
    <xf numFmtId="0" fontId="53"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53" fillId="0" borderId="0">
      <alignment vertical="center"/>
    </xf>
    <xf numFmtId="0" fontId="1" fillId="0" borderId="0">
      <alignment vertical="center"/>
    </xf>
    <xf numFmtId="0" fontId="53" fillId="0" borderId="0">
      <alignment vertical="center"/>
    </xf>
    <xf numFmtId="0" fontId="1" fillId="0" borderId="0">
      <alignment vertical="center"/>
    </xf>
    <xf numFmtId="0" fontId="53" fillId="0" borderId="0">
      <alignment vertical="center"/>
    </xf>
    <xf numFmtId="0" fontId="53" fillId="0" borderId="0">
      <alignment vertical="center"/>
    </xf>
    <xf numFmtId="0" fontId="53" fillId="0" borderId="0">
      <alignment vertical="center"/>
    </xf>
    <xf numFmtId="0" fontId="8" fillId="0" borderId="0">
      <alignment vertical="center"/>
    </xf>
    <xf numFmtId="0" fontId="1" fillId="0" borderId="0">
      <alignment vertical="center"/>
    </xf>
    <xf numFmtId="0" fontId="53" fillId="0" borderId="0">
      <alignment vertical="center"/>
    </xf>
    <xf numFmtId="0" fontId="53"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53" fillId="0" borderId="0">
      <alignment vertical="center"/>
    </xf>
    <xf numFmtId="0" fontId="1" fillId="0" borderId="0">
      <alignment vertical="center"/>
    </xf>
    <xf numFmtId="0" fontId="1" fillId="0" borderId="0">
      <alignment vertical="center"/>
    </xf>
    <xf numFmtId="0" fontId="1" fillId="0" borderId="0">
      <alignment vertical="center"/>
    </xf>
    <xf numFmtId="0" fontId="53" fillId="0" borderId="0">
      <alignment vertical="center"/>
    </xf>
    <xf numFmtId="0" fontId="1" fillId="0" borderId="0">
      <alignment vertical="center"/>
    </xf>
    <xf numFmtId="0" fontId="53" fillId="0" borderId="0">
      <alignment vertical="center"/>
    </xf>
    <xf numFmtId="0" fontId="1" fillId="0" borderId="0">
      <alignment vertical="center"/>
    </xf>
    <xf numFmtId="0" fontId="53" fillId="0" borderId="0">
      <alignment vertical="center"/>
    </xf>
    <xf numFmtId="0" fontId="53" fillId="0" borderId="0">
      <alignment vertical="center"/>
    </xf>
    <xf numFmtId="0" fontId="53" fillId="0" borderId="0">
      <alignment vertical="center"/>
    </xf>
    <xf numFmtId="0" fontId="54" fillId="0" borderId="0">
      <alignment vertical="center"/>
    </xf>
    <xf numFmtId="0" fontId="54" fillId="0" borderId="0">
      <alignment vertical="center"/>
    </xf>
    <xf numFmtId="0" fontId="55" fillId="0" borderId="0">
      <alignment vertical="center"/>
    </xf>
    <xf numFmtId="0" fontId="53" fillId="0" borderId="0">
      <alignment vertical="center"/>
    </xf>
    <xf numFmtId="0" fontId="2" fillId="0" borderId="0">
      <alignment vertical="center"/>
    </xf>
    <xf numFmtId="0" fontId="53"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60" fillId="0" borderId="0"/>
    <xf numFmtId="0" fontId="61" fillId="0" borderId="0"/>
    <xf numFmtId="0" fontId="62" fillId="6" borderId="0" applyNumberFormat="0" applyBorder="0" applyAlignment="0" applyProtection="0">
      <alignment vertical="center"/>
    </xf>
    <xf numFmtId="0" fontId="11" fillId="19" borderId="0" applyNumberFormat="0" applyBorder="0" applyAlignment="0" applyProtection="0">
      <alignment vertical="center"/>
    </xf>
    <xf numFmtId="0" fontId="11" fillId="19" borderId="0" applyNumberFormat="0" applyBorder="0" applyAlignment="0" applyProtection="0">
      <alignment vertical="center"/>
    </xf>
    <xf numFmtId="0" fontId="11" fillId="20" borderId="0" applyNumberFormat="0" applyBorder="0" applyAlignment="0" applyProtection="0">
      <alignment vertical="center"/>
    </xf>
    <xf numFmtId="0" fontId="11" fillId="20" borderId="0" applyNumberFormat="0" applyBorder="0" applyAlignment="0" applyProtection="0">
      <alignment vertical="center"/>
    </xf>
    <xf numFmtId="0" fontId="11" fillId="21" borderId="0" applyNumberFormat="0" applyBorder="0" applyAlignment="0" applyProtection="0">
      <alignment vertical="center"/>
    </xf>
    <xf numFmtId="0" fontId="11" fillId="21"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22" borderId="0" applyNumberFormat="0" applyBorder="0" applyAlignment="0" applyProtection="0">
      <alignment vertical="center"/>
    </xf>
    <xf numFmtId="0" fontId="11" fillId="22" borderId="0" applyNumberFormat="0" applyBorder="0" applyAlignment="0" applyProtection="0">
      <alignment vertical="center"/>
    </xf>
    <xf numFmtId="0" fontId="63" fillId="0" borderId="0" applyNumberFormat="0" applyFill="0" applyBorder="0" applyAlignment="0" applyProtection="0">
      <alignment vertical="center"/>
    </xf>
    <xf numFmtId="0" fontId="64" fillId="0" borderId="13" applyNumberFormat="0" applyFill="0" applyAlignment="0" applyProtection="0">
      <alignment vertical="center"/>
    </xf>
    <xf numFmtId="0" fontId="64" fillId="0" borderId="13" applyNumberFormat="0" applyFill="0" applyAlignment="0" applyProtection="0">
      <alignment vertical="center"/>
    </xf>
    <xf numFmtId="0" fontId="65" fillId="0" borderId="14" applyNumberFormat="0" applyFill="0" applyAlignment="0" applyProtection="0">
      <alignment vertical="center"/>
    </xf>
    <xf numFmtId="0" fontId="65" fillId="0" borderId="14" applyNumberFormat="0" applyFill="0" applyAlignment="0" applyProtection="0">
      <alignment vertical="center"/>
    </xf>
    <xf numFmtId="0" fontId="66" fillId="0" borderId="15" applyNumberFormat="0" applyFill="0" applyAlignment="0" applyProtection="0">
      <alignment vertical="center"/>
    </xf>
    <xf numFmtId="0" fontId="66" fillId="0" borderId="15" applyNumberFormat="0" applyFill="0" applyAlignment="0" applyProtection="0">
      <alignment vertical="center"/>
    </xf>
    <xf numFmtId="0" fontId="66" fillId="0" borderId="0" applyNumberFormat="0" applyFill="0" applyBorder="0" applyAlignment="0" applyProtection="0">
      <alignment vertical="center"/>
    </xf>
    <xf numFmtId="0" fontId="66" fillId="0" borderId="0" applyNumberFormat="0" applyFill="0" applyBorder="0" applyAlignment="0" applyProtection="0">
      <alignment vertical="center"/>
    </xf>
    <xf numFmtId="0" fontId="63" fillId="0" borderId="0" applyNumberFormat="0" applyFill="0" applyBorder="0" applyAlignment="0" applyProtection="0">
      <alignment vertical="center"/>
    </xf>
    <xf numFmtId="0" fontId="63" fillId="0" borderId="0" applyNumberFormat="0" applyFill="0" applyBorder="0" applyAlignment="0" applyProtection="0">
      <alignment vertical="center"/>
    </xf>
    <xf numFmtId="0" fontId="67" fillId="23" borderId="8" applyNumberFormat="0" applyAlignment="0" applyProtection="0">
      <alignment vertical="center"/>
    </xf>
    <xf numFmtId="0" fontId="67" fillId="23" borderId="8" applyNumberFormat="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8" fillId="0" borderId="16" applyNumberFormat="0" applyFill="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69" fillId="26" borderId="12"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0" fillId="26" borderId="17"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1" fillId="9" borderId="12" applyNumberFormat="0" applyAlignment="0" applyProtection="0">
      <alignment vertical="center"/>
    </xf>
    <xf numFmtId="0" fontId="72" fillId="24" borderId="0" applyNumberFormat="0" applyBorder="0" applyAlignment="0" applyProtection="0">
      <alignment vertical="center"/>
    </xf>
    <xf numFmtId="0" fontId="72" fillId="24" borderId="0" applyNumberFormat="0" applyBorder="0" applyAlignment="0" applyProtection="0">
      <alignment vertical="center"/>
    </xf>
    <xf numFmtId="0" fontId="73" fillId="0" borderId="10" applyNumberFormat="0" applyFill="0" applyAlignment="0" applyProtection="0">
      <alignment vertical="center"/>
    </xf>
    <xf numFmtId="0" fontId="73" fillId="0" borderId="10" applyNumberFormat="0" applyFill="0" applyAlignment="0" applyProtection="0">
      <alignment vertical="center"/>
    </xf>
  </cellStyleXfs>
  <cellXfs count="74">
    <xf numFmtId="0" fontId="0" fillId="0" borderId="0" xfId="0"/>
    <xf numFmtId="0" fontId="74" fillId="0" borderId="0" xfId="0" applyFont="1"/>
    <xf numFmtId="0" fontId="74" fillId="27" borderId="3" xfId="0" applyFont="1" applyFill="1" applyBorder="1"/>
    <xf numFmtId="0" fontId="74" fillId="27" borderId="4" xfId="0" applyFont="1" applyFill="1" applyBorder="1"/>
    <xf numFmtId="0" fontId="74" fillId="28" borderId="3" xfId="0" applyFont="1" applyFill="1" applyBorder="1"/>
    <xf numFmtId="0" fontId="74" fillId="28" borderId="5" xfId="0" applyFont="1" applyFill="1" applyBorder="1"/>
    <xf numFmtId="0" fontId="74" fillId="27" borderId="2" xfId="0" applyFont="1" applyFill="1" applyBorder="1"/>
    <xf numFmtId="0" fontId="74" fillId="28" borderId="2" xfId="0" applyFont="1" applyFill="1" applyBorder="1"/>
    <xf numFmtId="0" fontId="74" fillId="29" borderId="2" xfId="0" applyFont="1" applyFill="1" applyBorder="1"/>
    <xf numFmtId="0" fontId="74" fillId="0" borderId="2" xfId="0" applyFont="1" applyBorder="1"/>
    <xf numFmtId="0" fontId="75" fillId="0" borderId="0" xfId="0" applyFont="1"/>
    <xf numFmtId="0" fontId="74" fillId="27" borderId="2" xfId="0" applyFont="1" applyFill="1" applyBorder="1" applyAlignment="1">
      <alignment vertical="top"/>
    </xf>
    <xf numFmtId="0" fontId="74" fillId="0" borderId="2" xfId="0" applyFont="1" applyBorder="1" applyAlignment="1">
      <alignment vertical="top"/>
    </xf>
    <xf numFmtId="0" fontId="74" fillId="0" borderId="0" xfId="0" applyFont="1" applyAlignment="1">
      <alignment vertical="center"/>
    </xf>
    <xf numFmtId="0" fontId="74" fillId="0" borderId="18" xfId="0" applyFont="1" applyBorder="1"/>
    <xf numFmtId="0" fontId="75" fillId="0" borderId="0" xfId="0" applyFont="1" applyAlignment="1">
      <alignment vertical="center"/>
    </xf>
    <xf numFmtId="0" fontId="74" fillId="27" borderId="3" xfId="0" applyFont="1" applyFill="1" applyBorder="1" applyAlignment="1">
      <alignment vertical="center"/>
    </xf>
    <xf numFmtId="0" fontId="74" fillId="27" borderId="4" xfId="0" applyFont="1" applyFill="1" applyBorder="1" applyAlignment="1">
      <alignment vertical="center"/>
    </xf>
    <xf numFmtId="0" fontId="74" fillId="28" borderId="3" xfId="0" applyFont="1" applyFill="1" applyBorder="1" applyAlignment="1">
      <alignment vertical="center"/>
    </xf>
    <xf numFmtId="0" fontId="74" fillId="28" borderId="5" xfId="0" applyFont="1" applyFill="1" applyBorder="1" applyAlignment="1">
      <alignment vertical="center"/>
    </xf>
    <xf numFmtId="0" fontId="74" fillId="27" borderId="2" xfId="0" applyFont="1" applyFill="1" applyBorder="1" applyAlignment="1">
      <alignment vertical="center"/>
    </xf>
    <xf numFmtId="0" fontId="74" fillId="28" borderId="2" xfId="0" applyFont="1" applyFill="1" applyBorder="1" applyAlignment="1">
      <alignment vertical="center"/>
    </xf>
    <xf numFmtId="0" fontId="74" fillId="0" borderId="2" xfId="0" applyFont="1" applyFill="1" applyBorder="1" applyAlignment="1">
      <alignment vertical="center"/>
    </xf>
    <xf numFmtId="0" fontId="74" fillId="27" borderId="2" xfId="0" applyFont="1" applyFill="1" applyBorder="1" applyAlignment="1">
      <alignment vertical="center" wrapText="1"/>
    </xf>
    <xf numFmtId="0" fontId="74" fillId="0" borderId="2" xfId="0" applyFont="1" applyFill="1" applyBorder="1" applyAlignment="1">
      <alignment vertical="center" wrapText="1"/>
    </xf>
    <xf numFmtId="0" fontId="76" fillId="30" borderId="3" xfId="0" applyFont="1" applyFill="1" applyBorder="1"/>
    <xf numFmtId="0" fontId="74" fillId="0" borderId="6" xfId="0" applyFont="1" applyBorder="1"/>
    <xf numFmtId="0" fontId="74" fillId="0" borderId="19" xfId="0" applyFont="1" applyBorder="1"/>
    <xf numFmtId="0" fontId="74" fillId="0" borderId="2" xfId="0" applyFont="1" applyFill="1" applyBorder="1" applyAlignment="1">
      <alignment vertical="center" shrinkToFit="1"/>
    </xf>
    <xf numFmtId="0" fontId="78" fillId="0" borderId="0" xfId="0" applyFont="1" applyAlignment="1">
      <alignment vertical="center"/>
    </xf>
    <xf numFmtId="0" fontId="78" fillId="0" borderId="0" xfId="0" applyFont="1" applyAlignment="1">
      <alignment horizontal="right" vertical="center"/>
    </xf>
    <xf numFmtId="0" fontId="78" fillId="0" borderId="0" xfId="0" applyFont="1" applyAlignment="1">
      <alignment vertical="center" shrinkToFit="1"/>
    </xf>
    <xf numFmtId="0" fontId="76" fillId="30" borderId="2" xfId="0" applyFont="1" applyFill="1" applyBorder="1"/>
    <xf numFmtId="183" fontId="74" fillId="0" borderId="6" xfId="0" applyNumberFormat="1" applyFont="1" applyBorder="1"/>
    <xf numFmtId="0" fontId="74" fillId="0" borderId="1" xfId="0" applyFont="1" applyBorder="1"/>
    <xf numFmtId="183" fontId="74" fillId="0" borderId="19" xfId="0" applyNumberFormat="1" applyFont="1" applyBorder="1"/>
    <xf numFmtId="183" fontId="74" fillId="0" borderId="21" xfId="0" applyNumberFormat="1" applyFont="1" applyBorder="1"/>
    <xf numFmtId="0" fontId="74" fillId="0" borderId="21" xfId="0" applyFont="1" applyBorder="1"/>
    <xf numFmtId="0" fontId="74" fillId="0" borderId="20" xfId="0" applyFont="1" applyBorder="1"/>
    <xf numFmtId="0" fontId="74" fillId="0" borderId="2" xfId="0" applyFont="1" applyFill="1" applyBorder="1" applyAlignment="1">
      <alignment vertical="top" wrapText="1"/>
    </xf>
    <xf numFmtId="0" fontId="74" fillId="27" borderId="5" xfId="0" applyFont="1" applyFill="1" applyBorder="1" applyAlignment="1">
      <alignment vertical="center"/>
    </xf>
    <xf numFmtId="0" fontId="74" fillId="27" borderId="3" xfId="0" applyFont="1" applyFill="1" applyBorder="1" applyAlignment="1">
      <alignment vertical="center" wrapText="1"/>
    </xf>
    <xf numFmtId="0" fontId="74" fillId="0" borderId="3" xfId="0" applyFont="1" applyFill="1" applyBorder="1" applyAlignment="1">
      <alignment vertical="center"/>
    </xf>
    <xf numFmtId="0" fontId="74" fillId="0" borderId="5" xfId="0" applyFont="1" applyFill="1" applyBorder="1" applyAlignment="1">
      <alignment vertical="top" wrapText="1"/>
    </xf>
    <xf numFmtId="0" fontId="74" fillId="27" borderId="24" xfId="0" applyFont="1" applyFill="1" applyBorder="1" applyAlignment="1">
      <alignment vertical="center" wrapText="1"/>
    </xf>
    <xf numFmtId="0" fontId="74" fillId="27" borderId="25" xfId="0" applyFont="1" applyFill="1" applyBorder="1" applyAlignment="1">
      <alignment vertical="center" wrapText="1"/>
    </xf>
    <xf numFmtId="0" fontId="74" fillId="0" borderId="24" xfId="0" applyFont="1" applyFill="1" applyBorder="1" applyAlignment="1">
      <alignment vertical="center"/>
    </xf>
    <xf numFmtId="0" fontId="74" fillId="0" borderId="25" xfId="0" applyFont="1" applyFill="1" applyBorder="1" applyAlignment="1">
      <alignment vertical="center"/>
    </xf>
    <xf numFmtId="0" fontId="74" fillId="0" borderId="25" xfId="0" applyFont="1" applyFill="1" applyBorder="1" applyAlignment="1">
      <alignment vertical="center" wrapText="1"/>
    </xf>
    <xf numFmtId="0" fontId="74" fillId="0" borderId="24" xfId="0" applyFont="1" applyFill="1" applyBorder="1" applyAlignment="1">
      <alignment vertical="center" wrapText="1"/>
    </xf>
    <xf numFmtId="0" fontId="74" fillId="0" borderId="26" xfId="0" applyFont="1" applyFill="1" applyBorder="1" applyAlignment="1">
      <alignment vertical="center"/>
    </xf>
    <xf numFmtId="0" fontId="74" fillId="0" borderId="27" xfId="0" applyFont="1" applyFill="1" applyBorder="1" applyAlignment="1">
      <alignment vertical="center"/>
    </xf>
    <xf numFmtId="0" fontId="74" fillId="27" borderId="2" xfId="0" applyFont="1" applyFill="1" applyBorder="1" applyAlignment="1">
      <alignment vertical="center" shrinkToFit="1"/>
    </xf>
    <xf numFmtId="0" fontId="77" fillId="0" borderId="2" xfId="0" applyFont="1" applyFill="1" applyBorder="1" applyAlignment="1">
      <alignment vertical="top" wrapText="1"/>
    </xf>
    <xf numFmtId="0" fontId="74" fillId="0" borderId="0" xfId="0" applyFont="1" applyAlignment="1">
      <alignment horizontal="right" vertical="center"/>
    </xf>
    <xf numFmtId="0" fontId="74" fillId="0" borderId="5" xfId="0" applyFont="1" applyFill="1" applyBorder="1" applyAlignment="1">
      <alignment vertical="top"/>
    </xf>
    <xf numFmtId="0" fontId="74" fillId="0" borderId="5" xfId="0" quotePrefix="1" applyFont="1" applyFill="1" applyBorder="1" applyAlignment="1">
      <alignment vertical="top"/>
    </xf>
    <xf numFmtId="0" fontId="74" fillId="0" borderId="2" xfId="0" applyFont="1" applyFill="1" applyBorder="1" applyAlignment="1">
      <alignment vertical="top"/>
    </xf>
    <xf numFmtId="0" fontId="80" fillId="0" borderId="5" xfId="0" applyFont="1" applyFill="1" applyBorder="1" applyAlignment="1">
      <alignment vertical="top"/>
    </xf>
    <xf numFmtId="0" fontId="74" fillId="0" borderId="0" xfId="0" applyFont="1" applyAlignment="1">
      <alignment vertical="center" wrapText="1"/>
    </xf>
    <xf numFmtId="0" fontId="74" fillId="27" borderId="4" xfId="0" applyFont="1" applyFill="1" applyBorder="1" applyAlignment="1">
      <alignment vertical="center" wrapText="1"/>
    </xf>
    <xf numFmtId="0" fontId="74" fillId="28" borderId="2" xfId="0" applyFont="1" applyFill="1" applyBorder="1" applyAlignment="1">
      <alignment vertical="center" wrapText="1"/>
    </xf>
    <xf numFmtId="0" fontId="78" fillId="0" borderId="0" xfId="0" applyFont="1" applyAlignment="1">
      <alignment vertical="center" wrapText="1"/>
    </xf>
    <xf numFmtId="0" fontId="74" fillId="31" borderId="5" xfId="0" applyFont="1" applyFill="1" applyBorder="1" applyAlignment="1">
      <alignment vertical="top" wrapText="1"/>
    </xf>
    <xf numFmtId="0" fontId="80" fillId="0" borderId="2" xfId="0" applyFont="1" applyFill="1" applyBorder="1" applyAlignment="1">
      <alignment vertical="center"/>
    </xf>
    <xf numFmtId="0" fontId="80" fillId="0" borderId="2" xfId="0" applyFont="1" applyFill="1" applyBorder="1" applyAlignment="1">
      <alignment vertical="top"/>
    </xf>
    <xf numFmtId="0" fontId="74" fillId="27" borderId="22" xfId="0" applyFont="1" applyFill="1" applyBorder="1" applyAlignment="1">
      <alignment horizontal="center" vertical="center"/>
    </xf>
    <xf numFmtId="0" fontId="74" fillId="27" borderId="23" xfId="0" applyFont="1" applyFill="1" applyBorder="1" applyAlignment="1">
      <alignment horizontal="center" vertical="center"/>
    </xf>
    <xf numFmtId="0" fontId="81" fillId="0" borderId="2" xfId="0" applyFont="1" applyFill="1" applyBorder="1" applyAlignment="1">
      <alignment vertical="center" wrapText="1"/>
    </xf>
    <xf numFmtId="0" fontId="81" fillId="0" borderId="2" xfId="0" applyFont="1" applyFill="1" applyBorder="1" applyAlignment="1">
      <alignment vertical="center"/>
    </xf>
    <xf numFmtId="0" fontId="81" fillId="0" borderId="3" xfId="0" applyFont="1" applyFill="1" applyBorder="1" applyAlignment="1">
      <alignment vertical="center"/>
    </xf>
    <xf numFmtId="0" fontId="81" fillId="0" borderId="24" xfId="0" applyFont="1" applyFill="1" applyBorder="1" applyAlignment="1">
      <alignment vertical="center"/>
    </xf>
    <xf numFmtId="0" fontId="81" fillId="0" borderId="25" xfId="0" applyFont="1" applyFill="1" applyBorder="1" applyAlignment="1">
      <alignment vertical="center"/>
    </xf>
    <xf numFmtId="0" fontId="81" fillId="0" borderId="5" xfId="0" applyFont="1" applyFill="1" applyBorder="1" applyAlignment="1">
      <alignment vertical="top" wrapText="1"/>
    </xf>
  </cellXfs>
  <cellStyles count="63204">
    <cellStyle name="_【基本設計】ASP開発画面一覧表" xfId="1"/>
    <cellStyle name="0,0_x000d_ NA_x000d_ " xfId="2"/>
    <cellStyle name="0,0_x000d__x000a_NA_x000d__x000a_" xfId="3"/>
    <cellStyle name="20% - アクセント 1 2" xfId="4"/>
    <cellStyle name="20% - アクセント 1 2 2" xfId="5"/>
    <cellStyle name="20% - アクセント 2 2" xfId="6"/>
    <cellStyle name="20% - アクセント 2 2 2" xfId="7"/>
    <cellStyle name="20% - アクセント 3 2" xfId="8"/>
    <cellStyle name="20% - アクセント 3 2 2" xfId="9"/>
    <cellStyle name="20% - アクセント 4 2" xfId="10"/>
    <cellStyle name="20% - アクセント 4 2 2" xfId="11"/>
    <cellStyle name="20% - アクセント 5 2" xfId="12"/>
    <cellStyle name="20% - アクセント 5 2 2" xfId="13"/>
    <cellStyle name="20% - アクセント 6 2" xfId="14"/>
    <cellStyle name="20% - アクセント 6 2 2" xfId="15"/>
    <cellStyle name="20% - 强调文字颜色 1" xfId="16"/>
    <cellStyle name="20% - 强调文字颜色 1 2" xfId="17"/>
    <cellStyle name="20% - 强调文字颜色 2" xfId="18"/>
    <cellStyle name="20% - 强调文字颜色 2 2" xfId="19"/>
    <cellStyle name="20% - 强调文字颜色 3" xfId="20"/>
    <cellStyle name="20% - 强调文字颜色 3 2" xfId="21"/>
    <cellStyle name="20% - 强调文字颜色 4" xfId="22"/>
    <cellStyle name="20% - 强调文字颜色 4 2" xfId="23"/>
    <cellStyle name="20% - 强调文字颜色 5" xfId="24"/>
    <cellStyle name="20% - 强调文字颜色 5 2" xfId="25"/>
    <cellStyle name="20% - 强调文字颜色 6" xfId="26"/>
    <cellStyle name="20% - 强调文字颜色 6 2" xfId="27"/>
    <cellStyle name="40% - アクセント 1 2" xfId="28"/>
    <cellStyle name="40% - アクセント 1 2 2" xfId="29"/>
    <cellStyle name="40% - アクセント 2 2" xfId="30"/>
    <cellStyle name="40% - アクセント 2 2 2" xfId="31"/>
    <cellStyle name="40% - アクセント 3 2" xfId="32"/>
    <cellStyle name="40% - アクセント 3 2 2" xfId="33"/>
    <cellStyle name="40% - アクセント 4 2" xfId="34"/>
    <cellStyle name="40% - アクセント 4 2 2" xfId="35"/>
    <cellStyle name="40% - アクセント 5 2" xfId="36"/>
    <cellStyle name="40% - アクセント 5 2 2" xfId="37"/>
    <cellStyle name="40% - アクセント 6 2" xfId="38"/>
    <cellStyle name="40% - アクセント 6 2 2" xfId="39"/>
    <cellStyle name="40% - 强调文字颜色 1" xfId="40"/>
    <cellStyle name="40% - 强调文字颜色 1 2" xfId="41"/>
    <cellStyle name="40% - 强调文字颜色 2" xfId="42"/>
    <cellStyle name="40% - 强调文字颜色 2 2" xfId="43"/>
    <cellStyle name="40% - 强调文字颜色 3" xfId="44"/>
    <cellStyle name="40% - 强调文字颜色 3 2" xfId="45"/>
    <cellStyle name="40% - 强调文字颜色 4" xfId="46"/>
    <cellStyle name="40% - 强调文字颜色 4 2" xfId="47"/>
    <cellStyle name="40% - 强调文字颜色 5" xfId="48"/>
    <cellStyle name="40% - 强调文字颜色 5 2" xfId="49"/>
    <cellStyle name="40% - 强调文字颜色 6" xfId="50"/>
    <cellStyle name="40% - 强调文字颜色 6 2" xfId="51"/>
    <cellStyle name="60% - アクセント 1 2" xfId="52"/>
    <cellStyle name="60% - アクセント 2 2" xfId="53"/>
    <cellStyle name="60% - アクセント 3 2" xfId="54"/>
    <cellStyle name="60% - アクセント 4 2" xfId="55"/>
    <cellStyle name="60% - アクセント 5 2" xfId="56"/>
    <cellStyle name="60% - アクセント 6 2" xfId="57"/>
    <cellStyle name="60% - 强调文字颜色 1" xfId="58"/>
    <cellStyle name="60% - 强调文字颜色 1 2" xfId="59"/>
    <cellStyle name="60% - 强调文字颜色 2" xfId="60"/>
    <cellStyle name="60% - 强调文字颜色 2 2" xfId="61"/>
    <cellStyle name="60% - 强调文字颜色 3" xfId="62"/>
    <cellStyle name="60% - 强调文字颜色 3 2" xfId="63"/>
    <cellStyle name="60% - 强调文字颜色 4" xfId="64"/>
    <cellStyle name="60% - 强调文字颜色 4 2" xfId="65"/>
    <cellStyle name="60% - 强调文字颜色 5" xfId="66"/>
    <cellStyle name="60% - 强调文字颜色 5 2" xfId="67"/>
    <cellStyle name="60% - 强调文字颜色 6" xfId="68"/>
    <cellStyle name="60% - 强调文字颜色 6 2" xfId="69"/>
    <cellStyle name="8p" xfId="70"/>
    <cellStyle name="8p 10" xfId="71"/>
    <cellStyle name="8p 10 10" xfId="72"/>
    <cellStyle name="8p 10 11" xfId="73"/>
    <cellStyle name="8p 10 2" xfId="74"/>
    <cellStyle name="8p 10 2 2" xfId="75"/>
    <cellStyle name="8p 10 2 3" xfId="76"/>
    <cellStyle name="8p 10 2 4" xfId="77"/>
    <cellStyle name="8p 10 2 5" xfId="78"/>
    <cellStyle name="8p 10 2 6" xfId="79"/>
    <cellStyle name="8p 10 2 7" xfId="80"/>
    <cellStyle name="8p 10 3" xfId="81"/>
    <cellStyle name="8p 10 3 2" xfId="82"/>
    <cellStyle name="8p 10 3 3" xfId="83"/>
    <cellStyle name="8p 10 3 4" xfId="84"/>
    <cellStyle name="8p 10 3 5" xfId="85"/>
    <cellStyle name="8p 10 3 6" xfId="86"/>
    <cellStyle name="8p 10 3 7" xfId="87"/>
    <cellStyle name="8p 10 4" xfId="88"/>
    <cellStyle name="8p 10 4 2" xfId="89"/>
    <cellStyle name="8p 10 4 3" xfId="90"/>
    <cellStyle name="8p 10 4 4" xfId="91"/>
    <cellStyle name="8p 10 4 5" xfId="92"/>
    <cellStyle name="8p 10 4 6" xfId="93"/>
    <cellStyle name="8p 10 4 7" xfId="94"/>
    <cellStyle name="8p 10 5" xfId="95"/>
    <cellStyle name="8p 10 6" xfId="96"/>
    <cellStyle name="8p 10 7" xfId="97"/>
    <cellStyle name="8p 10 8" xfId="98"/>
    <cellStyle name="8p 10 9" xfId="99"/>
    <cellStyle name="8p 11" xfId="100"/>
    <cellStyle name="8p 11 10" xfId="101"/>
    <cellStyle name="8p 11 11" xfId="102"/>
    <cellStyle name="8p 11 2" xfId="103"/>
    <cellStyle name="8p 11 2 2" xfId="104"/>
    <cellStyle name="8p 11 2 3" xfId="105"/>
    <cellStyle name="8p 11 2 4" xfId="106"/>
    <cellStyle name="8p 11 2 5" xfId="107"/>
    <cellStyle name="8p 11 2 6" xfId="108"/>
    <cellStyle name="8p 11 2 7" xfId="109"/>
    <cellStyle name="8p 11 3" xfId="110"/>
    <cellStyle name="8p 11 3 2" xfId="111"/>
    <cellStyle name="8p 11 3 3" xfId="112"/>
    <cellStyle name="8p 11 3 4" xfId="113"/>
    <cellStyle name="8p 11 3 5" xfId="114"/>
    <cellStyle name="8p 11 3 6" xfId="115"/>
    <cellStyle name="8p 11 3 7" xfId="116"/>
    <cellStyle name="8p 11 4" xfId="117"/>
    <cellStyle name="8p 11 4 2" xfId="118"/>
    <cellStyle name="8p 11 4 3" xfId="119"/>
    <cellStyle name="8p 11 4 4" xfId="120"/>
    <cellStyle name="8p 11 4 5" xfId="121"/>
    <cellStyle name="8p 11 4 6" xfId="122"/>
    <cellStyle name="8p 11 4 7" xfId="123"/>
    <cellStyle name="8p 11 5" xfId="124"/>
    <cellStyle name="8p 11 6" xfId="125"/>
    <cellStyle name="8p 11 7" xfId="126"/>
    <cellStyle name="8p 11 8" xfId="127"/>
    <cellStyle name="8p 11 9" xfId="128"/>
    <cellStyle name="8p 2" xfId="129"/>
    <cellStyle name="8p 2 2" xfId="130"/>
    <cellStyle name="8p 2 2 10" xfId="131"/>
    <cellStyle name="8p 2 2 10 10" xfId="132"/>
    <cellStyle name="8p 2 2 10 11" xfId="133"/>
    <cellStyle name="8p 2 2 10 2" xfId="134"/>
    <cellStyle name="8p 2 2 10 2 2" xfId="135"/>
    <cellStyle name="8p 2 2 10 2 3" xfId="136"/>
    <cellStyle name="8p 2 2 10 2 4" xfId="137"/>
    <cellStyle name="8p 2 2 10 2 5" xfId="138"/>
    <cellStyle name="8p 2 2 10 2 6" xfId="139"/>
    <cellStyle name="8p 2 2 10 2 7" xfId="140"/>
    <cellStyle name="8p 2 2 10 3" xfId="141"/>
    <cellStyle name="8p 2 2 10 3 2" xfId="142"/>
    <cellStyle name="8p 2 2 10 3 3" xfId="143"/>
    <cellStyle name="8p 2 2 10 3 4" xfId="144"/>
    <cellStyle name="8p 2 2 10 3 5" xfId="145"/>
    <cellStyle name="8p 2 2 10 3 6" xfId="146"/>
    <cellStyle name="8p 2 2 10 3 7" xfId="147"/>
    <cellStyle name="8p 2 2 10 4" xfId="148"/>
    <cellStyle name="8p 2 2 10 4 2" xfId="149"/>
    <cellStyle name="8p 2 2 10 4 3" xfId="150"/>
    <cellStyle name="8p 2 2 10 4 4" xfId="151"/>
    <cellStyle name="8p 2 2 10 4 5" xfId="152"/>
    <cellStyle name="8p 2 2 10 4 6" xfId="153"/>
    <cellStyle name="8p 2 2 10 4 7" xfId="154"/>
    <cellStyle name="8p 2 2 10 5" xfId="155"/>
    <cellStyle name="8p 2 2 10 6" xfId="156"/>
    <cellStyle name="8p 2 2 10 7" xfId="157"/>
    <cellStyle name="8p 2 2 10 8" xfId="158"/>
    <cellStyle name="8p 2 2 10 9" xfId="159"/>
    <cellStyle name="8p 2 2 11" xfId="160"/>
    <cellStyle name="8p 2 2 11 10" xfId="161"/>
    <cellStyle name="8p 2 2 11 11" xfId="162"/>
    <cellStyle name="8p 2 2 11 2" xfId="163"/>
    <cellStyle name="8p 2 2 11 2 2" xfId="164"/>
    <cellStyle name="8p 2 2 11 2 3" xfId="165"/>
    <cellStyle name="8p 2 2 11 2 4" xfId="166"/>
    <cellStyle name="8p 2 2 11 2 5" xfId="167"/>
    <cellStyle name="8p 2 2 11 2 6" xfId="168"/>
    <cellStyle name="8p 2 2 11 2 7" xfId="169"/>
    <cellStyle name="8p 2 2 11 3" xfId="170"/>
    <cellStyle name="8p 2 2 11 3 2" xfId="171"/>
    <cellStyle name="8p 2 2 11 3 3" xfId="172"/>
    <cellStyle name="8p 2 2 11 3 4" xfId="173"/>
    <cellStyle name="8p 2 2 11 3 5" xfId="174"/>
    <cellStyle name="8p 2 2 11 3 6" xfId="175"/>
    <cellStyle name="8p 2 2 11 3 7" xfId="176"/>
    <cellStyle name="8p 2 2 11 4" xfId="177"/>
    <cellStyle name="8p 2 2 11 4 2" xfId="178"/>
    <cellStyle name="8p 2 2 11 4 3" xfId="179"/>
    <cellStyle name="8p 2 2 11 4 4" xfId="180"/>
    <cellStyle name="8p 2 2 11 4 5" xfId="181"/>
    <cellStyle name="8p 2 2 11 4 6" xfId="182"/>
    <cellStyle name="8p 2 2 11 4 7" xfId="183"/>
    <cellStyle name="8p 2 2 11 5" xfId="184"/>
    <cellStyle name="8p 2 2 11 6" xfId="185"/>
    <cellStyle name="8p 2 2 11 7" xfId="186"/>
    <cellStyle name="8p 2 2 11 8" xfId="187"/>
    <cellStyle name="8p 2 2 11 9" xfId="188"/>
    <cellStyle name="8p 2 2 12" xfId="189"/>
    <cellStyle name="8p 2 2 12 10" xfId="190"/>
    <cellStyle name="8p 2 2 12 11" xfId="191"/>
    <cellStyle name="8p 2 2 12 2" xfId="192"/>
    <cellStyle name="8p 2 2 12 2 2" xfId="193"/>
    <cellStyle name="8p 2 2 12 2 3" xfId="194"/>
    <cellStyle name="8p 2 2 12 2 4" xfId="195"/>
    <cellStyle name="8p 2 2 12 2 5" xfId="196"/>
    <cellStyle name="8p 2 2 12 2 6" xfId="197"/>
    <cellStyle name="8p 2 2 12 2 7" xfId="198"/>
    <cellStyle name="8p 2 2 12 3" xfId="199"/>
    <cellStyle name="8p 2 2 12 3 2" xfId="200"/>
    <cellStyle name="8p 2 2 12 3 3" xfId="201"/>
    <cellStyle name="8p 2 2 12 3 4" xfId="202"/>
    <cellStyle name="8p 2 2 12 3 5" xfId="203"/>
    <cellStyle name="8p 2 2 12 3 6" xfId="204"/>
    <cellStyle name="8p 2 2 12 3 7" xfId="205"/>
    <cellStyle name="8p 2 2 12 4" xfId="206"/>
    <cellStyle name="8p 2 2 12 4 2" xfId="207"/>
    <cellStyle name="8p 2 2 12 4 3" xfId="208"/>
    <cellStyle name="8p 2 2 12 4 4" xfId="209"/>
    <cellStyle name="8p 2 2 12 4 5" xfId="210"/>
    <cellStyle name="8p 2 2 12 4 6" xfId="211"/>
    <cellStyle name="8p 2 2 12 4 7" xfId="212"/>
    <cellStyle name="8p 2 2 12 5" xfId="213"/>
    <cellStyle name="8p 2 2 12 6" xfId="214"/>
    <cellStyle name="8p 2 2 12 7" xfId="215"/>
    <cellStyle name="8p 2 2 12 8" xfId="216"/>
    <cellStyle name="8p 2 2 12 9" xfId="217"/>
    <cellStyle name="8p 2 2 13" xfId="218"/>
    <cellStyle name="8p 2 2 13 10" xfId="219"/>
    <cellStyle name="8p 2 2 13 11" xfId="220"/>
    <cellStyle name="8p 2 2 13 2" xfId="221"/>
    <cellStyle name="8p 2 2 13 2 2" xfId="222"/>
    <cellStyle name="8p 2 2 13 2 3" xfId="223"/>
    <cellStyle name="8p 2 2 13 2 4" xfId="224"/>
    <cellStyle name="8p 2 2 13 2 5" xfId="225"/>
    <cellStyle name="8p 2 2 13 2 6" xfId="226"/>
    <cellStyle name="8p 2 2 13 2 7" xfId="227"/>
    <cellStyle name="8p 2 2 13 3" xfId="228"/>
    <cellStyle name="8p 2 2 13 3 2" xfId="229"/>
    <cellStyle name="8p 2 2 13 3 3" xfId="230"/>
    <cellStyle name="8p 2 2 13 3 4" xfId="231"/>
    <cellStyle name="8p 2 2 13 3 5" xfId="232"/>
    <cellStyle name="8p 2 2 13 3 6" xfId="233"/>
    <cellStyle name="8p 2 2 13 3 7" xfId="234"/>
    <cellStyle name="8p 2 2 13 4" xfId="235"/>
    <cellStyle name="8p 2 2 13 4 2" xfId="236"/>
    <cellStyle name="8p 2 2 13 4 3" xfId="237"/>
    <cellStyle name="8p 2 2 13 4 4" xfId="238"/>
    <cellStyle name="8p 2 2 13 4 5" xfId="239"/>
    <cellStyle name="8p 2 2 13 4 6" xfId="240"/>
    <cellStyle name="8p 2 2 13 4 7" xfId="241"/>
    <cellStyle name="8p 2 2 13 5" xfId="242"/>
    <cellStyle name="8p 2 2 13 6" xfId="243"/>
    <cellStyle name="8p 2 2 13 7" xfId="244"/>
    <cellStyle name="8p 2 2 13 8" xfId="245"/>
    <cellStyle name="8p 2 2 13 9" xfId="246"/>
    <cellStyle name="8p 2 2 14" xfId="247"/>
    <cellStyle name="8p 2 2 14 10" xfId="248"/>
    <cellStyle name="8p 2 2 14 11" xfId="249"/>
    <cellStyle name="8p 2 2 14 2" xfId="250"/>
    <cellStyle name="8p 2 2 14 2 2" xfId="251"/>
    <cellStyle name="8p 2 2 14 2 3" xfId="252"/>
    <cellStyle name="8p 2 2 14 2 4" xfId="253"/>
    <cellStyle name="8p 2 2 14 2 5" xfId="254"/>
    <cellStyle name="8p 2 2 14 2 6" xfId="255"/>
    <cellStyle name="8p 2 2 14 2 7" xfId="256"/>
    <cellStyle name="8p 2 2 14 3" xfId="257"/>
    <cellStyle name="8p 2 2 14 3 2" xfId="258"/>
    <cellStyle name="8p 2 2 14 3 3" xfId="259"/>
    <cellStyle name="8p 2 2 14 3 4" xfId="260"/>
    <cellStyle name="8p 2 2 14 3 5" xfId="261"/>
    <cellStyle name="8p 2 2 14 3 6" xfId="262"/>
    <cellStyle name="8p 2 2 14 3 7" xfId="263"/>
    <cellStyle name="8p 2 2 14 4" xfId="264"/>
    <cellStyle name="8p 2 2 14 4 2" xfId="265"/>
    <cellStyle name="8p 2 2 14 4 3" xfId="266"/>
    <cellStyle name="8p 2 2 14 4 4" xfId="267"/>
    <cellStyle name="8p 2 2 14 4 5" xfId="268"/>
    <cellStyle name="8p 2 2 14 4 6" xfId="269"/>
    <cellStyle name="8p 2 2 14 4 7" xfId="270"/>
    <cellStyle name="8p 2 2 14 5" xfId="271"/>
    <cellStyle name="8p 2 2 14 6" xfId="272"/>
    <cellStyle name="8p 2 2 14 7" xfId="273"/>
    <cellStyle name="8p 2 2 14 8" xfId="274"/>
    <cellStyle name="8p 2 2 14 9" xfId="275"/>
    <cellStyle name="8p 2 2 15" xfId="276"/>
    <cellStyle name="8p 2 2 15 10" xfId="277"/>
    <cellStyle name="8p 2 2 15 11" xfId="278"/>
    <cellStyle name="8p 2 2 15 2" xfId="279"/>
    <cellStyle name="8p 2 2 15 2 2" xfId="280"/>
    <cellStyle name="8p 2 2 15 2 3" xfId="281"/>
    <cellStyle name="8p 2 2 15 2 4" xfId="282"/>
    <cellStyle name="8p 2 2 15 2 5" xfId="283"/>
    <cellStyle name="8p 2 2 15 2 6" xfId="284"/>
    <cellStyle name="8p 2 2 15 2 7" xfId="285"/>
    <cellStyle name="8p 2 2 15 3" xfId="286"/>
    <cellStyle name="8p 2 2 15 3 2" xfId="287"/>
    <cellStyle name="8p 2 2 15 3 3" xfId="288"/>
    <cellStyle name="8p 2 2 15 3 4" xfId="289"/>
    <cellStyle name="8p 2 2 15 3 5" xfId="290"/>
    <cellStyle name="8p 2 2 15 3 6" xfId="291"/>
    <cellStyle name="8p 2 2 15 3 7" xfId="292"/>
    <cellStyle name="8p 2 2 15 4" xfId="293"/>
    <cellStyle name="8p 2 2 15 4 2" xfId="294"/>
    <cellStyle name="8p 2 2 15 4 3" xfId="295"/>
    <cellStyle name="8p 2 2 15 4 4" xfId="296"/>
    <cellStyle name="8p 2 2 15 4 5" xfId="297"/>
    <cellStyle name="8p 2 2 15 4 6" xfId="298"/>
    <cellStyle name="8p 2 2 15 4 7" xfId="299"/>
    <cellStyle name="8p 2 2 15 5" xfId="300"/>
    <cellStyle name="8p 2 2 15 6" xfId="301"/>
    <cellStyle name="8p 2 2 15 7" xfId="302"/>
    <cellStyle name="8p 2 2 15 8" xfId="303"/>
    <cellStyle name="8p 2 2 15 9" xfId="304"/>
    <cellStyle name="8p 2 2 16" xfId="305"/>
    <cellStyle name="8p 2 2 16 10" xfId="306"/>
    <cellStyle name="8p 2 2 16 11" xfId="307"/>
    <cellStyle name="8p 2 2 16 2" xfId="308"/>
    <cellStyle name="8p 2 2 16 2 2" xfId="309"/>
    <cellStyle name="8p 2 2 16 2 3" xfId="310"/>
    <cellStyle name="8p 2 2 16 2 4" xfId="311"/>
    <cellStyle name="8p 2 2 16 2 5" xfId="312"/>
    <cellStyle name="8p 2 2 16 2 6" xfId="313"/>
    <cellStyle name="8p 2 2 16 2 7" xfId="314"/>
    <cellStyle name="8p 2 2 16 3" xfId="315"/>
    <cellStyle name="8p 2 2 16 3 2" xfId="316"/>
    <cellStyle name="8p 2 2 16 3 3" xfId="317"/>
    <cellStyle name="8p 2 2 16 3 4" xfId="318"/>
    <cellStyle name="8p 2 2 16 3 5" xfId="319"/>
    <cellStyle name="8p 2 2 16 3 6" xfId="320"/>
    <cellStyle name="8p 2 2 16 3 7" xfId="321"/>
    <cellStyle name="8p 2 2 16 4" xfId="322"/>
    <cellStyle name="8p 2 2 16 4 2" xfId="323"/>
    <cellStyle name="8p 2 2 16 4 3" xfId="324"/>
    <cellStyle name="8p 2 2 16 4 4" xfId="325"/>
    <cellStyle name="8p 2 2 16 4 5" xfId="326"/>
    <cellStyle name="8p 2 2 16 4 6" xfId="327"/>
    <cellStyle name="8p 2 2 16 4 7" xfId="328"/>
    <cellStyle name="8p 2 2 16 5" xfId="329"/>
    <cellStyle name="8p 2 2 16 6" xfId="330"/>
    <cellStyle name="8p 2 2 16 7" xfId="331"/>
    <cellStyle name="8p 2 2 16 8" xfId="332"/>
    <cellStyle name="8p 2 2 16 9" xfId="333"/>
    <cellStyle name="8p 2 2 17" xfId="334"/>
    <cellStyle name="8p 2 2 17 10" xfId="335"/>
    <cellStyle name="8p 2 2 17 11" xfId="336"/>
    <cellStyle name="8p 2 2 17 2" xfId="337"/>
    <cellStyle name="8p 2 2 17 2 2" xfId="338"/>
    <cellStyle name="8p 2 2 17 2 3" xfId="339"/>
    <cellStyle name="8p 2 2 17 2 4" xfId="340"/>
    <cellStyle name="8p 2 2 17 2 5" xfId="341"/>
    <cellStyle name="8p 2 2 17 2 6" xfId="342"/>
    <cellStyle name="8p 2 2 17 2 7" xfId="343"/>
    <cellStyle name="8p 2 2 17 3" xfId="344"/>
    <cellStyle name="8p 2 2 17 3 2" xfId="345"/>
    <cellStyle name="8p 2 2 17 3 3" xfId="346"/>
    <cellStyle name="8p 2 2 17 3 4" xfId="347"/>
    <cellStyle name="8p 2 2 17 3 5" xfId="348"/>
    <cellStyle name="8p 2 2 17 3 6" xfId="349"/>
    <cellStyle name="8p 2 2 17 3 7" xfId="350"/>
    <cellStyle name="8p 2 2 17 4" xfId="351"/>
    <cellStyle name="8p 2 2 17 4 2" xfId="352"/>
    <cellStyle name="8p 2 2 17 4 3" xfId="353"/>
    <cellStyle name="8p 2 2 17 4 4" xfId="354"/>
    <cellStyle name="8p 2 2 17 4 5" xfId="355"/>
    <cellStyle name="8p 2 2 17 4 6" xfId="356"/>
    <cellStyle name="8p 2 2 17 4 7" xfId="357"/>
    <cellStyle name="8p 2 2 17 5" xfId="358"/>
    <cellStyle name="8p 2 2 17 6" xfId="359"/>
    <cellStyle name="8p 2 2 17 7" xfId="360"/>
    <cellStyle name="8p 2 2 17 8" xfId="361"/>
    <cellStyle name="8p 2 2 17 9" xfId="362"/>
    <cellStyle name="8p 2 2 18" xfId="363"/>
    <cellStyle name="8p 2 2 18 10" xfId="364"/>
    <cellStyle name="8p 2 2 18 11" xfId="365"/>
    <cellStyle name="8p 2 2 18 2" xfId="366"/>
    <cellStyle name="8p 2 2 18 2 2" xfId="367"/>
    <cellStyle name="8p 2 2 18 2 3" xfId="368"/>
    <cellStyle name="8p 2 2 18 2 4" xfId="369"/>
    <cellStyle name="8p 2 2 18 2 5" xfId="370"/>
    <cellStyle name="8p 2 2 18 2 6" xfId="371"/>
    <cellStyle name="8p 2 2 18 2 7" xfId="372"/>
    <cellStyle name="8p 2 2 18 3" xfId="373"/>
    <cellStyle name="8p 2 2 18 3 2" xfId="374"/>
    <cellStyle name="8p 2 2 18 3 3" xfId="375"/>
    <cellStyle name="8p 2 2 18 3 4" xfId="376"/>
    <cellStyle name="8p 2 2 18 3 5" xfId="377"/>
    <cellStyle name="8p 2 2 18 3 6" xfId="378"/>
    <cellStyle name="8p 2 2 18 3 7" xfId="379"/>
    <cellStyle name="8p 2 2 18 4" xfId="380"/>
    <cellStyle name="8p 2 2 18 4 2" xfId="381"/>
    <cellStyle name="8p 2 2 18 4 3" xfId="382"/>
    <cellStyle name="8p 2 2 18 4 4" xfId="383"/>
    <cellStyle name="8p 2 2 18 4 5" xfId="384"/>
    <cellStyle name="8p 2 2 18 4 6" xfId="385"/>
    <cellStyle name="8p 2 2 18 4 7" xfId="386"/>
    <cellStyle name="8p 2 2 18 5" xfId="387"/>
    <cellStyle name="8p 2 2 18 6" xfId="388"/>
    <cellStyle name="8p 2 2 18 7" xfId="389"/>
    <cellStyle name="8p 2 2 18 8" xfId="390"/>
    <cellStyle name="8p 2 2 18 9" xfId="391"/>
    <cellStyle name="8p 2 2 19" xfId="392"/>
    <cellStyle name="8p 2 2 19 10" xfId="393"/>
    <cellStyle name="8p 2 2 19 11" xfId="394"/>
    <cellStyle name="8p 2 2 19 2" xfId="395"/>
    <cellStyle name="8p 2 2 19 2 2" xfId="396"/>
    <cellStyle name="8p 2 2 19 2 3" xfId="397"/>
    <cellStyle name="8p 2 2 19 2 4" xfId="398"/>
    <cellStyle name="8p 2 2 19 2 5" xfId="399"/>
    <cellStyle name="8p 2 2 19 2 6" xfId="400"/>
    <cellStyle name="8p 2 2 19 2 7" xfId="401"/>
    <cellStyle name="8p 2 2 19 3" xfId="402"/>
    <cellStyle name="8p 2 2 19 3 2" xfId="403"/>
    <cellStyle name="8p 2 2 19 3 3" xfId="404"/>
    <cellStyle name="8p 2 2 19 3 4" xfId="405"/>
    <cellStyle name="8p 2 2 19 3 5" xfId="406"/>
    <cellStyle name="8p 2 2 19 3 6" xfId="407"/>
    <cellStyle name="8p 2 2 19 3 7" xfId="408"/>
    <cellStyle name="8p 2 2 19 4" xfId="409"/>
    <cellStyle name="8p 2 2 19 4 2" xfId="410"/>
    <cellStyle name="8p 2 2 19 4 3" xfId="411"/>
    <cellStyle name="8p 2 2 19 4 4" xfId="412"/>
    <cellStyle name="8p 2 2 19 4 5" xfId="413"/>
    <cellStyle name="8p 2 2 19 4 6" xfId="414"/>
    <cellStyle name="8p 2 2 19 4 7" xfId="415"/>
    <cellStyle name="8p 2 2 19 5" xfId="416"/>
    <cellStyle name="8p 2 2 19 6" xfId="417"/>
    <cellStyle name="8p 2 2 19 7" xfId="418"/>
    <cellStyle name="8p 2 2 19 8" xfId="419"/>
    <cellStyle name="8p 2 2 19 9" xfId="420"/>
    <cellStyle name="8p 2 2 2" xfId="421"/>
    <cellStyle name="8p 2 2 2 10" xfId="422"/>
    <cellStyle name="8p 2 2 2 11" xfId="423"/>
    <cellStyle name="8p 2 2 2 2" xfId="424"/>
    <cellStyle name="8p 2 2 2 2 2" xfId="425"/>
    <cellStyle name="8p 2 2 2 2 3" xfId="426"/>
    <cellStyle name="8p 2 2 2 2 4" xfId="427"/>
    <cellStyle name="8p 2 2 2 2 5" xfId="428"/>
    <cellStyle name="8p 2 2 2 2 6" xfId="429"/>
    <cellStyle name="8p 2 2 2 2 7" xfId="430"/>
    <cellStyle name="8p 2 2 2 3" xfId="431"/>
    <cellStyle name="8p 2 2 2 3 2" xfId="432"/>
    <cellStyle name="8p 2 2 2 3 3" xfId="433"/>
    <cellStyle name="8p 2 2 2 3 4" xfId="434"/>
    <cellStyle name="8p 2 2 2 3 5" xfId="435"/>
    <cellStyle name="8p 2 2 2 3 6" xfId="436"/>
    <cellStyle name="8p 2 2 2 3 7" xfId="437"/>
    <cellStyle name="8p 2 2 2 4" xfId="438"/>
    <cellStyle name="8p 2 2 2 4 2" xfId="439"/>
    <cellStyle name="8p 2 2 2 4 3" xfId="440"/>
    <cellStyle name="8p 2 2 2 4 4" xfId="441"/>
    <cellStyle name="8p 2 2 2 4 5" xfId="442"/>
    <cellStyle name="8p 2 2 2 4 6" xfId="443"/>
    <cellStyle name="8p 2 2 2 4 7" xfId="444"/>
    <cellStyle name="8p 2 2 2 5" xfId="445"/>
    <cellStyle name="8p 2 2 2 6" xfId="446"/>
    <cellStyle name="8p 2 2 2 7" xfId="447"/>
    <cellStyle name="8p 2 2 2 8" xfId="448"/>
    <cellStyle name="8p 2 2 2 9" xfId="449"/>
    <cellStyle name="8p 2 2 20" xfId="450"/>
    <cellStyle name="8p 2 2 20 10" xfId="451"/>
    <cellStyle name="8p 2 2 20 11" xfId="452"/>
    <cellStyle name="8p 2 2 20 2" xfId="453"/>
    <cellStyle name="8p 2 2 20 2 2" xfId="454"/>
    <cellStyle name="8p 2 2 20 2 3" xfId="455"/>
    <cellStyle name="8p 2 2 20 2 4" xfId="456"/>
    <cellStyle name="8p 2 2 20 2 5" xfId="457"/>
    <cellStyle name="8p 2 2 20 2 6" xfId="458"/>
    <cellStyle name="8p 2 2 20 2 7" xfId="459"/>
    <cellStyle name="8p 2 2 20 3" xfId="460"/>
    <cellStyle name="8p 2 2 20 3 2" xfId="461"/>
    <cellStyle name="8p 2 2 20 3 3" xfId="462"/>
    <cellStyle name="8p 2 2 20 3 4" xfId="463"/>
    <cellStyle name="8p 2 2 20 3 5" xfId="464"/>
    <cellStyle name="8p 2 2 20 3 6" xfId="465"/>
    <cellStyle name="8p 2 2 20 3 7" xfId="466"/>
    <cellStyle name="8p 2 2 20 4" xfId="467"/>
    <cellStyle name="8p 2 2 20 4 2" xfId="468"/>
    <cellStyle name="8p 2 2 20 4 3" xfId="469"/>
    <cellStyle name="8p 2 2 20 4 4" xfId="470"/>
    <cellStyle name="8p 2 2 20 4 5" xfId="471"/>
    <cellStyle name="8p 2 2 20 4 6" xfId="472"/>
    <cellStyle name="8p 2 2 20 4 7" xfId="473"/>
    <cellStyle name="8p 2 2 20 5" xfId="474"/>
    <cellStyle name="8p 2 2 20 6" xfId="475"/>
    <cellStyle name="8p 2 2 20 7" xfId="476"/>
    <cellStyle name="8p 2 2 20 8" xfId="477"/>
    <cellStyle name="8p 2 2 20 9" xfId="478"/>
    <cellStyle name="8p 2 2 21" xfId="479"/>
    <cellStyle name="8p 2 2 21 10" xfId="480"/>
    <cellStyle name="8p 2 2 21 11" xfId="481"/>
    <cellStyle name="8p 2 2 21 2" xfId="482"/>
    <cellStyle name="8p 2 2 21 2 2" xfId="483"/>
    <cellStyle name="8p 2 2 21 2 3" xfId="484"/>
    <cellStyle name="8p 2 2 21 2 4" xfId="485"/>
    <cellStyle name="8p 2 2 21 2 5" xfId="486"/>
    <cellStyle name="8p 2 2 21 2 6" xfId="487"/>
    <cellStyle name="8p 2 2 21 2 7" xfId="488"/>
    <cellStyle name="8p 2 2 21 3" xfId="489"/>
    <cellStyle name="8p 2 2 21 3 2" xfId="490"/>
    <cellStyle name="8p 2 2 21 3 3" xfId="491"/>
    <cellStyle name="8p 2 2 21 3 4" xfId="492"/>
    <cellStyle name="8p 2 2 21 3 5" xfId="493"/>
    <cellStyle name="8p 2 2 21 3 6" xfId="494"/>
    <cellStyle name="8p 2 2 21 3 7" xfId="495"/>
    <cellStyle name="8p 2 2 21 4" xfId="496"/>
    <cellStyle name="8p 2 2 21 4 2" xfId="497"/>
    <cellStyle name="8p 2 2 21 4 3" xfId="498"/>
    <cellStyle name="8p 2 2 21 4 4" xfId="499"/>
    <cellStyle name="8p 2 2 21 4 5" xfId="500"/>
    <cellStyle name="8p 2 2 21 4 6" xfId="501"/>
    <cellStyle name="8p 2 2 21 4 7" xfId="502"/>
    <cellStyle name="8p 2 2 21 5" xfId="503"/>
    <cellStyle name="8p 2 2 21 6" xfId="504"/>
    <cellStyle name="8p 2 2 21 7" xfId="505"/>
    <cellStyle name="8p 2 2 21 8" xfId="506"/>
    <cellStyle name="8p 2 2 21 9" xfId="507"/>
    <cellStyle name="8p 2 2 22" xfId="508"/>
    <cellStyle name="8p 2 2 22 10" xfId="509"/>
    <cellStyle name="8p 2 2 22 11" xfId="510"/>
    <cellStyle name="8p 2 2 22 2" xfId="511"/>
    <cellStyle name="8p 2 2 22 2 2" xfId="512"/>
    <cellStyle name="8p 2 2 22 2 3" xfId="513"/>
    <cellStyle name="8p 2 2 22 2 4" xfId="514"/>
    <cellStyle name="8p 2 2 22 2 5" xfId="515"/>
    <cellStyle name="8p 2 2 22 2 6" xfId="516"/>
    <cellStyle name="8p 2 2 22 2 7" xfId="517"/>
    <cellStyle name="8p 2 2 22 3" xfId="518"/>
    <cellStyle name="8p 2 2 22 3 2" xfId="519"/>
    <cellStyle name="8p 2 2 22 3 3" xfId="520"/>
    <cellStyle name="8p 2 2 22 3 4" xfId="521"/>
    <cellStyle name="8p 2 2 22 3 5" xfId="522"/>
    <cellStyle name="8p 2 2 22 3 6" xfId="523"/>
    <cellStyle name="8p 2 2 22 3 7" xfId="524"/>
    <cellStyle name="8p 2 2 22 4" xfId="525"/>
    <cellStyle name="8p 2 2 22 4 2" xfId="526"/>
    <cellStyle name="8p 2 2 22 4 3" xfId="527"/>
    <cellStyle name="8p 2 2 22 4 4" xfId="528"/>
    <cellStyle name="8p 2 2 22 4 5" xfId="529"/>
    <cellStyle name="8p 2 2 22 4 6" xfId="530"/>
    <cellStyle name="8p 2 2 22 4 7" xfId="531"/>
    <cellStyle name="8p 2 2 22 5" xfId="532"/>
    <cellStyle name="8p 2 2 22 6" xfId="533"/>
    <cellStyle name="8p 2 2 22 7" xfId="534"/>
    <cellStyle name="8p 2 2 22 8" xfId="535"/>
    <cellStyle name="8p 2 2 22 9" xfId="536"/>
    <cellStyle name="8p 2 2 23" xfId="537"/>
    <cellStyle name="8p 2 2 23 10" xfId="538"/>
    <cellStyle name="8p 2 2 23 11" xfId="539"/>
    <cellStyle name="8p 2 2 23 2" xfId="540"/>
    <cellStyle name="8p 2 2 23 2 2" xfId="541"/>
    <cellStyle name="8p 2 2 23 2 3" xfId="542"/>
    <cellStyle name="8p 2 2 23 2 4" xfId="543"/>
    <cellStyle name="8p 2 2 23 2 5" xfId="544"/>
    <cellStyle name="8p 2 2 23 2 6" xfId="545"/>
    <cellStyle name="8p 2 2 23 2 7" xfId="546"/>
    <cellStyle name="8p 2 2 23 3" xfId="547"/>
    <cellStyle name="8p 2 2 23 3 2" xfId="548"/>
    <cellStyle name="8p 2 2 23 3 3" xfId="549"/>
    <cellStyle name="8p 2 2 23 3 4" xfId="550"/>
    <cellStyle name="8p 2 2 23 3 5" xfId="551"/>
    <cellStyle name="8p 2 2 23 3 6" xfId="552"/>
    <cellStyle name="8p 2 2 23 3 7" xfId="553"/>
    <cellStyle name="8p 2 2 23 4" xfId="554"/>
    <cellStyle name="8p 2 2 23 4 2" xfId="555"/>
    <cellStyle name="8p 2 2 23 4 3" xfId="556"/>
    <cellStyle name="8p 2 2 23 4 4" xfId="557"/>
    <cellStyle name="8p 2 2 23 4 5" xfId="558"/>
    <cellStyle name="8p 2 2 23 4 6" xfId="559"/>
    <cellStyle name="8p 2 2 23 4 7" xfId="560"/>
    <cellStyle name="8p 2 2 23 5" xfId="561"/>
    <cellStyle name="8p 2 2 23 6" xfId="562"/>
    <cellStyle name="8p 2 2 23 7" xfId="563"/>
    <cellStyle name="8p 2 2 23 8" xfId="564"/>
    <cellStyle name="8p 2 2 23 9" xfId="565"/>
    <cellStyle name="8p 2 2 24" xfId="566"/>
    <cellStyle name="8p 2 2 24 10" xfId="567"/>
    <cellStyle name="8p 2 2 24 11" xfId="568"/>
    <cellStyle name="8p 2 2 24 2" xfId="569"/>
    <cellStyle name="8p 2 2 24 2 2" xfId="570"/>
    <cellStyle name="8p 2 2 24 2 3" xfId="571"/>
    <cellStyle name="8p 2 2 24 2 4" xfId="572"/>
    <cellStyle name="8p 2 2 24 2 5" xfId="573"/>
    <cellStyle name="8p 2 2 24 2 6" xfId="574"/>
    <cellStyle name="8p 2 2 24 2 7" xfId="575"/>
    <cellStyle name="8p 2 2 24 3" xfId="576"/>
    <cellStyle name="8p 2 2 24 3 2" xfId="577"/>
    <cellStyle name="8p 2 2 24 3 3" xfId="578"/>
    <cellStyle name="8p 2 2 24 3 4" xfId="579"/>
    <cellStyle name="8p 2 2 24 3 5" xfId="580"/>
    <cellStyle name="8p 2 2 24 3 6" xfId="581"/>
    <cellStyle name="8p 2 2 24 3 7" xfId="582"/>
    <cellStyle name="8p 2 2 24 4" xfId="583"/>
    <cellStyle name="8p 2 2 24 4 2" xfId="584"/>
    <cellStyle name="8p 2 2 24 4 3" xfId="585"/>
    <cellStyle name="8p 2 2 24 4 4" xfId="586"/>
    <cellStyle name="8p 2 2 24 4 5" xfId="587"/>
    <cellStyle name="8p 2 2 24 4 6" xfId="588"/>
    <cellStyle name="8p 2 2 24 4 7" xfId="589"/>
    <cellStyle name="8p 2 2 24 5" xfId="590"/>
    <cellStyle name="8p 2 2 24 6" xfId="591"/>
    <cellStyle name="8p 2 2 24 7" xfId="592"/>
    <cellStyle name="8p 2 2 24 8" xfId="593"/>
    <cellStyle name="8p 2 2 24 9" xfId="594"/>
    <cellStyle name="8p 2 2 25" xfId="595"/>
    <cellStyle name="8p 2 2 25 10" xfId="596"/>
    <cellStyle name="8p 2 2 25 11" xfId="597"/>
    <cellStyle name="8p 2 2 25 2" xfId="598"/>
    <cellStyle name="8p 2 2 25 2 2" xfId="599"/>
    <cellStyle name="8p 2 2 25 2 3" xfId="600"/>
    <cellStyle name="8p 2 2 25 2 4" xfId="601"/>
    <cellStyle name="8p 2 2 25 2 5" xfId="602"/>
    <cellStyle name="8p 2 2 25 2 6" xfId="603"/>
    <cellStyle name="8p 2 2 25 2 7" xfId="604"/>
    <cellStyle name="8p 2 2 25 3" xfId="605"/>
    <cellStyle name="8p 2 2 25 3 2" xfId="606"/>
    <cellStyle name="8p 2 2 25 3 3" xfId="607"/>
    <cellStyle name="8p 2 2 25 3 4" xfId="608"/>
    <cellStyle name="8p 2 2 25 3 5" xfId="609"/>
    <cellStyle name="8p 2 2 25 3 6" xfId="610"/>
    <cellStyle name="8p 2 2 25 3 7" xfId="611"/>
    <cellStyle name="8p 2 2 25 4" xfId="612"/>
    <cellStyle name="8p 2 2 25 4 2" xfId="613"/>
    <cellStyle name="8p 2 2 25 4 3" xfId="614"/>
    <cellStyle name="8p 2 2 25 4 4" xfId="615"/>
    <cellStyle name="8p 2 2 25 4 5" xfId="616"/>
    <cellStyle name="8p 2 2 25 4 6" xfId="617"/>
    <cellStyle name="8p 2 2 25 4 7" xfId="618"/>
    <cellStyle name="8p 2 2 25 5" xfId="619"/>
    <cellStyle name="8p 2 2 25 6" xfId="620"/>
    <cellStyle name="8p 2 2 25 7" xfId="621"/>
    <cellStyle name="8p 2 2 25 8" xfId="622"/>
    <cellStyle name="8p 2 2 25 9" xfId="623"/>
    <cellStyle name="8p 2 2 26" xfId="624"/>
    <cellStyle name="8p 2 2 26 10" xfId="625"/>
    <cellStyle name="8p 2 2 26 11" xfId="626"/>
    <cellStyle name="8p 2 2 26 2" xfId="627"/>
    <cellStyle name="8p 2 2 26 2 2" xfId="628"/>
    <cellStyle name="8p 2 2 26 2 3" xfId="629"/>
    <cellStyle name="8p 2 2 26 2 4" xfId="630"/>
    <cellStyle name="8p 2 2 26 2 5" xfId="631"/>
    <cellStyle name="8p 2 2 26 2 6" xfId="632"/>
    <cellStyle name="8p 2 2 26 2 7" xfId="633"/>
    <cellStyle name="8p 2 2 26 3" xfId="634"/>
    <cellStyle name="8p 2 2 26 3 2" xfId="635"/>
    <cellStyle name="8p 2 2 26 3 3" xfId="636"/>
    <cellStyle name="8p 2 2 26 3 4" xfId="637"/>
    <cellStyle name="8p 2 2 26 3 5" xfId="638"/>
    <cellStyle name="8p 2 2 26 3 6" xfId="639"/>
    <cellStyle name="8p 2 2 26 3 7" xfId="640"/>
    <cellStyle name="8p 2 2 26 4" xfId="641"/>
    <cellStyle name="8p 2 2 26 4 2" xfId="642"/>
    <cellStyle name="8p 2 2 26 4 3" xfId="643"/>
    <cellStyle name="8p 2 2 26 4 4" xfId="644"/>
    <cellStyle name="8p 2 2 26 4 5" xfId="645"/>
    <cellStyle name="8p 2 2 26 4 6" xfId="646"/>
    <cellStyle name="8p 2 2 26 4 7" xfId="647"/>
    <cellStyle name="8p 2 2 26 5" xfId="648"/>
    <cellStyle name="8p 2 2 26 6" xfId="649"/>
    <cellStyle name="8p 2 2 26 7" xfId="650"/>
    <cellStyle name="8p 2 2 26 8" xfId="651"/>
    <cellStyle name="8p 2 2 26 9" xfId="652"/>
    <cellStyle name="8p 2 2 27" xfId="653"/>
    <cellStyle name="8p 2 2 27 10" xfId="654"/>
    <cellStyle name="8p 2 2 27 11" xfId="655"/>
    <cellStyle name="8p 2 2 27 2" xfId="656"/>
    <cellStyle name="8p 2 2 27 2 2" xfId="657"/>
    <cellStyle name="8p 2 2 27 2 3" xfId="658"/>
    <cellStyle name="8p 2 2 27 2 4" xfId="659"/>
    <cellStyle name="8p 2 2 27 2 5" xfId="660"/>
    <cellStyle name="8p 2 2 27 2 6" xfId="661"/>
    <cellStyle name="8p 2 2 27 2 7" xfId="662"/>
    <cellStyle name="8p 2 2 27 3" xfId="663"/>
    <cellStyle name="8p 2 2 27 3 2" xfId="664"/>
    <cellStyle name="8p 2 2 27 3 3" xfId="665"/>
    <cellStyle name="8p 2 2 27 3 4" xfId="666"/>
    <cellStyle name="8p 2 2 27 3 5" xfId="667"/>
    <cellStyle name="8p 2 2 27 3 6" xfId="668"/>
    <cellStyle name="8p 2 2 27 3 7" xfId="669"/>
    <cellStyle name="8p 2 2 27 4" xfId="670"/>
    <cellStyle name="8p 2 2 27 4 2" xfId="671"/>
    <cellStyle name="8p 2 2 27 4 3" xfId="672"/>
    <cellStyle name="8p 2 2 27 4 4" xfId="673"/>
    <cellStyle name="8p 2 2 27 4 5" xfId="674"/>
    <cellStyle name="8p 2 2 27 4 6" xfId="675"/>
    <cellStyle name="8p 2 2 27 4 7" xfId="676"/>
    <cellStyle name="8p 2 2 27 5" xfId="677"/>
    <cellStyle name="8p 2 2 27 6" xfId="678"/>
    <cellStyle name="8p 2 2 27 7" xfId="679"/>
    <cellStyle name="8p 2 2 27 8" xfId="680"/>
    <cellStyle name="8p 2 2 27 9" xfId="681"/>
    <cellStyle name="8p 2 2 28" xfId="682"/>
    <cellStyle name="8p 2 2 28 10" xfId="683"/>
    <cellStyle name="8p 2 2 28 11" xfId="684"/>
    <cellStyle name="8p 2 2 28 2" xfId="685"/>
    <cellStyle name="8p 2 2 28 2 2" xfId="686"/>
    <cellStyle name="8p 2 2 28 2 3" xfId="687"/>
    <cellStyle name="8p 2 2 28 2 4" xfId="688"/>
    <cellStyle name="8p 2 2 28 2 5" xfId="689"/>
    <cellStyle name="8p 2 2 28 2 6" xfId="690"/>
    <cellStyle name="8p 2 2 28 2 7" xfId="691"/>
    <cellStyle name="8p 2 2 28 3" xfId="692"/>
    <cellStyle name="8p 2 2 28 3 2" xfId="693"/>
    <cellStyle name="8p 2 2 28 3 3" xfId="694"/>
    <cellStyle name="8p 2 2 28 3 4" xfId="695"/>
    <cellStyle name="8p 2 2 28 3 5" xfId="696"/>
    <cellStyle name="8p 2 2 28 3 6" xfId="697"/>
    <cellStyle name="8p 2 2 28 3 7" xfId="698"/>
    <cellStyle name="8p 2 2 28 4" xfId="699"/>
    <cellStyle name="8p 2 2 28 4 2" xfId="700"/>
    <cellStyle name="8p 2 2 28 4 3" xfId="701"/>
    <cellStyle name="8p 2 2 28 4 4" xfId="702"/>
    <cellStyle name="8p 2 2 28 4 5" xfId="703"/>
    <cellStyle name="8p 2 2 28 4 6" xfId="704"/>
    <cellStyle name="8p 2 2 28 4 7" xfId="705"/>
    <cellStyle name="8p 2 2 28 5" xfId="706"/>
    <cellStyle name="8p 2 2 28 6" xfId="707"/>
    <cellStyle name="8p 2 2 28 7" xfId="708"/>
    <cellStyle name="8p 2 2 28 8" xfId="709"/>
    <cellStyle name="8p 2 2 28 9" xfId="710"/>
    <cellStyle name="8p 2 2 29" xfId="711"/>
    <cellStyle name="8p 2 2 29 10" xfId="712"/>
    <cellStyle name="8p 2 2 29 11" xfId="713"/>
    <cellStyle name="8p 2 2 29 2" xfId="714"/>
    <cellStyle name="8p 2 2 29 2 2" xfId="715"/>
    <cellStyle name="8p 2 2 29 2 3" xfId="716"/>
    <cellStyle name="8p 2 2 29 2 4" xfId="717"/>
    <cellStyle name="8p 2 2 29 2 5" xfId="718"/>
    <cellStyle name="8p 2 2 29 2 6" xfId="719"/>
    <cellStyle name="8p 2 2 29 2 7" xfId="720"/>
    <cellStyle name="8p 2 2 29 3" xfId="721"/>
    <cellStyle name="8p 2 2 29 3 2" xfId="722"/>
    <cellStyle name="8p 2 2 29 3 3" xfId="723"/>
    <cellStyle name="8p 2 2 29 3 4" xfId="724"/>
    <cellStyle name="8p 2 2 29 3 5" xfId="725"/>
    <cellStyle name="8p 2 2 29 3 6" xfId="726"/>
    <cellStyle name="8p 2 2 29 3 7" xfId="727"/>
    <cellStyle name="8p 2 2 29 4" xfId="728"/>
    <cellStyle name="8p 2 2 29 4 2" xfId="729"/>
    <cellStyle name="8p 2 2 29 4 3" xfId="730"/>
    <cellStyle name="8p 2 2 29 4 4" xfId="731"/>
    <cellStyle name="8p 2 2 29 4 5" xfId="732"/>
    <cellStyle name="8p 2 2 29 4 6" xfId="733"/>
    <cellStyle name="8p 2 2 29 4 7" xfId="734"/>
    <cellStyle name="8p 2 2 29 5" xfId="735"/>
    <cellStyle name="8p 2 2 29 6" xfId="736"/>
    <cellStyle name="8p 2 2 29 7" xfId="737"/>
    <cellStyle name="8p 2 2 29 8" xfId="738"/>
    <cellStyle name="8p 2 2 29 9" xfId="739"/>
    <cellStyle name="8p 2 2 3" xfId="740"/>
    <cellStyle name="8p 2 2 3 10" xfId="741"/>
    <cellStyle name="8p 2 2 3 11" xfId="742"/>
    <cellStyle name="8p 2 2 3 2" xfId="743"/>
    <cellStyle name="8p 2 2 3 2 2" xfId="744"/>
    <cellStyle name="8p 2 2 3 2 3" xfId="745"/>
    <cellStyle name="8p 2 2 3 2 4" xfId="746"/>
    <cellStyle name="8p 2 2 3 2 5" xfId="747"/>
    <cellStyle name="8p 2 2 3 2 6" xfId="748"/>
    <cellStyle name="8p 2 2 3 2 7" xfId="749"/>
    <cellStyle name="8p 2 2 3 3" xfId="750"/>
    <cellStyle name="8p 2 2 3 3 2" xfId="751"/>
    <cellStyle name="8p 2 2 3 3 3" xfId="752"/>
    <cellStyle name="8p 2 2 3 3 4" xfId="753"/>
    <cellStyle name="8p 2 2 3 3 5" xfId="754"/>
    <cellStyle name="8p 2 2 3 3 6" xfId="755"/>
    <cellStyle name="8p 2 2 3 3 7" xfId="756"/>
    <cellStyle name="8p 2 2 3 4" xfId="757"/>
    <cellStyle name="8p 2 2 3 4 2" xfId="758"/>
    <cellStyle name="8p 2 2 3 4 3" xfId="759"/>
    <cellStyle name="8p 2 2 3 4 4" xfId="760"/>
    <cellStyle name="8p 2 2 3 4 5" xfId="761"/>
    <cellStyle name="8p 2 2 3 4 6" xfId="762"/>
    <cellStyle name="8p 2 2 3 4 7" xfId="763"/>
    <cellStyle name="8p 2 2 3 5" xfId="764"/>
    <cellStyle name="8p 2 2 3 6" xfId="765"/>
    <cellStyle name="8p 2 2 3 7" xfId="766"/>
    <cellStyle name="8p 2 2 3 8" xfId="767"/>
    <cellStyle name="8p 2 2 3 9" xfId="768"/>
    <cellStyle name="8p 2 2 30" xfId="769"/>
    <cellStyle name="8p 2 2 30 10" xfId="770"/>
    <cellStyle name="8p 2 2 30 11" xfId="771"/>
    <cellStyle name="8p 2 2 30 2" xfId="772"/>
    <cellStyle name="8p 2 2 30 2 2" xfId="773"/>
    <cellStyle name="8p 2 2 30 2 3" xfId="774"/>
    <cellStyle name="8p 2 2 30 2 4" xfId="775"/>
    <cellStyle name="8p 2 2 30 2 5" xfId="776"/>
    <cellStyle name="8p 2 2 30 2 6" xfId="777"/>
    <cellStyle name="8p 2 2 30 2 7" xfId="778"/>
    <cellStyle name="8p 2 2 30 3" xfId="779"/>
    <cellStyle name="8p 2 2 30 3 2" xfId="780"/>
    <cellStyle name="8p 2 2 30 3 3" xfId="781"/>
    <cellStyle name="8p 2 2 30 3 4" xfId="782"/>
    <cellStyle name="8p 2 2 30 3 5" xfId="783"/>
    <cellStyle name="8p 2 2 30 3 6" xfId="784"/>
    <cellStyle name="8p 2 2 30 3 7" xfId="785"/>
    <cellStyle name="8p 2 2 30 4" xfId="786"/>
    <cellStyle name="8p 2 2 30 4 2" xfId="787"/>
    <cellStyle name="8p 2 2 30 4 3" xfId="788"/>
    <cellStyle name="8p 2 2 30 4 4" xfId="789"/>
    <cellStyle name="8p 2 2 30 4 5" xfId="790"/>
    <cellStyle name="8p 2 2 30 4 6" xfId="791"/>
    <cellStyle name="8p 2 2 30 4 7" xfId="792"/>
    <cellStyle name="8p 2 2 30 5" xfId="793"/>
    <cellStyle name="8p 2 2 30 6" xfId="794"/>
    <cellStyle name="8p 2 2 30 7" xfId="795"/>
    <cellStyle name="8p 2 2 30 8" xfId="796"/>
    <cellStyle name="8p 2 2 30 9" xfId="797"/>
    <cellStyle name="8p 2 2 31" xfId="798"/>
    <cellStyle name="8p 2 2 31 10" xfId="799"/>
    <cellStyle name="8p 2 2 31 11" xfId="800"/>
    <cellStyle name="8p 2 2 31 2" xfId="801"/>
    <cellStyle name="8p 2 2 31 2 2" xfId="802"/>
    <cellStyle name="8p 2 2 31 2 3" xfId="803"/>
    <cellStyle name="8p 2 2 31 2 4" xfId="804"/>
    <cellStyle name="8p 2 2 31 2 5" xfId="805"/>
    <cellStyle name="8p 2 2 31 2 6" xfId="806"/>
    <cellStyle name="8p 2 2 31 2 7" xfId="807"/>
    <cellStyle name="8p 2 2 31 3" xfId="808"/>
    <cellStyle name="8p 2 2 31 3 2" xfId="809"/>
    <cellStyle name="8p 2 2 31 3 3" xfId="810"/>
    <cellStyle name="8p 2 2 31 3 4" xfId="811"/>
    <cellStyle name="8p 2 2 31 3 5" xfId="812"/>
    <cellStyle name="8p 2 2 31 3 6" xfId="813"/>
    <cellStyle name="8p 2 2 31 3 7" xfId="814"/>
    <cellStyle name="8p 2 2 31 4" xfId="815"/>
    <cellStyle name="8p 2 2 31 4 2" xfId="816"/>
    <cellStyle name="8p 2 2 31 4 3" xfId="817"/>
    <cellStyle name="8p 2 2 31 4 4" xfId="818"/>
    <cellStyle name="8p 2 2 31 4 5" xfId="819"/>
    <cellStyle name="8p 2 2 31 4 6" xfId="820"/>
    <cellStyle name="8p 2 2 31 4 7" xfId="821"/>
    <cellStyle name="8p 2 2 31 5" xfId="822"/>
    <cellStyle name="8p 2 2 31 6" xfId="823"/>
    <cellStyle name="8p 2 2 31 7" xfId="824"/>
    <cellStyle name="8p 2 2 31 8" xfId="825"/>
    <cellStyle name="8p 2 2 31 9" xfId="826"/>
    <cellStyle name="8p 2 2 32" xfId="827"/>
    <cellStyle name="8p 2 2 32 10" xfId="828"/>
    <cellStyle name="8p 2 2 32 11" xfId="829"/>
    <cellStyle name="8p 2 2 32 2" xfId="830"/>
    <cellStyle name="8p 2 2 32 2 2" xfId="831"/>
    <cellStyle name="8p 2 2 32 2 3" xfId="832"/>
    <cellStyle name="8p 2 2 32 2 4" xfId="833"/>
    <cellStyle name="8p 2 2 32 2 5" xfId="834"/>
    <cellStyle name="8p 2 2 32 2 6" xfId="835"/>
    <cellStyle name="8p 2 2 32 2 7" xfId="836"/>
    <cellStyle name="8p 2 2 32 3" xfId="837"/>
    <cellStyle name="8p 2 2 32 3 2" xfId="838"/>
    <cellStyle name="8p 2 2 32 3 3" xfId="839"/>
    <cellStyle name="8p 2 2 32 3 4" xfId="840"/>
    <cellStyle name="8p 2 2 32 3 5" xfId="841"/>
    <cellStyle name="8p 2 2 32 3 6" xfId="842"/>
    <cellStyle name="8p 2 2 32 3 7" xfId="843"/>
    <cellStyle name="8p 2 2 32 4" xfId="844"/>
    <cellStyle name="8p 2 2 32 4 2" xfId="845"/>
    <cellStyle name="8p 2 2 32 4 3" xfId="846"/>
    <cellStyle name="8p 2 2 32 4 4" xfId="847"/>
    <cellStyle name="8p 2 2 32 4 5" xfId="848"/>
    <cellStyle name="8p 2 2 32 4 6" xfId="849"/>
    <cellStyle name="8p 2 2 32 4 7" xfId="850"/>
    <cellStyle name="8p 2 2 32 5" xfId="851"/>
    <cellStyle name="8p 2 2 32 6" xfId="852"/>
    <cellStyle name="8p 2 2 32 7" xfId="853"/>
    <cellStyle name="8p 2 2 32 8" xfId="854"/>
    <cellStyle name="8p 2 2 32 9" xfId="855"/>
    <cellStyle name="8p 2 2 33" xfId="856"/>
    <cellStyle name="8p 2 2 33 10" xfId="857"/>
    <cellStyle name="8p 2 2 33 11" xfId="858"/>
    <cellStyle name="8p 2 2 33 2" xfId="859"/>
    <cellStyle name="8p 2 2 33 2 2" xfId="860"/>
    <cellStyle name="8p 2 2 33 2 3" xfId="861"/>
    <cellStyle name="8p 2 2 33 2 4" xfId="862"/>
    <cellStyle name="8p 2 2 33 2 5" xfId="863"/>
    <cellStyle name="8p 2 2 33 2 6" xfId="864"/>
    <cellStyle name="8p 2 2 33 2 7" xfId="865"/>
    <cellStyle name="8p 2 2 33 3" xfId="866"/>
    <cellStyle name="8p 2 2 33 3 2" xfId="867"/>
    <cellStyle name="8p 2 2 33 3 3" xfId="868"/>
    <cellStyle name="8p 2 2 33 3 4" xfId="869"/>
    <cellStyle name="8p 2 2 33 3 5" xfId="870"/>
    <cellStyle name="8p 2 2 33 3 6" xfId="871"/>
    <cellStyle name="8p 2 2 33 3 7" xfId="872"/>
    <cellStyle name="8p 2 2 33 4" xfId="873"/>
    <cellStyle name="8p 2 2 33 4 2" xfId="874"/>
    <cellStyle name="8p 2 2 33 4 3" xfId="875"/>
    <cellStyle name="8p 2 2 33 4 4" xfId="876"/>
    <cellStyle name="8p 2 2 33 4 5" xfId="877"/>
    <cellStyle name="8p 2 2 33 4 6" xfId="878"/>
    <cellStyle name="8p 2 2 33 4 7" xfId="879"/>
    <cellStyle name="8p 2 2 33 5" xfId="880"/>
    <cellStyle name="8p 2 2 33 6" xfId="881"/>
    <cellStyle name="8p 2 2 33 7" xfId="882"/>
    <cellStyle name="8p 2 2 33 8" xfId="883"/>
    <cellStyle name="8p 2 2 33 9" xfId="884"/>
    <cellStyle name="8p 2 2 34" xfId="885"/>
    <cellStyle name="8p 2 2 34 10" xfId="886"/>
    <cellStyle name="8p 2 2 34 11" xfId="887"/>
    <cellStyle name="8p 2 2 34 2" xfId="888"/>
    <cellStyle name="8p 2 2 34 2 2" xfId="889"/>
    <cellStyle name="8p 2 2 34 2 3" xfId="890"/>
    <cellStyle name="8p 2 2 34 2 4" xfId="891"/>
    <cellStyle name="8p 2 2 34 2 5" xfId="892"/>
    <cellStyle name="8p 2 2 34 2 6" xfId="893"/>
    <cellStyle name="8p 2 2 34 2 7" xfId="894"/>
    <cellStyle name="8p 2 2 34 3" xfId="895"/>
    <cellStyle name="8p 2 2 34 3 2" xfId="896"/>
    <cellStyle name="8p 2 2 34 3 3" xfId="897"/>
    <cellStyle name="8p 2 2 34 3 4" xfId="898"/>
    <cellStyle name="8p 2 2 34 3 5" xfId="899"/>
    <cellStyle name="8p 2 2 34 3 6" xfId="900"/>
    <cellStyle name="8p 2 2 34 3 7" xfId="901"/>
    <cellStyle name="8p 2 2 34 4" xfId="902"/>
    <cellStyle name="8p 2 2 34 4 2" xfId="903"/>
    <cellStyle name="8p 2 2 34 4 3" xfId="904"/>
    <cellStyle name="8p 2 2 34 4 4" xfId="905"/>
    <cellStyle name="8p 2 2 34 4 5" xfId="906"/>
    <cellStyle name="8p 2 2 34 4 6" xfId="907"/>
    <cellStyle name="8p 2 2 34 4 7" xfId="908"/>
    <cellStyle name="8p 2 2 34 5" xfId="909"/>
    <cellStyle name="8p 2 2 34 6" xfId="910"/>
    <cellStyle name="8p 2 2 34 7" xfId="911"/>
    <cellStyle name="8p 2 2 34 8" xfId="912"/>
    <cellStyle name="8p 2 2 34 9" xfId="913"/>
    <cellStyle name="8p 2 2 35" xfId="914"/>
    <cellStyle name="8p 2 2 35 10" xfId="915"/>
    <cellStyle name="8p 2 2 35 11" xfId="916"/>
    <cellStyle name="8p 2 2 35 2" xfId="917"/>
    <cellStyle name="8p 2 2 35 2 2" xfId="918"/>
    <cellStyle name="8p 2 2 35 2 3" xfId="919"/>
    <cellStyle name="8p 2 2 35 2 4" xfId="920"/>
    <cellStyle name="8p 2 2 35 2 5" xfId="921"/>
    <cellStyle name="8p 2 2 35 2 6" xfId="922"/>
    <cellStyle name="8p 2 2 35 2 7" xfId="923"/>
    <cellStyle name="8p 2 2 35 3" xfId="924"/>
    <cellStyle name="8p 2 2 35 3 2" xfId="925"/>
    <cellStyle name="8p 2 2 35 3 3" xfId="926"/>
    <cellStyle name="8p 2 2 35 3 4" xfId="927"/>
    <cellStyle name="8p 2 2 35 3 5" xfId="928"/>
    <cellStyle name="8p 2 2 35 3 6" xfId="929"/>
    <cellStyle name="8p 2 2 35 3 7" xfId="930"/>
    <cellStyle name="8p 2 2 35 4" xfId="931"/>
    <cellStyle name="8p 2 2 35 4 2" xfId="932"/>
    <cellStyle name="8p 2 2 35 4 3" xfId="933"/>
    <cellStyle name="8p 2 2 35 4 4" xfId="934"/>
    <cellStyle name="8p 2 2 35 4 5" xfId="935"/>
    <cellStyle name="8p 2 2 35 4 6" xfId="936"/>
    <cellStyle name="8p 2 2 35 4 7" xfId="937"/>
    <cellStyle name="8p 2 2 35 5" xfId="938"/>
    <cellStyle name="8p 2 2 35 6" xfId="939"/>
    <cellStyle name="8p 2 2 35 7" xfId="940"/>
    <cellStyle name="8p 2 2 35 8" xfId="941"/>
    <cellStyle name="8p 2 2 35 9" xfId="942"/>
    <cellStyle name="8p 2 2 36" xfId="943"/>
    <cellStyle name="8p 2 2 36 10" xfId="944"/>
    <cellStyle name="8p 2 2 36 11" xfId="945"/>
    <cellStyle name="8p 2 2 36 2" xfId="946"/>
    <cellStyle name="8p 2 2 36 2 2" xfId="947"/>
    <cellStyle name="8p 2 2 36 2 3" xfId="948"/>
    <cellStyle name="8p 2 2 36 2 4" xfId="949"/>
    <cellStyle name="8p 2 2 36 2 5" xfId="950"/>
    <cellStyle name="8p 2 2 36 2 6" xfId="951"/>
    <cellStyle name="8p 2 2 36 2 7" xfId="952"/>
    <cellStyle name="8p 2 2 36 3" xfId="953"/>
    <cellStyle name="8p 2 2 36 3 2" xfId="954"/>
    <cellStyle name="8p 2 2 36 3 3" xfId="955"/>
    <cellStyle name="8p 2 2 36 3 4" xfId="956"/>
    <cellStyle name="8p 2 2 36 3 5" xfId="957"/>
    <cellStyle name="8p 2 2 36 3 6" xfId="958"/>
    <cellStyle name="8p 2 2 36 3 7" xfId="959"/>
    <cellStyle name="8p 2 2 36 4" xfId="960"/>
    <cellStyle name="8p 2 2 36 4 2" xfId="961"/>
    <cellStyle name="8p 2 2 36 4 3" xfId="962"/>
    <cellStyle name="8p 2 2 36 4 4" xfId="963"/>
    <cellStyle name="8p 2 2 36 4 5" xfId="964"/>
    <cellStyle name="8p 2 2 36 4 6" xfId="965"/>
    <cellStyle name="8p 2 2 36 4 7" xfId="966"/>
    <cellStyle name="8p 2 2 36 5" xfId="967"/>
    <cellStyle name="8p 2 2 36 6" xfId="968"/>
    <cellStyle name="8p 2 2 36 7" xfId="969"/>
    <cellStyle name="8p 2 2 36 8" xfId="970"/>
    <cellStyle name="8p 2 2 36 9" xfId="971"/>
    <cellStyle name="8p 2 2 37" xfId="972"/>
    <cellStyle name="8p 2 2 37 10" xfId="973"/>
    <cellStyle name="8p 2 2 37 11" xfId="974"/>
    <cellStyle name="8p 2 2 37 2" xfId="975"/>
    <cellStyle name="8p 2 2 37 2 2" xfId="976"/>
    <cellStyle name="8p 2 2 37 2 3" xfId="977"/>
    <cellStyle name="8p 2 2 37 2 4" xfId="978"/>
    <cellStyle name="8p 2 2 37 2 5" xfId="979"/>
    <cellStyle name="8p 2 2 37 2 6" xfId="980"/>
    <cellStyle name="8p 2 2 37 2 7" xfId="981"/>
    <cellStyle name="8p 2 2 37 3" xfId="982"/>
    <cellStyle name="8p 2 2 37 3 2" xfId="983"/>
    <cellStyle name="8p 2 2 37 3 3" xfId="984"/>
    <cellStyle name="8p 2 2 37 3 4" xfId="985"/>
    <cellStyle name="8p 2 2 37 3 5" xfId="986"/>
    <cellStyle name="8p 2 2 37 3 6" xfId="987"/>
    <cellStyle name="8p 2 2 37 3 7" xfId="988"/>
    <cellStyle name="8p 2 2 37 4" xfId="989"/>
    <cellStyle name="8p 2 2 37 4 2" xfId="990"/>
    <cellStyle name="8p 2 2 37 4 3" xfId="991"/>
    <cellStyle name="8p 2 2 37 4 4" xfId="992"/>
    <cellStyle name="8p 2 2 37 4 5" xfId="993"/>
    <cellStyle name="8p 2 2 37 4 6" xfId="994"/>
    <cellStyle name="8p 2 2 37 4 7" xfId="995"/>
    <cellStyle name="8p 2 2 37 5" xfId="996"/>
    <cellStyle name="8p 2 2 37 6" xfId="997"/>
    <cellStyle name="8p 2 2 37 7" xfId="998"/>
    <cellStyle name="8p 2 2 37 8" xfId="999"/>
    <cellStyle name="8p 2 2 37 9" xfId="1000"/>
    <cellStyle name="8p 2 2 38" xfId="1001"/>
    <cellStyle name="8p 2 2 38 10" xfId="1002"/>
    <cellStyle name="8p 2 2 38 11" xfId="1003"/>
    <cellStyle name="8p 2 2 38 2" xfId="1004"/>
    <cellStyle name="8p 2 2 38 2 2" xfId="1005"/>
    <cellStyle name="8p 2 2 38 2 3" xfId="1006"/>
    <cellStyle name="8p 2 2 38 2 4" xfId="1007"/>
    <cellStyle name="8p 2 2 38 2 5" xfId="1008"/>
    <cellStyle name="8p 2 2 38 2 6" xfId="1009"/>
    <cellStyle name="8p 2 2 38 2 7" xfId="1010"/>
    <cellStyle name="8p 2 2 38 3" xfId="1011"/>
    <cellStyle name="8p 2 2 38 3 2" xfId="1012"/>
    <cellStyle name="8p 2 2 38 3 3" xfId="1013"/>
    <cellStyle name="8p 2 2 38 3 4" xfId="1014"/>
    <cellStyle name="8p 2 2 38 3 5" xfId="1015"/>
    <cellStyle name="8p 2 2 38 3 6" xfId="1016"/>
    <cellStyle name="8p 2 2 38 3 7" xfId="1017"/>
    <cellStyle name="8p 2 2 38 4" xfId="1018"/>
    <cellStyle name="8p 2 2 38 4 2" xfId="1019"/>
    <cellStyle name="8p 2 2 38 4 3" xfId="1020"/>
    <cellStyle name="8p 2 2 38 4 4" xfId="1021"/>
    <cellStyle name="8p 2 2 38 4 5" xfId="1022"/>
    <cellStyle name="8p 2 2 38 4 6" xfId="1023"/>
    <cellStyle name="8p 2 2 38 4 7" xfId="1024"/>
    <cellStyle name="8p 2 2 38 5" xfId="1025"/>
    <cellStyle name="8p 2 2 38 6" xfId="1026"/>
    <cellStyle name="8p 2 2 38 7" xfId="1027"/>
    <cellStyle name="8p 2 2 38 8" xfId="1028"/>
    <cellStyle name="8p 2 2 38 9" xfId="1029"/>
    <cellStyle name="8p 2 2 39" xfId="1030"/>
    <cellStyle name="8p 2 2 39 10" xfId="1031"/>
    <cellStyle name="8p 2 2 39 11" xfId="1032"/>
    <cellStyle name="8p 2 2 39 2" xfId="1033"/>
    <cellStyle name="8p 2 2 39 2 2" xfId="1034"/>
    <cellStyle name="8p 2 2 39 2 3" xfId="1035"/>
    <cellStyle name="8p 2 2 39 2 4" xfId="1036"/>
    <cellStyle name="8p 2 2 39 2 5" xfId="1037"/>
    <cellStyle name="8p 2 2 39 2 6" xfId="1038"/>
    <cellStyle name="8p 2 2 39 2 7" xfId="1039"/>
    <cellStyle name="8p 2 2 39 3" xfId="1040"/>
    <cellStyle name="8p 2 2 39 3 2" xfId="1041"/>
    <cellStyle name="8p 2 2 39 3 3" xfId="1042"/>
    <cellStyle name="8p 2 2 39 3 4" xfId="1043"/>
    <cellStyle name="8p 2 2 39 3 5" xfId="1044"/>
    <cellStyle name="8p 2 2 39 3 6" xfId="1045"/>
    <cellStyle name="8p 2 2 39 3 7" xfId="1046"/>
    <cellStyle name="8p 2 2 39 4" xfId="1047"/>
    <cellStyle name="8p 2 2 39 4 2" xfId="1048"/>
    <cellStyle name="8p 2 2 39 4 3" xfId="1049"/>
    <cellStyle name="8p 2 2 39 4 4" xfId="1050"/>
    <cellStyle name="8p 2 2 39 4 5" xfId="1051"/>
    <cellStyle name="8p 2 2 39 4 6" xfId="1052"/>
    <cellStyle name="8p 2 2 39 4 7" xfId="1053"/>
    <cellStyle name="8p 2 2 39 5" xfId="1054"/>
    <cellStyle name="8p 2 2 39 6" xfId="1055"/>
    <cellStyle name="8p 2 2 39 7" xfId="1056"/>
    <cellStyle name="8p 2 2 39 8" xfId="1057"/>
    <cellStyle name="8p 2 2 39 9" xfId="1058"/>
    <cellStyle name="8p 2 2 4" xfId="1059"/>
    <cellStyle name="8p 2 2 4 10" xfId="1060"/>
    <cellStyle name="8p 2 2 4 11" xfId="1061"/>
    <cellStyle name="8p 2 2 4 2" xfId="1062"/>
    <cellStyle name="8p 2 2 4 2 2" xfId="1063"/>
    <cellStyle name="8p 2 2 4 2 3" xfId="1064"/>
    <cellStyle name="8p 2 2 4 2 4" xfId="1065"/>
    <cellStyle name="8p 2 2 4 2 5" xfId="1066"/>
    <cellStyle name="8p 2 2 4 2 6" xfId="1067"/>
    <cellStyle name="8p 2 2 4 2 7" xfId="1068"/>
    <cellStyle name="8p 2 2 4 3" xfId="1069"/>
    <cellStyle name="8p 2 2 4 3 2" xfId="1070"/>
    <cellStyle name="8p 2 2 4 3 3" xfId="1071"/>
    <cellStyle name="8p 2 2 4 3 4" xfId="1072"/>
    <cellStyle name="8p 2 2 4 3 5" xfId="1073"/>
    <cellStyle name="8p 2 2 4 3 6" xfId="1074"/>
    <cellStyle name="8p 2 2 4 3 7" xfId="1075"/>
    <cellStyle name="8p 2 2 4 4" xfId="1076"/>
    <cellStyle name="8p 2 2 4 4 2" xfId="1077"/>
    <cellStyle name="8p 2 2 4 4 3" xfId="1078"/>
    <cellStyle name="8p 2 2 4 4 4" xfId="1079"/>
    <cellStyle name="8p 2 2 4 4 5" xfId="1080"/>
    <cellStyle name="8p 2 2 4 4 6" xfId="1081"/>
    <cellStyle name="8p 2 2 4 4 7" xfId="1082"/>
    <cellStyle name="8p 2 2 4 5" xfId="1083"/>
    <cellStyle name="8p 2 2 4 6" xfId="1084"/>
    <cellStyle name="8p 2 2 4 7" xfId="1085"/>
    <cellStyle name="8p 2 2 4 8" xfId="1086"/>
    <cellStyle name="8p 2 2 4 9" xfId="1087"/>
    <cellStyle name="8p 2 2 40" xfId="1088"/>
    <cellStyle name="8p 2 2 40 10" xfId="1089"/>
    <cellStyle name="8p 2 2 40 11" xfId="1090"/>
    <cellStyle name="8p 2 2 40 2" xfId="1091"/>
    <cellStyle name="8p 2 2 40 2 2" xfId="1092"/>
    <cellStyle name="8p 2 2 40 2 3" xfId="1093"/>
    <cellStyle name="8p 2 2 40 2 4" xfId="1094"/>
    <cellStyle name="8p 2 2 40 2 5" xfId="1095"/>
    <cellStyle name="8p 2 2 40 2 6" xfId="1096"/>
    <cellStyle name="8p 2 2 40 2 7" xfId="1097"/>
    <cellStyle name="8p 2 2 40 3" xfId="1098"/>
    <cellStyle name="8p 2 2 40 3 2" xfId="1099"/>
    <cellStyle name="8p 2 2 40 3 3" xfId="1100"/>
    <cellStyle name="8p 2 2 40 3 4" xfId="1101"/>
    <cellStyle name="8p 2 2 40 3 5" xfId="1102"/>
    <cellStyle name="8p 2 2 40 3 6" xfId="1103"/>
    <cellStyle name="8p 2 2 40 3 7" xfId="1104"/>
    <cellStyle name="8p 2 2 40 4" xfId="1105"/>
    <cellStyle name="8p 2 2 40 4 2" xfId="1106"/>
    <cellStyle name="8p 2 2 40 4 3" xfId="1107"/>
    <cellStyle name="8p 2 2 40 4 4" xfId="1108"/>
    <cellStyle name="8p 2 2 40 4 5" xfId="1109"/>
    <cellStyle name="8p 2 2 40 4 6" xfId="1110"/>
    <cellStyle name="8p 2 2 40 4 7" xfId="1111"/>
    <cellStyle name="8p 2 2 40 5" xfId="1112"/>
    <cellStyle name="8p 2 2 40 6" xfId="1113"/>
    <cellStyle name="8p 2 2 40 7" xfId="1114"/>
    <cellStyle name="8p 2 2 40 8" xfId="1115"/>
    <cellStyle name="8p 2 2 40 9" xfId="1116"/>
    <cellStyle name="8p 2 2 41" xfId="1117"/>
    <cellStyle name="8p 2 2 41 10" xfId="1118"/>
    <cellStyle name="8p 2 2 41 11" xfId="1119"/>
    <cellStyle name="8p 2 2 41 2" xfId="1120"/>
    <cellStyle name="8p 2 2 41 2 2" xfId="1121"/>
    <cellStyle name="8p 2 2 41 2 3" xfId="1122"/>
    <cellStyle name="8p 2 2 41 2 4" xfId="1123"/>
    <cellStyle name="8p 2 2 41 2 5" xfId="1124"/>
    <cellStyle name="8p 2 2 41 2 6" xfId="1125"/>
    <cellStyle name="8p 2 2 41 2 7" xfId="1126"/>
    <cellStyle name="8p 2 2 41 3" xfId="1127"/>
    <cellStyle name="8p 2 2 41 3 2" xfId="1128"/>
    <cellStyle name="8p 2 2 41 3 3" xfId="1129"/>
    <cellStyle name="8p 2 2 41 3 4" xfId="1130"/>
    <cellStyle name="8p 2 2 41 3 5" xfId="1131"/>
    <cellStyle name="8p 2 2 41 3 6" xfId="1132"/>
    <cellStyle name="8p 2 2 41 3 7" xfId="1133"/>
    <cellStyle name="8p 2 2 41 4" xfId="1134"/>
    <cellStyle name="8p 2 2 41 4 2" xfId="1135"/>
    <cellStyle name="8p 2 2 41 4 3" xfId="1136"/>
    <cellStyle name="8p 2 2 41 4 4" xfId="1137"/>
    <cellStyle name="8p 2 2 41 4 5" xfId="1138"/>
    <cellStyle name="8p 2 2 41 4 6" xfId="1139"/>
    <cellStyle name="8p 2 2 41 4 7" xfId="1140"/>
    <cellStyle name="8p 2 2 41 5" xfId="1141"/>
    <cellStyle name="8p 2 2 41 6" xfId="1142"/>
    <cellStyle name="8p 2 2 41 7" xfId="1143"/>
    <cellStyle name="8p 2 2 41 8" xfId="1144"/>
    <cellStyle name="8p 2 2 41 9" xfId="1145"/>
    <cellStyle name="8p 2 2 42" xfId="1146"/>
    <cellStyle name="8p 2 2 42 10" xfId="1147"/>
    <cellStyle name="8p 2 2 42 11" xfId="1148"/>
    <cellStyle name="8p 2 2 42 2" xfId="1149"/>
    <cellStyle name="8p 2 2 42 2 2" xfId="1150"/>
    <cellStyle name="8p 2 2 42 2 3" xfId="1151"/>
    <cellStyle name="8p 2 2 42 2 4" xfId="1152"/>
    <cellStyle name="8p 2 2 42 2 5" xfId="1153"/>
    <cellStyle name="8p 2 2 42 2 6" xfId="1154"/>
    <cellStyle name="8p 2 2 42 2 7" xfId="1155"/>
    <cellStyle name="8p 2 2 42 3" xfId="1156"/>
    <cellStyle name="8p 2 2 42 3 2" xfId="1157"/>
    <cellStyle name="8p 2 2 42 3 3" xfId="1158"/>
    <cellStyle name="8p 2 2 42 3 4" xfId="1159"/>
    <cellStyle name="8p 2 2 42 3 5" xfId="1160"/>
    <cellStyle name="8p 2 2 42 3 6" xfId="1161"/>
    <cellStyle name="8p 2 2 42 3 7" xfId="1162"/>
    <cellStyle name="8p 2 2 42 4" xfId="1163"/>
    <cellStyle name="8p 2 2 42 4 2" xfId="1164"/>
    <cellStyle name="8p 2 2 42 4 3" xfId="1165"/>
    <cellStyle name="8p 2 2 42 4 4" xfId="1166"/>
    <cellStyle name="8p 2 2 42 4 5" xfId="1167"/>
    <cellStyle name="8p 2 2 42 4 6" xfId="1168"/>
    <cellStyle name="8p 2 2 42 4 7" xfId="1169"/>
    <cellStyle name="8p 2 2 42 5" xfId="1170"/>
    <cellStyle name="8p 2 2 42 6" xfId="1171"/>
    <cellStyle name="8p 2 2 42 7" xfId="1172"/>
    <cellStyle name="8p 2 2 42 8" xfId="1173"/>
    <cellStyle name="8p 2 2 42 9" xfId="1174"/>
    <cellStyle name="8p 2 2 43" xfId="1175"/>
    <cellStyle name="8p 2 2 43 10" xfId="1176"/>
    <cellStyle name="8p 2 2 43 11" xfId="1177"/>
    <cellStyle name="8p 2 2 43 2" xfId="1178"/>
    <cellStyle name="8p 2 2 43 2 2" xfId="1179"/>
    <cellStyle name="8p 2 2 43 2 3" xfId="1180"/>
    <cellStyle name="8p 2 2 43 2 4" xfId="1181"/>
    <cellStyle name="8p 2 2 43 2 5" xfId="1182"/>
    <cellStyle name="8p 2 2 43 2 6" xfId="1183"/>
    <cellStyle name="8p 2 2 43 2 7" xfId="1184"/>
    <cellStyle name="8p 2 2 43 3" xfId="1185"/>
    <cellStyle name="8p 2 2 43 3 2" xfId="1186"/>
    <cellStyle name="8p 2 2 43 3 3" xfId="1187"/>
    <cellStyle name="8p 2 2 43 3 4" xfId="1188"/>
    <cellStyle name="8p 2 2 43 3 5" xfId="1189"/>
    <cellStyle name="8p 2 2 43 3 6" xfId="1190"/>
    <cellStyle name="8p 2 2 43 3 7" xfId="1191"/>
    <cellStyle name="8p 2 2 43 4" xfId="1192"/>
    <cellStyle name="8p 2 2 43 4 2" xfId="1193"/>
    <cellStyle name="8p 2 2 43 4 3" xfId="1194"/>
    <cellStyle name="8p 2 2 43 4 4" xfId="1195"/>
    <cellStyle name="8p 2 2 43 4 5" xfId="1196"/>
    <cellStyle name="8p 2 2 43 4 6" xfId="1197"/>
    <cellStyle name="8p 2 2 43 4 7" xfId="1198"/>
    <cellStyle name="8p 2 2 43 5" xfId="1199"/>
    <cellStyle name="8p 2 2 43 6" xfId="1200"/>
    <cellStyle name="8p 2 2 43 7" xfId="1201"/>
    <cellStyle name="8p 2 2 43 8" xfId="1202"/>
    <cellStyle name="8p 2 2 43 9" xfId="1203"/>
    <cellStyle name="8p 2 2 44" xfId="1204"/>
    <cellStyle name="8p 2 2 44 10" xfId="1205"/>
    <cellStyle name="8p 2 2 44 11" xfId="1206"/>
    <cellStyle name="8p 2 2 44 2" xfId="1207"/>
    <cellStyle name="8p 2 2 44 2 2" xfId="1208"/>
    <cellStyle name="8p 2 2 44 2 3" xfId="1209"/>
    <cellStyle name="8p 2 2 44 2 4" xfId="1210"/>
    <cellStyle name="8p 2 2 44 2 5" xfId="1211"/>
    <cellStyle name="8p 2 2 44 2 6" xfId="1212"/>
    <cellStyle name="8p 2 2 44 2 7" xfId="1213"/>
    <cellStyle name="8p 2 2 44 3" xfId="1214"/>
    <cellStyle name="8p 2 2 44 3 2" xfId="1215"/>
    <cellStyle name="8p 2 2 44 3 3" xfId="1216"/>
    <cellStyle name="8p 2 2 44 3 4" xfId="1217"/>
    <cellStyle name="8p 2 2 44 3 5" xfId="1218"/>
    <cellStyle name="8p 2 2 44 3 6" xfId="1219"/>
    <cellStyle name="8p 2 2 44 3 7" xfId="1220"/>
    <cellStyle name="8p 2 2 44 4" xfId="1221"/>
    <cellStyle name="8p 2 2 44 4 2" xfId="1222"/>
    <cellStyle name="8p 2 2 44 4 3" xfId="1223"/>
    <cellStyle name="8p 2 2 44 4 4" xfId="1224"/>
    <cellStyle name="8p 2 2 44 4 5" xfId="1225"/>
    <cellStyle name="8p 2 2 44 4 6" xfId="1226"/>
    <cellStyle name="8p 2 2 44 4 7" xfId="1227"/>
    <cellStyle name="8p 2 2 44 5" xfId="1228"/>
    <cellStyle name="8p 2 2 44 6" xfId="1229"/>
    <cellStyle name="8p 2 2 44 7" xfId="1230"/>
    <cellStyle name="8p 2 2 44 8" xfId="1231"/>
    <cellStyle name="8p 2 2 44 9" xfId="1232"/>
    <cellStyle name="8p 2 2 45" xfId="1233"/>
    <cellStyle name="8p 2 2 45 2" xfId="1234"/>
    <cellStyle name="8p 2 2 45 3" xfId="1235"/>
    <cellStyle name="8p 2 2 45 4" xfId="1236"/>
    <cellStyle name="8p 2 2 45 5" xfId="1237"/>
    <cellStyle name="8p 2 2 45 6" xfId="1238"/>
    <cellStyle name="8p 2 2 45 7" xfId="1239"/>
    <cellStyle name="8p 2 2 46" xfId="1240"/>
    <cellStyle name="8p 2 2 46 2" xfId="1241"/>
    <cellStyle name="8p 2 2 46 3" xfId="1242"/>
    <cellStyle name="8p 2 2 46 4" xfId="1243"/>
    <cellStyle name="8p 2 2 46 5" xfId="1244"/>
    <cellStyle name="8p 2 2 46 6" xfId="1245"/>
    <cellStyle name="8p 2 2 46 7" xfId="1246"/>
    <cellStyle name="8p 2 2 47" xfId="1247"/>
    <cellStyle name="8p 2 2 47 2" xfId="1248"/>
    <cellStyle name="8p 2 2 47 3" xfId="1249"/>
    <cellStyle name="8p 2 2 47 4" xfId="1250"/>
    <cellStyle name="8p 2 2 47 5" xfId="1251"/>
    <cellStyle name="8p 2 2 47 6" xfId="1252"/>
    <cellStyle name="8p 2 2 47 7" xfId="1253"/>
    <cellStyle name="8p 2 2 5" xfId="1254"/>
    <cellStyle name="8p 2 2 5 10" xfId="1255"/>
    <cellStyle name="8p 2 2 5 11" xfId="1256"/>
    <cellStyle name="8p 2 2 5 2" xfId="1257"/>
    <cellStyle name="8p 2 2 5 2 2" xfId="1258"/>
    <cellStyle name="8p 2 2 5 2 3" xfId="1259"/>
    <cellStyle name="8p 2 2 5 2 4" xfId="1260"/>
    <cellStyle name="8p 2 2 5 2 5" xfId="1261"/>
    <cellStyle name="8p 2 2 5 2 6" xfId="1262"/>
    <cellStyle name="8p 2 2 5 2 7" xfId="1263"/>
    <cellStyle name="8p 2 2 5 3" xfId="1264"/>
    <cellStyle name="8p 2 2 5 3 2" xfId="1265"/>
    <cellStyle name="8p 2 2 5 3 3" xfId="1266"/>
    <cellStyle name="8p 2 2 5 3 4" xfId="1267"/>
    <cellStyle name="8p 2 2 5 3 5" xfId="1268"/>
    <cellStyle name="8p 2 2 5 3 6" xfId="1269"/>
    <cellStyle name="8p 2 2 5 3 7" xfId="1270"/>
    <cellStyle name="8p 2 2 5 4" xfId="1271"/>
    <cellStyle name="8p 2 2 5 4 2" xfId="1272"/>
    <cellStyle name="8p 2 2 5 4 3" xfId="1273"/>
    <cellStyle name="8p 2 2 5 4 4" xfId="1274"/>
    <cellStyle name="8p 2 2 5 4 5" xfId="1275"/>
    <cellStyle name="8p 2 2 5 4 6" xfId="1276"/>
    <cellStyle name="8p 2 2 5 4 7" xfId="1277"/>
    <cellStyle name="8p 2 2 5 5" xfId="1278"/>
    <cellStyle name="8p 2 2 5 6" xfId="1279"/>
    <cellStyle name="8p 2 2 5 7" xfId="1280"/>
    <cellStyle name="8p 2 2 5 8" xfId="1281"/>
    <cellStyle name="8p 2 2 5 9" xfId="1282"/>
    <cellStyle name="8p 2 2 6" xfId="1283"/>
    <cellStyle name="8p 2 2 6 10" xfId="1284"/>
    <cellStyle name="8p 2 2 6 11" xfId="1285"/>
    <cellStyle name="8p 2 2 6 2" xfId="1286"/>
    <cellStyle name="8p 2 2 6 2 2" xfId="1287"/>
    <cellStyle name="8p 2 2 6 2 3" xfId="1288"/>
    <cellStyle name="8p 2 2 6 2 4" xfId="1289"/>
    <cellStyle name="8p 2 2 6 2 5" xfId="1290"/>
    <cellStyle name="8p 2 2 6 2 6" xfId="1291"/>
    <cellStyle name="8p 2 2 6 2 7" xfId="1292"/>
    <cellStyle name="8p 2 2 6 3" xfId="1293"/>
    <cellStyle name="8p 2 2 6 3 2" xfId="1294"/>
    <cellStyle name="8p 2 2 6 3 3" xfId="1295"/>
    <cellStyle name="8p 2 2 6 3 4" xfId="1296"/>
    <cellStyle name="8p 2 2 6 3 5" xfId="1297"/>
    <cellStyle name="8p 2 2 6 3 6" xfId="1298"/>
    <cellStyle name="8p 2 2 6 3 7" xfId="1299"/>
    <cellStyle name="8p 2 2 6 4" xfId="1300"/>
    <cellStyle name="8p 2 2 6 4 2" xfId="1301"/>
    <cellStyle name="8p 2 2 6 4 3" xfId="1302"/>
    <cellStyle name="8p 2 2 6 4 4" xfId="1303"/>
    <cellStyle name="8p 2 2 6 4 5" xfId="1304"/>
    <cellStyle name="8p 2 2 6 4 6" xfId="1305"/>
    <cellStyle name="8p 2 2 6 4 7" xfId="1306"/>
    <cellStyle name="8p 2 2 6 5" xfId="1307"/>
    <cellStyle name="8p 2 2 6 6" xfId="1308"/>
    <cellStyle name="8p 2 2 6 7" xfId="1309"/>
    <cellStyle name="8p 2 2 6 8" xfId="1310"/>
    <cellStyle name="8p 2 2 6 9" xfId="1311"/>
    <cellStyle name="8p 2 2 7" xfId="1312"/>
    <cellStyle name="8p 2 2 7 10" xfId="1313"/>
    <cellStyle name="8p 2 2 7 11" xfId="1314"/>
    <cellStyle name="8p 2 2 7 2" xfId="1315"/>
    <cellStyle name="8p 2 2 7 2 2" xfId="1316"/>
    <cellStyle name="8p 2 2 7 2 3" xfId="1317"/>
    <cellStyle name="8p 2 2 7 2 4" xfId="1318"/>
    <cellStyle name="8p 2 2 7 2 5" xfId="1319"/>
    <cellStyle name="8p 2 2 7 2 6" xfId="1320"/>
    <cellStyle name="8p 2 2 7 2 7" xfId="1321"/>
    <cellStyle name="8p 2 2 7 3" xfId="1322"/>
    <cellStyle name="8p 2 2 7 3 2" xfId="1323"/>
    <cellStyle name="8p 2 2 7 3 3" xfId="1324"/>
    <cellStyle name="8p 2 2 7 3 4" xfId="1325"/>
    <cellStyle name="8p 2 2 7 3 5" xfId="1326"/>
    <cellStyle name="8p 2 2 7 3 6" xfId="1327"/>
    <cellStyle name="8p 2 2 7 3 7" xfId="1328"/>
    <cellStyle name="8p 2 2 7 4" xfId="1329"/>
    <cellStyle name="8p 2 2 7 4 2" xfId="1330"/>
    <cellStyle name="8p 2 2 7 4 3" xfId="1331"/>
    <cellStyle name="8p 2 2 7 4 4" xfId="1332"/>
    <cellStyle name="8p 2 2 7 4 5" xfId="1333"/>
    <cellStyle name="8p 2 2 7 4 6" xfId="1334"/>
    <cellStyle name="8p 2 2 7 4 7" xfId="1335"/>
    <cellStyle name="8p 2 2 7 5" xfId="1336"/>
    <cellStyle name="8p 2 2 7 6" xfId="1337"/>
    <cellStyle name="8p 2 2 7 7" xfId="1338"/>
    <cellStyle name="8p 2 2 7 8" xfId="1339"/>
    <cellStyle name="8p 2 2 7 9" xfId="1340"/>
    <cellStyle name="8p 2 2 8" xfId="1341"/>
    <cellStyle name="8p 2 2 8 10" xfId="1342"/>
    <cellStyle name="8p 2 2 8 11" xfId="1343"/>
    <cellStyle name="8p 2 2 8 2" xfId="1344"/>
    <cellStyle name="8p 2 2 8 2 2" xfId="1345"/>
    <cellStyle name="8p 2 2 8 2 3" xfId="1346"/>
    <cellStyle name="8p 2 2 8 2 4" xfId="1347"/>
    <cellStyle name="8p 2 2 8 2 5" xfId="1348"/>
    <cellStyle name="8p 2 2 8 2 6" xfId="1349"/>
    <cellStyle name="8p 2 2 8 2 7" xfId="1350"/>
    <cellStyle name="8p 2 2 8 3" xfId="1351"/>
    <cellStyle name="8p 2 2 8 3 2" xfId="1352"/>
    <cellStyle name="8p 2 2 8 3 3" xfId="1353"/>
    <cellStyle name="8p 2 2 8 3 4" xfId="1354"/>
    <cellStyle name="8p 2 2 8 3 5" xfId="1355"/>
    <cellStyle name="8p 2 2 8 3 6" xfId="1356"/>
    <cellStyle name="8p 2 2 8 3 7" xfId="1357"/>
    <cellStyle name="8p 2 2 8 4" xfId="1358"/>
    <cellStyle name="8p 2 2 8 4 2" xfId="1359"/>
    <cellStyle name="8p 2 2 8 4 3" xfId="1360"/>
    <cellStyle name="8p 2 2 8 4 4" xfId="1361"/>
    <cellStyle name="8p 2 2 8 4 5" xfId="1362"/>
    <cellStyle name="8p 2 2 8 4 6" xfId="1363"/>
    <cellStyle name="8p 2 2 8 4 7" xfId="1364"/>
    <cellStyle name="8p 2 2 8 5" xfId="1365"/>
    <cellStyle name="8p 2 2 8 6" xfId="1366"/>
    <cellStyle name="8p 2 2 8 7" xfId="1367"/>
    <cellStyle name="8p 2 2 8 8" xfId="1368"/>
    <cellStyle name="8p 2 2 8 9" xfId="1369"/>
    <cellStyle name="8p 2 2 9" xfId="1370"/>
    <cellStyle name="8p 2 2 9 10" xfId="1371"/>
    <cellStyle name="8p 2 2 9 11" xfId="1372"/>
    <cellStyle name="8p 2 2 9 2" xfId="1373"/>
    <cellStyle name="8p 2 2 9 2 2" xfId="1374"/>
    <cellStyle name="8p 2 2 9 2 3" xfId="1375"/>
    <cellStyle name="8p 2 2 9 2 4" xfId="1376"/>
    <cellStyle name="8p 2 2 9 2 5" xfId="1377"/>
    <cellStyle name="8p 2 2 9 2 6" xfId="1378"/>
    <cellStyle name="8p 2 2 9 2 7" xfId="1379"/>
    <cellStyle name="8p 2 2 9 3" xfId="1380"/>
    <cellStyle name="8p 2 2 9 3 2" xfId="1381"/>
    <cellStyle name="8p 2 2 9 3 3" xfId="1382"/>
    <cellStyle name="8p 2 2 9 3 4" xfId="1383"/>
    <cellStyle name="8p 2 2 9 3 5" xfId="1384"/>
    <cellStyle name="8p 2 2 9 3 6" xfId="1385"/>
    <cellStyle name="8p 2 2 9 3 7" xfId="1386"/>
    <cellStyle name="8p 2 2 9 4" xfId="1387"/>
    <cellStyle name="8p 2 2 9 4 2" xfId="1388"/>
    <cellStyle name="8p 2 2 9 4 3" xfId="1389"/>
    <cellStyle name="8p 2 2 9 4 4" xfId="1390"/>
    <cellStyle name="8p 2 2 9 4 5" xfId="1391"/>
    <cellStyle name="8p 2 2 9 4 6" xfId="1392"/>
    <cellStyle name="8p 2 2 9 4 7" xfId="1393"/>
    <cellStyle name="8p 2 2 9 5" xfId="1394"/>
    <cellStyle name="8p 2 2 9 6" xfId="1395"/>
    <cellStyle name="8p 2 2 9 7" xfId="1396"/>
    <cellStyle name="8p 2 2 9 8" xfId="1397"/>
    <cellStyle name="8p 2 2 9 9" xfId="1398"/>
    <cellStyle name="8p 2 3" xfId="1399"/>
    <cellStyle name="8p 2 3 10" xfId="1400"/>
    <cellStyle name="8p 2 3 11" xfId="1401"/>
    <cellStyle name="8p 2 3 2" xfId="1402"/>
    <cellStyle name="8p 2 3 2 2" xfId="1403"/>
    <cellStyle name="8p 2 3 2 3" xfId="1404"/>
    <cellStyle name="8p 2 3 2 4" xfId="1405"/>
    <cellStyle name="8p 2 3 2 5" xfId="1406"/>
    <cellStyle name="8p 2 3 2 6" xfId="1407"/>
    <cellStyle name="8p 2 3 2 7" xfId="1408"/>
    <cellStyle name="8p 2 3 3" xfId="1409"/>
    <cellStyle name="8p 2 3 3 2" xfId="1410"/>
    <cellStyle name="8p 2 3 3 3" xfId="1411"/>
    <cellStyle name="8p 2 3 3 4" xfId="1412"/>
    <cellStyle name="8p 2 3 3 5" xfId="1413"/>
    <cellStyle name="8p 2 3 3 6" xfId="1414"/>
    <cellStyle name="8p 2 3 3 7" xfId="1415"/>
    <cellStyle name="8p 2 3 4" xfId="1416"/>
    <cellStyle name="8p 2 3 4 2" xfId="1417"/>
    <cellStyle name="8p 2 3 4 3" xfId="1418"/>
    <cellStyle name="8p 2 3 4 4" xfId="1419"/>
    <cellStyle name="8p 2 3 4 5" xfId="1420"/>
    <cellStyle name="8p 2 3 4 6" xfId="1421"/>
    <cellStyle name="8p 2 3 4 7" xfId="1422"/>
    <cellStyle name="8p 2 3 5" xfId="1423"/>
    <cellStyle name="8p 2 3 6" xfId="1424"/>
    <cellStyle name="8p 2 3 7" xfId="1425"/>
    <cellStyle name="8p 2 3 8" xfId="1426"/>
    <cellStyle name="8p 2 3 9" xfId="1427"/>
    <cellStyle name="8p 2 4" xfId="1428"/>
    <cellStyle name="8p 2 4 10" xfId="1429"/>
    <cellStyle name="8p 2 4 11" xfId="1430"/>
    <cellStyle name="8p 2 4 2" xfId="1431"/>
    <cellStyle name="8p 2 4 2 2" xfId="1432"/>
    <cellStyle name="8p 2 4 2 3" xfId="1433"/>
    <cellStyle name="8p 2 4 2 4" xfId="1434"/>
    <cellStyle name="8p 2 4 2 5" xfId="1435"/>
    <cellStyle name="8p 2 4 2 6" xfId="1436"/>
    <cellStyle name="8p 2 4 2 7" xfId="1437"/>
    <cellStyle name="8p 2 4 3" xfId="1438"/>
    <cellStyle name="8p 2 4 3 2" xfId="1439"/>
    <cellStyle name="8p 2 4 3 3" xfId="1440"/>
    <cellStyle name="8p 2 4 3 4" xfId="1441"/>
    <cellStyle name="8p 2 4 3 5" xfId="1442"/>
    <cellStyle name="8p 2 4 3 6" xfId="1443"/>
    <cellStyle name="8p 2 4 3 7" xfId="1444"/>
    <cellStyle name="8p 2 4 4" xfId="1445"/>
    <cellStyle name="8p 2 4 4 2" xfId="1446"/>
    <cellStyle name="8p 2 4 4 3" xfId="1447"/>
    <cellStyle name="8p 2 4 4 4" xfId="1448"/>
    <cellStyle name="8p 2 4 4 5" xfId="1449"/>
    <cellStyle name="8p 2 4 4 6" xfId="1450"/>
    <cellStyle name="8p 2 4 4 7" xfId="1451"/>
    <cellStyle name="8p 2 4 5" xfId="1452"/>
    <cellStyle name="8p 2 4 6" xfId="1453"/>
    <cellStyle name="8p 2 4 7" xfId="1454"/>
    <cellStyle name="8p 2 4 8" xfId="1455"/>
    <cellStyle name="8p 2 4 9" xfId="1456"/>
    <cellStyle name="8p 2 5" xfId="1457"/>
    <cellStyle name="8p 2 5 10" xfId="1458"/>
    <cellStyle name="8p 2 5 11" xfId="1459"/>
    <cellStyle name="8p 2 5 2" xfId="1460"/>
    <cellStyle name="8p 2 5 2 2" xfId="1461"/>
    <cellStyle name="8p 2 5 2 3" xfId="1462"/>
    <cellStyle name="8p 2 5 2 4" xfId="1463"/>
    <cellStyle name="8p 2 5 2 5" xfId="1464"/>
    <cellStyle name="8p 2 5 2 6" xfId="1465"/>
    <cellStyle name="8p 2 5 2 7" xfId="1466"/>
    <cellStyle name="8p 2 5 3" xfId="1467"/>
    <cellStyle name="8p 2 5 3 2" xfId="1468"/>
    <cellStyle name="8p 2 5 3 3" xfId="1469"/>
    <cellStyle name="8p 2 5 3 4" xfId="1470"/>
    <cellStyle name="8p 2 5 3 5" xfId="1471"/>
    <cellStyle name="8p 2 5 3 6" xfId="1472"/>
    <cellStyle name="8p 2 5 3 7" xfId="1473"/>
    <cellStyle name="8p 2 5 4" xfId="1474"/>
    <cellStyle name="8p 2 5 4 2" xfId="1475"/>
    <cellStyle name="8p 2 5 4 3" xfId="1476"/>
    <cellStyle name="8p 2 5 4 4" xfId="1477"/>
    <cellStyle name="8p 2 5 4 5" xfId="1478"/>
    <cellStyle name="8p 2 5 4 6" xfId="1479"/>
    <cellStyle name="8p 2 5 4 7" xfId="1480"/>
    <cellStyle name="8p 2 5 5" xfId="1481"/>
    <cellStyle name="8p 2 5 6" xfId="1482"/>
    <cellStyle name="8p 2 5 7" xfId="1483"/>
    <cellStyle name="8p 2 5 8" xfId="1484"/>
    <cellStyle name="8p 2 5 9" xfId="1485"/>
    <cellStyle name="8p 2 6" xfId="1486"/>
    <cellStyle name="8p 2 6 10" xfId="1487"/>
    <cellStyle name="8p 2 6 11" xfId="1488"/>
    <cellStyle name="8p 2 6 2" xfId="1489"/>
    <cellStyle name="8p 2 6 2 2" xfId="1490"/>
    <cellStyle name="8p 2 6 2 3" xfId="1491"/>
    <cellStyle name="8p 2 6 2 4" xfId="1492"/>
    <cellStyle name="8p 2 6 2 5" xfId="1493"/>
    <cellStyle name="8p 2 6 2 6" xfId="1494"/>
    <cellStyle name="8p 2 6 2 7" xfId="1495"/>
    <cellStyle name="8p 2 6 3" xfId="1496"/>
    <cellStyle name="8p 2 6 3 2" xfId="1497"/>
    <cellStyle name="8p 2 6 3 3" xfId="1498"/>
    <cellStyle name="8p 2 6 3 4" xfId="1499"/>
    <cellStyle name="8p 2 6 3 5" xfId="1500"/>
    <cellStyle name="8p 2 6 3 6" xfId="1501"/>
    <cellStyle name="8p 2 6 3 7" xfId="1502"/>
    <cellStyle name="8p 2 6 4" xfId="1503"/>
    <cellStyle name="8p 2 6 4 2" xfId="1504"/>
    <cellStyle name="8p 2 6 4 3" xfId="1505"/>
    <cellStyle name="8p 2 6 4 4" xfId="1506"/>
    <cellStyle name="8p 2 6 4 5" xfId="1507"/>
    <cellStyle name="8p 2 6 4 6" xfId="1508"/>
    <cellStyle name="8p 2 6 4 7" xfId="1509"/>
    <cellStyle name="8p 2 6 5" xfId="1510"/>
    <cellStyle name="8p 2 6 6" xfId="1511"/>
    <cellStyle name="8p 2 6 7" xfId="1512"/>
    <cellStyle name="8p 2 6 8" xfId="1513"/>
    <cellStyle name="8p 2 6 9" xfId="1514"/>
    <cellStyle name="8p 2 7" xfId="1515"/>
    <cellStyle name="8p 2 7 10" xfId="1516"/>
    <cellStyle name="8p 2 7 11" xfId="1517"/>
    <cellStyle name="8p 2 7 2" xfId="1518"/>
    <cellStyle name="8p 2 7 2 2" xfId="1519"/>
    <cellStyle name="8p 2 7 2 3" xfId="1520"/>
    <cellStyle name="8p 2 7 2 4" xfId="1521"/>
    <cellStyle name="8p 2 7 2 5" xfId="1522"/>
    <cellStyle name="8p 2 7 2 6" xfId="1523"/>
    <cellStyle name="8p 2 7 2 7" xfId="1524"/>
    <cellStyle name="8p 2 7 3" xfId="1525"/>
    <cellStyle name="8p 2 7 3 2" xfId="1526"/>
    <cellStyle name="8p 2 7 3 3" xfId="1527"/>
    <cellStyle name="8p 2 7 3 4" xfId="1528"/>
    <cellStyle name="8p 2 7 3 5" xfId="1529"/>
    <cellStyle name="8p 2 7 3 6" xfId="1530"/>
    <cellStyle name="8p 2 7 3 7" xfId="1531"/>
    <cellStyle name="8p 2 7 4" xfId="1532"/>
    <cellStyle name="8p 2 7 4 2" xfId="1533"/>
    <cellStyle name="8p 2 7 4 3" xfId="1534"/>
    <cellStyle name="8p 2 7 4 4" xfId="1535"/>
    <cellStyle name="8p 2 7 4 5" xfId="1536"/>
    <cellStyle name="8p 2 7 4 6" xfId="1537"/>
    <cellStyle name="8p 2 7 4 7" xfId="1538"/>
    <cellStyle name="8p 2 7 5" xfId="1539"/>
    <cellStyle name="8p 2 7 6" xfId="1540"/>
    <cellStyle name="8p 2 7 7" xfId="1541"/>
    <cellStyle name="8p 2 7 8" xfId="1542"/>
    <cellStyle name="8p 2 7 9" xfId="1543"/>
    <cellStyle name="8p 2 8" xfId="1544"/>
    <cellStyle name="8p 2 8 10" xfId="1545"/>
    <cellStyle name="8p 2 8 11" xfId="1546"/>
    <cellStyle name="8p 2 8 2" xfId="1547"/>
    <cellStyle name="8p 2 8 2 2" xfId="1548"/>
    <cellStyle name="8p 2 8 2 3" xfId="1549"/>
    <cellStyle name="8p 2 8 2 4" xfId="1550"/>
    <cellStyle name="8p 2 8 2 5" xfId="1551"/>
    <cellStyle name="8p 2 8 2 6" xfId="1552"/>
    <cellStyle name="8p 2 8 2 7" xfId="1553"/>
    <cellStyle name="8p 2 8 3" xfId="1554"/>
    <cellStyle name="8p 2 8 3 2" xfId="1555"/>
    <cellStyle name="8p 2 8 3 3" xfId="1556"/>
    <cellStyle name="8p 2 8 3 4" xfId="1557"/>
    <cellStyle name="8p 2 8 3 5" xfId="1558"/>
    <cellStyle name="8p 2 8 3 6" xfId="1559"/>
    <cellStyle name="8p 2 8 3 7" xfId="1560"/>
    <cellStyle name="8p 2 8 4" xfId="1561"/>
    <cellStyle name="8p 2 8 4 2" xfId="1562"/>
    <cellStyle name="8p 2 8 4 3" xfId="1563"/>
    <cellStyle name="8p 2 8 4 4" xfId="1564"/>
    <cellStyle name="8p 2 8 4 5" xfId="1565"/>
    <cellStyle name="8p 2 8 4 6" xfId="1566"/>
    <cellStyle name="8p 2 8 4 7" xfId="1567"/>
    <cellStyle name="8p 2 8 5" xfId="1568"/>
    <cellStyle name="8p 2 8 6" xfId="1569"/>
    <cellStyle name="8p 2 8 7" xfId="1570"/>
    <cellStyle name="8p 2 8 8" xfId="1571"/>
    <cellStyle name="8p 2 8 9" xfId="1572"/>
    <cellStyle name="8p 2 9" xfId="1573"/>
    <cellStyle name="8p 2 9 10" xfId="1574"/>
    <cellStyle name="8p 2 9 11" xfId="1575"/>
    <cellStyle name="8p 2 9 2" xfId="1576"/>
    <cellStyle name="8p 2 9 2 2" xfId="1577"/>
    <cellStyle name="8p 2 9 2 3" xfId="1578"/>
    <cellStyle name="8p 2 9 2 4" xfId="1579"/>
    <cellStyle name="8p 2 9 2 5" xfId="1580"/>
    <cellStyle name="8p 2 9 2 6" xfId="1581"/>
    <cellStyle name="8p 2 9 2 7" xfId="1582"/>
    <cellStyle name="8p 2 9 3" xfId="1583"/>
    <cellStyle name="8p 2 9 3 2" xfId="1584"/>
    <cellStyle name="8p 2 9 3 3" xfId="1585"/>
    <cellStyle name="8p 2 9 3 4" xfId="1586"/>
    <cellStyle name="8p 2 9 3 5" xfId="1587"/>
    <cellStyle name="8p 2 9 3 6" xfId="1588"/>
    <cellStyle name="8p 2 9 3 7" xfId="1589"/>
    <cellStyle name="8p 2 9 4" xfId="1590"/>
    <cellStyle name="8p 2 9 4 2" xfId="1591"/>
    <cellStyle name="8p 2 9 4 3" xfId="1592"/>
    <cellStyle name="8p 2 9 4 4" xfId="1593"/>
    <cellStyle name="8p 2 9 4 5" xfId="1594"/>
    <cellStyle name="8p 2 9 4 6" xfId="1595"/>
    <cellStyle name="8p 2 9 4 7" xfId="1596"/>
    <cellStyle name="8p 2 9 5" xfId="1597"/>
    <cellStyle name="8p 2 9 6" xfId="1598"/>
    <cellStyle name="8p 2 9 7" xfId="1599"/>
    <cellStyle name="8p 2 9 8" xfId="1600"/>
    <cellStyle name="8p 2 9 9" xfId="1601"/>
    <cellStyle name="8p 3" xfId="1602"/>
    <cellStyle name="8p 3 2" xfId="1603"/>
    <cellStyle name="8p 3 2 10" xfId="1604"/>
    <cellStyle name="8p 3 2 10 10" xfId="1605"/>
    <cellStyle name="8p 3 2 10 11" xfId="1606"/>
    <cellStyle name="8p 3 2 10 2" xfId="1607"/>
    <cellStyle name="8p 3 2 10 2 2" xfId="1608"/>
    <cellStyle name="8p 3 2 10 2 3" xfId="1609"/>
    <cellStyle name="8p 3 2 10 2 4" xfId="1610"/>
    <cellStyle name="8p 3 2 10 2 5" xfId="1611"/>
    <cellStyle name="8p 3 2 10 2 6" xfId="1612"/>
    <cellStyle name="8p 3 2 10 2 7" xfId="1613"/>
    <cellStyle name="8p 3 2 10 3" xfId="1614"/>
    <cellStyle name="8p 3 2 10 3 2" xfId="1615"/>
    <cellStyle name="8p 3 2 10 3 3" xfId="1616"/>
    <cellStyle name="8p 3 2 10 3 4" xfId="1617"/>
    <cellStyle name="8p 3 2 10 3 5" xfId="1618"/>
    <cellStyle name="8p 3 2 10 3 6" xfId="1619"/>
    <cellStyle name="8p 3 2 10 3 7" xfId="1620"/>
    <cellStyle name="8p 3 2 10 4" xfId="1621"/>
    <cellStyle name="8p 3 2 10 4 2" xfId="1622"/>
    <cellStyle name="8p 3 2 10 4 3" xfId="1623"/>
    <cellStyle name="8p 3 2 10 4 4" xfId="1624"/>
    <cellStyle name="8p 3 2 10 4 5" xfId="1625"/>
    <cellStyle name="8p 3 2 10 4 6" xfId="1626"/>
    <cellStyle name="8p 3 2 10 4 7" xfId="1627"/>
    <cellStyle name="8p 3 2 10 5" xfId="1628"/>
    <cellStyle name="8p 3 2 10 6" xfId="1629"/>
    <cellStyle name="8p 3 2 10 7" xfId="1630"/>
    <cellStyle name="8p 3 2 10 8" xfId="1631"/>
    <cellStyle name="8p 3 2 10 9" xfId="1632"/>
    <cellStyle name="8p 3 2 11" xfId="1633"/>
    <cellStyle name="8p 3 2 11 10" xfId="1634"/>
    <cellStyle name="8p 3 2 11 11" xfId="1635"/>
    <cellStyle name="8p 3 2 11 2" xfId="1636"/>
    <cellStyle name="8p 3 2 11 2 2" xfId="1637"/>
    <cellStyle name="8p 3 2 11 2 3" xfId="1638"/>
    <cellStyle name="8p 3 2 11 2 4" xfId="1639"/>
    <cellStyle name="8p 3 2 11 2 5" xfId="1640"/>
    <cellStyle name="8p 3 2 11 2 6" xfId="1641"/>
    <cellStyle name="8p 3 2 11 2 7" xfId="1642"/>
    <cellStyle name="8p 3 2 11 3" xfId="1643"/>
    <cellStyle name="8p 3 2 11 3 2" xfId="1644"/>
    <cellStyle name="8p 3 2 11 3 3" xfId="1645"/>
    <cellStyle name="8p 3 2 11 3 4" xfId="1646"/>
    <cellStyle name="8p 3 2 11 3 5" xfId="1647"/>
    <cellStyle name="8p 3 2 11 3 6" xfId="1648"/>
    <cellStyle name="8p 3 2 11 3 7" xfId="1649"/>
    <cellStyle name="8p 3 2 11 4" xfId="1650"/>
    <cellStyle name="8p 3 2 11 4 2" xfId="1651"/>
    <cellStyle name="8p 3 2 11 4 3" xfId="1652"/>
    <cellStyle name="8p 3 2 11 4 4" xfId="1653"/>
    <cellStyle name="8p 3 2 11 4 5" xfId="1654"/>
    <cellStyle name="8p 3 2 11 4 6" xfId="1655"/>
    <cellStyle name="8p 3 2 11 4 7" xfId="1656"/>
    <cellStyle name="8p 3 2 11 5" xfId="1657"/>
    <cellStyle name="8p 3 2 11 6" xfId="1658"/>
    <cellStyle name="8p 3 2 11 7" xfId="1659"/>
    <cellStyle name="8p 3 2 11 8" xfId="1660"/>
    <cellStyle name="8p 3 2 11 9" xfId="1661"/>
    <cellStyle name="8p 3 2 12" xfId="1662"/>
    <cellStyle name="8p 3 2 12 10" xfId="1663"/>
    <cellStyle name="8p 3 2 12 11" xfId="1664"/>
    <cellStyle name="8p 3 2 12 2" xfId="1665"/>
    <cellStyle name="8p 3 2 12 2 2" xfId="1666"/>
    <cellStyle name="8p 3 2 12 2 3" xfId="1667"/>
    <cellStyle name="8p 3 2 12 2 4" xfId="1668"/>
    <cellStyle name="8p 3 2 12 2 5" xfId="1669"/>
    <cellStyle name="8p 3 2 12 2 6" xfId="1670"/>
    <cellStyle name="8p 3 2 12 2 7" xfId="1671"/>
    <cellStyle name="8p 3 2 12 3" xfId="1672"/>
    <cellStyle name="8p 3 2 12 3 2" xfId="1673"/>
    <cellStyle name="8p 3 2 12 3 3" xfId="1674"/>
    <cellStyle name="8p 3 2 12 3 4" xfId="1675"/>
    <cellStyle name="8p 3 2 12 3 5" xfId="1676"/>
    <cellStyle name="8p 3 2 12 3 6" xfId="1677"/>
    <cellStyle name="8p 3 2 12 3 7" xfId="1678"/>
    <cellStyle name="8p 3 2 12 4" xfId="1679"/>
    <cellStyle name="8p 3 2 12 4 2" xfId="1680"/>
    <cellStyle name="8p 3 2 12 4 3" xfId="1681"/>
    <cellStyle name="8p 3 2 12 4 4" xfId="1682"/>
    <cellStyle name="8p 3 2 12 4 5" xfId="1683"/>
    <cellStyle name="8p 3 2 12 4 6" xfId="1684"/>
    <cellStyle name="8p 3 2 12 4 7" xfId="1685"/>
    <cellStyle name="8p 3 2 12 5" xfId="1686"/>
    <cellStyle name="8p 3 2 12 6" xfId="1687"/>
    <cellStyle name="8p 3 2 12 7" xfId="1688"/>
    <cellStyle name="8p 3 2 12 8" xfId="1689"/>
    <cellStyle name="8p 3 2 12 9" xfId="1690"/>
    <cellStyle name="8p 3 2 13" xfId="1691"/>
    <cellStyle name="8p 3 2 13 10" xfId="1692"/>
    <cellStyle name="8p 3 2 13 11" xfId="1693"/>
    <cellStyle name="8p 3 2 13 2" xfId="1694"/>
    <cellStyle name="8p 3 2 13 2 2" xfId="1695"/>
    <cellStyle name="8p 3 2 13 2 3" xfId="1696"/>
    <cellStyle name="8p 3 2 13 2 4" xfId="1697"/>
    <cellStyle name="8p 3 2 13 2 5" xfId="1698"/>
    <cellStyle name="8p 3 2 13 2 6" xfId="1699"/>
    <cellStyle name="8p 3 2 13 2 7" xfId="1700"/>
    <cellStyle name="8p 3 2 13 3" xfId="1701"/>
    <cellStyle name="8p 3 2 13 3 2" xfId="1702"/>
    <cellStyle name="8p 3 2 13 3 3" xfId="1703"/>
    <cellStyle name="8p 3 2 13 3 4" xfId="1704"/>
    <cellStyle name="8p 3 2 13 3 5" xfId="1705"/>
    <cellStyle name="8p 3 2 13 3 6" xfId="1706"/>
    <cellStyle name="8p 3 2 13 3 7" xfId="1707"/>
    <cellStyle name="8p 3 2 13 4" xfId="1708"/>
    <cellStyle name="8p 3 2 13 4 2" xfId="1709"/>
    <cellStyle name="8p 3 2 13 4 3" xfId="1710"/>
    <cellStyle name="8p 3 2 13 4 4" xfId="1711"/>
    <cellStyle name="8p 3 2 13 4 5" xfId="1712"/>
    <cellStyle name="8p 3 2 13 4 6" xfId="1713"/>
    <cellStyle name="8p 3 2 13 4 7" xfId="1714"/>
    <cellStyle name="8p 3 2 13 5" xfId="1715"/>
    <cellStyle name="8p 3 2 13 6" xfId="1716"/>
    <cellStyle name="8p 3 2 13 7" xfId="1717"/>
    <cellStyle name="8p 3 2 13 8" xfId="1718"/>
    <cellStyle name="8p 3 2 13 9" xfId="1719"/>
    <cellStyle name="8p 3 2 14" xfId="1720"/>
    <cellStyle name="8p 3 2 14 10" xfId="1721"/>
    <cellStyle name="8p 3 2 14 11" xfId="1722"/>
    <cellStyle name="8p 3 2 14 2" xfId="1723"/>
    <cellStyle name="8p 3 2 14 2 2" xfId="1724"/>
    <cellStyle name="8p 3 2 14 2 3" xfId="1725"/>
    <cellStyle name="8p 3 2 14 2 4" xfId="1726"/>
    <cellStyle name="8p 3 2 14 2 5" xfId="1727"/>
    <cellStyle name="8p 3 2 14 2 6" xfId="1728"/>
    <cellStyle name="8p 3 2 14 2 7" xfId="1729"/>
    <cellStyle name="8p 3 2 14 3" xfId="1730"/>
    <cellStyle name="8p 3 2 14 3 2" xfId="1731"/>
    <cellStyle name="8p 3 2 14 3 3" xfId="1732"/>
    <cellStyle name="8p 3 2 14 3 4" xfId="1733"/>
    <cellStyle name="8p 3 2 14 3 5" xfId="1734"/>
    <cellStyle name="8p 3 2 14 3 6" xfId="1735"/>
    <cellStyle name="8p 3 2 14 3 7" xfId="1736"/>
    <cellStyle name="8p 3 2 14 4" xfId="1737"/>
    <cellStyle name="8p 3 2 14 4 2" xfId="1738"/>
    <cellStyle name="8p 3 2 14 4 3" xfId="1739"/>
    <cellStyle name="8p 3 2 14 4 4" xfId="1740"/>
    <cellStyle name="8p 3 2 14 4 5" xfId="1741"/>
    <cellStyle name="8p 3 2 14 4 6" xfId="1742"/>
    <cellStyle name="8p 3 2 14 4 7" xfId="1743"/>
    <cellStyle name="8p 3 2 14 5" xfId="1744"/>
    <cellStyle name="8p 3 2 14 6" xfId="1745"/>
    <cellStyle name="8p 3 2 14 7" xfId="1746"/>
    <cellStyle name="8p 3 2 14 8" xfId="1747"/>
    <cellStyle name="8p 3 2 14 9" xfId="1748"/>
    <cellStyle name="8p 3 2 15" xfId="1749"/>
    <cellStyle name="8p 3 2 15 10" xfId="1750"/>
    <cellStyle name="8p 3 2 15 11" xfId="1751"/>
    <cellStyle name="8p 3 2 15 2" xfId="1752"/>
    <cellStyle name="8p 3 2 15 2 2" xfId="1753"/>
    <cellStyle name="8p 3 2 15 2 3" xfId="1754"/>
    <cellStyle name="8p 3 2 15 2 4" xfId="1755"/>
    <cellStyle name="8p 3 2 15 2 5" xfId="1756"/>
    <cellStyle name="8p 3 2 15 2 6" xfId="1757"/>
    <cellStyle name="8p 3 2 15 2 7" xfId="1758"/>
    <cellStyle name="8p 3 2 15 3" xfId="1759"/>
    <cellStyle name="8p 3 2 15 3 2" xfId="1760"/>
    <cellStyle name="8p 3 2 15 3 3" xfId="1761"/>
    <cellStyle name="8p 3 2 15 3 4" xfId="1762"/>
    <cellStyle name="8p 3 2 15 3 5" xfId="1763"/>
    <cellStyle name="8p 3 2 15 3 6" xfId="1764"/>
    <cellStyle name="8p 3 2 15 3 7" xfId="1765"/>
    <cellStyle name="8p 3 2 15 4" xfId="1766"/>
    <cellStyle name="8p 3 2 15 4 2" xfId="1767"/>
    <cellStyle name="8p 3 2 15 4 3" xfId="1768"/>
    <cellStyle name="8p 3 2 15 4 4" xfId="1769"/>
    <cellStyle name="8p 3 2 15 4 5" xfId="1770"/>
    <cellStyle name="8p 3 2 15 4 6" xfId="1771"/>
    <cellStyle name="8p 3 2 15 4 7" xfId="1772"/>
    <cellStyle name="8p 3 2 15 5" xfId="1773"/>
    <cellStyle name="8p 3 2 15 6" xfId="1774"/>
    <cellStyle name="8p 3 2 15 7" xfId="1775"/>
    <cellStyle name="8p 3 2 15 8" xfId="1776"/>
    <cellStyle name="8p 3 2 15 9" xfId="1777"/>
    <cellStyle name="8p 3 2 16" xfId="1778"/>
    <cellStyle name="8p 3 2 16 10" xfId="1779"/>
    <cellStyle name="8p 3 2 16 11" xfId="1780"/>
    <cellStyle name="8p 3 2 16 2" xfId="1781"/>
    <cellStyle name="8p 3 2 16 2 2" xfId="1782"/>
    <cellStyle name="8p 3 2 16 2 3" xfId="1783"/>
    <cellStyle name="8p 3 2 16 2 4" xfId="1784"/>
    <cellStyle name="8p 3 2 16 2 5" xfId="1785"/>
    <cellStyle name="8p 3 2 16 2 6" xfId="1786"/>
    <cellStyle name="8p 3 2 16 2 7" xfId="1787"/>
    <cellStyle name="8p 3 2 16 3" xfId="1788"/>
    <cellStyle name="8p 3 2 16 3 2" xfId="1789"/>
    <cellStyle name="8p 3 2 16 3 3" xfId="1790"/>
    <cellStyle name="8p 3 2 16 3 4" xfId="1791"/>
    <cellStyle name="8p 3 2 16 3 5" xfId="1792"/>
    <cellStyle name="8p 3 2 16 3 6" xfId="1793"/>
    <cellStyle name="8p 3 2 16 3 7" xfId="1794"/>
    <cellStyle name="8p 3 2 16 4" xfId="1795"/>
    <cellStyle name="8p 3 2 16 4 2" xfId="1796"/>
    <cellStyle name="8p 3 2 16 4 3" xfId="1797"/>
    <cellStyle name="8p 3 2 16 4 4" xfId="1798"/>
    <cellStyle name="8p 3 2 16 4 5" xfId="1799"/>
    <cellStyle name="8p 3 2 16 4 6" xfId="1800"/>
    <cellStyle name="8p 3 2 16 4 7" xfId="1801"/>
    <cellStyle name="8p 3 2 16 5" xfId="1802"/>
    <cellStyle name="8p 3 2 16 6" xfId="1803"/>
    <cellStyle name="8p 3 2 16 7" xfId="1804"/>
    <cellStyle name="8p 3 2 16 8" xfId="1805"/>
    <cellStyle name="8p 3 2 16 9" xfId="1806"/>
    <cellStyle name="8p 3 2 17" xfId="1807"/>
    <cellStyle name="8p 3 2 17 10" xfId="1808"/>
    <cellStyle name="8p 3 2 17 11" xfId="1809"/>
    <cellStyle name="8p 3 2 17 2" xfId="1810"/>
    <cellStyle name="8p 3 2 17 2 2" xfId="1811"/>
    <cellStyle name="8p 3 2 17 2 3" xfId="1812"/>
    <cellStyle name="8p 3 2 17 2 4" xfId="1813"/>
    <cellStyle name="8p 3 2 17 2 5" xfId="1814"/>
    <cellStyle name="8p 3 2 17 2 6" xfId="1815"/>
    <cellStyle name="8p 3 2 17 2 7" xfId="1816"/>
    <cellStyle name="8p 3 2 17 3" xfId="1817"/>
    <cellStyle name="8p 3 2 17 3 2" xfId="1818"/>
    <cellStyle name="8p 3 2 17 3 3" xfId="1819"/>
    <cellStyle name="8p 3 2 17 3 4" xfId="1820"/>
    <cellStyle name="8p 3 2 17 3 5" xfId="1821"/>
    <cellStyle name="8p 3 2 17 3 6" xfId="1822"/>
    <cellStyle name="8p 3 2 17 3 7" xfId="1823"/>
    <cellStyle name="8p 3 2 17 4" xfId="1824"/>
    <cellStyle name="8p 3 2 17 4 2" xfId="1825"/>
    <cellStyle name="8p 3 2 17 4 3" xfId="1826"/>
    <cellStyle name="8p 3 2 17 4 4" xfId="1827"/>
    <cellStyle name="8p 3 2 17 4 5" xfId="1828"/>
    <cellStyle name="8p 3 2 17 4 6" xfId="1829"/>
    <cellStyle name="8p 3 2 17 4 7" xfId="1830"/>
    <cellStyle name="8p 3 2 17 5" xfId="1831"/>
    <cellStyle name="8p 3 2 17 6" xfId="1832"/>
    <cellStyle name="8p 3 2 17 7" xfId="1833"/>
    <cellStyle name="8p 3 2 17 8" xfId="1834"/>
    <cellStyle name="8p 3 2 17 9" xfId="1835"/>
    <cellStyle name="8p 3 2 18" xfId="1836"/>
    <cellStyle name="8p 3 2 18 10" xfId="1837"/>
    <cellStyle name="8p 3 2 18 11" xfId="1838"/>
    <cellStyle name="8p 3 2 18 2" xfId="1839"/>
    <cellStyle name="8p 3 2 18 2 2" xfId="1840"/>
    <cellStyle name="8p 3 2 18 2 3" xfId="1841"/>
    <cellStyle name="8p 3 2 18 2 4" xfId="1842"/>
    <cellStyle name="8p 3 2 18 2 5" xfId="1843"/>
    <cellStyle name="8p 3 2 18 2 6" xfId="1844"/>
    <cellStyle name="8p 3 2 18 2 7" xfId="1845"/>
    <cellStyle name="8p 3 2 18 3" xfId="1846"/>
    <cellStyle name="8p 3 2 18 3 2" xfId="1847"/>
    <cellStyle name="8p 3 2 18 3 3" xfId="1848"/>
    <cellStyle name="8p 3 2 18 3 4" xfId="1849"/>
    <cellStyle name="8p 3 2 18 3 5" xfId="1850"/>
    <cellStyle name="8p 3 2 18 3 6" xfId="1851"/>
    <cellStyle name="8p 3 2 18 3 7" xfId="1852"/>
    <cellStyle name="8p 3 2 18 4" xfId="1853"/>
    <cellStyle name="8p 3 2 18 4 2" xfId="1854"/>
    <cellStyle name="8p 3 2 18 4 3" xfId="1855"/>
    <cellStyle name="8p 3 2 18 4 4" xfId="1856"/>
    <cellStyle name="8p 3 2 18 4 5" xfId="1857"/>
    <cellStyle name="8p 3 2 18 4 6" xfId="1858"/>
    <cellStyle name="8p 3 2 18 4 7" xfId="1859"/>
    <cellStyle name="8p 3 2 18 5" xfId="1860"/>
    <cellStyle name="8p 3 2 18 6" xfId="1861"/>
    <cellStyle name="8p 3 2 18 7" xfId="1862"/>
    <cellStyle name="8p 3 2 18 8" xfId="1863"/>
    <cellStyle name="8p 3 2 18 9" xfId="1864"/>
    <cellStyle name="8p 3 2 19" xfId="1865"/>
    <cellStyle name="8p 3 2 19 10" xfId="1866"/>
    <cellStyle name="8p 3 2 19 11" xfId="1867"/>
    <cellStyle name="8p 3 2 19 2" xfId="1868"/>
    <cellStyle name="8p 3 2 19 2 2" xfId="1869"/>
    <cellStyle name="8p 3 2 19 2 3" xfId="1870"/>
    <cellStyle name="8p 3 2 19 2 4" xfId="1871"/>
    <cellStyle name="8p 3 2 19 2 5" xfId="1872"/>
    <cellStyle name="8p 3 2 19 2 6" xfId="1873"/>
    <cellStyle name="8p 3 2 19 2 7" xfId="1874"/>
    <cellStyle name="8p 3 2 19 3" xfId="1875"/>
    <cellStyle name="8p 3 2 19 3 2" xfId="1876"/>
    <cellStyle name="8p 3 2 19 3 3" xfId="1877"/>
    <cellStyle name="8p 3 2 19 3 4" xfId="1878"/>
    <cellStyle name="8p 3 2 19 3 5" xfId="1879"/>
    <cellStyle name="8p 3 2 19 3 6" xfId="1880"/>
    <cellStyle name="8p 3 2 19 3 7" xfId="1881"/>
    <cellStyle name="8p 3 2 19 4" xfId="1882"/>
    <cellStyle name="8p 3 2 19 4 2" xfId="1883"/>
    <cellStyle name="8p 3 2 19 4 3" xfId="1884"/>
    <cellStyle name="8p 3 2 19 4 4" xfId="1885"/>
    <cellStyle name="8p 3 2 19 4 5" xfId="1886"/>
    <cellStyle name="8p 3 2 19 4 6" xfId="1887"/>
    <cellStyle name="8p 3 2 19 4 7" xfId="1888"/>
    <cellStyle name="8p 3 2 19 5" xfId="1889"/>
    <cellStyle name="8p 3 2 19 6" xfId="1890"/>
    <cellStyle name="8p 3 2 19 7" xfId="1891"/>
    <cellStyle name="8p 3 2 19 8" xfId="1892"/>
    <cellStyle name="8p 3 2 19 9" xfId="1893"/>
    <cellStyle name="8p 3 2 2" xfId="1894"/>
    <cellStyle name="8p 3 2 2 10" xfId="1895"/>
    <cellStyle name="8p 3 2 2 11" xfId="1896"/>
    <cellStyle name="8p 3 2 2 2" xfId="1897"/>
    <cellStyle name="8p 3 2 2 2 2" xfId="1898"/>
    <cellStyle name="8p 3 2 2 2 3" xfId="1899"/>
    <cellStyle name="8p 3 2 2 2 4" xfId="1900"/>
    <cellStyle name="8p 3 2 2 2 5" xfId="1901"/>
    <cellStyle name="8p 3 2 2 2 6" xfId="1902"/>
    <cellStyle name="8p 3 2 2 2 7" xfId="1903"/>
    <cellStyle name="8p 3 2 2 3" xfId="1904"/>
    <cellStyle name="8p 3 2 2 3 2" xfId="1905"/>
    <cellStyle name="8p 3 2 2 3 3" xfId="1906"/>
    <cellStyle name="8p 3 2 2 3 4" xfId="1907"/>
    <cellStyle name="8p 3 2 2 3 5" xfId="1908"/>
    <cellStyle name="8p 3 2 2 3 6" xfId="1909"/>
    <cellStyle name="8p 3 2 2 3 7" xfId="1910"/>
    <cellStyle name="8p 3 2 2 4" xfId="1911"/>
    <cellStyle name="8p 3 2 2 4 2" xfId="1912"/>
    <cellStyle name="8p 3 2 2 4 3" xfId="1913"/>
    <cellStyle name="8p 3 2 2 4 4" xfId="1914"/>
    <cellStyle name="8p 3 2 2 4 5" xfId="1915"/>
    <cellStyle name="8p 3 2 2 4 6" xfId="1916"/>
    <cellStyle name="8p 3 2 2 4 7" xfId="1917"/>
    <cellStyle name="8p 3 2 2 5" xfId="1918"/>
    <cellStyle name="8p 3 2 2 6" xfId="1919"/>
    <cellStyle name="8p 3 2 2 7" xfId="1920"/>
    <cellStyle name="8p 3 2 2 8" xfId="1921"/>
    <cellStyle name="8p 3 2 2 9" xfId="1922"/>
    <cellStyle name="8p 3 2 20" xfId="1923"/>
    <cellStyle name="8p 3 2 20 10" xfId="1924"/>
    <cellStyle name="8p 3 2 20 11" xfId="1925"/>
    <cellStyle name="8p 3 2 20 2" xfId="1926"/>
    <cellStyle name="8p 3 2 20 2 2" xfId="1927"/>
    <cellStyle name="8p 3 2 20 2 3" xfId="1928"/>
    <cellStyle name="8p 3 2 20 2 4" xfId="1929"/>
    <cellStyle name="8p 3 2 20 2 5" xfId="1930"/>
    <cellStyle name="8p 3 2 20 2 6" xfId="1931"/>
    <cellStyle name="8p 3 2 20 2 7" xfId="1932"/>
    <cellStyle name="8p 3 2 20 3" xfId="1933"/>
    <cellStyle name="8p 3 2 20 3 2" xfId="1934"/>
    <cellStyle name="8p 3 2 20 3 3" xfId="1935"/>
    <cellStyle name="8p 3 2 20 3 4" xfId="1936"/>
    <cellStyle name="8p 3 2 20 3 5" xfId="1937"/>
    <cellStyle name="8p 3 2 20 3 6" xfId="1938"/>
    <cellStyle name="8p 3 2 20 3 7" xfId="1939"/>
    <cellStyle name="8p 3 2 20 4" xfId="1940"/>
    <cellStyle name="8p 3 2 20 4 2" xfId="1941"/>
    <cellStyle name="8p 3 2 20 4 3" xfId="1942"/>
    <cellStyle name="8p 3 2 20 4 4" xfId="1943"/>
    <cellStyle name="8p 3 2 20 4 5" xfId="1944"/>
    <cellStyle name="8p 3 2 20 4 6" xfId="1945"/>
    <cellStyle name="8p 3 2 20 4 7" xfId="1946"/>
    <cellStyle name="8p 3 2 20 5" xfId="1947"/>
    <cellStyle name="8p 3 2 20 6" xfId="1948"/>
    <cellStyle name="8p 3 2 20 7" xfId="1949"/>
    <cellStyle name="8p 3 2 20 8" xfId="1950"/>
    <cellStyle name="8p 3 2 20 9" xfId="1951"/>
    <cellStyle name="8p 3 2 21" xfId="1952"/>
    <cellStyle name="8p 3 2 21 10" xfId="1953"/>
    <cellStyle name="8p 3 2 21 11" xfId="1954"/>
    <cellStyle name="8p 3 2 21 2" xfId="1955"/>
    <cellStyle name="8p 3 2 21 2 2" xfId="1956"/>
    <cellStyle name="8p 3 2 21 2 3" xfId="1957"/>
    <cellStyle name="8p 3 2 21 2 4" xfId="1958"/>
    <cellStyle name="8p 3 2 21 2 5" xfId="1959"/>
    <cellStyle name="8p 3 2 21 2 6" xfId="1960"/>
    <cellStyle name="8p 3 2 21 2 7" xfId="1961"/>
    <cellStyle name="8p 3 2 21 3" xfId="1962"/>
    <cellStyle name="8p 3 2 21 3 2" xfId="1963"/>
    <cellStyle name="8p 3 2 21 3 3" xfId="1964"/>
    <cellStyle name="8p 3 2 21 3 4" xfId="1965"/>
    <cellStyle name="8p 3 2 21 3 5" xfId="1966"/>
    <cellStyle name="8p 3 2 21 3 6" xfId="1967"/>
    <cellStyle name="8p 3 2 21 3 7" xfId="1968"/>
    <cellStyle name="8p 3 2 21 4" xfId="1969"/>
    <cellStyle name="8p 3 2 21 4 2" xfId="1970"/>
    <cellStyle name="8p 3 2 21 4 3" xfId="1971"/>
    <cellStyle name="8p 3 2 21 4 4" xfId="1972"/>
    <cellStyle name="8p 3 2 21 4 5" xfId="1973"/>
    <cellStyle name="8p 3 2 21 4 6" xfId="1974"/>
    <cellStyle name="8p 3 2 21 4 7" xfId="1975"/>
    <cellStyle name="8p 3 2 21 5" xfId="1976"/>
    <cellStyle name="8p 3 2 21 6" xfId="1977"/>
    <cellStyle name="8p 3 2 21 7" xfId="1978"/>
    <cellStyle name="8p 3 2 21 8" xfId="1979"/>
    <cellStyle name="8p 3 2 21 9" xfId="1980"/>
    <cellStyle name="8p 3 2 22" xfId="1981"/>
    <cellStyle name="8p 3 2 22 10" xfId="1982"/>
    <cellStyle name="8p 3 2 22 11" xfId="1983"/>
    <cellStyle name="8p 3 2 22 2" xfId="1984"/>
    <cellStyle name="8p 3 2 22 2 2" xfId="1985"/>
    <cellStyle name="8p 3 2 22 2 3" xfId="1986"/>
    <cellStyle name="8p 3 2 22 2 4" xfId="1987"/>
    <cellStyle name="8p 3 2 22 2 5" xfId="1988"/>
    <cellStyle name="8p 3 2 22 2 6" xfId="1989"/>
    <cellStyle name="8p 3 2 22 2 7" xfId="1990"/>
    <cellStyle name="8p 3 2 22 3" xfId="1991"/>
    <cellStyle name="8p 3 2 22 3 2" xfId="1992"/>
    <cellStyle name="8p 3 2 22 3 3" xfId="1993"/>
    <cellStyle name="8p 3 2 22 3 4" xfId="1994"/>
    <cellStyle name="8p 3 2 22 3 5" xfId="1995"/>
    <cellStyle name="8p 3 2 22 3 6" xfId="1996"/>
    <cellStyle name="8p 3 2 22 3 7" xfId="1997"/>
    <cellStyle name="8p 3 2 22 4" xfId="1998"/>
    <cellStyle name="8p 3 2 22 4 2" xfId="1999"/>
    <cellStyle name="8p 3 2 22 4 3" xfId="2000"/>
    <cellStyle name="8p 3 2 22 4 4" xfId="2001"/>
    <cellStyle name="8p 3 2 22 4 5" xfId="2002"/>
    <cellStyle name="8p 3 2 22 4 6" xfId="2003"/>
    <cellStyle name="8p 3 2 22 4 7" xfId="2004"/>
    <cellStyle name="8p 3 2 22 5" xfId="2005"/>
    <cellStyle name="8p 3 2 22 6" xfId="2006"/>
    <cellStyle name="8p 3 2 22 7" xfId="2007"/>
    <cellStyle name="8p 3 2 22 8" xfId="2008"/>
    <cellStyle name="8p 3 2 22 9" xfId="2009"/>
    <cellStyle name="8p 3 2 23" xfId="2010"/>
    <cellStyle name="8p 3 2 23 10" xfId="2011"/>
    <cellStyle name="8p 3 2 23 11" xfId="2012"/>
    <cellStyle name="8p 3 2 23 2" xfId="2013"/>
    <cellStyle name="8p 3 2 23 2 2" xfId="2014"/>
    <cellStyle name="8p 3 2 23 2 3" xfId="2015"/>
    <cellStyle name="8p 3 2 23 2 4" xfId="2016"/>
    <cellStyle name="8p 3 2 23 2 5" xfId="2017"/>
    <cellStyle name="8p 3 2 23 2 6" xfId="2018"/>
    <cellStyle name="8p 3 2 23 2 7" xfId="2019"/>
    <cellStyle name="8p 3 2 23 3" xfId="2020"/>
    <cellStyle name="8p 3 2 23 3 2" xfId="2021"/>
    <cellStyle name="8p 3 2 23 3 3" xfId="2022"/>
    <cellStyle name="8p 3 2 23 3 4" xfId="2023"/>
    <cellStyle name="8p 3 2 23 3 5" xfId="2024"/>
    <cellStyle name="8p 3 2 23 3 6" xfId="2025"/>
    <cellStyle name="8p 3 2 23 3 7" xfId="2026"/>
    <cellStyle name="8p 3 2 23 4" xfId="2027"/>
    <cellStyle name="8p 3 2 23 4 2" xfId="2028"/>
    <cellStyle name="8p 3 2 23 4 3" xfId="2029"/>
    <cellStyle name="8p 3 2 23 4 4" xfId="2030"/>
    <cellStyle name="8p 3 2 23 4 5" xfId="2031"/>
    <cellStyle name="8p 3 2 23 4 6" xfId="2032"/>
    <cellStyle name="8p 3 2 23 4 7" xfId="2033"/>
    <cellStyle name="8p 3 2 23 5" xfId="2034"/>
    <cellStyle name="8p 3 2 23 6" xfId="2035"/>
    <cellStyle name="8p 3 2 23 7" xfId="2036"/>
    <cellStyle name="8p 3 2 23 8" xfId="2037"/>
    <cellStyle name="8p 3 2 23 9" xfId="2038"/>
    <cellStyle name="8p 3 2 24" xfId="2039"/>
    <cellStyle name="8p 3 2 24 10" xfId="2040"/>
    <cellStyle name="8p 3 2 24 11" xfId="2041"/>
    <cellStyle name="8p 3 2 24 2" xfId="2042"/>
    <cellStyle name="8p 3 2 24 2 2" xfId="2043"/>
    <cellStyle name="8p 3 2 24 2 3" xfId="2044"/>
    <cellStyle name="8p 3 2 24 2 4" xfId="2045"/>
    <cellStyle name="8p 3 2 24 2 5" xfId="2046"/>
    <cellStyle name="8p 3 2 24 2 6" xfId="2047"/>
    <cellStyle name="8p 3 2 24 2 7" xfId="2048"/>
    <cellStyle name="8p 3 2 24 3" xfId="2049"/>
    <cellStyle name="8p 3 2 24 3 2" xfId="2050"/>
    <cellStyle name="8p 3 2 24 3 3" xfId="2051"/>
    <cellStyle name="8p 3 2 24 3 4" xfId="2052"/>
    <cellStyle name="8p 3 2 24 3 5" xfId="2053"/>
    <cellStyle name="8p 3 2 24 3 6" xfId="2054"/>
    <cellStyle name="8p 3 2 24 3 7" xfId="2055"/>
    <cellStyle name="8p 3 2 24 4" xfId="2056"/>
    <cellStyle name="8p 3 2 24 4 2" xfId="2057"/>
    <cellStyle name="8p 3 2 24 4 3" xfId="2058"/>
    <cellStyle name="8p 3 2 24 4 4" xfId="2059"/>
    <cellStyle name="8p 3 2 24 4 5" xfId="2060"/>
    <cellStyle name="8p 3 2 24 4 6" xfId="2061"/>
    <cellStyle name="8p 3 2 24 4 7" xfId="2062"/>
    <cellStyle name="8p 3 2 24 5" xfId="2063"/>
    <cellStyle name="8p 3 2 24 6" xfId="2064"/>
    <cellStyle name="8p 3 2 24 7" xfId="2065"/>
    <cellStyle name="8p 3 2 24 8" xfId="2066"/>
    <cellStyle name="8p 3 2 24 9" xfId="2067"/>
    <cellStyle name="8p 3 2 25" xfId="2068"/>
    <cellStyle name="8p 3 2 25 10" xfId="2069"/>
    <cellStyle name="8p 3 2 25 11" xfId="2070"/>
    <cellStyle name="8p 3 2 25 2" xfId="2071"/>
    <cellStyle name="8p 3 2 25 2 2" xfId="2072"/>
    <cellStyle name="8p 3 2 25 2 3" xfId="2073"/>
    <cellStyle name="8p 3 2 25 2 4" xfId="2074"/>
    <cellStyle name="8p 3 2 25 2 5" xfId="2075"/>
    <cellStyle name="8p 3 2 25 2 6" xfId="2076"/>
    <cellStyle name="8p 3 2 25 2 7" xfId="2077"/>
    <cellStyle name="8p 3 2 25 3" xfId="2078"/>
    <cellStyle name="8p 3 2 25 3 2" xfId="2079"/>
    <cellStyle name="8p 3 2 25 3 3" xfId="2080"/>
    <cellStyle name="8p 3 2 25 3 4" xfId="2081"/>
    <cellStyle name="8p 3 2 25 3 5" xfId="2082"/>
    <cellStyle name="8p 3 2 25 3 6" xfId="2083"/>
    <cellStyle name="8p 3 2 25 3 7" xfId="2084"/>
    <cellStyle name="8p 3 2 25 4" xfId="2085"/>
    <cellStyle name="8p 3 2 25 4 2" xfId="2086"/>
    <cellStyle name="8p 3 2 25 4 3" xfId="2087"/>
    <cellStyle name="8p 3 2 25 4 4" xfId="2088"/>
    <cellStyle name="8p 3 2 25 4 5" xfId="2089"/>
    <cellStyle name="8p 3 2 25 4 6" xfId="2090"/>
    <cellStyle name="8p 3 2 25 4 7" xfId="2091"/>
    <cellStyle name="8p 3 2 25 5" xfId="2092"/>
    <cellStyle name="8p 3 2 25 6" xfId="2093"/>
    <cellStyle name="8p 3 2 25 7" xfId="2094"/>
    <cellStyle name="8p 3 2 25 8" xfId="2095"/>
    <cellStyle name="8p 3 2 25 9" xfId="2096"/>
    <cellStyle name="8p 3 2 26" xfId="2097"/>
    <cellStyle name="8p 3 2 26 10" xfId="2098"/>
    <cellStyle name="8p 3 2 26 11" xfId="2099"/>
    <cellStyle name="8p 3 2 26 2" xfId="2100"/>
    <cellStyle name="8p 3 2 26 2 2" xfId="2101"/>
    <cellStyle name="8p 3 2 26 2 3" xfId="2102"/>
    <cellStyle name="8p 3 2 26 2 4" xfId="2103"/>
    <cellStyle name="8p 3 2 26 2 5" xfId="2104"/>
    <cellStyle name="8p 3 2 26 2 6" xfId="2105"/>
    <cellStyle name="8p 3 2 26 2 7" xfId="2106"/>
    <cellStyle name="8p 3 2 26 3" xfId="2107"/>
    <cellStyle name="8p 3 2 26 3 2" xfId="2108"/>
    <cellStyle name="8p 3 2 26 3 3" xfId="2109"/>
    <cellStyle name="8p 3 2 26 3 4" xfId="2110"/>
    <cellStyle name="8p 3 2 26 3 5" xfId="2111"/>
    <cellStyle name="8p 3 2 26 3 6" xfId="2112"/>
    <cellStyle name="8p 3 2 26 3 7" xfId="2113"/>
    <cellStyle name="8p 3 2 26 4" xfId="2114"/>
    <cellStyle name="8p 3 2 26 4 2" xfId="2115"/>
    <cellStyle name="8p 3 2 26 4 3" xfId="2116"/>
    <cellStyle name="8p 3 2 26 4 4" xfId="2117"/>
    <cellStyle name="8p 3 2 26 4 5" xfId="2118"/>
    <cellStyle name="8p 3 2 26 4 6" xfId="2119"/>
    <cellStyle name="8p 3 2 26 4 7" xfId="2120"/>
    <cellStyle name="8p 3 2 26 5" xfId="2121"/>
    <cellStyle name="8p 3 2 26 6" xfId="2122"/>
    <cellStyle name="8p 3 2 26 7" xfId="2123"/>
    <cellStyle name="8p 3 2 26 8" xfId="2124"/>
    <cellStyle name="8p 3 2 26 9" xfId="2125"/>
    <cellStyle name="8p 3 2 27" xfId="2126"/>
    <cellStyle name="8p 3 2 27 10" xfId="2127"/>
    <cellStyle name="8p 3 2 27 11" xfId="2128"/>
    <cellStyle name="8p 3 2 27 2" xfId="2129"/>
    <cellStyle name="8p 3 2 27 2 2" xfId="2130"/>
    <cellStyle name="8p 3 2 27 2 3" xfId="2131"/>
    <cellStyle name="8p 3 2 27 2 4" xfId="2132"/>
    <cellStyle name="8p 3 2 27 2 5" xfId="2133"/>
    <cellStyle name="8p 3 2 27 2 6" xfId="2134"/>
    <cellStyle name="8p 3 2 27 2 7" xfId="2135"/>
    <cellStyle name="8p 3 2 27 3" xfId="2136"/>
    <cellStyle name="8p 3 2 27 3 2" xfId="2137"/>
    <cellStyle name="8p 3 2 27 3 3" xfId="2138"/>
    <cellStyle name="8p 3 2 27 3 4" xfId="2139"/>
    <cellStyle name="8p 3 2 27 3 5" xfId="2140"/>
    <cellStyle name="8p 3 2 27 3 6" xfId="2141"/>
    <cellStyle name="8p 3 2 27 3 7" xfId="2142"/>
    <cellStyle name="8p 3 2 27 4" xfId="2143"/>
    <cellStyle name="8p 3 2 27 4 2" xfId="2144"/>
    <cellStyle name="8p 3 2 27 4 3" xfId="2145"/>
    <cellStyle name="8p 3 2 27 4 4" xfId="2146"/>
    <cellStyle name="8p 3 2 27 4 5" xfId="2147"/>
    <cellStyle name="8p 3 2 27 4 6" xfId="2148"/>
    <cellStyle name="8p 3 2 27 4 7" xfId="2149"/>
    <cellStyle name="8p 3 2 27 5" xfId="2150"/>
    <cellStyle name="8p 3 2 27 6" xfId="2151"/>
    <cellStyle name="8p 3 2 27 7" xfId="2152"/>
    <cellStyle name="8p 3 2 27 8" xfId="2153"/>
    <cellStyle name="8p 3 2 27 9" xfId="2154"/>
    <cellStyle name="8p 3 2 28" xfId="2155"/>
    <cellStyle name="8p 3 2 28 10" xfId="2156"/>
    <cellStyle name="8p 3 2 28 11" xfId="2157"/>
    <cellStyle name="8p 3 2 28 2" xfId="2158"/>
    <cellStyle name="8p 3 2 28 2 2" xfId="2159"/>
    <cellStyle name="8p 3 2 28 2 3" xfId="2160"/>
    <cellStyle name="8p 3 2 28 2 4" xfId="2161"/>
    <cellStyle name="8p 3 2 28 2 5" xfId="2162"/>
    <cellStyle name="8p 3 2 28 2 6" xfId="2163"/>
    <cellStyle name="8p 3 2 28 2 7" xfId="2164"/>
    <cellStyle name="8p 3 2 28 3" xfId="2165"/>
    <cellStyle name="8p 3 2 28 3 2" xfId="2166"/>
    <cellStyle name="8p 3 2 28 3 3" xfId="2167"/>
    <cellStyle name="8p 3 2 28 3 4" xfId="2168"/>
    <cellStyle name="8p 3 2 28 3 5" xfId="2169"/>
    <cellStyle name="8p 3 2 28 3 6" xfId="2170"/>
    <cellStyle name="8p 3 2 28 3 7" xfId="2171"/>
    <cellStyle name="8p 3 2 28 4" xfId="2172"/>
    <cellStyle name="8p 3 2 28 4 2" xfId="2173"/>
    <cellStyle name="8p 3 2 28 4 3" xfId="2174"/>
    <cellStyle name="8p 3 2 28 4 4" xfId="2175"/>
    <cellStyle name="8p 3 2 28 4 5" xfId="2176"/>
    <cellStyle name="8p 3 2 28 4 6" xfId="2177"/>
    <cellStyle name="8p 3 2 28 4 7" xfId="2178"/>
    <cellStyle name="8p 3 2 28 5" xfId="2179"/>
    <cellStyle name="8p 3 2 28 6" xfId="2180"/>
    <cellStyle name="8p 3 2 28 7" xfId="2181"/>
    <cellStyle name="8p 3 2 28 8" xfId="2182"/>
    <cellStyle name="8p 3 2 28 9" xfId="2183"/>
    <cellStyle name="8p 3 2 29" xfId="2184"/>
    <cellStyle name="8p 3 2 29 10" xfId="2185"/>
    <cellStyle name="8p 3 2 29 11" xfId="2186"/>
    <cellStyle name="8p 3 2 29 2" xfId="2187"/>
    <cellStyle name="8p 3 2 29 2 2" xfId="2188"/>
    <cellStyle name="8p 3 2 29 2 3" xfId="2189"/>
    <cellStyle name="8p 3 2 29 2 4" xfId="2190"/>
    <cellStyle name="8p 3 2 29 2 5" xfId="2191"/>
    <cellStyle name="8p 3 2 29 2 6" xfId="2192"/>
    <cellStyle name="8p 3 2 29 2 7" xfId="2193"/>
    <cellStyle name="8p 3 2 29 3" xfId="2194"/>
    <cellStyle name="8p 3 2 29 3 2" xfId="2195"/>
    <cellStyle name="8p 3 2 29 3 3" xfId="2196"/>
    <cellStyle name="8p 3 2 29 3 4" xfId="2197"/>
    <cellStyle name="8p 3 2 29 3 5" xfId="2198"/>
    <cellStyle name="8p 3 2 29 3 6" xfId="2199"/>
    <cellStyle name="8p 3 2 29 3 7" xfId="2200"/>
    <cellStyle name="8p 3 2 29 4" xfId="2201"/>
    <cellStyle name="8p 3 2 29 4 2" xfId="2202"/>
    <cellStyle name="8p 3 2 29 4 3" xfId="2203"/>
    <cellStyle name="8p 3 2 29 4 4" xfId="2204"/>
    <cellStyle name="8p 3 2 29 4 5" xfId="2205"/>
    <cellStyle name="8p 3 2 29 4 6" xfId="2206"/>
    <cellStyle name="8p 3 2 29 4 7" xfId="2207"/>
    <cellStyle name="8p 3 2 29 5" xfId="2208"/>
    <cellStyle name="8p 3 2 29 6" xfId="2209"/>
    <cellStyle name="8p 3 2 29 7" xfId="2210"/>
    <cellStyle name="8p 3 2 29 8" xfId="2211"/>
    <cellStyle name="8p 3 2 29 9" xfId="2212"/>
    <cellStyle name="8p 3 2 3" xfId="2213"/>
    <cellStyle name="8p 3 2 3 10" xfId="2214"/>
    <cellStyle name="8p 3 2 3 11" xfId="2215"/>
    <cellStyle name="8p 3 2 3 2" xfId="2216"/>
    <cellStyle name="8p 3 2 3 2 2" xfId="2217"/>
    <cellStyle name="8p 3 2 3 2 3" xfId="2218"/>
    <cellStyle name="8p 3 2 3 2 4" xfId="2219"/>
    <cellStyle name="8p 3 2 3 2 5" xfId="2220"/>
    <cellStyle name="8p 3 2 3 2 6" xfId="2221"/>
    <cellStyle name="8p 3 2 3 2 7" xfId="2222"/>
    <cellStyle name="8p 3 2 3 3" xfId="2223"/>
    <cellStyle name="8p 3 2 3 3 2" xfId="2224"/>
    <cellStyle name="8p 3 2 3 3 3" xfId="2225"/>
    <cellStyle name="8p 3 2 3 3 4" xfId="2226"/>
    <cellStyle name="8p 3 2 3 3 5" xfId="2227"/>
    <cellStyle name="8p 3 2 3 3 6" xfId="2228"/>
    <cellStyle name="8p 3 2 3 3 7" xfId="2229"/>
    <cellStyle name="8p 3 2 3 4" xfId="2230"/>
    <cellStyle name="8p 3 2 3 4 2" xfId="2231"/>
    <cellStyle name="8p 3 2 3 4 3" xfId="2232"/>
    <cellStyle name="8p 3 2 3 4 4" xfId="2233"/>
    <cellStyle name="8p 3 2 3 4 5" xfId="2234"/>
    <cellStyle name="8p 3 2 3 4 6" xfId="2235"/>
    <cellStyle name="8p 3 2 3 4 7" xfId="2236"/>
    <cellStyle name="8p 3 2 3 5" xfId="2237"/>
    <cellStyle name="8p 3 2 3 6" xfId="2238"/>
    <cellStyle name="8p 3 2 3 7" xfId="2239"/>
    <cellStyle name="8p 3 2 3 8" xfId="2240"/>
    <cellStyle name="8p 3 2 3 9" xfId="2241"/>
    <cellStyle name="8p 3 2 30" xfId="2242"/>
    <cellStyle name="8p 3 2 30 10" xfId="2243"/>
    <cellStyle name="8p 3 2 30 11" xfId="2244"/>
    <cellStyle name="8p 3 2 30 2" xfId="2245"/>
    <cellStyle name="8p 3 2 30 2 2" xfId="2246"/>
    <cellStyle name="8p 3 2 30 2 3" xfId="2247"/>
    <cellStyle name="8p 3 2 30 2 4" xfId="2248"/>
    <cellStyle name="8p 3 2 30 2 5" xfId="2249"/>
    <cellStyle name="8p 3 2 30 2 6" xfId="2250"/>
    <cellStyle name="8p 3 2 30 2 7" xfId="2251"/>
    <cellStyle name="8p 3 2 30 3" xfId="2252"/>
    <cellStyle name="8p 3 2 30 3 2" xfId="2253"/>
    <cellStyle name="8p 3 2 30 3 3" xfId="2254"/>
    <cellStyle name="8p 3 2 30 3 4" xfId="2255"/>
    <cellStyle name="8p 3 2 30 3 5" xfId="2256"/>
    <cellStyle name="8p 3 2 30 3 6" xfId="2257"/>
    <cellStyle name="8p 3 2 30 3 7" xfId="2258"/>
    <cellStyle name="8p 3 2 30 4" xfId="2259"/>
    <cellStyle name="8p 3 2 30 4 2" xfId="2260"/>
    <cellStyle name="8p 3 2 30 4 3" xfId="2261"/>
    <cellStyle name="8p 3 2 30 4 4" xfId="2262"/>
    <cellStyle name="8p 3 2 30 4 5" xfId="2263"/>
    <cellStyle name="8p 3 2 30 4 6" xfId="2264"/>
    <cellStyle name="8p 3 2 30 4 7" xfId="2265"/>
    <cellStyle name="8p 3 2 30 5" xfId="2266"/>
    <cellStyle name="8p 3 2 30 6" xfId="2267"/>
    <cellStyle name="8p 3 2 30 7" xfId="2268"/>
    <cellStyle name="8p 3 2 30 8" xfId="2269"/>
    <cellStyle name="8p 3 2 30 9" xfId="2270"/>
    <cellStyle name="8p 3 2 31" xfId="2271"/>
    <cellStyle name="8p 3 2 31 10" xfId="2272"/>
    <cellStyle name="8p 3 2 31 11" xfId="2273"/>
    <cellStyle name="8p 3 2 31 2" xfId="2274"/>
    <cellStyle name="8p 3 2 31 2 2" xfId="2275"/>
    <cellStyle name="8p 3 2 31 2 3" xfId="2276"/>
    <cellStyle name="8p 3 2 31 2 4" xfId="2277"/>
    <cellStyle name="8p 3 2 31 2 5" xfId="2278"/>
    <cellStyle name="8p 3 2 31 2 6" xfId="2279"/>
    <cellStyle name="8p 3 2 31 2 7" xfId="2280"/>
    <cellStyle name="8p 3 2 31 3" xfId="2281"/>
    <cellStyle name="8p 3 2 31 3 2" xfId="2282"/>
    <cellStyle name="8p 3 2 31 3 3" xfId="2283"/>
    <cellStyle name="8p 3 2 31 3 4" xfId="2284"/>
    <cellStyle name="8p 3 2 31 3 5" xfId="2285"/>
    <cellStyle name="8p 3 2 31 3 6" xfId="2286"/>
    <cellStyle name="8p 3 2 31 3 7" xfId="2287"/>
    <cellStyle name="8p 3 2 31 4" xfId="2288"/>
    <cellStyle name="8p 3 2 31 4 2" xfId="2289"/>
    <cellStyle name="8p 3 2 31 4 3" xfId="2290"/>
    <cellStyle name="8p 3 2 31 4 4" xfId="2291"/>
    <cellStyle name="8p 3 2 31 4 5" xfId="2292"/>
    <cellStyle name="8p 3 2 31 4 6" xfId="2293"/>
    <cellStyle name="8p 3 2 31 4 7" xfId="2294"/>
    <cellStyle name="8p 3 2 31 5" xfId="2295"/>
    <cellStyle name="8p 3 2 31 6" xfId="2296"/>
    <cellStyle name="8p 3 2 31 7" xfId="2297"/>
    <cellStyle name="8p 3 2 31 8" xfId="2298"/>
    <cellStyle name="8p 3 2 31 9" xfId="2299"/>
    <cellStyle name="8p 3 2 32" xfId="2300"/>
    <cellStyle name="8p 3 2 32 10" xfId="2301"/>
    <cellStyle name="8p 3 2 32 11" xfId="2302"/>
    <cellStyle name="8p 3 2 32 2" xfId="2303"/>
    <cellStyle name="8p 3 2 32 2 2" xfId="2304"/>
    <cellStyle name="8p 3 2 32 2 3" xfId="2305"/>
    <cellStyle name="8p 3 2 32 2 4" xfId="2306"/>
    <cellStyle name="8p 3 2 32 2 5" xfId="2307"/>
    <cellStyle name="8p 3 2 32 2 6" xfId="2308"/>
    <cellStyle name="8p 3 2 32 2 7" xfId="2309"/>
    <cellStyle name="8p 3 2 32 3" xfId="2310"/>
    <cellStyle name="8p 3 2 32 3 2" xfId="2311"/>
    <cellStyle name="8p 3 2 32 3 3" xfId="2312"/>
    <cellStyle name="8p 3 2 32 3 4" xfId="2313"/>
    <cellStyle name="8p 3 2 32 3 5" xfId="2314"/>
    <cellStyle name="8p 3 2 32 3 6" xfId="2315"/>
    <cellStyle name="8p 3 2 32 3 7" xfId="2316"/>
    <cellStyle name="8p 3 2 32 4" xfId="2317"/>
    <cellStyle name="8p 3 2 32 4 2" xfId="2318"/>
    <cellStyle name="8p 3 2 32 4 3" xfId="2319"/>
    <cellStyle name="8p 3 2 32 4 4" xfId="2320"/>
    <cellStyle name="8p 3 2 32 4 5" xfId="2321"/>
    <cellStyle name="8p 3 2 32 4 6" xfId="2322"/>
    <cellStyle name="8p 3 2 32 4 7" xfId="2323"/>
    <cellStyle name="8p 3 2 32 5" xfId="2324"/>
    <cellStyle name="8p 3 2 32 6" xfId="2325"/>
    <cellStyle name="8p 3 2 32 7" xfId="2326"/>
    <cellStyle name="8p 3 2 32 8" xfId="2327"/>
    <cellStyle name="8p 3 2 32 9" xfId="2328"/>
    <cellStyle name="8p 3 2 33" xfId="2329"/>
    <cellStyle name="8p 3 2 33 10" xfId="2330"/>
    <cellStyle name="8p 3 2 33 11" xfId="2331"/>
    <cellStyle name="8p 3 2 33 2" xfId="2332"/>
    <cellStyle name="8p 3 2 33 2 2" xfId="2333"/>
    <cellStyle name="8p 3 2 33 2 3" xfId="2334"/>
    <cellStyle name="8p 3 2 33 2 4" xfId="2335"/>
    <cellStyle name="8p 3 2 33 2 5" xfId="2336"/>
    <cellStyle name="8p 3 2 33 2 6" xfId="2337"/>
    <cellStyle name="8p 3 2 33 2 7" xfId="2338"/>
    <cellStyle name="8p 3 2 33 3" xfId="2339"/>
    <cellStyle name="8p 3 2 33 3 2" xfId="2340"/>
    <cellStyle name="8p 3 2 33 3 3" xfId="2341"/>
    <cellStyle name="8p 3 2 33 3 4" xfId="2342"/>
    <cellStyle name="8p 3 2 33 3 5" xfId="2343"/>
    <cellStyle name="8p 3 2 33 3 6" xfId="2344"/>
    <cellStyle name="8p 3 2 33 3 7" xfId="2345"/>
    <cellStyle name="8p 3 2 33 4" xfId="2346"/>
    <cellStyle name="8p 3 2 33 4 2" xfId="2347"/>
    <cellStyle name="8p 3 2 33 4 3" xfId="2348"/>
    <cellStyle name="8p 3 2 33 4 4" xfId="2349"/>
    <cellStyle name="8p 3 2 33 4 5" xfId="2350"/>
    <cellStyle name="8p 3 2 33 4 6" xfId="2351"/>
    <cellStyle name="8p 3 2 33 4 7" xfId="2352"/>
    <cellStyle name="8p 3 2 33 5" xfId="2353"/>
    <cellStyle name="8p 3 2 33 6" xfId="2354"/>
    <cellStyle name="8p 3 2 33 7" xfId="2355"/>
    <cellStyle name="8p 3 2 33 8" xfId="2356"/>
    <cellStyle name="8p 3 2 33 9" xfId="2357"/>
    <cellStyle name="8p 3 2 34" xfId="2358"/>
    <cellStyle name="8p 3 2 34 10" xfId="2359"/>
    <cellStyle name="8p 3 2 34 11" xfId="2360"/>
    <cellStyle name="8p 3 2 34 2" xfId="2361"/>
    <cellStyle name="8p 3 2 34 2 2" xfId="2362"/>
    <cellStyle name="8p 3 2 34 2 3" xfId="2363"/>
    <cellStyle name="8p 3 2 34 2 4" xfId="2364"/>
    <cellStyle name="8p 3 2 34 2 5" xfId="2365"/>
    <cellStyle name="8p 3 2 34 2 6" xfId="2366"/>
    <cellStyle name="8p 3 2 34 2 7" xfId="2367"/>
    <cellStyle name="8p 3 2 34 3" xfId="2368"/>
    <cellStyle name="8p 3 2 34 3 2" xfId="2369"/>
    <cellStyle name="8p 3 2 34 3 3" xfId="2370"/>
    <cellStyle name="8p 3 2 34 3 4" xfId="2371"/>
    <cellStyle name="8p 3 2 34 3 5" xfId="2372"/>
    <cellStyle name="8p 3 2 34 3 6" xfId="2373"/>
    <cellStyle name="8p 3 2 34 3 7" xfId="2374"/>
    <cellStyle name="8p 3 2 34 4" xfId="2375"/>
    <cellStyle name="8p 3 2 34 4 2" xfId="2376"/>
    <cellStyle name="8p 3 2 34 4 3" xfId="2377"/>
    <cellStyle name="8p 3 2 34 4 4" xfId="2378"/>
    <cellStyle name="8p 3 2 34 4 5" xfId="2379"/>
    <cellStyle name="8p 3 2 34 4 6" xfId="2380"/>
    <cellStyle name="8p 3 2 34 4 7" xfId="2381"/>
    <cellStyle name="8p 3 2 34 5" xfId="2382"/>
    <cellStyle name="8p 3 2 34 6" xfId="2383"/>
    <cellStyle name="8p 3 2 34 7" xfId="2384"/>
    <cellStyle name="8p 3 2 34 8" xfId="2385"/>
    <cellStyle name="8p 3 2 34 9" xfId="2386"/>
    <cellStyle name="8p 3 2 35" xfId="2387"/>
    <cellStyle name="8p 3 2 35 10" xfId="2388"/>
    <cellStyle name="8p 3 2 35 11" xfId="2389"/>
    <cellStyle name="8p 3 2 35 2" xfId="2390"/>
    <cellStyle name="8p 3 2 35 2 2" xfId="2391"/>
    <cellStyle name="8p 3 2 35 2 3" xfId="2392"/>
    <cellStyle name="8p 3 2 35 2 4" xfId="2393"/>
    <cellStyle name="8p 3 2 35 2 5" xfId="2394"/>
    <cellStyle name="8p 3 2 35 2 6" xfId="2395"/>
    <cellStyle name="8p 3 2 35 2 7" xfId="2396"/>
    <cellStyle name="8p 3 2 35 3" xfId="2397"/>
    <cellStyle name="8p 3 2 35 3 2" xfId="2398"/>
    <cellStyle name="8p 3 2 35 3 3" xfId="2399"/>
    <cellStyle name="8p 3 2 35 3 4" xfId="2400"/>
    <cellStyle name="8p 3 2 35 3 5" xfId="2401"/>
    <cellStyle name="8p 3 2 35 3 6" xfId="2402"/>
    <cellStyle name="8p 3 2 35 3 7" xfId="2403"/>
    <cellStyle name="8p 3 2 35 4" xfId="2404"/>
    <cellStyle name="8p 3 2 35 4 2" xfId="2405"/>
    <cellStyle name="8p 3 2 35 4 3" xfId="2406"/>
    <cellStyle name="8p 3 2 35 4 4" xfId="2407"/>
    <cellStyle name="8p 3 2 35 4 5" xfId="2408"/>
    <cellStyle name="8p 3 2 35 4 6" xfId="2409"/>
    <cellStyle name="8p 3 2 35 4 7" xfId="2410"/>
    <cellStyle name="8p 3 2 35 5" xfId="2411"/>
    <cellStyle name="8p 3 2 35 6" xfId="2412"/>
    <cellStyle name="8p 3 2 35 7" xfId="2413"/>
    <cellStyle name="8p 3 2 35 8" xfId="2414"/>
    <cellStyle name="8p 3 2 35 9" xfId="2415"/>
    <cellStyle name="8p 3 2 36" xfId="2416"/>
    <cellStyle name="8p 3 2 36 10" xfId="2417"/>
    <cellStyle name="8p 3 2 36 11" xfId="2418"/>
    <cellStyle name="8p 3 2 36 2" xfId="2419"/>
    <cellStyle name="8p 3 2 36 2 2" xfId="2420"/>
    <cellStyle name="8p 3 2 36 2 3" xfId="2421"/>
    <cellStyle name="8p 3 2 36 2 4" xfId="2422"/>
    <cellStyle name="8p 3 2 36 2 5" xfId="2423"/>
    <cellStyle name="8p 3 2 36 2 6" xfId="2424"/>
    <cellStyle name="8p 3 2 36 2 7" xfId="2425"/>
    <cellStyle name="8p 3 2 36 3" xfId="2426"/>
    <cellStyle name="8p 3 2 36 3 2" xfId="2427"/>
    <cellStyle name="8p 3 2 36 3 3" xfId="2428"/>
    <cellStyle name="8p 3 2 36 3 4" xfId="2429"/>
    <cellStyle name="8p 3 2 36 3 5" xfId="2430"/>
    <cellStyle name="8p 3 2 36 3 6" xfId="2431"/>
    <cellStyle name="8p 3 2 36 3 7" xfId="2432"/>
    <cellStyle name="8p 3 2 36 4" xfId="2433"/>
    <cellStyle name="8p 3 2 36 4 2" xfId="2434"/>
    <cellStyle name="8p 3 2 36 4 3" xfId="2435"/>
    <cellStyle name="8p 3 2 36 4 4" xfId="2436"/>
    <cellStyle name="8p 3 2 36 4 5" xfId="2437"/>
    <cellStyle name="8p 3 2 36 4 6" xfId="2438"/>
    <cellStyle name="8p 3 2 36 4 7" xfId="2439"/>
    <cellStyle name="8p 3 2 36 5" xfId="2440"/>
    <cellStyle name="8p 3 2 36 6" xfId="2441"/>
    <cellStyle name="8p 3 2 36 7" xfId="2442"/>
    <cellStyle name="8p 3 2 36 8" xfId="2443"/>
    <cellStyle name="8p 3 2 36 9" xfId="2444"/>
    <cellStyle name="8p 3 2 37" xfId="2445"/>
    <cellStyle name="8p 3 2 37 10" xfId="2446"/>
    <cellStyle name="8p 3 2 37 11" xfId="2447"/>
    <cellStyle name="8p 3 2 37 2" xfId="2448"/>
    <cellStyle name="8p 3 2 37 2 2" xfId="2449"/>
    <cellStyle name="8p 3 2 37 2 3" xfId="2450"/>
    <cellStyle name="8p 3 2 37 2 4" xfId="2451"/>
    <cellStyle name="8p 3 2 37 2 5" xfId="2452"/>
    <cellStyle name="8p 3 2 37 2 6" xfId="2453"/>
    <cellStyle name="8p 3 2 37 2 7" xfId="2454"/>
    <cellStyle name="8p 3 2 37 3" xfId="2455"/>
    <cellStyle name="8p 3 2 37 3 2" xfId="2456"/>
    <cellStyle name="8p 3 2 37 3 3" xfId="2457"/>
    <cellStyle name="8p 3 2 37 3 4" xfId="2458"/>
    <cellStyle name="8p 3 2 37 3 5" xfId="2459"/>
    <cellStyle name="8p 3 2 37 3 6" xfId="2460"/>
    <cellStyle name="8p 3 2 37 3 7" xfId="2461"/>
    <cellStyle name="8p 3 2 37 4" xfId="2462"/>
    <cellStyle name="8p 3 2 37 4 2" xfId="2463"/>
    <cellStyle name="8p 3 2 37 4 3" xfId="2464"/>
    <cellStyle name="8p 3 2 37 4 4" xfId="2465"/>
    <cellStyle name="8p 3 2 37 4 5" xfId="2466"/>
    <cellStyle name="8p 3 2 37 4 6" xfId="2467"/>
    <cellStyle name="8p 3 2 37 4 7" xfId="2468"/>
    <cellStyle name="8p 3 2 37 5" xfId="2469"/>
    <cellStyle name="8p 3 2 37 6" xfId="2470"/>
    <cellStyle name="8p 3 2 37 7" xfId="2471"/>
    <cellStyle name="8p 3 2 37 8" xfId="2472"/>
    <cellStyle name="8p 3 2 37 9" xfId="2473"/>
    <cellStyle name="8p 3 2 38" xfId="2474"/>
    <cellStyle name="8p 3 2 38 10" xfId="2475"/>
    <cellStyle name="8p 3 2 38 11" xfId="2476"/>
    <cellStyle name="8p 3 2 38 2" xfId="2477"/>
    <cellStyle name="8p 3 2 38 2 2" xfId="2478"/>
    <cellStyle name="8p 3 2 38 2 3" xfId="2479"/>
    <cellStyle name="8p 3 2 38 2 4" xfId="2480"/>
    <cellStyle name="8p 3 2 38 2 5" xfId="2481"/>
    <cellStyle name="8p 3 2 38 2 6" xfId="2482"/>
    <cellStyle name="8p 3 2 38 2 7" xfId="2483"/>
    <cellStyle name="8p 3 2 38 3" xfId="2484"/>
    <cellStyle name="8p 3 2 38 3 2" xfId="2485"/>
    <cellStyle name="8p 3 2 38 3 3" xfId="2486"/>
    <cellStyle name="8p 3 2 38 3 4" xfId="2487"/>
    <cellStyle name="8p 3 2 38 3 5" xfId="2488"/>
    <cellStyle name="8p 3 2 38 3 6" xfId="2489"/>
    <cellStyle name="8p 3 2 38 3 7" xfId="2490"/>
    <cellStyle name="8p 3 2 38 4" xfId="2491"/>
    <cellStyle name="8p 3 2 38 4 2" xfId="2492"/>
    <cellStyle name="8p 3 2 38 4 3" xfId="2493"/>
    <cellStyle name="8p 3 2 38 4 4" xfId="2494"/>
    <cellStyle name="8p 3 2 38 4 5" xfId="2495"/>
    <cellStyle name="8p 3 2 38 4 6" xfId="2496"/>
    <cellStyle name="8p 3 2 38 4 7" xfId="2497"/>
    <cellStyle name="8p 3 2 38 5" xfId="2498"/>
    <cellStyle name="8p 3 2 38 6" xfId="2499"/>
    <cellStyle name="8p 3 2 38 7" xfId="2500"/>
    <cellStyle name="8p 3 2 38 8" xfId="2501"/>
    <cellStyle name="8p 3 2 38 9" xfId="2502"/>
    <cellStyle name="8p 3 2 39" xfId="2503"/>
    <cellStyle name="8p 3 2 39 10" xfId="2504"/>
    <cellStyle name="8p 3 2 39 11" xfId="2505"/>
    <cellStyle name="8p 3 2 39 2" xfId="2506"/>
    <cellStyle name="8p 3 2 39 2 2" xfId="2507"/>
    <cellStyle name="8p 3 2 39 2 3" xfId="2508"/>
    <cellStyle name="8p 3 2 39 2 4" xfId="2509"/>
    <cellStyle name="8p 3 2 39 2 5" xfId="2510"/>
    <cellStyle name="8p 3 2 39 2 6" xfId="2511"/>
    <cellStyle name="8p 3 2 39 2 7" xfId="2512"/>
    <cellStyle name="8p 3 2 39 3" xfId="2513"/>
    <cellStyle name="8p 3 2 39 3 2" xfId="2514"/>
    <cellStyle name="8p 3 2 39 3 3" xfId="2515"/>
    <cellStyle name="8p 3 2 39 3 4" xfId="2516"/>
    <cellStyle name="8p 3 2 39 3 5" xfId="2517"/>
    <cellStyle name="8p 3 2 39 3 6" xfId="2518"/>
    <cellStyle name="8p 3 2 39 3 7" xfId="2519"/>
    <cellStyle name="8p 3 2 39 4" xfId="2520"/>
    <cellStyle name="8p 3 2 39 4 2" xfId="2521"/>
    <cellStyle name="8p 3 2 39 4 3" xfId="2522"/>
    <cellStyle name="8p 3 2 39 4 4" xfId="2523"/>
    <cellStyle name="8p 3 2 39 4 5" xfId="2524"/>
    <cellStyle name="8p 3 2 39 4 6" xfId="2525"/>
    <cellStyle name="8p 3 2 39 4 7" xfId="2526"/>
    <cellStyle name="8p 3 2 39 5" xfId="2527"/>
    <cellStyle name="8p 3 2 39 6" xfId="2528"/>
    <cellStyle name="8p 3 2 39 7" xfId="2529"/>
    <cellStyle name="8p 3 2 39 8" xfId="2530"/>
    <cellStyle name="8p 3 2 39 9" xfId="2531"/>
    <cellStyle name="8p 3 2 4" xfId="2532"/>
    <cellStyle name="8p 3 2 4 10" xfId="2533"/>
    <cellStyle name="8p 3 2 4 11" xfId="2534"/>
    <cellStyle name="8p 3 2 4 2" xfId="2535"/>
    <cellStyle name="8p 3 2 4 2 2" xfId="2536"/>
    <cellStyle name="8p 3 2 4 2 3" xfId="2537"/>
    <cellStyle name="8p 3 2 4 2 4" xfId="2538"/>
    <cellStyle name="8p 3 2 4 2 5" xfId="2539"/>
    <cellStyle name="8p 3 2 4 2 6" xfId="2540"/>
    <cellStyle name="8p 3 2 4 2 7" xfId="2541"/>
    <cellStyle name="8p 3 2 4 3" xfId="2542"/>
    <cellStyle name="8p 3 2 4 3 2" xfId="2543"/>
    <cellStyle name="8p 3 2 4 3 3" xfId="2544"/>
    <cellStyle name="8p 3 2 4 3 4" xfId="2545"/>
    <cellStyle name="8p 3 2 4 3 5" xfId="2546"/>
    <cellStyle name="8p 3 2 4 3 6" xfId="2547"/>
    <cellStyle name="8p 3 2 4 3 7" xfId="2548"/>
    <cellStyle name="8p 3 2 4 4" xfId="2549"/>
    <cellStyle name="8p 3 2 4 4 2" xfId="2550"/>
    <cellStyle name="8p 3 2 4 4 3" xfId="2551"/>
    <cellStyle name="8p 3 2 4 4 4" xfId="2552"/>
    <cellStyle name="8p 3 2 4 4 5" xfId="2553"/>
    <cellStyle name="8p 3 2 4 4 6" xfId="2554"/>
    <cellStyle name="8p 3 2 4 4 7" xfId="2555"/>
    <cellStyle name="8p 3 2 4 5" xfId="2556"/>
    <cellStyle name="8p 3 2 4 6" xfId="2557"/>
    <cellStyle name="8p 3 2 4 7" xfId="2558"/>
    <cellStyle name="8p 3 2 4 8" xfId="2559"/>
    <cellStyle name="8p 3 2 4 9" xfId="2560"/>
    <cellStyle name="8p 3 2 40" xfId="2561"/>
    <cellStyle name="8p 3 2 40 10" xfId="2562"/>
    <cellStyle name="8p 3 2 40 11" xfId="2563"/>
    <cellStyle name="8p 3 2 40 2" xfId="2564"/>
    <cellStyle name="8p 3 2 40 2 2" xfId="2565"/>
    <cellStyle name="8p 3 2 40 2 3" xfId="2566"/>
    <cellStyle name="8p 3 2 40 2 4" xfId="2567"/>
    <cellStyle name="8p 3 2 40 2 5" xfId="2568"/>
    <cellStyle name="8p 3 2 40 2 6" xfId="2569"/>
    <cellStyle name="8p 3 2 40 2 7" xfId="2570"/>
    <cellStyle name="8p 3 2 40 3" xfId="2571"/>
    <cellStyle name="8p 3 2 40 3 2" xfId="2572"/>
    <cellStyle name="8p 3 2 40 3 3" xfId="2573"/>
    <cellStyle name="8p 3 2 40 3 4" xfId="2574"/>
    <cellStyle name="8p 3 2 40 3 5" xfId="2575"/>
    <cellStyle name="8p 3 2 40 3 6" xfId="2576"/>
    <cellStyle name="8p 3 2 40 3 7" xfId="2577"/>
    <cellStyle name="8p 3 2 40 4" xfId="2578"/>
    <cellStyle name="8p 3 2 40 4 2" xfId="2579"/>
    <cellStyle name="8p 3 2 40 4 3" xfId="2580"/>
    <cellStyle name="8p 3 2 40 4 4" xfId="2581"/>
    <cellStyle name="8p 3 2 40 4 5" xfId="2582"/>
    <cellStyle name="8p 3 2 40 4 6" xfId="2583"/>
    <cellStyle name="8p 3 2 40 4 7" xfId="2584"/>
    <cellStyle name="8p 3 2 40 5" xfId="2585"/>
    <cellStyle name="8p 3 2 40 6" xfId="2586"/>
    <cellStyle name="8p 3 2 40 7" xfId="2587"/>
    <cellStyle name="8p 3 2 40 8" xfId="2588"/>
    <cellStyle name="8p 3 2 40 9" xfId="2589"/>
    <cellStyle name="8p 3 2 41" xfId="2590"/>
    <cellStyle name="8p 3 2 41 10" xfId="2591"/>
    <cellStyle name="8p 3 2 41 11" xfId="2592"/>
    <cellStyle name="8p 3 2 41 2" xfId="2593"/>
    <cellStyle name="8p 3 2 41 2 2" xfId="2594"/>
    <cellStyle name="8p 3 2 41 2 3" xfId="2595"/>
    <cellStyle name="8p 3 2 41 2 4" xfId="2596"/>
    <cellStyle name="8p 3 2 41 2 5" xfId="2597"/>
    <cellStyle name="8p 3 2 41 2 6" xfId="2598"/>
    <cellStyle name="8p 3 2 41 2 7" xfId="2599"/>
    <cellStyle name="8p 3 2 41 3" xfId="2600"/>
    <cellStyle name="8p 3 2 41 3 2" xfId="2601"/>
    <cellStyle name="8p 3 2 41 3 3" xfId="2602"/>
    <cellStyle name="8p 3 2 41 3 4" xfId="2603"/>
    <cellStyle name="8p 3 2 41 3 5" xfId="2604"/>
    <cellStyle name="8p 3 2 41 3 6" xfId="2605"/>
    <cellStyle name="8p 3 2 41 3 7" xfId="2606"/>
    <cellStyle name="8p 3 2 41 4" xfId="2607"/>
    <cellStyle name="8p 3 2 41 4 2" xfId="2608"/>
    <cellStyle name="8p 3 2 41 4 3" xfId="2609"/>
    <cellStyle name="8p 3 2 41 4 4" xfId="2610"/>
    <cellStyle name="8p 3 2 41 4 5" xfId="2611"/>
    <cellStyle name="8p 3 2 41 4 6" xfId="2612"/>
    <cellStyle name="8p 3 2 41 4 7" xfId="2613"/>
    <cellStyle name="8p 3 2 41 5" xfId="2614"/>
    <cellStyle name="8p 3 2 41 6" xfId="2615"/>
    <cellStyle name="8p 3 2 41 7" xfId="2616"/>
    <cellStyle name="8p 3 2 41 8" xfId="2617"/>
    <cellStyle name="8p 3 2 41 9" xfId="2618"/>
    <cellStyle name="8p 3 2 42" xfId="2619"/>
    <cellStyle name="8p 3 2 42 10" xfId="2620"/>
    <cellStyle name="8p 3 2 42 11" xfId="2621"/>
    <cellStyle name="8p 3 2 42 2" xfId="2622"/>
    <cellStyle name="8p 3 2 42 2 2" xfId="2623"/>
    <cellStyle name="8p 3 2 42 2 3" xfId="2624"/>
    <cellStyle name="8p 3 2 42 2 4" xfId="2625"/>
    <cellStyle name="8p 3 2 42 2 5" xfId="2626"/>
    <cellStyle name="8p 3 2 42 2 6" xfId="2627"/>
    <cellStyle name="8p 3 2 42 2 7" xfId="2628"/>
    <cellStyle name="8p 3 2 42 3" xfId="2629"/>
    <cellStyle name="8p 3 2 42 3 2" xfId="2630"/>
    <cellStyle name="8p 3 2 42 3 3" xfId="2631"/>
    <cellStyle name="8p 3 2 42 3 4" xfId="2632"/>
    <cellStyle name="8p 3 2 42 3 5" xfId="2633"/>
    <cellStyle name="8p 3 2 42 3 6" xfId="2634"/>
    <cellStyle name="8p 3 2 42 3 7" xfId="2635"/>
    <cellStyle name="8p 3 2 42 4" xfId="2636"/>
    <cellStyle name="8p 3 2 42 4 2" xfId="2637"/>
    <cellStyle name="8p 3 2 42 4 3" xfId="2638"/>
    <cellStyle name="8p 3 2 42 4 4" xfId="2639"/>
    <cellStyle name="8p 3 2 42 4 5" xfId="2640"/>
    <cellStyle name="8p 3 2 42 4 6" xfId="2641"/>
    <cellStyle name="8p 3 2 42 4 7" xfId="2642"/>
    <cellStyle name="8p 3 2 42 5" xfId="2643"/>
    <cellStyle name="8p 3 2 42 6" xfId="2644"/>
    <cellStyle name="8p 3 2 42 7" xfId="2645"/>
    <cellStyle name="8p 3 2 42 8" xfId="2646"/>
    <cellStyle name="8p 3 2 42 9" xfId="2647"/>
    <cellStyle name="8p 3 2 43" xfId="2648"/>
    <cellStyle name="8p 3 2 43 10" xfId="2649"/>
    <cellStyle name="8p 3 2 43 11" xfId="2650"/>
    <cellStyle name="8p 3 2 43 2" xfId="2651"/>
    <cellStyle name="8p 3 2 43 2 2" xfId="2652"/>
    <cellStyle name="8p 3 2 43 2 3" xfId="2653"/>
    <cellStyle name="8p 3 2 43 2 4" xfId="2654"/>
    <cellStyle name="8p 3 2 43 2 5" xfId="2655"/>
    <cellStyle name="8p 3 2 43 2 6" xfId="2656"/>
    <cellStyle name="8p 3 2 43 2 7" xfId="2657"/>
    <cellStyle name="8p 3 2 43 3" xfId="2658"/>
    <cellStyle name="8p 3 2 43 3 2" xfId="2659"/>
    <cellStyle name="8p 3 2 43 3 3" xfId="2660"/>
    <cellStyle name="8p 3 2 43 3 4" xfId="2661"/>
    <cellStyle name="8p 3 2 43 3 5" xfId="2662"/>
    <cellStyle name="8p 3 2 43 3 6" xfId="2663"/>
    <cellStyle name="8p 3 2 43 3 7" xfId="2664"/>
    <cellStyle name="8p 3 2 43 4" xfId="2665"/>
    <cellStyle name="8p 3 2 43 4 2" xfId="2666"/>
    <cellStyle name="8p 3 2 43 4 3" xfId="2667"/>
    <cellStyle name="8p 3 2 43 4 4" xfId="2668"/>
    <cellStyle name="8p 3 2 43 4 5" xfId="2669"/>
    <cellStyle name="8p 3 2 43 4 6" xfId="2670"/>
    <cellStyle name="8p 3 2 43 4 7" xfId="2671"/>
    <cellStyle name="8p 3 2 43 5" xfId="2672"/>
    <cellStyle name="8p 3 2 43 6" xfId="2673"/>
    <cellStyle name="8p 3 2 43 7" xfId="2674"/>
    <cellStyle name="8p 3 2 43 8" xfId="2675"/>
    <cellStyle name="8p 3 2 43 9" xfId="2676"/>
    <cellStyle name="8p 3 2 44" xfId="2677"/>
    <cellStyle name="8p 3 2 44 10" xfId="2678"/>
    <cellStyle name="8p 3 2 44 11" xfId="2679"/>
    <cellStyle name="8p 3 2 44 2" xfId="2680"/>
    <cellStyle name="8p 3 2 44 2 2" xfId="2681"/>
    <cellStyle name="8p 3 2 44 2 3" xfId="2682"/>
    <cellStyle name="8p 3 2 44 2 4" xfId="2683"/>
    <cellStyle name="8p 3 2 44 2 5" xfId="2684"/>
    <cellStyle name="8p 3 2 44 2 6" xfId="2685"/>
    <cellStyle name="8p 3 2 44 2 7" xfId="2686"/>
    <cellStyle name="8p 3 2 44 3" xfId="2687"/>
    <cellStyle name="8p 3 2 44 3 2" xfId="2688"/>
    <cellStyle name="8p 3 2 44 3 3" xfId="2689"/>
    <cellStyle name="8p 3 2 44 3 4" xfId="2690"/>
    <cellStyle name="8p 3 2 44 3 5" xfId="2691"/>
    <cellStyle name="8p 3 2 44 3 6" xfId="2692"/>
    <cellStyle name="8p 3 2 44 3 7" xfId="2693"/>
    <cellStyle name="8p 3 2 44 4" xfId="2694"/>
    <cellStyle name="8p 3 2 44 4 2" xfId="2695"/>
    <cellStyle name="8p 3 2 44 4 3" xfId="2696"/>
    <cellStyle name="8p 3 2 44 4 4" xfId="2697"/>
    <cellStyle name="8p 3 2 44 4 5" xfId="2698"/>
    <cellStyle name="8p 3 2 44 4 6" xfId="2699"/>
    <cellStyle name="8p 3 2 44 4 7" xfId="2700"/>
    <cellStyle name="8p 3 2 44 5" xfId="2701"/>
    <cellStyle name="8p 3 2 44 6" xfId="2702"/>
    <cellStyle name="8p 3 2 44 7" xfId="2703"/>
    <cellStyle name="8p 3 2 44 8" xfId="2704"/>
    <cellStyle name="8p 3 2 44 9" xfId="2705"/>
    <cellStyle name="8p 3 2 45" xfId="2706"/>
    <cellStyle name="8p 3 2 45 2" xfId="2707"/>
    <cellStyle name="8p 3 2 45 3" xfId="2708"/>
    <cellStyle name="8p 3 2 45 4" xfId="2709"/>
    <cellStyle name="8p 3 2 45 5" xfId="2710"/>
    <cellStyle name="8p 3 2 45 6" xfId="2711"/>
    <cellStyle name="8p 3 2 45 7" xfId="2712"/>
    <cellStyle name="8p 3 2 46" xfId="2713"/>
    <cellStyle name="8p 3 2 46 2" xfId="2714"/>
    <cellStyle name="8p 3 2 46 3" xfId="2715"/>
    <cellStyle name="8p 3 2 46 4" xfId="2716"/>
    <cellStyle name="8p 3 2 46 5" xfId="2717"/>
    <cellStyle name="8p 3 2 46 6" xfId="2718"/>
    <cellStyle name="8p 3 2 46 7" xfId="2719"/>
    <cellStyle name="8p 3 2 47" xfId="2720"/>
    <cellStyle name="8p 3 2 47 2" xfId="2721"/>
    <cellStyle name="8p 3 2 47 3" xfId="2722"/>
    <cellStyle name="8p 3 2 47 4" xfId="2723"/>
    <cellStyle name="8p 3 2 47 5" xfId="2724"/>
    <cellStyle name="8p 3 2 47 6" xfId="2725"/>
    <cellStyle name="8p 3 2 47 7" xfId="2726"/>
    <cellStyle name="8p 3 2 5" xfId="2727"/>
    <cellStyle name="8p 3 2 5 10" xfId="2728"/>
    <cellStyle name="8p 3 2 5 11" xfId="2729"/>
    <cellStyle name="8p 3 2 5 2" xfId="2730"/>
    <cellStyle name="8p 3 2 5 2 2" xfId="2731"/>
    <cellStyle name="8p 3 2 5 2 3" xfId="2732"/>
    <cellStyle name="8p 3 2 5 2 4" xfId="2733"/>
    <cellStyle name="8p 3 2 5 2 5" xfId="2734"/>
    <cellStyle name="8p 3 2 5 2 6" xfId="2735"/>
    <cellStyle name="8p 3 2 5 2 7" xfId="2736"/>
    <cellStyle name="8p 3 2 5 3" xfId="2737"/>
    <cellStyle name="8p 3 2 5 3 2" xfId="2738"/>
    <cellStyle name="8p 3 2 5 3 3" xfId="2739"/>
    <cellStyle name="8p 3 2 5 3 4" xfId="2740"/>
    <cellStyle name="8p 3 2 5 3 5" xfId="2741"/>
    <cellStyle name="8p 3 2 5 3 6" xfId="2742"/>
    <cellStyle name="8p 3 2 5 3 7" xfId="2743"/>
    <cellStyle name="8p 3 2 5 4" xfId="2744"/>
    <cellStyle name="8p 3 2 5 4 2" xfId="2745"/>
    <cellStyle name="8p 3 2 5 4 3" xfId="2746"/>
    <cellStyle name="8p 3 2 5 4 4" xfId="2747"/>
    <cellStyle name="8p 3 2 5 4 5" xfId="2748"/>
    <cellStyle name="8p 3 2 5 4 6" xfId="2749"/>
    <cellStyle name="8p 3 2 5 4 7" xfId="2750"/>
    <cellStyle name="8p 3 2 5 5" xfId="2751"/>
    <cellStyle name="8p 3 2 5 6" xfId="2752"/>
    <cellStyle name="8p 3 2 5 7" xfId="2753"/>
    <cellStyle name="8p 3 2 5 8" xfId="2754"/>
    <cellStyle name="8p 3 2 5 9" xfId="2755"/>
    <cellStyle name="8p 3 2 6" xfId="2756"/>
    <cellStyle name="8p 3 2 6 10" xfId="2757"/>
    <cellStyle name="8p 3 2 6 11" xfId="2758"/>
    <cellStyle name="8p 3 2 6 2" xfId="2759"/>
    <cellStyle name="8p 3 2 6 2 2" xfId="2760"/>
    <cellStyle name="8p 3 2 6 2 3" xfId="2761"/>
    <cellStyle name="8p 3 2 6 2 4" xfId="2762"/>
    <cellStyle name="8p 3 2 6 2 5" xfId="2763"/>
    <cellStyle name="8p 3 2 6 2 6" xfId="2764"/>
    <cellStyle name="8p 3 2 6 2 7" xfId="2765"/>
    <cellStyle name="8p 3 2 6 3" xfId="2766"/>
    <cellStyle name="8p 3 2 6 3 2" xfId="2767"/>
    <cellStyle name="8p 3 2 6 3 3" xfId="2768"/>
    <cellStyle name="8p 3 2 6 3 4" xfId="2769"/>
    <cellStyle name="8p 3 2 6 3 5" xfId="2770"/>
    <cellStyle name="8p 3 2 6 3 6" xfId="2771"/>
    <cellStyle name="8p 3 2 6 3 7" xfId="2772"/>
    <cellStyle name="8p 3 2 6 4" xfId="2773"/>
    <cellStyle name="8p 3 2 6 4 2" xfId="2774"/>
    <cellStyle name="8p 3 2 6 4 3" xfId="2775"/>
    <cellStyle name="8p 3 2 6 4 4" xfId="2776"/>
    <cellStyle name="8p 3 2 6 4 5" xfId="2777"/>
    <cellStyle name="8p 3 2 6 4 6" xfId="2778"/>
    <cellStyle name="8p 3 2 6 4 7" xfId="2779"/>
    <cellStyle name="8p 3 2 6 5" xfId="2780"/>
    <cellStyle name="8p 3 2 6 6" xfId="2781"/>
    <cellStyle name="8p 3 2 6 7" xfId="2782"/>
    <cellStyle name="8p 3 2 6 8" xfId="2783"/>
    <cellStyle name="8p 3 2 6 9" xfId="2784"/>
    <cellStyle name="8p 3 2 7" xfId="2785"/>
    <cellStyle name="8p 3 2 7 10" xfId="2786"/>
    <cellStyle name="8p 3 2 7 11" xfId="2787"/>
    <cellStyle name="8p 3 2 7 2" xfId="2788"/>
    <cellStyle name="8p 3 2 7 2 2" xfId="2789"/>
    <cellStyle name="8p 3 2 7 2 3" xfId="2790"/>
    <cellStyle name="8p 3 2 7 2 4" xfId="2791"/>
    <cellStyle name="8p 3 2 7 2 5" xfId="2792"/>
    <cellStyle name="8p 3 2 7 2 6" xfId="2793"/>
    <cellStyle name="8p 3 2 7 2 7" xfId="2794"/>
    <cellStyle name="8p 3 2 7 3" xfId="2795"/>
    <cellStyle name="8p 3 2 7 3 2" xfId="2796"/>
    <cellStyle name="8p 3 2 7 3 3" xfId="2797"/>
    <cellStyle name="8p 3 2 7 3 4" xfId="2798"/>
    <cellStyle name="8p 3 2 7 3 5" xfId="2799"/>
    <cellStyle name="8p 3 2 7 3 6" xfId="2800"/>
    <cellStyle name="8p 3 2 7 3 7" xfId="2801"/>
    <cellStyle name="8p 3 2 7 4" xfId="2802"/>
    <cellStyle name="8p 3 2 7 4 2" xfId="2803"/>
    <cellStyle name="8p 3 2 7 4 3" xfId="2804"/>
    <cellStyle name="8p 3 2 7 4 4" xfId="2805"/>
    <cellStyle name="8p 3 2 7 4 5" xfId="2806"/>
    <cellStyle name="8p 3 2 7 4 6" xfId="2807"/>
    <cellStyle name="8p 3 2 7 4 7" xfId="2808"/>
    <cellStyle name="8p 3 2 7 5" xfId="2809"/>
    <cellStyle name="8p 3 2 7 6" xfId="2810"/>
    <cellStyle name="8p 3 2 7 7" xfId="2811"/>
    <cellStyle name="8p 3 2 7 8" xfId="2812"/>
    <cellStyle name="8p 3 2 7 9" xfId="2813"/>
    <cellStyle name="8p 3 2 8" xfId="2814"/>
    <cellStyle name="8p 3 2 8 10" xfId="2815"/>
    <cellStyle name="8p 3 2 8 11" xfId="2816"/>
    <cellStyle name="8p 3 2 8 2" xfId="2817"/>
    <cellStyle name="8p 3 2 8 2 2" xfId="2818"/>
    <cellStyle name="8p 3 2 8 2 3" xfId="2819"/>
    <cellStyle name="8p 3 2 8 2 4" xfId="2820"/>
    <cellStyle name="8p 3 2 8 2 5" xfId="2821"/>
    <cellStyle name="8p 3 2 8 2 6" xfId="2822"/>
    <cellStyle name="8p 3 2 8 2 7" xfId="2823"/>
    <cellStyle name="8p 3 2 8 3" xfId="2824"/>
    <cellStyle name="8p 3 2 8 3 2" xfId="2825"/>
    <cellStyle name="8p 3 2 8 3 3" xfId="2826"/>
    <cellStyle name="8p 3 2 8 3 4" xfId="2827"/>
    <cellStyle name="8p 3 2 8 3 5" xfId="2828"/>
    <cellStyle name="8p 3 2 8 3 6" xfId="2829"/>
    <cellStyle name="8p 3 2 8 3 7" xfId="2830"/>
    <cellStyle name="8p 3 2 8 4" xfId="2831"/>
    <cellStyle name="8p 3 2 8 4 2" xfId="2832"/>
    <cellStyle name="8p 3 2 8 4 3" xfId="2833"/>
    <cellStyle name="8p 3 2 8 4 4" xfId="2834"/>
    <cellStyle name="8p 3 2 8 4 5" xfId="2835"/>
    <cellStyle name="8p 3 2 8 4 6" xfId="2836"/>
    <cellStyle name="8p 3 2 8 4 7" xfId="2837"/>
    <cellStyle name="8p 3 2 8 5" xfId="2838"/>
    <cellStyle name="8p 3 2 8 6" xfId="2839"/>
    <cellStyle name="8p 3 2 8 7" xfId="2840"/>
    <cellStyle name="8p 3 2 8 8" xfId="2841"/>
    <cellStyle name="8p 3 2 8 9" xfId="2842"/>
    <cellStyle name="8p 3 2 9" xfId="2843"/>
    <cellStyle name="8p 3 2 9 10" xfId="2844"/>
    <cellStyle name="8p 3 2 9 11" xfId="2845"/>
    <cellStyle name="8p 3 2 9 2" xfId="2846"/>
    <cellStyle name="8p 3 2 9 2 2" xfId="2847"/>
    <cellStyle name="8p 3 2 9 2 3" xfId="2848"/>
    <cellStyle name="8p 3 2 9 2 4" xfId="2849"/>
    <cellStyle name="8p 3 2 9 2 5" xfId="2850"/>
    <cellStyle name="8p 3 2 9 2 6" xfId="2851"/>
    <cellStyle name="8p 3 2 9 2 7" xfId="2852"/>
    <cellStyle name="8p 3 2 9 3" xfId="2853"/>
    <cellStyle name="8p 3 2 9 3 2" xfId="2854"/>
    <cellStyle name="8p 3 2 9 3 3" xfId="2855"/>
    <cellStyle name="8p 3 2 9 3 4" xfId="2856"/>
    <cellStyle name="8p 3 2 9 3 5" xfId="2857"/>
    <cellStyle name="8p 3 2 9 3 6" xfId="2858"/>
    <cellStyle name="8p 3 2 9 3 7" xfId="2859"/>
    <cellStyle name="8p 3 2 9 4" xfId="2860"/>
    <cellStyle name="8p 3 2 9 4 2" xfId="2861"/>
    <cellStyle name="8p 3 2 9 4 3" xfId="2862"/>
    <cellStyle name="8p 3 2 9 4 4" xfId="2863"/>
    <cellStyle name="8p 3 2 9 4 5" xfId="2864"/>
    <cellStyle name="8p 3 2 9 4 6" xfId="2865"/>
    <cellStyle name="8p 3 2 9 4 7" xfId="2866"/>
    <cellStyle name="8p 3 2 9 5" xfId="2867"/>
    <cellStyle name="8p 3 2 9 6" xfId="2868"/>
    <cellStyle name="8p 3 2 9 7" xfId="2869"/>
    <cellStyle name="8p 3 2 9 8" xfId="2870"/>
    <cellStyle name="8p 3 2 9 9" xfId="2871"/>
    <cellStyle name="8p 3 3" xfId="2872"/>
    <cellStyle name="8p 3 3 10" xfId="2873"/>
    <cellStyle name="8p 3 3 11" xfId="2874"/>
    <cellStyle name="8p 3 3 2" xfId="2875"/>
    <cellStyle name="8p 3 3 2 2" xfId="2876"/>
    <cellStyle name="8p 3 3 2 3" xfId="2877"/>
    <cellStyle name="8p 3 3 2 4" xfId="2878"/>
    <cellStyle name="8p 3 3 2 5" xfId="2879"/>
    <cellStyle name="8p 3 3 2 6" xfId="2880"/>
    <cellStyle name="8p 3 3 2 7" xfId="2881"/>
    <cellStyle name="8p 3 3 3" xfId="2882"/>
    <cellStyle name="8p 3 3 3 2" xfId="2883"/>
    <cellStyle name="8p 3 3 3 3" xfId="2884"/>
    <cellStyle name="8p 3 3 3 4" xfId="2885"/>
    <cellStyle name="8p 3 3 3 5" xfId="2886"/>
    <cellStyle name="8p 3 3 3 6" xfId="2887"/>
    <cellStyle name="8p 3 3 3 7" xfId="2888"/>
    <cellStyle name="8p 3 3 4" xfId="2889"/>
    <cellStyle name="8p 3 3 4 2" xfId="2890"/>
    <cellStyle name="8p 3 3 4 3" xfId="2891"/>
    <cellStyle name="8p 3 3 4 4" xfId="2892"/>
    <cellStyle name="8p 3 3 4 5" xfId="2893"/>
    <cellStyle name="8p 3 3 4 6" xfId="2894"/>
    <cellStyle name="8p 3 3 4 7" xfId="2895"/>
    <cellStyle name="8p 3 3 5" xfId="2896"/>
    <cellStyle name="8p 3 3 6" xfId="2897"/>
    <cellStyle name="8p 3 3 7" xfId="2898"/>
    <cellStyle name="8p 3 3 8" xfId="2899"/>
    <cellStyle name="8p 3 3 9" xfId="2900"/>
    <cellStyle name="8p 3 4" xfId="2901"/>
    <cellStyle name="8p 3 4 10" xfId="2902"/>
    <cellStyle name="8p 3 4 11" xfId="2903"/>
    <cellStyle name="8p 3 4 2" xfId="2904"/>
    <cellStyle name="8p 3 4 2 2" xfId="2905"/>
    <cellStyle name="8p 3 4 2 3" xfId="2906"/>
    <cellStyle name="8p 3 4 2 4" xfId="2907"/>
    <cellStyle name="8p 3 4 2 5" xfId="2908"/>
    <cellStyle name="8p 3 4 2 6" xfId="2909"/>
    <cellStyle name="8p 3 4 2 7" xfId="2910"/>
    <cellStyle name="8p 3 4 3" xfId="2911"/>
    <cellStyle name="8p 3 4 3 2" xfId="2912"/>
    <cellStyle name="8p 3 4 3 3" xfId="2913"/>
    <cellStyle name="8p 3 4 3 4" xfId="2914"/>
    <cellStyle name="8p 3 4 3 5" xfId="2915"/>
    <cellStyle name="8p 3 4 3 6" xfId="2916"/>
    <cellStyle name="8p 3 4 3 7" xfId="2917"/>
    <cellStyle name="8p 3 4 4" xfId="2918"/>
    <cellStyle name="8p 3 4 4 2" xfId="2919"/>
    <cellStyle name="8p 3 4 4 3" xfId="2920"/>
    <cellStyle name="8p 3 4 4 4" xfId="2921"/>
    <cellStyle name="8p 3 4 4 5" xfId="2922"/>
    <cellStyle name="8p 3 4 4 6" xfId="2923"/>
    <cellStyle name="8p 3 4 4 7" xfId="2924"/>
    <cellStyle name="8p 3 4 5" xfId="2925"/>
    <cellStyle name="8p 3 4 6" xfId="2926"/>
    <cellStyle name="8p 3 4 7" xfId="2927"/>
    <cellStyle name="8p 3 4 8" xfId="2928"/>
    <cellStyle name="8p 3 4 9" xfId="2929"/>
    <cellStyle name="8p 3 5" xfId="2930"/>
    <cellStyle name="8p 3 5 10" xfId="2931"/>
    <cellStyle name="8p 3 5 11" xfId="2932"/>
    <cellStyle name="8p 3 5 2" xfId="2933"/>
    <cellStyle name="8p 3 5 2 2" xfId="2934"/>
    <cellStyle name="8p 3 5 2 3" xfId="2935"/>
    <cellStyle name="8p 3 5 2 4" xfId="2936"/>
    <cellStyle name="8p 3 5 2 5" xfId="2937"/>
    <cellStyle name="8p 3 5 2 6" xfId="2938"/>
    <cellStyle name="8p 3 5 2 7" xfId="2939"/>
    <cellStyle name="8p 3 5 3" xfId="2940"/>
    <cellStyle name="8p 3 5 3 2" xfId="2941"/>
    <cellStyle name="8p 3 5 3 3" xfId="2942"/>
    <cellStyle name="8p 3 5 3 4" xfId="2943"/>
    <cellStyle name="8p 3 5 3 5" xfId="2944"/>
    <cellStyle name="8p 3 5 3 6" xfId="2945"/>
    <cellStyle name="8p 3 5 3 7" xfId="2946"/>
    <cellStyle name="8p 3 5 4" xfId="2947"/>
    <cellStyle name="8p 3 5 4 2" xfId="2948"/>
    <cellStyle name="8p 3 5 4 3" xfId="2949"/>
    <cellStyle name="8p 3 5 4 4" xfId="2950"/>
    <cellStyle name="8p 3 5 4 5" xfId="2951"/>
    <cellStyle name="8p 3 5 4 6" xfId="2952"/>
    <cellStyle name="8p 3 5 4 7" xfId="2953"/>
    <cellStyle name="8p 3 5 5" xfId="2954"/>
    <cellStyle name="8p 3 5 6" xfId="2955"/>
    <cellStyle name="8p 3 5 7" xfId="2956"/>
    <cellStyle name="8p 3 5 8" xfId="2957"/>
    <cellStyle name="8p 3 5 9" xfId="2958"/>
    <cellStyle name="8p 3 6" xfId="2959"/>
    <cellStyle name="8p 3 6 10" xfId="2960"/>
    <cellStyle name="8p 3 6 11" xfId="2961"/>
    <cellStyle name="8p 3 6 2" xfId="2962"/>
    <cellStyle name="8p 3 6 2 2" xfId="2963"/>
    <cellStyle name="8p 3 6 2 3" xfId="2964"/>
    <cellStyle name="8p 3 6 2 4" xfId="2965"/>
    <cellStyle name="8p 3 6 2 5" xfId="2966"/>
    <cellStyle name="8p 3 6 2 6" xfId="2967"/>
    <cellStyle name="8p 3 6 2 7" xfId="2968"/>
    <cellStyle name="8p 3 6 3" xfId="2969"/>
    <cellStyle name="8p 3 6 3 2" xfId="2970"/>
    <cellStyle name="8p 3 6 3 3" xfId="2971"/>
    <cellStyle name="8p 3 6 3 4" xfId="2972"/>
    <cellStyle name="8p 3 6 3 5" xfId="2973"/>
    <cellStyle name="8p 3 6 3 6" xfId="2974"/>
    <cellStyle name="8p 3 6 3 7" xfId="2975"/>
    <cellStyle name="8p 3 6 4" xfId="2976"/>
    <cellStyle name="8p 3 6 4 2" xfId="2977"/>
    <cellStyle name="8p 3 6 4 3" xfId="2978"/>
    <cellStyle name="8p 3 6 4 4" xfId="2979"/>
    <cellStyle name="8p 3 6 4 5" xfId="2980"/>
    <cellStyle name="8p 3 6 4 6" xfId="2981"/>
    <cellStyle name="8p 3 6 4 7" xfId="2982"/>
    <cellStyle name="8p 3 6 5" xfId="2983"/>
    <cellStyle name="8p 3 6 6" xfId="2984"/>
    <cellStyle name="8p 3 6 7" xfId="2985"/>
    <cellStyle name="8p 3 6 8" xfId="2986"/>
    <cellStyle name="8p 3 6 9" xfId="2987"/>
    <cellStyle name="8p 3 7" xfId="2988"/>
    <cellStyle name="8p 3 7 10" xfId="2989"/>
    <cellStyle name="8p 3 7 11" xfId="2990"/>
    <cellStyle name="8p 3 7 2" xfId="2991"/>
    <cellStyle name="8p 3 7 2 2" xfId="2992"/>
    <cellStyle name="8p 3 7 2 3" xfId="2993"/>
    <cellStyle name="8p 3 7 2 4" xfId="2994"/>
    <cellStyle name="8p 3 7 2 5" xfId="2995"/>
    <cellStyle name="8p 3 7 2 6" xfId="2996"/>
    <cellStyle name="8p 3 7 2 7" xfId="2997"/>
    <cellStyle name="8p 3 7 3" xfId="2998"/>
    <cellStyle name="8p 3 7 3 2" xfId="2999"/>
    <cellStyle name="8p 3 7 3 3" xfId="3000"/>
    <cellStyle name="8p 3 7 3 4" xfId="3001"/>
    <cellStyle name="8p 3 7 3 5" xfId="3002"/>
    <cellStyle name="8p 3 7 3 6" xfId="3003"/>
    <cellStyle name="8p 3 7 3 7" xfId="3004"/>
    <cellStyle name="8p 3 7 4" xfId="3005"/>
    <cellStyle name="8p 3 7 4 2" xfId="3006"/>
    <cellStyle name="8p 3 7 4 3" xfId="3007"/>
    <cellStyle name="8p 3 7 4 4" xfId="3008"/>
    <cellStyle name="8p 3 7 4 5" xfId="3009"/>
    <cellStyle name="8p 3 7 4 6" xfId="3010"/>
    <cellStyle name="8p 3 7 4 7" xfId="3011"/>
    <cellStyle name="8p 3 7 5" xfId="3012"/>
    <cellStyle name="8p 3 7 6" xfId="3013"/>
    <cellStyle name="8p 3 7 7" xfId="3014"/>
    <cellStyle name="8p 3 7 8" xfId="3015"/>
    <cellStyle name="8p 3 7 9" xfId="3016"/>
    <cellStyle name="8p 3 8" xfId="3017"/>
    <cellStyle name="8p 3 8 10" xfId="3018"/>
    <cellStyle name="8p 3 8 11" xfId="3019"/>
    <cellStyle name="8p 3 8 2" xfId="3020"/>
    <cellStyle name="8p 3 8 2 2" xfId="3021"/>
    <cellStyle name="8p 3 8 2 3" xfId="3022"/>
    <cellStyle name="8p 3 8 2 4" xfId="3023"/>
    <cellStyle name="8p 3 8 2 5" xfId="3024"/>
    <cellStyle name="8p 3 8 2 6" xfId="3025"/>
    <cellStyle name="8p 3 8 2 7" xfId="3026"/>
    <cellStyle name="8p 3 8 3" xfId="3027"/>
    <cellStyle name="8p 3 8 3 2" xfId="3028"/>
    <cellStyle name="8p 3 8 3 3" xfId="3029"/>
    <cellStyle name="8p 3 8 3 4" xfId="3030"/>
    <cellStyle name="8p 3 8 3 5" xfId="3031"/>
    <cellStyle name="8p 3 8 3 6" xfId="3032"/>
    <cellStyle name="8p 3 8 3 7" xfId="3033"/>
    <cellStyle name="8p 3 8 4" xfId="3034"/>
    <cellStyle name="8p 3 8 4 2" xfId="3035"/>
    <cellStyle name="8p 3 8 4 3" xfId="3036"/>
    <cellStyle name="8p 3 8 4 4" xfId="3037"/>
    <cellStyle name="8p 3 8 4 5" xfId="3038"/>
    <cellStyle name="8p 3 8 4 6" xfId="3039"/>
    <cellStyle name="8p 3 8 4 7" xfId="3040"/>
    <cellStyle name="8p 3 8 5" xfId="3041"/>
    <cellStyle name="8p 3 8 6" xfId="3042"/>
    <cellStyle name="8p 3 8 7" xfId="3043"/>
    <cellStyle name="8p 3 8 8" xfId="3044"/>
    <cellStyle name="8p 3 8 9" xfId="3045"/>
    <cellStyle name="8p 3 9" xfId="3046"/>
    <cellStyle name="8p 3 9 10" xfId="3047"/>
    <cellStyle name="8p 3 9 11" xfId="3048"/>
    <cellStyle name="8p 3 9 2" xfId="3049"/>
    <cellStyle name="8p 3 9 2 2" xfId="3050"/>
    <cellStyle name="8p 3 9 2 3" xfId="3051"/>
    <cellStyle name="8p 3 9 2 4" xfId="3052"/>
    <cellStyle name="8p 3 9 2 5" xfId="3053"/>
    <cellStyle name="8p 3 9 2 6" xfId="3054"/>
    <cellStyle name="8p 3 9 2 7" xfId="3055"/>
    <cellStyle name="8p 3 9 3" xfId="3056"/>
    <cellStyle name="8p 3 9 3 2" xfId="3057"/>
    <cellStyle name="8p 3 9 3 3" xfId="3058"/>
    <cellStyle name="8p 3 9 3 4" xfId="3059"/>
    <cellStyle name="8p 3 9 3 5" xfId="3060"/>
    <cellStyle name="8p 3 9 3 6" xfId="3061"/>
    <cellStyle name="8p 3 9 3 7" xfId="3062"/>
    <cellStyle name="8p 3 9 4" xfId="3063"/>
    <cellStyle name="8p 3 9 4 2" xfId="3064"/>
    <cellStyle name="8p 3 9 4 3" xfId="3065"/>
    <cellStyle name="8p 3 9 4 4" xfId="3066"/>
    <cellStyle name="8p 3 9 4 5" xfId="3067"/>
    <cellStyle name="8p 3 9 4 6" xfId="3068"/>
    <cellStyle name="8p 3 9 4 7" xfId="3069"/>
    <cellStyle name="8p 3 9 5" xfId="3070"/>
    <cellStyle name="8p 3 9 6" xfId="3071"/>
    <cellStyle name="8p 3 9 7" xfId="3072"/>
    <cellStyle name="8p 3 9 8" xfId="3073"/>
    <cellStyle name="8p 3 9 9" xfId="3074"/>
    <cellStyle name="8p 4" xfId="3075"/>
    <cellStyle name="8p 4 10" xfId="3076"/>
    <cellStyle name="8p 4 10 10" xfId="3077"/>
    <cellStyle name="8p 4 10 11" xfId="3078"/>
    <cellStyle name="8p 4 10 2" xfId="3079"/>
    <cellStyle name="8p 4 10 2 2" xfId="3080"/>
    <cellStyle name="8p 4 10 2 3" xfId="3081"/>
    <cellStyle name="8p 4 10 2 4" xfId="3082"/>
    <cellStyle name="8p 4 10 2 5" xfId="3083"/>
    <cellStyle name="8p 4 10 2 6" xfId="3084"/>
    <cellStyle name="8p 4 10 2 7" xfId="3085"/>
    <cellStyle name="8p 4 10 3" xfId="3086"/>
    <cellStyle name="8p 4 10 3 2" xfId="3087"/>
    <cellStyle name="8p 4 10 3 3" xfId="3088"/>
    <cellStyle name="8p 4 10 3 4" xfId="3089"/>
    <cellStyle name="8p 4 10 3 5" xfId="3090"/>
    <cellStyle name="8p 4 10 3 6" xfId="3091"/>
    <cellStyle name="8p 4 10 3 7" xfId="3092"/>
    <cellStyle name="8p 4 10 4" xfId="3093"/>
    <cellStyle name="8p 4 10 4 2" xfId="3094"/>
    <cellStyle name="8p 4 10 4 3" xfId="3095"/>
    <cellStyle name="8p 4 10 4 4" xfId="3096"/>
    <cellStyle name="8p 4 10 4 5" xfId="3097"/>
    <cellStyle name="8p 4 10 4 6" xfId="3098"/>
    <cellStyle name="8p 4 10 4 7" xfId="3099"/>
    <cellStyle name="8p 4 10 5" xfId="3100"/>
    <cellStyle name="8p 4 10 6" xfId="3101"/>
    <cellStyle name="8p 4 10 7" xfId="3102"/>
    <cellStyle name="8p 4 10 8" xfId="3103"/>
    <cellStyle name="8p 4 10 9" xfId="3104"/>
    <cellStyle name="8p 4 11" xfId="3105"/>
    <cellStyle name="8p 4 11 10" xfId="3106"/>
    <cellStyle name="8p 4 11 11" xfId="3107"/>
    <cellStyle name="8p 4 11 2" xfId="3108"/>
    <cellStyle name="8p 4 11 2 2" xfId="3109"/>
    <cellStyle name="8p 4 11 2 3" xfId="3110"/>
    <cellStyle name="8p 4 11 2 4" xfId="3111"/>
    <cellStyle name="8p 4 11 2 5" xfId="3112"/>
    <cellStyle name="8p 4 11 2 6" xfId="3113"/>
    <cellStyle name="8p 4 11 2 7" xfId="3114"/>
    <cellStyle name="8p 4 11 3" xfId="3115"/>
    <cellStyle name="8p 4 11 3 2" xfId="3116"/>
    <cellStyle name="8p 4 11 3 3" xfId="3117"/>
    <cellStyle name="8p 4 11 3 4" xfId="3118"/>
    <cellStyle name="8p 4 11 3 5" xfId="3119"/>
    <cellStyle name="8p 4 11 3 6" xfId="3120"/>
    <cellStyle name="8p 4 11 3 7" xfId="3121"/>
    <cellStyle name="8p 4 11 4" xfId="3122"/>
    <cellStyle name="8p 4 11 4 2" xfId="3123"/>
    <cellStyle name="8p 4 11 4 3" xfId="3124"/>
    <cellStyle name="8p 4 11 4 4" xfId="3125"/>
    <cellStyle name="8p 4 11 4 5" xfId="3126"/>
    <cellStyle name="8p 4 11 4 6" xfId="3127"/>
    <cellStyle name="8p 4 11 4 7" xfId="3128"/>
    <cellStyle name="8p 4 11 5" xfId="3129"/>
    <cellStyle name="8p 4 11 6" xfId="3130"/>
    <cellStyle name="8p 4 11 7" xfId="3131"/>
    <cellStyle name="8p 4 11 8" xfId="3132"/>
    <cellStyle name="8p 4 11 9" xfId="3133"/>
    <cellStyle name="8p 4 12" xfId="3134"/>
    <cellStyle name="8p 4 12 10" xfId="3135"/>
    <cellStyle name="8p 4 12 11" xfId="3136"/>
    <cellStyle name="8p 4 12 2" xfId="3137"/>
    <cellStyle name="8p 4 12 2 2" xfId="3138"/>
    <cellStyle name="8p 4 12 2 3" xfId="3139"/>
    <cellStyle name="8p 4 12 2 4" xfId="3140"/>
    <cellStyle name="8p 4 12 2 5" xfId="3141"/>
    <cellStyle name="8p 4 12 2 6" xfId="3142"/>
    <cellStyle name="8p 4 12 2 7" xfId="3143"/>
    <cellStyle name="8p 4 12 3" xfId="3144"/>
    <cellStyle name="8p 4 12 3 2" xfId="3145"/>
    <cellStyle name="8p 4 12 3 3" xfId="3146"/>
    <cellStyle name="8p 4 12 3 4" xfId="3147"/>
    <cellStyle name="8p 4 12 3 5" xfId="3148"/>
    <cellStyle name="8p 4 12 3 6" xfId="3149"/>
    <cellStyle name="8p 4 12 3 7" xfId="3150"/>
    <cellStyle name="8p 4 12 4" xfId="3151"/>
    <cellStyle name="8p 4 12 4 2" xfId="3152"/>
    <cellStyle name="8p 4 12 4 3" xfId="3153"/>
    <cellStyle name="8p 4 12 4 4" xfId="3154"/>
    <cellStyle name="8p 4 12 4 5" xfId="3155"/>
    <cellStyle name="8p 4 12 4 6" xfId="3156"/>
    <cellStyle name="8p 4 12 4 7" xfId="3157"/>
    <cellStyle name="8p 4 12 5" xfId="3158"/>
    <cellStyle name="8p 4 12 6" xfId="3159"/>
    <cellStyle name="8p 4 12 7" xfId="3160"/>
    <cellStyle name="8p 4 12 8" xfId="3161"/>
    <cellStyle name="8p 4 12 9" xfId="3162"/>
    <cellStyle name="8p 4 13" xfId="3163"/>
    <cellStyle name="8p 4 13 10" xfId="3164"/>
    <cellStyle name="8p 4 13 11" xfId="3165"/>
    <cellStyle name="8p 4 13 2" xfId="3166"/>
    <cellStyle name="8p 4 13 2 2" xfId="3167"/>
    <cellStyle name="8p 4 13 2 3" xfId="3168"/>
    <cellStyle name="8p 4 13 2 4" xfId="3169"/>
    <cellStyle name="8p 4 13 2 5" xfId="3170"/>
    <cellStyle name="8p 4 13 2 6" xfId="3171"/>
    <cellStyle name="8p 4 13 2 7" xfId="3172"/>
    <cellStyle name="8p 4 13 3" xfId="3173"/>
    <cellStyle name="8p 4 13 3 2" xfId="3174"/>
    <cellStyle name="8p 4 13 3 3" xfId="3175"/>
    <cellStyle name="8p 4 13 3 4" xfId="3176"/>
    <cellStyle name="8p 4 13 3 5" xfId="3177"/>
    <cellStyle name="8p 4 13 3 6" xfId="3178"/>
    <cellStyle name="8p 4 13 3 7" xfId="3179"/>
    <cellStyle name="8p 4 13 4" xfId="3180"/>
    <cellStyle name="8p 4 13 4 2" xfId="3181"/>
    <cellStyle name="8p 4 13 4 3" xfId="3182"/>
    <cellStyle name="8p 4 13 4 4" xfId="3183"/>
    <cellStyle name="8p 4 13 4 5" xfId="3184"/>
    <cellStyle name="8p 4 13 4 6" xfId="3185"/>
    <cellStyle name="8p 4 13 4 7" xfId="3186"/>
    <cellStyle name="8p 4 13 5" xfId="3187"/>
    <cellStyle name="8p 4 13 6" xfId="3188"/>
    <cellStyle name="8p 4 13 7" xfId="3189"/>
    <cellStyle name="8p 4 13 8" xfId="3190"/>
    <cellStyle name="8p 4 13 9" xfId="3191"/>
    <cellStyle name="8p 4 14" xfId="3192"/>
    <cellStyle name="8p 4 14 10" xfId="3193"/>
    <cellStyle name="8p 4 14 11" xfId="3194"/>
    <cellStyle name="8p 4 14 2" xfId="3195"/>
    <cellStyle name="8p 4 14 2 2" xfId="3196"/>
    <cellStyle name="8p 4 14 2 3" xfId="3197"/>
    <cellStyle name="8p 4 14 2 4" xfId="3198"/>
    <cellStyle name="8p 4 14 2 5" xfId="3199"/>
    <cellStyle name="8p 4 14 2 6" xfId="3200"/>
    <cellStyle name="8p 4 14 2 7" xfId="3201"/>
    <cellStyle name="8p 4 14 3" xfId="3202"/>
    <cellStyle name="8p 4 14 3 2" xfId="3203"/>
    <cellStyle name="8p 4 14 3 3" xfId="3204"/>
    <cellStyle name="8p 4 14 3 4" xfId="3205"/>
    <cellStyle name="8p 4 14 3 5" xfId="3206"/>
    <cellStyle name="8p 4 14 3 6" xfId="3207"/>
    <cellStyle name="8p 4 14 3 7" xfId="3208"/>
    <cellStyle name="8p 4 14 4" xfId="3209"/>
    <cellStyle name="8p 4 14 4 2" xfId="3210"/>
    <cellStyle name="8p 4 14 4 3" xfId="3211"/>
    <cellStyle name="8p 4 14 4 4" xfId="3212"/>
    <cellStyle name="8p 4 14 4 5" xfId="3213"/>
    <cellStyle name="8p 4 14 4 6" xfId="3214"/>
    <cellStyle name="8p 4 14 4 7" xfId="3215"/>
    <cellStyle name="8p 4 14 5" xfId="3216"/>
    <cellStyle name="8p 4 14 6" xfId="3217"/>
    <cellStyle name="8p 4 14 7" xfId="3218"/>
    <cellStyle name="8p 4 14 8" xfId="3219"/>
    <cellStyle name="8p 4 14 9" xfId="3220"/>
    <cellStyle name="8p 4 15" xfId="3221"/>
    <cellStyle name="8p 4 15 10" xfId="3222"/>
    <cellStyle name="8p 4 15 11" xfId="3223"/>
    <cellStyle name="8p 4 15 2" xfId="3224"/>
    <cellStyle name="8p 4 15 2 2" xfId="3225"/>
    <cellStyle name="8p 4 15 2 3" xfId="3226"/>
    <cellStyle name="8p 4 15 2 4" xfId="3227"/>
    <cellStyle name="8p 4 15 2 5" xfId="3228"/>
    <cellStyle name="8p 4 15 2 6" xfId="3229"/>
    <cellStyle name="8p 4 15 2 7" xfId="3230"/>
    <cellStyle name="8p 4 15 3" xfId="3231"/>
    <cellStyle name="8p 4 15 3 2" xfId="3232"/>
    <cellStyle name="8p 4 15 3 3" xfId="3233"/>
    <cellStyle name="8p 4 15 3 4" xfId="3234"/>
    <cellStyle name="8p 4 15 3 5" xfId="3235"/>
    <cellStyle name="8p 4 15 3 6" xfId="3236"/>
    <cellStyle name="8p 4 15 3 7" xfId="3237"/>
    <cellStyle name="8p 4 15 4" xfId="3238"/>
    <cellStyle name="8p 4 15 4 2" xfId="3239"/>
    <cellStyle name="8p 4 15 4 3" xfId="3240"/>
    <cellStyle name="8p 4 15 4 4" xfId="3241"/>
    <cellStyle name="8p 4 15 4 5" xfId="3242"/>
    <cellStyle name="8p 4 15 4 6" xfId="3243"/>
    <cellStyle name="8p 4 15 4 7" xfId="3244"/>
    <cellStyle name="8p 4 15 5" xfId="3245"/>
    <cellStyle name="8p 4 15 6" xfId="3246"/>
    <cellStyle name="8p 4 15 7" xfId="3247"/>
    <cellStyle name="8p 4 15 8" xfId="3248"/>
    <cellStyle name="8p 4 15 9" xfId="3249"/>
    <cellStyle name="8p 4 16" xfId="3250"/>
    <cellStyle name="8p 4 16 10" xfId="3251"/>
    <cellStyle name="8p 4 16 11" xfId="3252"/>
    <cellStyle name="8p 4 16 2" xfId="3253"/>
    <cellStyle name="8p 4 16 2 2" xfId="3254"/>
    <cellStyle name="8p 4 16 2 3" xfId="3255"/>
    <cellStyle name="8p 4 16 2 4" xfId="3256"/>
    <cellStyle name="8p 4 16 2 5" xfId="3257"/>
    <cellStyle name="8p 4 16 2 6" xfId="3258"/>
    <cellStyle name="8p 4 16 2 7" xfId="3259"/>
    <cellStyle name="8p 4 16 3" xfId="3260"/>
    <cellStyle name="8p 4 16 3 2" xfId="3261"/>
    <cellStyle name="8p 4 16 3 3" xfId="3262"/>
    <cellStyle name="8p 4 16 3 4" xfId="3263"/>
    <cellStyle name="8p 4 16 3 5" xfId="3264"/>
    <cellStyle name="8p 4 16 3 6" xfId="3265"/>
    <cellStyle name="8p 4 16 3 7" xfId="3266"/>
    <cellStyle name="8p 4 16 4" xfId="3267"/>
    <cellStyle name="8p 4 16 4 2" xfId="3268"/>
    <cellStyle name="8p 4 16 4 3" xfId="3269"/>
    <cellStyle name="8p 4 16 4 4" xfId="3270"/>
    <cellStyle name="8p 4 16 4 5" xfId="3271"/>
    <cellStyle name="8p 4 16 4 6" xfId="3272"/>
    <cellStyle name="8p 4 16 4 7" xfId="3273"/>
    <cellStyle name="8p 4 16 5" xfId="3274"/>
    <cellStyle name="8p 4 16 6" xfId="3275"/>
    <cellStyle name="8p 4 16 7" xfId="3276"/>
    <cellStyle name="8p 4 16 8" xfId="3277"/>
    <cellStyle name="8p 4 16 9" xfId="3278"/>
    <cellStyle name="8p 4 17" xfId="3279"/>
    <cellStyle name="8p 4 17 10" xfId="3280"/>
    <cellStyle name="8p 4 17 11" xfId="3281"/>
    <cellStyle name="8p 4 17 2" xfId="3282"/>
    <cellStyle name="8p 4 17 2 2" xfId="3283"/>
    <cellStyle name="8p 4 17 2 3" xfId="3284"/>
    <cellStyle name="8p 4 17 2 4" xfId="3285"/>
    <cellStyle name="8p 4 17 2 5" xfId="3286"/>
    <cellStyle name="8p 4 17 2 6" xfId="3287"/>
    <cellStyle name="8p 4 17 2 7" xfId="3288"/>
    <cellStyle name="8p 4 17 3" xfId="3289"/>
    <cellStyle name="8p 4 17 3 2" xfId="3290"/>
    <cellStyle name="8p 4 17 3 3" xfId="3291"/>
    <cellStyle name="8p 4 17 3 4" xfId="3292"/>
    <cellStyle name="8p 4 17 3 5" xfId="3293"/>
    <cellStyle name="8p 4 17 3 6" xfId="3294"/>
    <cellStyle name="8p 4 17 3 7" xfId="3295"/>
    <cellStyle name="8p 4 17 4" xfId="3296"/>
    <cellStyle name="8p 4 17 4 2" xfId="3297"/>
    <cellStyle name="8p 4 17 4 3" xfId="3298"/>
    <cellStyle name="8p 4 17 4 4" xfId="3299"/>
    <cellStyle name="8p 4 17 4 5" xfId="3300"/>
    <cellStyle name="8p 4 17 4 6" xfId="3301"/>
    <cellStyle name="8p 4 17 4 7" xfId="3302"/>
    <cellStyle name="8p 4 17 5" xfId="3303"/>
    <cellStyle name="8p 4 17 6" xfId="3304"/>
    <cellStyle name="8p 4 17 7" xfId="3305"/>
    <cellStyle name="8p 4 17 8" xfId="3306"/>
    <cellStyle name="8p 4 17 9" xfId="3307"/>
    <cellStyle name="8p 4 18" xfId="3308"/>
    <cellStyle name="8p 4 18 10" xfId="3309"/>
    <cellStyle name="8p 4 18 11" xfId="3310"/>
    <cellStyle name="8p 4 18 2" xfId="3311"/>
    <cellStyle name="8p 4 18 2 2" xfId="3312"/>
    <cellStyle name="8p 4 18 2 3" xfId="3313"/>
    <cellStyle name="8p 4 18 2 4" xfId="3314"/>
    <cellStyle name="8p 4 18 2 5" xfId="3315"/>
    <cellStyle name="8p 4 18 2 6" xfId="3316"/>
    <cellStyle name="8p 4 18 2 7" xfId="3317"/>
    <cellStyle name="8p 4 18 3" xfId="3318"/>
    <cellStyle name="8p 4 18 3 2" xfId="3319"/>
    <cellStyle name="8p 4 18 3 3" xfId="3320"/>
    <cellStyle name="8p 4 18 3 4" xfId="3321"/>
    <cellStyle name="8p 4 18 3 5" xfId="3322"/>
    <cellStyle name="8p 4 18 3 6" xfId="3323"/>
    <cellStyle name="8p 4 18 3 7" xfId="3324"/>
    <cellStyle name="8p 4 18 4" xfId="3325"/>
    <cellStyle name="8p 4 18 4 2" xfId="3326"/>
    <cellStyle name="8p 4 18 4 3" xfId="3327"/>
    <cellStyle name="8p 4 18 4 4" xfId="3328"/>
    <cellStyle name="8p 4 18 4 5" xfId="3329"/>
    <cellStyle name="8p 4 18 4 6" xfId="3330"/>
    <cellStyle name="8p 4 18 4 7" xfId="3331"/>
    <cellStyle name="8p 4 18 5" xfId="3332"/>
    <cellStyle name="8p 4 18 6" xfId="3333"/>
    <cellStyle name="8p 4 18 7" xfId="3334"/>
    <cellStyle name="8p 4 18 8" xfId="3335"/>
    <cellStyle name="8p 4 18 9" xfId="3336"/>
    <cellStyle name="8p 4 19" xfId="3337"/>
    <cellStyle name="8p 4 19 10" xfId="3338"/>
    <cellStyle name="8p 4 19 11" xfId="3339"/>
    <cellStyle name="8p 4 19 2" xfId="3340"/>
    <cellStyle name="8p 4 19 2 2" xfId="3341"/>
    <cellStyle name="8p 4 19 2 3" xfId="3342"/>
    <cellStyle name="8p 4 19 2 4" xfId="3343"/>
    <cellStyle name="8p 4 19 2 5" xfId="3344"/>
    <cellStyle name="8p 4 19 2 6" xfId="3345"/>
    <cellStyle name="8p 4 19 2 7" xfId="3346"/>
    <cellStyle name="8p 4 19 3" xfId="3347"/>
    <cellStyle name="8p 4 19 3 2" xfId="3348"/>
    <cellStyle name="8p 4 19 3 3" xfId="3349"/>
    <cellStyle name="8p 4 19 3 4" xfId="3350"/>
    <cellStyle name="8p 4 19 3 5" xfId="3351"/>
    <cellStyle name="8p 4 19 3 6" xfId="3352"/>
    <cellStyle name="8p 4 19 3 7" xfId="3353"/>
    <cellStyle name="8p 4 19 4" xfId="3354"/>
    <cellStyle name="8p 4 19 4 2" xfId="3355"/>
    <cellStyle name="8p 4 19 4 3" xfId="3356"/>
    <cellStyle name="8p 4 19 4 4" xfId="3357"/>
    <cellStyle name="8p 4 19 4 5" xfId="3358"/>
    <cellStyle name="8p 4 19 4 6" xfId="3359"/>
    <cellStyle name="8p 4 19 4 7" xfId="3360"/>
    <cellStyle name="8p 4 19 5" xfId="3361"/>
    <cellStyle name="8p 4 19 6" xfId="3362"/>
    <cellStyle name="8p 4 19 7" xfId="3363"/>
    <cellStyle name="8p 4 19 8" xfId="3364"/>
    <cellStyle name="8p 4 19 9" xfId="3365"/>
    <cellStyle name="8p 4 2" xfId="3366"/>
    <cellStyle name="8p 4 2 10" xfId="3367"/>
    <cellStyle name="8p 4 2 11" xfId="3368"/>
    <cellStyle name="8p 4 2 2" xfId="3369"/>
    <cellStyle name="8p 4 2 2 2" xfId="3370"/>
    <cellStyle name="8p 4 2 2 3" xfId="3371"/>
    <cellStyle name="8p 4 2 2 4" xfId="3372"/>
    <cellStyle name="8p 4 2 2 5" xfId="3373"/>
    <cellStyle name="8p 4 2 2 6" xfId="3374"/>
    <cellStyle name="8p 4 2 2 7" xfId="3375"/>
    <cellStyle name="8p 4 2 3" xfId="3376"/>
    <cellStyle name="8p 4 2 3 2" xfId="3377"/>
    <cellStyle name="8p 4 2 3 3" xfId="3378"/>
    <cellStyle name="8p 4 2 3 4" xfId="3379"/>
    <cellStyle name="8p 4 2 3 5" xfId="3380"/>
    <cellStyle name="8p 4 2 3 6" xfId="3381"/>
    <cellStyle name="8p 4 2 3 7" xfId="3382"/>
    <cellStyle name="8p 4 2 4" xfId="3383"/>
    <cellStyle name="8p 4 2 4 2" xfId="3384"/>
    <cellStyle name="8p 4 2 4 3" xfId="3385"/>
    <cellStyle name="8p 4 2 4 4" xfId="3386"/>
    <cellStyle name="8p 4 2 4 5" xfId="3387"/>
    <cellStyle name="8p 4 2 4 6" xfId="3388"/>
    <cellStyle name="8p 4 2 4 7" xfId="3389"/>
    <cellStyle name="8p 4 2 5" xfId="3390"/>
    <cellStyle name="8p 4 2 6" xfId="3391"/>
    <cellStyle name="8p 4 2 7" xfId="3392"/>
    <cellStyle name="8p 4 2 8" xfId="3393"/>
    <cellStyle name="8p 4 2 9" xfId="3394"/>
    <cellStyle name="8p 4 20" xfId="3395"/>
    <cellStyle name="8p 4 20 10" xfId="3396"/>
    <cellStyle name="8p 4 20 11" xfId="3397"/>
    <cellStyle name="8p 4 20 2" xfId="3398"/>
    <cellStyle name="8p 4 20 2 2" xfId="3399"/>
    <cellStyle name="8p 4 20 2 3" xfId="3400"/>
    <cellStyle name="8p 4 20 2 4" xfId="3401"/>
    <cellStyle name="8p 4 20 2 5" xfId="3402"/>
    <cellStyle name="8p 4 20 2 6" xfId="3403"/>
    <cellStyle name="8p 4 20 2 7" xfId="3404"/>
    <cellStyle name="8p 4 20 3" xfId="3405"/>
    <cellStyle name="8p 4 20 3 2" xfId="3406"/>
    <cellStyle name="8p 4 20 3 3" xfId="3407"/>
    <cellStyle name="8p 4 20 3 4" xfId="3408"/>
    <cellStyle name="8p 4 20 3 5" xfId="3409"/>
    <cellStyle name="8p 4 20 3 6" xfId="3410"/>
    <cellStyle name="8p 4 20 3 7" xfId="3411"/>
    <cellStyle name="8p 4 20 4" xfId="3412"/>
    <cellStyle name="8p 4 20 4 2" xfId="3413"/>
    <cellStyle name="8p 4 20 4 3" xfId="3414"/>
    <cellStyle name="8p 4 20 4 4" xfId="3415"/>
    <cellStyle name="8p 4 20 4 5" xfId="3416"/>
    <cellStyle name="8p 4 20 4 6" xfId="3417"/>
    <cellStyle name="8p 4 20 4 7" xfId="3418"/>
    <cellStyle name="8p 4 20 5" xfId="3419"/>
    <cellStyle name="8p 4 20 6" xfId="3420"/>
    <cellStyle name="8p 4 20 7" xfId="3421"/>
    <cellStyle name="8p 4 20 8" xfId="3422"/>
    <cellStyle name="8p 4 20 9" xfId="3423"/>
    <cellStyle name="8p 4 21" xfId="3424"/>
    <cellStyle name="8p 4 21 10" xfId="3425"/>
    <cellStyle name="8p 4 21 11" xfId="3426"/>
    <cellStyle name="8p 4 21 2" xfId="3427"/>
    <cellStyle name="8p 4 21 2 2" xfId="3428"/>
    <cellStyle name="8p 4 21 2 3" xfId="3429"/>
    <cellStyle name="8p 4 21 2 4" xfId="3430"/>
    <cellStyle name="8p 4 21 2 5" xfId="3431"/>
    <cellStyle name="8p 4 21 2 6" xfId="3432"/>
    <cellStyle name="8p 4 21 2 7" xfId="3433"/>
    <cellStyle name="8p 4 21 3" xfId="3434"/>
    <cellStyle name="8p 4 21 3 2" xfId="3435"/>
    <cellStyle name="8p 4 21 3 3" xfId="3436"/>
    <cellStyle name="8p 4 21 3 4" xfId="3437"/>
    <cellStyle name="8p 4 21 3 5" xfId="3438"/>
    <cellStyle name="8p 4 21 3 6" xfId="3439"/>
    <cellStyle name="8p 4 21 3 7" xfId="3440"/>
    <cellStyle name="8p 4 21 4" xfId="3441"/>
    <cellStyle name="8p 4 21 4 2" xfId="3442"/>
    <cellStyle name="8p 4 21 4 3" xfId="3443"/>
    <cellStyle name="8p 4 21 4 4" xfId="3444"/>
    <cellStyle name="8p 4 21 4 5" xfId="3445"/>
    <cellStyle name="8p 4 21 4 6" xfId="3446"/>
    <cellStyle name="8p 4 21 4 7" xfId="3447"/>
    <cellStyle name="8p 4 21 5" xfId="3448"/>
    <cellStyle name="8p 4 21 6" xfId="3449"/>
    <cellStyle name="8p 4 21 7" xfId="3450"/>
    <cellStyle name="8p 4 21 8" xfId="3451"/>
    <cellStyle name="8p 4 21 9" xfId="3452"/>
    <cellStyle name="8p 4 22" xfId="3453"/>
    <cellStyle name="8p 4 22 10" xfId="3454"/>
    <cellStyle name="8p 4 22 11" xfId="3455"/>
    <cellStyle name="8p 4 22 2" xfId="3456"/>
    <cellStyle name="8p 4 22 2 2" xfId="3457"/>
    <cellStyle name="8p 4 22 2 3" xfId="3458"/>
    <cellStyle name="8p 4 22 2 4" xfId="3459"/>
    <cellStyle name="8p 4 22 2 5" xfId="3460"/>
    <cellStyle name="8p 4 22 2 6" xfId="3461"/>
    <cellStyle name="8p 4 22 2 7" xfId="3462"/>
    <cellStyle name="8p 4 22 3" xfId="3463"/>
    <cellStyle name="8p 4 22 3 2" xfId="3464"/>
    <cellStyle name="8p 4 22 3 3" xfId="3465"/>
    <cellStyle name="8p 4 22 3 4" xfId="3466"/>
    <cellStyle name="8p 4 22 3 5" xfId="3467"/>
    <cellStyle name="8p 4 22 3 6" xfId="3468"/>
    <cellStyle name="8p 4 22 3 7" xfId="3469"/>
    <cellStyle name="8p 4 22 4" xfId="3470"/>
    <cellStyle name="8p 4 22 4 2" xfId="3471"/>
    <cellStyle name="8p 4 22 4 3" xfId="3472"/>
    <cellStyle name="8p 4 22 4 4" xfId="3473"/>
    <cellStyle name="8p 4 22 4 5" xfId="3474"/>
    <cellStyle name="8p 4 22 4 6" xfId="3475"/>
    <cellStyle name="8p 4 22 4 7" xfId="3476"/>
    <cellStyle name="8p 4 22 5" xfId="3477"/>
    <cellStyle name="8p 4 22 6" xfId="3478"/>
    <cellStyle name="8p 4 22 7" xfId="3479"/>
    <cellStyle name="8p 4 22 8" xfId="3480"/>
    <cellStyle name="8p 4 22 9" xfId="3481"/>
    <cellStyle name="8p 4 23" xfId="3482"/>
    <cellStyle name="8p 4 23 10" xfId="3483"/>
    <cellStyle name="8p 4 23 11" xfId="3484"/>
    <cellStyle name="8p 4 23 2" xfId="3485"/>
    <cellStyle name="8p 4 23 2 2" xfId="3486"/>
    <cellStyle name="8p 4 23 2 3" xfId="3487"/>
    <cellStyle name="8p 4 23 2 4" xfId="3488"/>
    <cellStyle name="8p 4 23 2 5" xfId="3489"/>
    <cellStyle name="8p 4 23 2 6" xfId="3490"/>
    <cellStyle name="8p 4 23 2 7" xfId="3491"/>
    <cellStyle name="8p 4 23 3" xfId="3492"/>
    <cellStyle name="8p 4 23 3 2" xfId="3493"/>
    <cellStyle name="8p 4 23 3 3" xfId="3494"/>
    <cellStyle name="8p 4 23 3 4" xfId="3495"/>
    <cellStyle name="8p 4 23 3 5" xfId="3496"/>
    <cellStyle name="8p 4 23 3 6" xfId="3497"/>
    <cellStyle name="8p 4 23 3 7" xfId="3498"/>
    <cellStyle name="8p 4 23 4" xfId="3499"/>
    <cellStyle name="8p 4 23 4 2" xfId="3500"/>
    <cellStyle name="8p 4 23 4 3" xfId="3501"/>
    <cellStyle name="8p 4 23 4 4" xfId="3502"/>
    <cellStyle name="8p 4 23 4 5" xfId="3503"/>
    <cellStyle name="8p 4 23 4 6" xfId="3504"/>
    <cellStyle name="8p 4 23 4 7" xfId="3505"/>
    <cellStyle name="8p 4 23 5" xfId="3506"/>
    <cellStyle name="8p 4 23 6" xfId="3507"/>
    <cellStyle name="8p 4 23 7" xfId="3508"/>
    <cellStyle name="8p 4 23 8" xfId="3509"/>
    <cellStyle name="8p 4 23 9" xfId="3510"/>
    <cellStyle name="8p 4 24" xfId="3511"/>
    <cellStyle name="8p 4 24 10" xfId="3512"/>
    <cellStyle name="8p 4 24 11" xfId="3513"/>
    <cellStyle name="8p 4 24 2" xfId="3514"/>
    <cellStyle name="8p 4 24 2 2" xfId="3515"/>
    <cellStyle name="8p 4 24 2 3" xfId="3516"/>
    <cellStyle name="8p 4 24 2 4" xfId="3517"/>
    <cellStyle name="8p 4 24 2 5" xfId="3518"/>
    <cellStyle name="8p 4 24 2 6" xfId="3519"/>
    <cellStyle name="8p 4 24 2 7" xfId="3520"/>
    <cellStyle name="8p 4 24 3" xfId="3521"/>
    <cellStyle name="8p 4 24 3 2" xfId="3522"/>
    <cellStyle name="8p 4 24 3 3" xfId="3523"/>
    <cellStyle name="8p 4 24 3 4" xfId="3524"/>
    <cellStyle name="8p 4 24 3 5" xfId="3525"/>
    <cellStyle name="8p 4 24 3 6" xfId="3526"/>
    <cellStyle name="8p 4 24 3 7" xfId="3527"/>
    <cellStyle name="8p 4 24 4" xfId="3528"/>
    <cellStyle name="8p 4 24 4 2" xfId="3529"/>
    <cellStyle name="8p 4 24 4 3" xfId="3530"/>
    <cellStyle name="8p 4 24 4 4" xfId="3531"/>
    <cellStyle name="8p 4 24 4 5" xfId="3532"/>
    <cellStyle name="8p 4 24 4 6" xfId="3533"/>
    <cellStyle name="8p 4 24 4 7" xfId="3534"/>
    <cellStyle name="8p 4 24 5" xfId="3535"/>
    <cellStyle name="8p 4 24 6" xfId="3536"/>
    <cellStyle name="8p 4 24 7" xfId="3537"/>
    <cellStyle name="8p 4 24 8" xfId="3538"/>
    <cellStyle name="8p 4 24 9" xfId="3539"/>
    <cellStyle name="8p 4 25" xfId="3540"/>
    <cellStyle name="8p 4 25 10" xfId="3541"/>
    <cellStyle name="8p 4 25 11" xfId="3542"/>
    <cellStyle name="8p 4 25 2" xfId="3543"/>
    <cellStyle name="8p 4 25 2 2" xfId="3544"/>
    <cellStyle name="8p 4 25 2 3" xfId="3545"/>
    <cellStyle name="8p 4 25 2 4" xfId="3546"/>
    <cellStyle name="8p 4 25 2 5" xfId="3547"/>
    <cellStyle name="8p 4 25 2 6" xfId="3548"/>
    <cellStyle name="8p 4 25 2 7" xfId="3549"/>
    <cellStyle name="8p 4 25 3" xfId="3550"/>
    <cellStyle name="8p 4 25 3 2" xfId="3551"/>
    <cellStyle name="8p 4 25 3 3" xfId="3552"/>
    <cellStyle name="8p 4 25 3 4" xfId="3553"/>
    <cellStyle name="8p 4 25 3 5" xfId="3554"/>
    <cellStyle name="8p 4 25 3 6" xfId="3555"/>
    <cellStyle name="8p 4 25 3 7" xfId="3556"/>
    <cellStyle name="8p 4 25 4" xfId="3557"/>
    <cellStyle name="8p 4 25 4 2" xfId="3558"/>
    <cellStyle name="8p 4 25 4 3" xfId="3559"/>
    <cellStyle name="8p 4 25 4 4" xfId="3560"/>
    <cellStyle name="8p 4 25 4 5" xfId="3561"/>
    <cellStyle name="8p 4 25 4 6" xfId="3562"/>
    <cellStyle name="8p 4 25 4 7" xfId="3563"/>
    <cellStyle name="8p 4 25 5" xfId="3564"/>
    <cellStyle name="8p 4 25 6" xfId="3565"/>
    <cellStyle name="8p 4 25 7" xfId="3566"/>
    <cellStyle name="8p 4 25 8" xfId="3567"/>
    <cellStyle name="8p 4 25 9" xfId="3568"/>
    <cellStyle name="8p 4 26" xfId="3569"/>
    <cellStyle name="8p 4 26 10" xfId="3570"/>
    <cellStyle name="8p 4 26 11" xfId="3571"/>
    <cellStyle name="8p 4 26 2" xfId="3572"/>
    <cellStyle name="8p 4 26 2 2" xfId="3573"/>
    <cellStyle name="8p 4 26 2 3" xfId="3574"/>
    <cellStyle name="8p 4 26 2 4" xfId="3575"/>
    <cellStyle name="8p 4 26 2 5" xfId="3576"/>
    <cellStyle name="8p 4 26 2 6" xfId="3577"/>
    <cellStyle name="8p 4 26 2 7" xfId="3578"/>
    <cellStyle name="8p 4 26 3" xfId="3579"/>
    <cellStyle name="8p 4 26 3 2" xfId="3580"/>
    <cellStyle name="8p 4 26 3 3" xfId="3581"/>
    <cellStyle name="8p 4 26 3 4" xfId="3582"/>
    <cellStyle name="8p 4 26 3 5" xfId="3583"/>
    <cellStyle name="8p 4 26 3 6" xfId="3584"/>
    <cellStyle name="8p 4 26 3 7" xfId="3585"/>
    <cellStyle name="8p 4 26 4" xfId="3586"/>
    <cellStyle name="8p 4 26 4 2" xfId="3587"/>
    <cellStyle name="8p 4 26 4 3" xfId="3588"/>
    <cellStyle name="8p 4 26 4 4" xfId="3589"/>
    <cellStyle name="8p 4 26 4 5" xfId="3590"/>
    <cellStyle name="8p 4 26 4 6" xfId="3591"/>
    <cellStyle name="8p 4 26 4 7" xfId="3592"/>
    <cellStyle name="8p 4 26 5" xfId="3593"/>
    <cellStyle name="8p 4 26 6" xfId="3594"/>
    <cellStyle name="8p 4 26 7" xfId="3595"/>
    <cellStyle name="8p 4 26 8" xfId="3596"/>
    <cellStyle name="8p 4 26 9" xfId="3597"/>
    <cellStyle name="8p 4 27" xfId="3598"/>
    <cellStyle name="8p 4 27 10" xfId="3599"/>
    <cellStyle name="8p 4 27 11" xfId="3600"/>
    <cellStyle name="8p 4 27 2" xfId="3601"/>
    <cellStyle name="8p 4 27 2 2" xfId="3602"/>
    <cellStyle name="8p 4 27 2 3" xfId="3603"/>
    <cellStyle name="8p 4 27 2 4" xfId="3604"/>
    <cellStyle name="8p 4 27 2 5" xfId="3605"/>
    <cellStyle name="8p 4 27 2 6" xfId="3606"/>
    <cellStyle name="8p 4 27 2 7" xfId="3607"/>
    <cellStyle name="8p 4 27 3" xfId="3608"/>
    <cellStyle name="8p 4 27 3 2" xfId="3609"/>
    <cellStyle name="8p 4 27 3 3" xfId="3610"/>
    <cellStyle name="8p 4 27 3 4" xfId="3611"/>
    <cellStyle name="8p 4 27 3 5" xfId="3612"/>
    <cellStyle name="8p 4 27 3 6" xfId="3613"/>
    <cellStyle name="8p 4 27 3 7" xfId="3614"/>
    <cellStyle name="8p 4 27 4" xfId="3615"/>
    <cellStyle name="8p 4 27 4 2" xfId="3616"/>
    <cellStyle name="8p 4 27 4 3" xfId="3617"/>
    <cellStyle name="8p 4 27 4 4" xfId="3618"/>
    <cellStyle name="8p 4 27 4 5" xfId="3619"/>
    <cellStyle name="8p 4 27 4 6" xfId="3620"/>
    <cellStyle name="8p 4 27 4 7" xfId="3621"/>
    <cellStyle name="8p 4 27 5" xfId="3622"/>
    <cellStyle name="8p 4 27 6" xfId="3623"/>
    <cellStyle name="8p 4 27 7" xfId="3624"/>
    <cellStyle name="8p 4 27 8" xfId="3625"/>
    <cellStyle name="8p 4 27 9" xfId="3626"/>
    <cellStyle name="8p 4 28" xfId="3627"/>
    <cellStyle name="8p 4 28 10" xfId="3628"/>
    <cellStyle name="8p 4 28 11" xfId="3629"/>
    <cellStyle name="8p 4 28 2" xfId="3630"/>
    <cellStyle name="8p 4 28 2 2" xfId="3631"/>
    <cellStyle name="8p 4 28 2 3" xfId="3632"/>
    <cellStyle name="8p 4 28 2 4" xfId="3633"/>
    <cellStyle name="8p 4 28 2 5" xfId="3634"/>
    <cellStyle name="8p 4 28 2 6" xfId="3635"/>
    <cellStyle name="8p 4 28 2 7" xfId="3636"/>
    <cellStyle name="8p 4 28 3" xfId="3637"/>
    <cellStyle name="8p 4 28 3 2" xfId="3638"/>
    <cellStyle name="8p 4 28 3 3" xfId="3639"/>
    <cellStyle name="8p 4 28 3 4" xfId="3640"/>
    <cellStyle name="8p 4 28 3 5" xfId="3641"/>
    <cellStyle name="8p 4 28 3 6" xfId="3642"/>
    <cellStyle name="8p 4 28 3 7" xfId="3643"/>
    <cellStyle name="8p 4 28 4" xfId="3644"/>
    <cellStyle name="8p 4 28 4 2" xfId="3645"/>
    <cellStyle name="8p 4 28 4 3" xfId="3646"/>
    <cellStyle name="8p 4 28 4 4" xfId="3647"/>
    <cellStyle name="8p 4 28 4 5" xfId="3648"/>
    <cellStyle name="8p 4 28 4 6" xfId="3649"/>
    <cellStyle name="8p 4 28 4 7" xfId="3650"/>
    <cellStyle name="8p 4 28 5" xfId="3651"/>
    <cellStyle name="8p 4 28 6" xfId="3652"/>
    <cellStyle name="8p 4 28 7" xfId="3653"/>
    <cellStyle name="8p 4 28 8" xfId="3654"/>
    <cellStyle name="8p 4 28 9" xfId="3655"/>
    <cellStyle name="8p 4 29" xfId="3656"/>
    <cellStyle name="8p 4 29 10" xfId="3657"/>
    <cellStyle name="8p 4 29 11" xfId="3658"/>
    <cellStyle name="8p 4 29 2" xfId="3659"/>
    <cellStyle name="8p 4 29 2 2" xfId="3660"/>
    <cellStyle name="8p 4 29 2 3" xfId="3661"/>
    <cellStyle name="8p 4 29 2 4" xfId="3662"/>
    <cellStyle name="8p 4 29 2 5" xfId="3663"/>
    <cellStyle name="8p 4 29 2 6" xfId="3664"/>
    <cellStyle name="8p 4 29 2 7" xfId="3665"/>
    <cellStyle name="8p 4 29 3" xfId="3666"/>
    <cellStyle name="8p 4 29 3 2" xfId="3667"/>
    <cellStyle name="8p 4 29 3 3" xfId="3668"/>
    <cellStyle name="8p 4 29 3 4" xfId="3669"/>
    <cellStyle name="8p 4 29 3 5" xfId="3670"/>
    <cellStyle name="8p 4 29 3 6" xfId="3671"/>
    <cellStyle name="8p 4 29 3 7" xfId="3672"/>
    <cellStyle name="8p 4 29 4" xfId="3673"/>
    <cellStyle name="8p 4 29 4 2" xfId="3674"/>
    <cellStyle name="8p 4 29 4 3" xfId="3675"/>
    <cellStyle name="8p 4 29 4 4" xfId="3676"/>
    <cellStyle name="8p 4 29 4 5" xfId="3677"/>
    <cellStyle name="8p 4 29 4 6" xfId="3678"/>
    <cellStyle name="8p 4 29 4 7" xfId="3679"/>
    <cellStyle name="8p 4 29 5" xfId="3680"/>
    <cellStyle name="8p 4 29 6" xfId="3681"/>
    <cellStyle name="8p 4 29 7" xfId="3682"/>
    <cellStyle name="8p 4 29 8" xfId="3683"/>
    <cellStyle name="8p 4 29 9" xfId="3684"/>
    <cellStyle name="8p 4 3" xfId="3685"/>
    <cellStyle name="8p 4 3 10" xfId="3686"/>
    <cellStyle name="8p 4 3 11" xfId="3687"/>
    <cellStyle name="8p 4 3 2" xfId="3688"/>
    <cellStyle name="8p 4 3 2 2" xfId="3689"/>
    <cellStyle name="8p 4 3 2 3" xfId="3690"/>
    <cellStyle name="8p 4 3 2 4" xfId="3691"/>
    <cellStyle name="8p 4 3 2 5" xfId="3692"/>
    <cellStyle name="8p 4 3 2 6" xfId="3693"/>
    <cellStyle name="8p 4 3 2 7" xfId="3694"/>
    <cellStyle name="8p 4 3 3" xfId="3695"/>
    <cellStyle name="8p 4 3 3 2" xfId="3696"/>
    <cellStyle name="8p 4 3 3 3" xfId="3697"/>
    <cellStyle name="8p 4 3 3 4" xfId="3698"/>
    <cellStyle name="8p 4 3 3 5" xfId="3699"/>
    <cellStyle name="8p 4 3 3 6" xfId="3700"/>
    <cellStyle name="8p 4 3 3 7" xfId="3701"/>
    <cellStyle name="8p 4 3 4" xfId="3702"/>
    <cellStyle name="8p 4 3 4 2" xfId="3703"/>
    <cellStyle name="8p 4 3 4 3" xfId="3704"/>
    <cellStyle name="8p 4 3 4 4" xfId="3705"/>
    <cellStyle name="8p 4 3 4 5" xfId="3706"/>
    <cellStyle name="8p 4 3 4 6" xfId="3707"/>
    <cellStyle name="8p 4 3 4 7" xfId="3708"/>
    <cellStyle name="8p 4 3 5" xfId="3709"/>
    <cellStyle name="8p 4 3 6" xfId="3710"/>
    <cellStyle name="8p 4 3 7" xfId="3711"/>
    <cellStyle name="8p 4 3 8" xfId="3712"/>
    <cellStyle name="8p 4 3 9" xfId="3713"/>
    <cellStyle name="8p 4 30" xfId="3714"/>
    <cellStyle name="8p 4 30 10" xfId="3715"/>
    <cellStyle name="8p 4 30 11" xfId="3716"/>
    <cellStyle name="8p 4 30 2" xfId="3717"/>
    <cellStyle name="8p 4 30 2 2" xfId="3718"/>
    <cellStyle name="8p 4 30 2 3" xfId="3719"/>
    <cellStyle name="8p 4 30 2 4" xfId="3720"/>
    <cellStyle name="8p 4 30 2 5" xfId="3721"/>
    <cellStyle name="8p 4 30 2 6" xfId="3722"/>
    <cellStyle name="8p 4 30 2 7" xfId="3723"/>
    <cellStyle name="8p 4 30 3" xfId="3724"/>
    <cellStyle name="8p 4 30 3 2" xfId="3725"/>
    <cellStyle name="8p 4 30 3 3" xfId="3726"/>
    <cellStyle name="8p 4 30 3 4" xfId="3727"/>
    <cellStyle name="8p 4 30 3 5" xfId="3728"/>
    <cellStyle name="8p 4 30 3 6" xfId="3729"/>
    <cellStyle name="8p 4 30 3 7" xfId="3730"/>
    <cellStyle name="8p 4 30 4" xfId="3731"/>
    <cellStyle name="8p 4 30 4 2" xfId="3732"/>
    <cellStyle name="8p 4 30 4 3" xfId="3733"/>
    <cellStyle name="8p 4 30 4 4" xfId="3734"/>
    <cellStyle name="8p 4 30 4 5" xfId="3735"/>
    <cellStyle name="8p 4 30 4 6" xfId="3736"/>
    <cellStyle name="8p 4 30 4 7" xfId="3737"/>
    <cellStyle name="8p 4 30 5" xfId="3738"/>
    <cellStyle name="8p 4 30 6" xfId="3739"/>
    <cellStyle name="8p 4 30 7" xfId="3740"/>
    <cellStyle name="8p 4 30 8" xfId="3741"/>
    <cellStyle name="8p 4 30 9" xfId="3742"/>
    <cellStyle name="8p 4 31" xfId="3743"/>
    <cellStyle name="8p 4 31 10" xfId="3744"/>
    <cellStyle name="8p 4 31 11" xfId="3745"/>
    <cellStyle name="8p 4 31 2" xfId="3746"/>
    <cellStyle name="8p 4 31 2 2" xfId="3747"/>
    <cellStyle name="8p 4 31 2 3" xfId="3748"/>
    <cellStyle name="8p 4 31 2 4" xfId="3749"/>
    <cellStyle name="8p 4 31 2 5" xfId="3750"/>
    <cellStyle name="8p 4 31 2 6" xfId="3751"/>
    <cellStyle name="8p 4 31 2 7" xfId="3752"/>
    <cellStyle name="8p 4 31 3" xfId="3753"/>
    <cellStyle name="8p 4 31 3 2" xfId="3754"/>
    <cellStyle name="8p 4 31 3 3" xfId="3755"/>
    <cellStyle name="8p 4 31 3 4" xfId="3756"/>
    <cellStyle name="8p 4 31 3 5" xfId="3757"/>
    <cellStyle name="8p 4 31 3 6" xfId="3758"/>
    <cellStyle name="8p 4 31 3 7" xfId="3759"/>
    <cellStyle name="8p 4 31 4" xfId="3760"/>
    <cellStyle name="8p 4 31 4 2" xfId="3761"/>
    <cellStyle name="8p 4 31 4 3" xfId="3762"/>
    <cellStyle name="8p 4 31 4 4" xfId="3763"/>
    <cellStyle name="8p 4 31 4 5" xfId="3764"/>
    <cellStyle name="8p 4 31 4 6" xfId="3765"/>
    <cellStyle name="8p 4 31 4 7" xfId="3766"/>
    <cellStyle name="8p 4 31 5" xfId="3767"/>
    <cellStyle name="8p 4 31 6" xfId="3768"/>
    <cellStyle name="8p 4 31 7" xfId="3769"/>
    <cellStyle name="8p 4 31 8" xfId="3770"/>
    <cellStyle name="8p 4 31 9" xfId="3771"/>
    <cellStyle name="8p 4 32" xfId="3772"/>
    <cellStyle name="8p 4 32 10" xfId="3773"/>
    <cellStyle name="8p 4 32 11" xfId="3774"/>
    <cellStyle name="8p 4 32 2" xfId="3775"/>
    <cellStyle name="8p 4 32 2 2" xfId="3776"/>
    <cellStyle name="8p 4 32 2 3" xfId="3777"/>
    <cellStyle name="8p 4 32 2 4" xfId="3778"/>
    <cellStyle name="8p 4 32 2 5" xfId="3779"/>
    <cellStyle name="8p 4 32 2 6" xfId="3780"/>
    <cellStyle name="8p 4 32 2 7" xfId="3781"/>
    <cellStyle name="8p 4 32 3" xfId="3782"/>
    <cellStyle name="8p 4 32 3 2" xfId="3783"/>
    <cellStyle name="8p 4 32 3 3" xfId="3784"/>
    <cellStyle name="8p 4 32 3 4" xfId="3785"/>
    <cellStyle name="8p 4 32 3 5" xfId="3786"/>
    <cellStyle name="8p 4 32 3 6" xfId="3787"/>
    <cellStyle name="8p 4 32 3 7" xfId="3788"/>
    <cellStyle name="8p 4 32 4" xfId="3789"/>
    <cellStyle name="8p 4 32 4 2" xfId="3790"/>
    <cellStyle name="8p 4 32 4 3" xfId="3791"/>
    <cellStyle name="8p 4 32 4 4" xfId="3792"/>
    <cellStyle name="8p 4 32 4 5" xfId="3793"/>
    <cellStyle name="8p 4 32 4 6" xfId="3794"/>
    <cellStyle name="8p 4 32 4 7" xfId="3795"/>
    <cellStyle name="8p 4 32 5" xfId="3796"/>
    <cellStyle name="8p 4 32 6" xfId="3797"/>
    <cellStyle name="8p 4 32 7" xfId="3798"/>
    <cellStyle name="8p 4 32 8" xfId="3799"/>
    <cellStyle name="8p 4 32 9" xfId="3800"/>
    <cellStyle name="8p 4 33" xfId="3801"/>
    <cellStyle name="8p 4 33 10" xfId="3802"/>
    <cellStyle name="8p 4 33 11" xfId="3803"/>
    <cellStyle name="8p 4 33 2" xfId="3804"/>
    <cellStyle name="8p 4 33 2 2" xfId="3805"/>
    <cellStyle name="8p 4 33 2 3" xfId="3806"/>
    <cellStyle name="8p 4 33 2 4" xfId="3807"/>
    <cellStyle name="8p 4 33 2 5" xfId="3808"/>
    <cellStyle name="8p 4 33 2 6" xfId="3809"/>
    <cellStyle name="8p 4 33 2 7" xfId="3810"/>
    <cellStyle name="8p 4 33 3" xfId="3811"/>
    <cellStyle name="8p 4 33 3 2" xfId="3812"/>
    <cellStyle name="8p 4 33 3 3" xfId="3813"/>
    <cellStyle name="8p 4 33 3 4" xfId="3814"/>
    <cellStyle name="8p 4 33 3 5" xfId="3815"/>
    <cellStyle name="8p 4 33 3 6" xfId="3816"/>
    <cellStyle name="8p 4 33 3 7" xfId="3817"/>
    <cellStyle name="8p 4 33 4" xfId="3818"/>
    <cellStyle name="8p 4 33 4 2" xfId="3819"/>
    <cellStyle name="8p 4 33 4 3" xfId="3820"/>
    <cellStyle name="8p 4 33 4 4" xfId="3821"/>
    <cellStyle name="8p 4 33 4 5" xfId="3822"/>
    <cellStyle name="8p 4 33 4 6" xfId="3823"/>
    <cellStyle name="8p 4 33 4 7" xfId="3824"/>
    <cellStyle name="8p 4 33 5" xfId="3825"/>
    <cellStyle name="8p 4 33 6" xfId="3826"/>
    <cellStyle name="8p 4 33 7" xfId="3827"/>
    <cellStyle name="8p 4 33 8" xfId="3828"/>
    <cellStyle name="8p 4 33 9" xfId="3829"/>
    <cellStyle name="8p 4 34" xfId="3830"/>
    <cellStyle name="8p 4 34 10" xfId="3831"/>
    <cellStyle name="8p 4 34 11" xfId="3832"/>
    <cellStyle name="8p 4 34 2" xfId="3833"/>
    <cellStyle name="8p 4 34 2 2" xfId="3834"/>
    <cellStyle name="8p 4 34 2 3" xfId="3835"/>
    <cellStyle name="8p 4 34 2 4" xfId="3836"/>
    <cellStyle name="8p 4 34 2 5" xfId="3837"/>
    <cellStyle name="8p 4 34 2 6" xfId="3838"/>
    <cellStyle name="8p 4 34 2 7" xfId="3839"/>
    <cellStyle name="8p 4 34 3" xfId="3840"/>
    <cellStyle name="8p 4 34 3 2" xfId="3841"/>
    <cellStyle name="8p 4 34 3 3" xfId="3842"/>
    <cellStyle name="8p 4 34 3 4" xfId="3843"/>
    <cellStyle name="8p 4 34 3 5" xfId="3844"/>
    <cellStyle name="8p 4 34 3 6" xfId="3845"/>
    <cellStyle name="8p 4 34 3 7" xfId="3846"/>
    <cellStyle name="8p 4 34 4" xfId="3847"/>
    <cellStyle name="8p 4 34 4 2" xfId="3848"/>
    <cellStyle name="8p 4 34 4 3" xfId="3849"/>
    <cellStyle name="8p 4 34 4 4" xfId="3850"/>
    <cellStyle name="8p 4 34 4 5" xfId="3851"/>
    <cellStyle name="8p 4 34 4 6" xfId="3852"/>
    <cellStyle name="8p 4 34 4 7" xfId="3853"/>
    <cellStyle name="8p 4 34 5" xfId="3854"/>
    <cellStyle name="8p 4 34 6" xfId="3855"/>
    <cellStyle name="8p 4 34 7" xfId="3856"/>
    <cellStyle name="8p 4 34 8" xfId="3857"/>
    <cellStyle name="8p 4 34 9" xfId="3858"/>
    <cellStyle name="8p 4 35" xfId="3859"/>
    <cellStyle name="8p 4 35 10" xfId="3860"/>
    <cellStyle name="8p 4 35 11" xfId="3861"/>
    <cellStyle name="8p 4 35 2" xfId="3862"/>
    <cellStyle name="8p 4 35 2 2" xfId="3863"/>
    <cellStyle name="8p 4 35 2 3" xfId="3864"/>
    <cellStyle name="8p 4 35 2 4" xfId="3865"/>
    <cellStyle name="8p 4 35 2 5" xfId="3866"/>
    <cellStyle name="8p 4 35 2 6" xfId="3867"/>
    <cellStyle name="8p 4 35 2 7" xfId="3868"/>
    <cellStyle name="8p 4 35 3" xfId="3869"/>
    <cellStyle name="8p 4 35 3 2" xfId="3870"/>
    <cellStyle name="8p 4 35 3 3" xfId="3871"/>
    <cellStyle name="8p 4 35 3 4" xfId="3872"/>
    <cellStyle name="8p 4 35 3 5" xfId="3873"/>
    <cellStyle name="8p 4 35 3 6" xfId="3874"/>
    <cellStyle name="8p 4 35 3 7" xfId="3875"/>
    <cellStyle name="8p 4 35 4" xfId="3876"/>
    <cellStyle name="8p 4 35 4 2" xfId="3877"/>
    <cellStyle name="8p 4 35 4 3" xfId="3878"/>
    <cellStyle name="8p 4 35 4 4" xfId="3879"/>
    <cellStyle name="8p 4 35 4 5" xfId="3880"/>
    <cellStyle name="8p 4 35 4 6" xfId="3881"/>
    <cellStyle name="8p 4 35 4 7" xfId="3882"/>
    <cellStyle name="8p 4 35 5" xfId="3883"/>
    <cellStyle name="8p 4 35 6" xfId="3884"/>
    <cellStyle name="8p 4 35 7" xfId="3885"/>
    <cellStyle name="8p 4 35 8" xfId="3886"/>
    <cellStyle name="8p 4 35 9" xfId="3887"/>
    <cellStyle name="8p 4 36" xfId="3888"/>
    <cellStyle name="8p 4 36 10" xfId="3889"/>
    <cellStyle name="8p 4 36 11" xfId="3890"/>
    <cellStyle name="8p 4 36 2" xfId="3891"/>
    <cellStyle name="8p 4 36 2 2" xfId="3892"/>
    <cellStyle name="8p 4 36 2 3" xfId="3893"/>
    <cellStyle name="8p 4 36 2 4" xfId="3894"/>
    <cellStyle name="8p 4 36 2 5" xfId="3895"/>
    <cellStyle name="8p 4 36 2 6" xfId="3896"/>
    <cellStyle name="8p 4 36 2 7" xfId="3897"/>
    <cellStyle name="8p 4 36 3" xfId="3898"/>
    <cellStyle name="8p 4 36 3 2" xfId="3899"/>
    <cellStyle name="8p 4 36 3 3" xfId="3900"/>
    <cellStyle name="8p 4 36 3 4" xfId="3901"/>
    <cellStyle name="8p 4 36 3 5" xfId="3902"/>
    <cellStyle name="8p 4 36 3 6" xfId="3903"/>
    <cellStyle name="8p 4 36 3 7" xfId="3904"/>
    <cellStyle name="8p 4 36 4" xfId="3905"/>
    <cellStyle name="8p 4 36 4 2" xfId="3906"/>
    <cellStyle name="8p 4 36 4 3" xfId="3907"/>
    <cellStyle name="8p 4 36 4 4" xfId="3908"/>
    <cellStyle name="8p 4 36 4 5" xfId="3909"/>
    <cellStyle name="8p 4 36 4 6" xfId="3910"/>
    <cellStyle name="8p 4 36 4 7" xfId="3911"/>
    <cellStyle name="8p 4 36 5" xfId="3912"/>
    <cellStyle name="8p 4 36 6" xfId="3913"/>
    <cellStyle name="8p 4 36 7" xfId="3914"/>
    <cellStyle name="8p 4 36 8" xfId="3915"/>
    <cellStyle name="8p 4 36 9" xfId="3916"/>
    <cellStyle name="8p 4 37" xfId="3917"/>
    <cellStyle name="8p 4 37 10" xfId="3918"/>
    <cellStyle name="8p 4 37 11" xfId="3919"/>
    <cellStyle name="8p 4 37 2" xfId="3920"/>
    <cellStyle name="8p 4 37 2 2" xfId="3921"/>
    <cellStyle name="8p 4 37 2 3" xfId="3922"/>
    <cellStyle name="8p 4 37 2 4" xfId="3923"/>
    <cellStyle name="8p 4 37 2 5" xfId="3924"/>
    <cellStyle name="8p 4 37 2 6" xfId="3925"/>
    <cellStyle name="8p 4 37 2 7" xfId="3926"/>
    <cellStyle name="8p 4 37 3" xfId="3927"/>
    <cellStyle name="8p 4 37 3 2" xfId="3928"/>
    <cellStyle name="8p 4 37 3 3" xfId="3929"/>
    <cellStyle name="8p 4 37 3 4" xfId="3930"/>
    <cellStyle name="8p 4 37 3 5" xfId="3931"/>
    <cellStyle name="8p 4 37 3 6" xfId="3932"/>
    <cellStyle name="8p 4 37 3 7" xfId="3933"/>
    <cellStyle name="8p 4 37 4" xfId="3934"/>
    <cellStyle name="8p 4 37 4 2" xfId="3935"/>
    <cellStyle name="8p 4 37 4 3" xfId="3936"/>
    <cellStyle name="8p 4 37 4 4" xfId="3937"/>
    <cellStyle name="8p 4 37 4 5" xfId="3938"/>
    <cellStyle name="8p 4 37 4 6" xfId="3939"/>
    <cellStyle name="8p 4 37 4 7" xfId="3940"/>
    <cellStyle name="8p 4 37 5" xfId="3941"/>
    <cellStyle name="8p 4 37 6" xfId="3942"/>
    <cellStyle name="8p 4 37 7" xfId="3943"/>
    <cellStyle name="8p 4 37 8" xfId="3944"/>
    <cellStyle name="8p 4 37 9" xfId="3945"/>
    <cellStyle name="8p 4 38" xfId="3946"/>
    <cellStyle name="8p 4 38 10" xfId="3947"/>
    <cellStyle name="8p 4 38 11" xfId="3948"/>
    <cellStyle name="8p 4 38 2" xfId="3949"/>
    <cellStyle name="8p 4 38 2 2" xfId="3950"/>
    <cellStyle name="8p 4 38 2 3" xfId="3951"/>
    <cellStyle name="8p 4 38 2 4" xfId="3952"/>
    <cellStyle name="8p 4 38 2 5" xfId="3953"/>
    <cellStyle name="8p 4 38 2 6" xfId="3954"/>
    <cellStyle name="8p 4 38 2 7" xfId="3955"/>
    <cellStyle name="8p 4 38 3" xfId="3956"/>
    <cellStyle name="8p 4 38 3 2" xfId="3957"/>
    <cellStyle name="8p 4 38 3 3" xfId="3958"/>
    <cellStyle name="8p 4 38 3 4" xfId="3959"/>
    <cellStyle name="8p 4 38 3 5" xfId="3960"/>
    <cellStyle name="8p 4 38 3 6" xfId="3961"/>
    <cellStyle name="8p 4 38 3 7" xfId="3962"/>
    <cellStyle name="8p 4 38 4" xfId="3963"/>
    <cellStyle name="8p 4 38 4 2" xfId="3964"/>
    <cellStyle name="8p 4 38 4 3" xfId="3965"/>
    <cellStyle name="8p 4 38 4 4" xfId="3966"/>
    <cellStyle name="8p 4 38 4 5" xfId="3967"/>
    <cellStyle name="8p 4 38 4 6" xfId="3968"/>
    <cellStyle name="8p 4 38 4 7" xfId="3969"/>
    <cellStyle name="8p 4 38 5" xfId="3970"/>
    <cellStyle name="8p 4 38 6" xfId="3971"/>
    <cellStyle name="8p 4 38 7" xfId="3972"/>
    <cellStyle name="8p 4 38 8" xfId="3973"/>
    <cellStyle name="8p 4 38 9" xfId="3974"/>
    <cellStyle name="8p 4 39" xfId="3975"/>
    <cellStyle name="8p 4 39 10" xfId="3976"/>
    <cellStyle name="8p 4 39 11" xfId="3977"/>
    <cellStyle name="8p 4 39 2" xfId="3978"/>
    <cellStyle name="8p 4 39 2 2" xfId="3979"/>
    <cellStyle name="8p 4 39 2 3" xfId="3980"/>
    <cellStyle name="8p 4 39 2 4" xfId="3981"/>
    <cellStyle name="8p 4 39 2 5" xfId="3982"/>
    <cellStyle name="8p 4 39 2 6" xfId="3983"/>
    <cellStyle name="8p 4 39 2 7" xfId="3984"/>
    <cellStyle name="8p 4 39 3" xfId="3985"/>
    <cellStyle name="8p 4 39 3 2" xfId="3986"/>
    <cellStyle name="8p 4 39 3 3" xfId="3987"/>
    <cellStyle name="8p 4 39 3 4" xfId="3988"/>
    <cellStyle name="8p 4 39 3 5" xfId="3989"/>
    <cellStyle name="8p 4 39 3 6" xfId="3990"/>
    <cellStyle name="8p 4 39 3 7" xfId="3991"/>
    <cellStyle name="8p 4 39 4" xfId="3992"/>
    <cellStyle name="8p 4 39 4 2" xfId="3993"/>
    <cellStyle name="8p 4 39 4 3" xfId="3994"/>
    <cellStyle name="8p 4 39 4 4" xfId="3995"/>
    <cellStyle name="8p 4 39 4 5" xfId="3996"/>
    <cellStyle name="8p 4 39 4 6" xfId="3997"/>
    <cellStyle name="8p 4 39 4 7" xfId="3998"/>
    <cellStyle name="8p 4 39 5" xfId="3999"/>
    <cellStyle name="8p 4 39 6" xfId="4000"/>
    <cellStyle name="8p 4 39 7" xfId="4001"/>
    <cellStyle name="8p 4 39 8" xfId="4002"/>
    <cellStyle name="8p 4 39 9" xfId="4003"/>
    <cellStyle name="8p 4 4" xfId="4004"/>
    <cellStyle name="8p 4 4 10" xfId="4005"/>
    <cellStyle name="8p 4 4 11" xfId="4006"/>
    <cellStyle name="8p 4 4 2" xfId="4007"/>
    <cellStyle name="8p 4 4 2 2" xfId="4008"/>
    <cellStyle name="8p 4 4 2 3" xfId="4009"/>
    <cellStyle name="8p 4 4 2 4" xfId="4010"/>
    <cellStyle name="8p 4 4 2 5" xfId="4011"/>
    <cellStyle name="8p 4 4 2 6" xfId="4012"/>
    <cellStyle name="8p 4 4 2 7" xfId="4013"/>
    <cellStyle name="8p 4 4 3" xfId="4014"/>
    <cellStyle name="8p 4 4 3 2" xfId="4015"/>
    <cellStyle name="8p 4 4 3 3" xfId="4016"/>
    <cellStyle name="8p 4 4 3 4" xfId="4017"/>
    <cellStyle name="8p 4 4 3 5" xfId="4018"/>
    <cellStyle name="8p 4 4 3 6" xfId="4019"/>
    <cellStyle name="8p 4 4 3 7" xfId="4020"/>
    <cellStyle name="8p 4 4 4" xfId="4021"/>
    <cellStyle name="8p 4 4 4 2" xfId="4022"/>
    <cellStyle name="8p 4 4 4 3" xfId="4023"/>
    <cellStyle name="8p 4 4 4 4" xfId="4024"/>
    <cellStyle name="8p 4 4 4 5" xfId="4025"/>
    <cellStyle name="8p 4 4 4 6" xfId="4026"/>
    <cellStyle name="8p 4 4 4 7" xfId="4027"/>
    <cellStyle name="8p 4 4 5" xfId="4028"/>
    <cellStyle name="8p 4 4 6" xfId="4029"/>
    <cellStyle name="8p 4 4 7" xfId="4030"/>
    <cellStyle name="8p 4 4 8" xfId="4031"/>
    <cellStyle name="8p 4 4 9" xfId="4032"/>
    <cellStyle name="8p 4 40" xfId="4033"/>
    <cellStyle name="8p 4 40 10" xfId="4034"/>
    <cellStyle name="8p 4 40 11" xfId="4035"/>
    <cellStyle name="8p 4 40 2" xfId="4036"/>
    <cellStyle name="8p 4 40 2 2" xfId="4037"/>
    <cellStyle name="8p 4 40 2 3" xfId="4038"/>
    <cellStyle name="8p 4 40 2 4" xfId="4039"/>
    <cellStyle name="8p 4 40 2 5" xfId="4040"/>
    <cellStyle name="8p 4 40 2 6" xfId="4041"/>
    <cellStyle name="8p 4 40 2 7" xfId="4042"/>
    <cellStyle name="8p 4 40 3" xfId="4043"/>
    <cellStyle name="8p 4 40 3 2" xfId="4044"/>
    <cellStyle name="8p 4 40 3 3" xfId="4045"/>
    <cellStyle name="8p 4 40 3 4" xfId="4046"/>
    <cellStyle name="8p 4 40 3 5" xfId="4047"/>
    <cellStyle name="8p 4 40 3 6" xfId="4048"/>
    <cellStyle name="8p 4 40 3 7" xfId="4049"/>
    <cellStyle name="8p 4 40 4" xfId="4050"/>
    <cellStyle name="8p 4 40 4 2" xfId="4051"/>
    <cellStyle name="8p 4 40 4 3" xfId="4052"/>
    <cellStyle name="8p 4 40 4 4" xfId="4053"/>
    <cellStyle name="8p 4 40 4 5" xfId="4054"/>
    <cellStyle name="8p 4 40 4 6" xfId="4055"/>
    <cellStyle name="8p 4 40 4 7" xfId="4056"/>
    <cellStyle name="8p 4 40 5" xfId="4057"/>
    <cellStyle name="8p 4 40 6" xfId="4058"/>
    <cellStyle name="8p 4 40 7" xfId="4059"/>
    <cellStyle name="8p 4 40 8" xfId="4060"/>
    <cellStyle name="8p 4 40 9" xfId="4061"/>
    <cellStyle name="8p 4 41" xfId="4062"/>
    <cellStyle name="8p 4 41 10" xfId="4063"/>
    <cellStyle name="8p 4 41 11" xfId="4064"/>
    <cellStyle name="8p 4 41 2" xfId="4065"/>
    <cellStyle name="8p 4 41 2 2" xfId="4066"/>
    <cellStyle name="8p 4 41 2 3" xfId="4067"/>
    <cellStyle name="8p 4 41 2 4" xfId="4068"/>
    <cellStyle name="8p 4 41 2 5" xfId="4069"/>
    <cellStyle name="8p 4 41 2 6" xfId="4070"/>
    <cellStyle name="8p 4 41 2 7" xfId="4071"/>
    <cellStyle name="8p 4 41 3" xfId="4072"/>
    <cellStyle name="8p 4 41 3 2" xfId="4073"/>
    <cellStyle name="8p 4 41 3 3" xfId="4074"/>
    <cellStyle name="8p 4 41 3 4" xfId="4075"/>
    <cellStyle name="8p 4 41 3 5" xfId="4076"/>
    <cellStyle name="8p 4 41 3 6" xfId="4077"/>
    <cellStyle name="8p 4 41 3 7" xfId="4078"/>
    <cellStyle name="8p 4 41 4" xfId="4079"/>
    <cellStyle name="8p 4 41 4 2" xfId="4080"/>
    <cellStyle name="8p 4 41 4 3" xfId="4081"/>
    <cellStyle name="8p 4 41 4 4" xfId="4082"/>
    <cellStyle name="8p 4 41 4 5" xfId="4083"/>
    <cellStyle name="8p 4 41 4 6" xfId="4084"/>
    <cellStyle name="8p 4 41 4 7" xfId="4085"/>
    <cellStyle name="8p 4 41 5" xfId="4086"/>
    <cellStyle name="8p 4 41 6" xfId="4087"/>
    <cellStyle name="8p 4 41 7" xfId="4088"/>
    <cellStyle name="8p 4 41 8" xfId="4089"/>
    <cellStyle name="8p 4 41 9" xfId="4090"/>
    <cellStyle name="8p 4 42" xfId="4091"/>
    <cellStyle name="8p 4 42 10" xfId="4092"/>
    <cellStyle name="8p 4 42 11" xfId="4093"/>
    <cellStyle name="8p 4 42 2" xfId="4094"/>
    <cellStyle name="8p 4 42 2 2" xfId="4095"/>
    <cellStyle name="8p 4 42 2 3" xfId="4096"/>
    <cellStyle name="8p 4 42 2 4" xfId="4097"/>
    <cellStyle name="8p 4 42 2 5" xfId="4098"/>
    <cellStyle name="8p 4 42 2 6" xfId="4099"/>
    <cellStyle name="8p 4 42 2 7" xfId="4100"/>
    <cellStyle name="8p 4 42 3" xfId="4101"/>
    <cellStyle name="8p 4 42 3 2" xfId="4102"/>
    <cellStyle name="8p 4 42 3 3" xfId="4103"/>
    <cellStyle name="8p 4 42 3 4" xfId="4104"/>
    <cellStyle name="8p 4 42 3 5" xfId="4105"/>
    <cellStyle name="8p 4 42 3 6" xfId="4106"/>
    <cellStyle name="8p 4 42 3 7" xfId="4107"/>
    <cellStyle name="8p 4 42 4" xfId="4108"/>
    <cellStyle name="8p 4 42 4 2" xfId="4109"/>
    <cellStyle name="8p 4 42 4 3" xfId="4110"/>
    <cellStyle name="8p 4 42 4 4" xfId="4111"/>
    <cellStyle name="8p 4 42 4 5" xfId="4112"/>
    <cellStyle name="8p 4 42 4 6" xfId="4113"/>
    <cellStyle name="8p 4 42 4 7" xfId="4114"/>
    <cellStyle name="8p 4 42 5" xfId="4115"/>
    <cellStyle name="8p 4 42 6" xfId="4116"/>
    <cellStyle name="8p 4 42 7" xfId="4117"/>
    <cellStyle name="8p 4 42 8" xfId="4118"/>
    <cellStyle name="8p 4 42 9" xfId="4119"/>
    <cellStyle name="8p 4 43" xfId="4120"/>
    <cellStyle name="8p 4 43 10" xfId="4121"/>
    <cellStyle name="8p 4 43 11" xfId="4122"/>
    <cellStyle name="8p 4 43 2" xfId="4123"/>
    <cellStyle name="8p 4 43 2 2" xfId="4124"/>
    <cellStyle name="8p 4 43 2 3" xfId="4125"/>
    <cellStyle name="8p 4 43 2 4" xfId="4126"/>
    <cellStyle name="8p 4 43 2 5" xfId="4127"/>
    <cellStyle name="8p 4 43 2 6" xfId="4128"/>
    <cellStyle name="8p 4 43 2 7" xfId="4129"/>
    <cellStyle name="8p 4 43 3" xfId="4130"/>
    <cellStyle name="8p 4 43 3 2" xfId="4131"/>
    <cellStyle name="8p 4 43 3 3" xfId="4132"/>
    <cellStyle name="8p 4 43 3 4" xfId="4133"/>
    <cellStyle name="8p 4 43 3 5" xfId="4134"/>
    <cellStyle name="8p 4 43 3 6" xfId="4135"/>
    <cellStyle name="8p 4 43 3 7" xfId="4136"/>
    <cellStyle name="8p 4 43 4" xfId="4137"/>
    <cellStyle name="8p 4 43 4 2" xfId="4138"/>
    <cellStyle name="8p 4 43 4 3" xfId="4139"/>
    <cellStyle name="8p 4 43 4 4" xfId="4140"/>
    <cellStyle name="8p 4 43 4 5" xfId="4141"/>
    <cellStyle name="8p 4 43 4 6" xfId="4142"/>
    <cellStyle name="8p 4 43 4 7" xfId="4143"/>
    <cellStyle name="8p 4 43 5" xfId="4144"/>
    <cellStyle name="8p 4 43 6" xfId="4145"/>
    <cellStyle name="8p 4 43 7" xfId="4146"/>
    <cellStyle name="8p 4 43 8" xfId="4147"/>
    <cellStyle name="8p 4 43 9" xfId="4148"/>
    <cellStyle name="8p 4 44" xfId="4149"/>
    <cellStyle name="8p 4 44 10" xfId="4150"/>
    <cellStyle name="8p 4 44 11" xfId="4151"/>
    <cellStyle name="8p 4 44 2" xfId="4152"/>
    <cellStyle name="8p 4 44 2 2" xfId="4153"/>
    <cellStyle name="8p 4 44 2 3" xfId="4154"/>
    <cellStyle name="8p 4 44 2 4" xfId="4155"/>
    <cellStyle name="8p 4 44 2 5" xfId="4156"/>
    <cellStyle name="8p 4 44 2 6" xfId="4157"/>
    <cellStyle name="8p 4 44 2 7" xfId="4158"/>
    <cellStyle name="8p 4 44 3" xfId="4159"/>
    <cellStyle name="8p 4 44 3 2" xfId="4160"/>
    <cellStyle name="8p 4 44 3 3" xfId="4161"/>
    <cellStyle name="8p 4 44 3 4" xfId="4162"/>
    <cellStyle name="8p 4 44 3 5" xfId="4163"/>
    <cellStyle name="8p 4 44 3 6" xfId="4164"/>
    <cellStyle name="8p 4 44 3 7" xfId="4165"/>
    <cellStyle name="8p 4 44 4" xfId="4166"/>
    <cellStyle name="8p 4 44 4 2" xfId="4167"/>
    <cellStyle name="8p 4 44 4 3" xfId="4168"/>
    <cellStyle name="8p 4 44 4 4" xfId="4169"/>
    <cellStyle name="8p 4 44 4 5" xfId="4170"/>
    <cellStyle name="8p 4 44 4 6" xfId="4171"/>
    <cellStyle name="8p 4 44 4 7" xfId="4172"/>
    <cellStyle name="8p 4 44 5" xfId="4173"/>
    <cellStyle name="8p 4 44 6" xfId="4174"/>
    <cellStyle name="8p 4 44 7" xfId="4175"/>
    <cellStyle name="8p 4 44 8" xfId="4176"/>
    <cellStyle name="8p 4 44 9" xfId="4177"/>
    <cellStyle name="8p 4 45" xfId="4178"/>
    <cellStyle name="8p 4 45 2" xfId="4179"/>
    <cellStyle name="8p 4 45 3" xfId="4180"/>
    <cellStyle name="8p 4 45 4" xfId="4181"/>
    <cellStyle name="8p 4 45 5" xfId="4182"/>
    <cellStyle name="8p 4 45 6" xfId="4183"/>
    <cellStyle name="8p 4 45 7" xfId="4184"/>
    <cellStyle name="8p 4 46" xfId="4185"/>
    <cellStyle name="8p 4 46 2" xfId="4186"/>
    <cellStyle name="8p 4 46 3" xfId="4187"/>
    <cellStyle name="8p 4 46 4" xfId="4188"/>
    <cellStyle name="8p 4 46 5" xfId="4189"/>
    <cellStyle name="8p 4 46 6" xfId="4190"/>
    <cellStyle name="8p 4 46 7" xfId="4191"/>
    <cellStyle name="8p 4 47" xfId="4192"/>
    <cellStyle name="8p 4 47 2" xfId="4193"/>
    <cellStyle name="8p 4 47 3" xfId="4194"/>
    <cellStyle name="8p 4 47 4" xfId="4195"/>
    <cellStyle name="8p 4 47 5" xfId="4196"/>
    <cellStyle name="8p 4 47 6" xfId="4197"/>
    <cellStyle name="8p 4 47 7" xfId="4198"/>
    <cellStyle name="8p 4 5" xfId="4199"/>
    <cellStyle name="8p 4 5 10" xfId="4200"/>
    <cellStyle name="8p 4 5 11" xfId="4201"/>
    <cellStyle name="8p 4 5 2" xfId="4202"/>
    <cellStyle name="8p 4 5 2 2" xfId="4203"/>
    <cellStyle name="8p 4 5 2 3" xfId="4204"/>
    <cellStyle name="8p 4 5 2 4" xfId="4205"/>
    <cellStyle name="8p 4 5 2 5" xfId="4206"/>
    <cellStyle name="8p 4 5 2 6" xfId="4207"/>
    <cellStyle name="8p 4 5 2 7" xfId="4208"/>
    <cellStyle name="8p 4 5 3" xfId="4209"/>
    <cellStyle name="8p 4 5 3 2" xfId="4210"/>
    <cellStyle name="8p 4 5 3 3" xfId="4211"/>
    <cellStyle name="8p 4 5 3 4" xfId="4212"/>
    <cellStyle name="8p 4 5 3 5" xfId="4213"/>
    <cellStyle name="8p 4 5 3 6" xfId="4214"/>
    <cellStyle name="8p 4 5 3 7" xfId="4215"/>
    <cellStyle name="8p 4 5 4" xfId="4216"/>
    <cellStyle name="8p 4 5 4 2" xfId="4217"/>
    <cellStyle name="8p 4 5 4 3" xfId="4218"/>
    <cellStyle name="8p 4 5 4 4" xfId="4219"/>
    <cellStyle name="8p 4 5 4 5" xfId="4220"/>
    <cellStyle name="8p 4 5 4 6" xfId="4221"/>
    <cellStyle name="8p 4 5 4 7" xfId="4222"/>
    <cellStyle name="8p 4 5 5" xfId="4223"/>
    <cellStyle name="8p 4 5 6" xfId="4224"/>
    <cellStyle name="8p 4 5 7" xfId="4225"/>
    <cellStyle name="8p 4 5 8" xfId="4226"/>
    <cellStyle name="8p 4 5 9" xfId="4227"/>
    <cellStyle name="8p 4 6" xfId="4228"/>
    <cellStyle name="8p 4 6 10" xfId="4229"/>
    <cellStyle name="8p 4 6 11" xfId="4230"/>
    <cellStyle name="8p 4 6 2" xfId="4231"/>
    <cellStyle name="8p 4 6 2 2" xfId="4232"/>
    <cellStyle name="8p 4 6 2 3" xfId="4233"/>
    <cellStyle name="8p 4 6 2 4" xfId="4234"/>
    <cellStyle name="8p 4 6 2 5" xfId="4235"/>
    <cellStyle name="8p 4 6 2 6" xfId="4236"/>
    <cellStyle name="8p 4 6 2 7" xfId="4237"/>
    <cellStyle name="8p 4 6 3" xfId="4238"/>
    <cellStyle name="8p 4 6 3 2" xfId="4239"/>
    <cellStyle name="8p 4 6 3 3" xfId="4240"/>
    <cellStyle name="8p 4 6 3 4" xfId="4241"/>
    <cellStyle name="8p 4 6 3 5" xfId="4242"/>
    <cellStyle name="8p 4 6 3 6" xfId="4243"/>
    <cellStyle name="8p 4 6 3 7" xfId="4244"/>
    <cellStyle name="8p 4 6 4" xfId="4245"/>
    <cellStyle name="8p 4 6 4 2" xfId="4246"/>
    <cellStyle name="8p 4 6 4 3" xfId="4247"/>
    <cellStyle name="8p 4 6 4 4" xfId="4248"/>
    <cellStyle name="8p 4 6 4 5" xfId="4249"/>
    <cellStyle name="8p 4 6 4 6" xfId="4250"/>
    <cellStyle name="8p 4 6 4 7" xfId="4251"/>
    <cellStyle name="8p 4 6 5" xfId="4252"/>
    <cellStyle name="8p 4 6 6" xfId="4253"/>
    <cellStyle name="8p 4 6 7" xfId="4254"/>
    <cellStyle name="8p 4 6 8" xfId="4255"/>
    <cellStyle name="8p 4 6 9" xfId="4256"/>
    <cellStyle name="8p 4 7" xfId="4257"/>
    <cellStyle name="8p 4 7 10" xfId="4258"/>
    <cellStyle name="8p 4 7 11" xfId="4259"/>
    <cellStyle name="8p 4 7 2" xfId="4260"/>
    <cellStyle name="8p 4 7 2 2" xfId="4261"/>
    <cellStyle name="8p 4 7 2 3" xfId="4262"/>
    <cellStyle name="8p 4 7 2 4" xfId="4263"/>
    <cellStyle name="8p 4 7 2 5" xfId="4264"/>
    <cellStyle name="8p 4 7 2 6" xfId="4265"/>
    <cellStyle name="8p 4 7 2 7" xfId="4266"/>
    <cellStyle name="8p 4 7 3" xfId="4267"/>
    <cellStyle name="8p 4 7 3 2" xfId="4268"/>
    <cellStyle name="8p 4 7 3 3" xfId="4269"/>
    <cellStyle name="8p 4 7 3 4" xfId="4270"/>
    <cellStyle name="8p 4 7 3 5" xfId="4271"/>
    <cellStyle name="8p 4 7 3 6" xfId="4272"/>
    <cellStyle name="8p 4 7 3 7" xfId="4273"/>
    <cellStyle name="8p 4 7 4" xfId="4274"/>
    <cellStyle name="8p 4 7 4 2" xfId="4275"/>
    <cellStyle name="8p 4 7 4 3" xfId="4276"/>
    <cellStyle name="8p 4 7 4 4" xfId="4277"/>
    <cellStyle name="8p 4 7 4 5" xfId="4278"/>
    <cellStyle name="8p 4 7 4 6" xfId="4279"/>
    <cellStyle name="8p 4 7 4 7" xfId="4280"/>
    <cellStyle name="8p 4 7 5" xfId="4281"/>
    <cellStyle name="8p 4 7 6" xfId="4282"/>
    <cellStyle name="8p 4 7 7" xfId="4283"/>
    <cellStyle name="8p 4 7 8" xfId="4284"/>
    <cellStyle name="8p 4 7 9" xfId="4285"/>
    <cellStyle name="8p 4 8" xfId="4286"/>
    <cellStyle name="8p 4 8 10" xfId="4287"/>
    <cellStyle name="8p 4 8 11" xfId="4288"/>
    <cellStyle name="8p 4 8 2" xfId="4289"/>
    <cellStyle name="8p 4 8 2 2" xfId="4290"/>
    <cellStyle name="8p 4 8 2 3" xfId="4291"/>
    <cellStyle name="8p 4 8 2 4" xfId="4292"/>
    <cellStyle name="8p 4 8 2 5" xfId="4293"/>
    <cellStyle name="8p 4 8 2 6" xfId="4294"/>
    <cellStyle name="8p 4 8 2 7" xfId="4295"/>
    <cellStyle name="8p 4 8 3" xfId="4296"/>
    <cellStyle name="8p 4 8 3 2" xfId="4297"/>
    <cellStyle name="8p 4 8 3 3" xfId="4298"/>
    <cellStyle name="8p 4 8 3 4" xfId="4299"/>
    <cellStyle name="8p 4 8 3 5" xfId="4300"/>
    <cellStyle name="8p 4 8 3 6" xfId="4301"/>
    <cellStyle name="8p 4 8 3 7" xfId="4302"/>
    <cellStyle name="8p 4 8 4" xfId="4303"/>
    <cellStyle name="8p 4 8 4 2" xfId="4304"/>
    <cellStyle name="8p 4 8 4 3" xfId="4305"/>
    <cellStyle name="8p 4 8 4 4" xfId="4306"/>
    <cellStyle name="8p 4 8 4 5" xfId="4307"/>
    <cellStyle name="8p 4 8 4 6" xfId="4308"/>
    <cellStyle name="8p 4 8 4 7" xfId="4309"/>
    <cellStyle name="8p 4 8 5" xfId="4310"/>
    <cellStyle name="8p 4 8 6" xfId="4311"/>
    <cellStyle name="8p 4 8 7" xfId="4312"/>
    <cellStyle name="8p 4 8 8" xfId="4313"/>
    <cellStyle name="8p 4 8 9" xfId="4314"/>
    <cellStyle name="8p 4 9" xfId="4315"/>
    <cellStyle name="8p 4 9 10" xfId="4316"/>
    <cellStyle name="8p 4 9 11" xfId="4317"/>
    <cellStyle name="8p 4 9 2" xfId="4318"/>
    <cellStyle name="8p 4 9 2 2" xfId="4319"/>
    <cellStyle name="8p 4 9 2 3" xfId="4320"/>
    <cellStyle name="8p 4 9 2 4" xfId="4321"/>
    <cellStyle name="8p 4 9 2 5" xfId="4322"/>
    <cellStyle name="8p 4 9 2 6" xfId="4323"/>
    <cellStyle name="8p 4 9 2 7" xfId="4324"/>
    <cellStyle name="8p 4 9 3" xfId="4325"/>
    <cellStyle name="8p 4 9 3 2" xfId="4326"/>
    <cellStyle name="8p 4 9 3 3" xfId="4327"/>
    <cellStyle name="8p 4 9 3 4" xfId="4328"/>
    <cellStyle name="8p 4 9 3 5" xfId="4329"/>
    <cellStyle name="8p 4 9 3 6" xfId="4330"/>
    <cellStyle name="8p 4 9 3 7" xfId="4331"/>
    <cellStyle name="8p 4 9 4" xfId="4332"/>
    <cellStyle name="8p 4 9 4 2" xfId="4333"/>
    <cellStyle name="8p 4 9 4 3" xfId="4334"/>
    <cellStyle name="8p 4 9 4 4" xfId="4335"/>
    <cellStyle name="8p 4 9 4 5" xfId="4336"/>
    <cellStyle name="8p 4 9 4 6" xfId="4337"/>
    <cellStyle name="8p 4 9 4 7" xfId="4338"/>
    <cellStyle name="8p 4 9 5" xfId="4339"/>
    <cellStyle name="8p 4 9 6" xfId="4340"/>
    <cellStyle name="8p 4 9 7" xfId="4341"/>
    <cellStyle name="8p 4 9 8" xfId="4342"/>
    <cellStyle name="8p 4 9 9" xfId="4343"/>
    <cellStyle name="8p 5" xfId="4344"/>
    <cellStyle name="8p 5 10" xfId="4345"/>
    <cellStyle name="8p 5 11" xfId="4346"/>
    <cellStyle name="8p 5 2" xfId="4347"/>
    <cellStyle name="8p 5 2 2" xfId="4348"/>
    <cellStyle name="8p 5 2 3" xfId="4349"/>
    <cellStyle name="8p 5 2 4" xfId="4350"/>
    <cellStyle name="8p 5 2 5" xfId="4351"/>
    <cellStyle name="8p 5 2 6" xfId="4352"/>
    <cellStyle name="8p 5 2 7" xfId="4353"/>
    <cellStyle name="8p 5 3" xfId="4354"/>
    <cellStyle name="8p 5 3 2" xfId="4355"/>
    <cellStyle name="8p 5 3 3" xfId="4356"/>
    <cellStyle name="8p 5 3 4" xfId="4357"/>
    <cellStyle name="8p 5 3 5" xfId="4358"/>
    <cellStyle name="8p 5 3 6" xfId="4359"/>
    <cellStyle name="8p 5 3 7" xfId="4360"/>
    <cellStyle name="8p 5 4" xfId="4361"/>
    <cellStyle name="8p 5 4 2" xfId="4362"/>
    <cellStyle name="8p 5 4 3" xfId="4363"/>
    <cellStyle name="8p 5 4 4" xfId="4364"/>
    <cellStyle name="8p 5 4 5" xfId="4365"/>
    <cellStyle name="8p 5 4 6" xfId="4366"/>
    <cellStyle name="8p 5 4 7" xfId="4367"/>
    <cellStyle name="8p 5 5" xfId="4368"/>
    <cellStyle name="8p 5 6" xfId="4369"/>
    <cellStyle name="8p 5 7" xfId="4370"/>
    <cellStyle name="8p 5 8" xfId="4371"/>
    <cellStyle name="8p 5 9" xfId="4372"/>
    <cellStyle name="8p 6" xfId="4373"/>
    <cellStyle name="8p 6 10" xfId="4374"/>
    <cellStyle name="8p 6 11" xfId="4375"/>
    <cellStyle name="8p 6 2" xfId="4376"/>
    <cellStyle name="8p 6 2 2" xfId="4377"/>
    <cellStyle name="8p 6 2 3" xfId="4378"/>
    <cellStyle name="8p 6 2 4" xfId="4379"/>
    <cellStyle name="8p 6 2 5" xfId="4380"/>
    <cellStyle name="8p 6 2 6" xfId="4381"/>
    <cellStyle name="8p 6 2 7" xfId="4382"/>
    <cellStyle name="8p 6 3" xfId="4383"/>
    <cellStyle name="8p 6 3 2" xfId="4384"/>
    <cellStyle name="8p 6 3 3" xfId="4385"/>
    <cellStyle name="8p 6 3 4" xfId="4386"/>
    <cellStyle name="8p 6 3 5" xfId="4387"/>
    <cellStyle name="8p 6 3 6" xfId="4388"/>
    <cellStyle name="8p 6 3 7" xfId="4389"/>
    <cellStyle name="8p 6 4" xfId="4390"/>
    <cellStyle name="8p 6 4 2" xfId="4391"/>
    <cellStyle name="8p 6 4 3" xfId="4392"/>
    <cellStyle name="8p 6 4 4" xfId="4393"/>
    <cellStyle name="8p 6 4 5" xfId="4394"/>
    <cellStyle name="8p 6 4 6" xfId="4395"/>
    <cellStyle name="8p 6 4 7" xfId="4396"/>
    <cellStyle name="8p 6 5" xfId="4397"/>
    <cellStyle name="8p 6 6" xfId="4398"/>
    <cellStyle name="8p 6 7" xfId="4399"/>
    <cellStyle name="8p 6 8" xfId="4400"/>
    <cellStyle name="8p 6 9" xfId="4401"/>
    <cellStyle name="8p 7" xfId="4402"/>
    <cellStyle name="8p 7 10" xfId="4403"/>
    <cellStyle name="8p 7 11" xfId="4404"/>
    <cellStyle name="8p 7 2" xfId="4405"/>
    <cellStyle name="8p 7 2 2" xfId="4406"/>
    <cellStyle name="8p 7 2 3" xfId="4407"/>
    <cellStyle name="8p 7 2 4" xfId="4408"/>
    <cellStyle name="8p 7 2 5" xfId="4409"/>
    <cellStyle name="8p 7 2 6" xfId="4410"/>
    <cellStyle name="8p 7 2 7" xfId="4411"/>
    <cellStyle name="8p 7 3" xfId="4412"/>
    <cellStyle name="8p 7 3 2" xfId="4413"/>
    <cellStyle name="8p 7 3 3" xfId="4414"/>
    <cellStyle name="8p 7 3 4" xfId="4415"/>
    <cellStyle name="8p 7 3 5" xfId="4416"/>
    <cellStyle name="8p 7 3 6" xfId="4417"/>
    <cellStyle name="8p 7 3 7" xfId="4418"/>
    <cellStyle name="8p 7 4" xfId="4419"/>
    <cellStyle name="8p 7 4 2" xfId="4420"/>
    <cellStyle name="8p 7 4 3" xfId="4421"/>
    <cellStyle name="8p 7 4 4" xfId="4422"/>
    <cellStyle name="8p 7 4 5" xfId="4423"/>
    <cellStyle name="8p 7 4 6" xfId="4424"/>
    <cellStyle name="8p 7 4 7" xfId="4425"/>
    <cellStyle name="8p 7 5" xfId="4426"/>
    <cellStyle name="8p 7 6" xfId="4427"/>
    <cellStyle name="8p 7 7" xfId="4428"/>
    <cellStyle name="8p 7 8" xfId="4429"/>
    <cellStyle name="8p 7 9" xfId="4430"/>
    <cellStyle name="8p 8" xfId="4431"/>
    <cellStyle name="8p 8 10" xfId="4432"/>
    <cellStyle name="8p 8 11" xfId="4433"/>
    <cellStyle name="8p 8 2" xfId="4434"/>
    <cellStyle name="8p 8 2 2" xfId="4435"/>
    <cellStyle name="8p 8 2 3" xfId="4436"/>
    <cellStyle name="8p 8 2 4" xfId="4437"/>
    <cellStyle name="8p 8 2 5" xfId="4438"/>
    <cellStyle name="8p 8 2 6" xfId="4439"/>
    <cellStyle name="8p 8 2 7" xfId="4440"/>
    <cellStyle name="8p 8 3" xfId="4441"/>
    <cellStyle name="8p 8 3 2" xfId="4442"/>
    <cellStyle name="8p 8 3 3" xfId="4443"/>
    <cellStyle name="8p 8 3 4" xfId="4444"/>
    <cellStyle name="8p 8 3 5" xfId="4445"/>
    <cellStyle name="8p 8 3 6" xfId="4446"/>
    <cellStyle name="8p 8 3 7" xfId="4447"/>
    <cellStyle name="8p 8 4" xfId="4448"/>
    <cellStyle name="8p 8 4 2" xfId="4449"/>
    <cellStyle name="8p 8 4 3" xfId="4450"/>
    <cellStyle name="8p 8 4 4" xfId="4451"/>
    <cellStyle name="8p 8 4 5" xfId="4452"/>
    <cellStyle name="8p 8 4 6" xfId="4453"/>
    <cellStyle name="8p 8 4 7" xfId="4454"/>
    <cellStyle name="8p 8 5" xfId="4455"/>
    <cellStyle name="8p 8 6" xfId="4456"/>
    <cellStyle name="8p 8 7" xfId="4457"/>
    <cellStyle name="8p 8 8" xfId="4458"/>
    <cellStyle name="8p 8 9" xfId="4459"/>
    <cellStyle name="8p 9" xfId="4460"/>
    <cellStyle name="8p 9 10" xfId="4461"/>
    <cellStyle name="8p 9 11" xfId="4462"/>
    <cellStyle name="8p 9 2" xfId="4463"/>
    <cellStyle name="8p 9 2 2" xfId="4464"/>
    <cellStyle name="8p 9 2 3" xfId="4465"/>
    <cellStyle name="8p 9 2 4" xfId="4466"/>
    <cellStyle name="8p 9 2 5" xfId="4467"/>
    <cellStyle name="8p 9 2 6" xfId="4468"/>
    <cellStyle name="8p 9 2 7" xfId="4469"/>
    <cellStyle name="8p 9 3" xfId="4470"/>
    <cellStyle name="8p 9 3 2" xfId="4471"/>
    <cellStyle name="8p 9 3 3" xfId="4472"/>
    <cellStyle name="8p 9 3 4" xfId="4473"/>
    <cellStyle name="8p 9 3 5" xfId="4474"/>
    <cellStyle name="8p 9 3 6" xfId="4475"/>
    <cellStyle name="8p 9 3 7" xfId="4476"/>
    <cellStyle name="8p 9 4" xfId="4477"/>
    <cellStyle name="8p 9 4 2" xfId="4478"/>
    <cellStyle name="8p 9 4 3" xfId="4479"/>
    <cellStyle name="8p 9 4 4" xfId="4480"/>
    <cellStyle name="8p 9 4 5" xfId="4481"/>
    <cellStyle name="8p 9 4 6" xfId="4482"/>
    <cellStyle name="8p 9 4 7" xfId="4483"/>
    <cellStyle name="8p 9 5" xfId="4484"/>
    <cellStyle name="8p 9 6" xfId="4485"/>
    <cellStyle name="8p 9 7" xfId="4486"/>
    <cellStyle name="8p 9 8" xfId="4487"/>
    <cellStyle name="8p 9 9" xfId="4488"/>
    <cellStyle name="args.style" xfId="4489"/>
    <cellStyle name="BD標準" xfId="4490"/>
    <cellStyle name="Calc Currency (0)" xfId="4491"/>
    <cellStyle name="entry" xfId="4492"/>
    <cellStyle name="Followed Hyperlink" xfId="4493"/>
    <cellStyle name="GBS Files" xfId="4494"/>
    <cellStyle name="Grey" xfId="4495"/>
    <cellStyle name="Header1" xfId="4496"/>
    <cellStyle name="Header2" xfId="4497"/>
    <cellStyle name="Header2 2" xfId="4498"/>
    <cellStyle name="Header2 2 2" xfId="4499"/>
    <cellStyle name="Header2 2 2 10" xfId="4500"/>
    <cellStyle name="Header2 2 2 10 10" xfId="4501"/>
    <cellStyle name="Header2 2 2 10 11" xfId="4502"/>
    <cellStyle name="Header2 2 2 10 2" xfId="4503"/>
    <cellStyle name="Header2 2 2 10 2 2" xfId="4504"/>
    <cellStyle name="Header2 2 2 10 2 3" xfId="4505"/>
    <cellStyle name="Header2 2 2 10 2 4" xfId="4506"/>
    <cellStyle name="Header2 2 2 10 2 5" xfId="4507"/>
    <cellStyle name="Header2 2 2 10 2 6" xfId="4508"/>
    <cellStyle name="Header2 2 2 10 2 7" xfId="4509"/>
    <cellStyle name="Header2 2 2 10 3" xfId="4510"/>
    <cellStyle name="Header2 2 2 10 3 2" xfId="4511"/>
    <cellStyle name="Header2 2 2 10 3 3" xfId="4512"/>
    <cellStyle name="Header2 2 2 10 3 4" xfId="4513"/>
    <cellStyle name="Header2 2 2 10 3 5" xfId="4514"/>
    <cellStyle name="Header2 2 2 10 3 6" xfId="4515"/>
    <cellStyle name="Header2 2 2 10 3 7" xfId="4516"/>
    <cellStyle name="Header2 2 2 10 4" xfId="4517"/>
    <cellStyle name="Header2 2 2 10 4 2" xfId="4518"/>
    <cellStyle name="Header2 2 2 10 4 3" xfId="4519"/>
    <cellStyle name="Header2 2 2 10 4 4" xfId="4520"/>
    <cellStyle name="Header2 2 2 10 4 5" xfId="4521"/>
    <cellStyle name="Header2 2 2 10 4 6" xfId="4522"/>
    <cellStyle name="Header2 2 2 10 4 7" xfId="4523"/>
    <cellStyle name="Header2 2 2 10 5" xfId="4524"/>
    <cellStyle name="Header2 2 2 10 6" xfId="4525"/>
    <cellStyle name="Header2 2 2 10 7" xfId="4526"/>
    <cellStyle name="Header2 2 2 10 8" xfId="4527"/>
    <cellStyle name="Header2 2 2 10 9" xfId="4528"/>
    <cellStyle name="Header2 2 2 11" xfId="4529"/>
    <cellStyle name="Header2 2 2 11 10" xfId="4530"/>
    <cellStyle name="Header2 2 2 11 11" xfId="4531"/>
    <cellStyle name="Header2 2 2 11 2" xfId="4532"/>
    <cellStyle name="Header2 2 2 11 2 2" xfId="4533"/>
    <cellStyle name="Header2 2 2 11 2 3" xfId="4534"/>
    <cellStyle name="Header2 2 2 11 2 4" xfId="4535"/>
    <cellStyle name="Header2 2 2 11 2 5" xfId="4536"/>
    <cellStyle name="Header2 2 2 11 2 6" xfId="4537"/>
    <cellStyle name="Header2 2 2 11 2 7" xfId="4538"/>
    <cellStyle name="Header2 2 2 11 3" xfId="4539"/>
    <cellStyle name="Header2 2 2 11 3 2" xfId="4540"/>
    <cellStyle name="Header2 2 2 11 3 3" xfId="4541"/>
    <cellStyle name="Header2 2 2 11 3 4" xfId="4542"/>
    <cellStyle name="Header2 2 2 11 3 5" xfId="4543"/>
    <cellStyle name="Header2 2 2 11 3 6" xfId="4544"/>
    <cellStyle name="Header2 2 2 11 3 7" xfId="4545"/>
    <cellStyle name="Header2 2 2 11 4" xfId="4546"/>
    <cellStyle name="Header2 2 2 11 4 2" xfId="4547"/>
    <cellStyle name="Header2 2 2 11 4 3" xfId="4548"/>
    <cellStyle name="Header2 2 2 11 4 4" xfId="4549"/>
    <cellStyle name="Header2 2 2 11 4 5" xfId="4550"/>
    <cellStyle name="Header2 2 2 11 4 6" xfId="4551"/>
    <cellStyle name="Header2 2 2 11 4 7" xfId="4552"/>
    <cellStyle name="Header2 2 2 11 5" xfId="4553"/>
    <cellStyle name="Header2 2 2 11 6" xfId="4554"/>
    <cellStyle name="Header2 2 2 11 7" xfId="4555"/>
    <cellStyle name="Header2 2 2 11 8" xfId="4556"/>
    <cellStyle name="Header2 2 2 11 9" xfId="4557"/>
    <cellStyle name="Header2 2 2 12" xfId="4558"/>
    <cellStyle name="Header2 2 2 12 10" xfId="4559"/>
    <cellStyle name="Header2 2 2 12 11" xfId="4560"/>
    <cellStyle name="Header2 2 2 12 2" xfId="4561"/>
    <cellStyle name="Header2 2 2 12 2 2" xfId="4562"/>
    <cellStyle name="Header2 2 2 12 2 3" xfId="4563"/>
    <cellStyle name="Header2 2 2 12 2 4" xfId="4564"/>
    <cellStyle name="Header2 2 2 12 2 5" xfId="4565"/>
    <cellStyle name="Header2 2 2 12 2 6" xfId="4566"/>
    <cellStyle name="Header2 2 2 12 2 7" xfId="4567"/>
    <cellStyle name="Header2 2 2 12 3" xfId="4568"/>
    <cellStyle name="Header2 2 2 12 3 2" xfId="4569"/>
    <cellStyle name="Header2 2 2 12 3 3" xfId="4570"/>
    <cellStyle name="Header2 2 2 12 3 4" xfId="4571"/>
    <cellStyle name="Header2 2 2 12 3 5" xfId="4572"/>
    <cellStyle name="Header2 2 2 12 3 6" xfId="4573"/>
    <cellStyle name="Header2 2 2 12 3 7" xfId="4574"/>
    <cellStyle name="Header2 2 2 12 4" xfId="4575"/>
    <cellStyle name="Header2 2 2 12 4 2" xfId="4576"/>
    <cellStyle name="Header2 2 2 12 4 3" xfId="4577"/>
    <cellStyle name="Header2 2 2 12 4 4" xfId="4578"/>
    <cellStyle name="Header2 2 2 12 4 5" xfId="4579"/>
    <cellStyle name="Header2 2 2 12 4 6" xfId="4580"/>
    <cellStyle name="Header2 2 2 12 4 7" xfId="4581"/>
    <cellStyle name="Header2 2 2 12 5" xfId="4582"/>
    <cellStyle name="Header2 2 2 12 6" xfId="4583"/>
    <cellStyle name="Header2 2 2 12 7" xfId="4584"/>
    <cellStyle name="Header2 2 2 12 8" xfId="4585"/>
    <cellStyle name="Header2 2 2 12 9" xfId="4586"/>
    <cellStyle name="Header2 2 2 13" xfId="4587"/>
    <cellStyle name="Header2 2 2 13 10" xfId="4588"/>
    <cellStyle name="Header2 2 2 13 11" xfId="4589"/>
    <cellStyle name="Header2 2 2 13 2" xfId="4590"/>
    <cellStyle name="Header2 2 2 13 2 2" xfId="4591"/>
    <cellStyle name="Header2 2 2 13 2 3" xfId="4592"/>
    <cellStyle name="Header2 2 2 13 2 4" xfId="4593"/>
    <cellStyle name="Header2 2 2 13 2 5" xfId="4594"/>
    <cellStyle name="Header2 2 2 13 2 6" xfId="4595"/>
    <cellStyle name="Header2 2 2 13 2 7" xfId="4596"/>
    <cellStyle name="Header2 2 2 13 3" xfId="4597"/>
    <cellStyle name="Header2 2 2 13 3 2" xfId="4598"/>
    <cellStyle name="Header2 2 2 13 3 3" xfId="4599"/>
    <cellStyle name="Header2 2 2 13 3 4" xfId="4600"/>
    <cellStyle name="Header2 2 2 13 3 5" xfId="4601"/>
    <cellStyle name="Header2 2 2 13 3 6" xfId="4602"/>
    <cellStyle name="Header2 2 2 13 3 7" xfId="4603"/>
    <cellStyle name="Header2 2 2 13 4" xfId="4604"/>
    <cellStyle name="Header2 2 2 13 4 2" xfId="4605"/>
    <cellStyle name="Header2 2 2 13 4 3" xfId="4606"/>
    <cellStyle name="Header2 2 2 13 4 4" xfId="4607"/>
    <cellStyle name="Header2 2 2 13 4 5" xfId="4608"/>
    <cellStyle name="Header2 2 2 13 4 6" xfId="4609"/>
    <cellStyle name="Header2 2 2 13 4 7" xfId="4610"/>
    <cellStyle name="Header2 2 2 13 5" xfId="4611"/>
    <cellStyle name="Header2 2 2 13 6" xfId="4612"/>
    <cellStyle name="Header2 2 2 13 7" xfId="4613"/>
    <cellStyle name="Header2 2 2 13 8" xfId="4614"/>
    <cellStyle name="Header2 2 2 13 9" xfId="4615"/>
    <cellStyle name="Header2 2 2 14" xfId="4616"/>
    <cellStyle name="Header2 2 2 14 10" xfId="4617"/>
    <cellStyle name="Header2 2 2 14 11" xfId="4618"/>
    <cellStyle name="Header2 2 2 14 2" xfId="4619"/>
    <cellStyle name="Header2 2 2 14 2 2" xfId="4620"/>
    <cellStyle name="Header2 2 2 14 2 3" xfId="4621"/>
    <cellStyle name="Header2 2 2 14 2 4" xfId="4622"/>
    <cellStyle name="Header2 2 2 14 2 5" xfId="4623"/>
    <cellStyle name="Header2 2 2 14 2 6" xfId="4624"/>
    <cellStyle name="Header2 2 2 14 2 7" xfId="4625"/>
    <cellStyle name="Header2 2 2 14 3" xfId="4626"/>
    <cellStyle name="Header2 2 2 14 3 2" xfId="4627"/>
    <cellStyle name="Header2 2 2 14 3 3" xfId="4628"/>
    <cellStyle name="Header2 2 2 14 3 4" xfId="4629"/>
    <cellStyle name="Header2 2 2 14 3 5" xfId="4630"/>
    <cellStyle name="Header2 2 2 14 3 6" xfId="4631"/>
    <cellStyle name="Header2 2 2 14 3 7" xfId="4632"/>
    <cellStyle name="Header2 2 2 14 4" xfId="4633"/>
    <cellStyle name="Header2 2 2 14 4 2" xfId="4634"/>
    <cellStyle name="Header2 2 2 14 4 3" xfId="4635"/>
    <cellStyle name="Header2 2 2 14 4 4" xfId="4636"/>
    <cellStyle name="Header2 2 2 14 4 5" xfId="4637"/>
    <cellStyle name="Header2 2 2 14 4 6" xfId="4638"/>
    <cellStyle name="Header2 2 2 14 4 7" xfId="4639"/>
    <cellStyle name="Header2 2 2 14 5" xfId="4640"/>
    <cellStyle name="Header2 2 2 14 6" xfId="4641"/>
    <cellStyle name="Header2 2 2 14 7" xfId="4642"/>
    <cellStyle name="Header2 2 2 14 8" xfId="4643"/>
    <cellStyle name="Header2 2 2 14 9" xfId="4644"/>
    <cellStyle name="Header2 2 2 15" xfId="4645"/>
    <cellStyle name="Header2 2 2 15 10" xfId="4646"/>
    <cellStyle name="Header2 2 2 15 11" xfId="4647"/>
    <cellStyle name="Header2 2 2 15 2" xfId="4648"/>
    <cellStyle name="Header2 2 2 15 2 2" xfId="4649"/>
    <cellStyle name="Header2 2 2 15 2 3" xfId="4650"/>
    <cellStyle name="Header2 2 2 15 2 4" xfId="4651"/>
    <cellStyle name="Header2 2 2 15 2 5" xfId="4652"/>
    <cellStyle name="Header2 2 2 15 2 6" xfId="4653"/>
    <cellStyle name="Header2 2 2 15 2 7" xfId="4654"/>
    <cellStyle name="Header2 2 2 15 3" xfId="4655"/>
    <cellStyle name="Header2 2 2 15 3 2" xfId="4656"/>
    <cellStyle name="Header2 2 2 15 3 3" xfId="4657"/>
    <cellStyle name="Header2 2 2 15 3 4" xfId="4658"/>
    <cellStyle name="Header2 2 2 15 3 5" xfId="4659"/>
    <cellStyle name="Header2 2 2 15 3 6" xfId="4660"/>
    <cellStyle name="Header2 2 2 15 3 7" xfId="4661"/>
    <cellStyle name="Header2 2 2 15 4" xfId="4662"/>
    <cellStyle name="Header2 2 2 15 4 2" xfId="4663"/>
    <cellStyle name="Header2 2 2 15 4 3" xfId="4664"/>
    <cellStyle name="Header2 2 2 15 4 4" xfId="4665"/>
    <cellStyle name="Header2 2 2 15 4 5" xfId="4666"/>
    <cellStyle name="Header2 2 2 15 4 6" xfId="4667"/>
    <cellStyle name="Header2 2 2 15 4 7" xfId="4668"/>
    <cellStyle name="Header2 2 2 15 5" xfId="4669"/>
    <cellStyle name="Header2 2 2 15 6" xfId="4670"/>
    <cellStyle name="Header2 2 2 15 7" xfId="4671"/>
    <cellStyle name="Header2 2 2 15 8" xfId="4672"/>
    <cellStyle name="Header2 2 2 15 9" xfId="4673"/>
    <cellStyle name="Header2 2 2 16" xfId="4674"/>
    <cellStyle name="Header2 2 2 16 10" xfId="4675"/>
    <cellStyle name="Header2 2 2 16 11" xfId="4676"/>
    <cellStyle name="Header2 2 2 16 2" xfId="4677"/>
    <cellStyle name="Header2 2 2 16 2 2" xfId="4678"/>
    <cellStyle name="Header2 2 2 16 2 3" xfId="4679"/>
    <cellStyle name="Header2 2 2 16 2 4" xfId="4680"/>
    <cellStyle name="Header2 2 2 16 2 5" xfId="4681"/>
    <cellStyle name="Header2 2 2 16 2 6" xfId="4682"/>
    <cellStyle name="Header2 2 2 16 2 7" xfId="4683"/>
    <cellStyle name="Header2 2 2 16 3" xfId="4684"/>
    <cellStyle name="Header2 2 2 16 3 2" xfId="4685"/>
    <cellStyle name="Header2 2 2 16 3 3" xfId="4686"/>
    <cellStyle name="Header2 2 2 16 3 4" xfId="4687"/>
    <cellStyle name="Header2 2 2 16 3 5" xfId="4688"/>
    <cellStyle name="Header2 2 2 16 3 6" xfId="4689"/>
    <cellStyle name="Header2 2 2 16 3 7" xfId="4690"/>
    <cellStyle name="Header2 2 2 16 4" xfId="4691"/>
    <cellStyle name="Header2 2 2 16 4 2" xfId="4692"/>
    <cellStyle name="Header2 2 2 16 4 3" xfId="4693"/>
    <cellStyle name="Header2 2 2 16 4 4" xfId="4694"/>
    <cellStyle name="Header2 2 2 16 4 5" xfId="4695"/>
    <cellStyle name="Header2 2 2 16 4 6" xfId="4696"/>
    <cellStyle name="Header2 2 2 16 4 7" xfId="4697"/>
    <cellStyle name="Header2 2 2 16 5" xfId="4698"/>
    <cellStyle name="Header2 2 2 16 6" xfId="4699"/>
    <cellStyle name="Header2 2 2 16 7" xfId="4700"/>
    <cellStyle name="Header2 2 2 16 8" xfId="4701"/>
    <cellStyle name="Header2 2 2 16 9" xfId="4702"/>
    <cellStyle name="Header2 2 2 17" xfId="4703"/>
    <cellStyle name="Header2 2 2 17 10" xfId="4704"/>
    <cellStyle name="Header2 2 2 17 11" xfId="4705"/>
    <cellStyle name="Header2 2 2 17 2" xfId="4706"/>
    <cellStyle name="Header2 2 2 17 2 2" xfId="4707"/>
    <cellStyle name="Header2 2 2 17 2 3" xfId="4708"/>
    <cellStyle name="Header2 2 2 17 2 4" xfId="4709"/>
    <cellStyle name="Header2 2 2 17 2 5" xfId="4710"/>
    <cellStyle name="Header2 2 2 17 2 6" xfId="4711"/>
    <cellStyle name="Header2 2 2 17 2 7" xfId="4712"/>
    <cellStyle name="Header2 2 2 17 3" xfId="4713"/>
    <cellStyle name="Header2 2 2 17 3 2" xfId="4714"/>
    <cellStyle name="Header2 2 2 17 3 3" xfId="4715"/>
    <cellStyle name="Header2 2 2 17 3 4" xfId="4716"/>
    <cellStyle name="Header2 2 2 17 3 5" xfId="4717"/>
    <cellStyle name="Header2 2 2 17 3 6" xfId="4718"/>
    <cellStyle name="Header2 2 2 17 3 7" xfId="4719"/>
    <cellStyle name="Header2 2 2 17 4" xfId="4720"/>
    <cellStyle name="Header2 2 2 17 4 2" xfId="4721"/>
    <cellStyle name="Header2 2 2 17 4 3" xfId="4722"/>
    <cellStyle name="Header2 2 2 17 4 4" xfId="4723"/>
    <cellStyle name="Header2 2 2 17 4 5" xfId="4724"/>
    <cellStyle name="Header2 2 2 17 4 6" xfId="4725"/>
    <cellStyle name="Header2 2 2 17 4 7" xfId="4726"/>
    <cellStyle name="Header2 2 2 17 5" xfId="4727"/>
    <cellStyle name="Header2 2 2 17 6" xfId="4728"/>
    <cellStyle name="Header2 2 2 17 7" xfId="4729"/>
    <cellStyle name="Header2 2 2 17 8" xfId="4730"/>
    <cellStyle name="Header2 2 2 17 9" xfId="4731"/>
    <cellStyle name="Header2 2 2 18" xfId="4732"/>
    <cellStyle name="Header2 2 2 18 10" xfId="4733"/>
    <cellStyle name="Header2 2 2 18 11" xfId="4734"/>
    <cellStyle name="Header2 2 2 18 2" xfId="4735"/>
    <cellStyle name="Header2 2 2 18 2 2" xfId="4736"/>
    <cellStyle name="Header2 2 2 18 2 3" xfId="4737"/>
    <cellStyle name="Header2 2 2 18 2 4" xfId="4738"/>
    <cellStyle name="Header2 2 2 18 2 5" xfId="4739"/>
    <cellStyle name="Header2 2 2 18 2 6" xfId="4740"/>
    <cellStyle name="Header2 2 2 18 2 7" xfId="4741"/>
    <cellStyle name="Header2 2 2 18 3" xfId="4742"/>
    <cellStyle name="Header2 2 2 18 3 2" xfId="4743"/>
    <cellStyle name="Header2 2 2 18 3 3" xfId="4744"/>
    <cellStyle name="Header2 2 2 18 3 4" xfId="4745"/>
    <cellStyle name="Header2 2 2 18 3 5" xfId="4746"/>
    <cellStyle name="Header2 2 2 18 3 6" xfId="4747"/>
    <cellStyle name="Header2 2 2 18 3 7" xfId="4748"/>
    <cellStyle name="Header2 2 2 18 4" xfId="4749"/>
    <cellStyle name="Header2 2 2 18 4 2" xfId="4750"/>
    <cellStyle name="Header2 2 2 18 4 3" xfId="4751"/>
    <cellStyle name="Header2 2 2 18 4 4" xfId="4752"/>
    <cellStyle name="Header2 2 2 18 4 5" xfId="4753"/>
    <cellStyle name="Header2 2 2 18 4 6" xfId="4754"/>
    <cellStyle name="Header2 2 2 18 4 7" xfId="4755"/>
    <cellStyle name="Header2 2 2 18 5" xfId="4756"/>
    <cellStyle name="Header2 2 2 18 6" xfId="4757"/>
    <cellStyle name="Header2 2 2 18 7" xfId="4758"/>
    <cellStyle name="Header2 2 2 18 8" xfId="4759"/>
    <cellStyle name="Header2 2 2 18 9" xfId="4760"/>
    <cellStyle name="Header2 2 2 19" xfId="4761"/>
    <cellStyle name="Header2 2 2 19 10" xfId="4762"/>
    <cellStyle name="Header2 2 2 19 11" xfId="4763"/>
    <cellStyle name="Header2 2 2 19 2" xfId="4764"/>
    <cellStyle name="Header2 2 2 19 2 2" xfId="4765"/>
    <cellStyle name="Header2 2 2 19 2 3" xfId="4766"/>
    <cellStyle name="Header2 2 2 19 2 4" xfId="4767"/>
    <cellStyle name="Header2 2 2 19 2 5" xfId="4768"/>
    <cellStyle name="Header2 2 2 19 2 6" xfId="4769"/>
    <cellStyle name="Header2 2 2 19 2 7" xfId="4770"/>
    <cellStyle name="Header2 2 2 19 3" xfId="4771"/>
    <cellStyle name="Header2 2 2 19 3 2" xfId="4772"/>
    <cellStyle name="Header2 2 2 19 3 3" xfId="4773"/>
    <cellStyle name="Header2 2 2 19 3 4" xfId="4774"/>
    <cellStyle name="Header2 2 2 19 3 5" xfId="4775"/>
    <cellStyle name="Header2 2 2 19 3 6" xfId="4776"/>
    <cellStyle name="Header2 2 2 19 3 7" xfId="4777"/>
    <cellStyle name="Header2 2 2 19 4" xfId="4778"/>
    <cellStyle name="Header2 2 2 19 4 2" xfId="4779"/>
    <cellStyle name="Header2 2 2 19 4 3" xfId="4780"/>
    <cellStyle name="Header2 2 2 19 4 4" xfId="4781"/>
    <cellStyle name="Header2 2 2 19 4 5" xfId="4782"/>
    <cellStyle name="Header2 2 2 19 4 6" xfId="4783"/>
    <cellStyle name="Header2 2 2 19 4 7" xfId="4784"/>
    <cellStyle name="Header2 2 2 19 5" xfId="4785"/>
    <cellStyle name="Header2 2 2 19 6" xfId="4786"/>
    <cellStyle name="Header2 2 2 19 7" xfId="4787"/>
    <cellStyle name="Header2 2 2 19 8" xfId="4788"/>
    <cellStyle name="Header2 2 2 19 9" xfId="4789"/>
    <cellStyle name="Header2 2 2 2" xfId="4790"/>
    <cellStyle name="Header2 2 2 2 10" xfId="4791"/>
    <cellStyle name="Header2 2 2 2 11" xfId="4792"/>
    <cellStyle name="Header2 2 2 2 2" xfId="4793"/>
    <cellStyle name="Header2 2 2 2 2 2" xfId="4794"/>
    <cellStyle name="Header2 2 2 2 2 3" xfId="4795"/>
    <cellStyle name="Header2 2 2 2 2 4" xfId="4796"/>
    <cellStyle name="Header2 2 2 2 2 5" xfId="4797"/>
    <cellStyle name="Header2 2 2 2 2 6" xfId="4798"/>
    <cellStyle name="Header2 2 2 2 2 7" xfId="4799"/>
    <cellStyle name="Header2 2 2 2 3" xfId="4800"/>
    <cellStyle name="Header2 2 2 2 3 2" xfId="4801"/>
    <cellStyle name="Header2 2 2 2 3 3" xfId="4802"/>
    <cellStyle name="Header2 2 2 2 3 4" xfId="4803"/>
    <cellStyle name="Header2 2 2 2 3 5" xfId="4804"/>
    <cellStyle name="Header2 2 2 2 3 6" xfId="4805"/>
    <cellStyle name="Header2 2 2 2 3 7" xfId="4806"/>
    <cellStyle name="Header2 2 2 2 4" xfId="4807"/>
    <cellStyle name="Header2 2 2 2 4 2" xfId="4808"/>
    <cellStyle name="Header2 2 2 2 4 3" xfId="4809"/>
    <cellStyle name="Header2 2 2 2 4 4" xfId="4810"/>
    <cellStyle name="Header2 2 2 2 4 5" xfId="4811"/>
    <cellStyle name="Header2 2 2 2 4 6" xfId="4812"/>
    <cellStyle name="Header2 2 2 2 4 7" xfId="4813"/>
    <cellStyle name="Header2 2 2 2 5" xfId="4814"/>
    <cellStyle name="Header2 2 2 2 6" xfId="4815"/>
    <cellStyle name="Header2 2 2 2 7" xfId="4816"/>
    <cellStyle name="Header2 2 2 2 8" xfId="4817"/>
    <cellStyle name="Header2 2 2 2 9" xfId="4818"/>
    <cellStyle name="Header2 2 2 20" xfId="4819"/>
    <cellStyle name="Header2 2 2 20 10" xfId="4820"/>
    <cellStyle name="Header2 2 2 20 11" xfId="4821"/>
    <cellStyle name="Header2 2 2 20 2" xfId="4822"/>
    <cellStyle name="Header2 2 2 20 2 2" xfId="4823"/>
    <cellStyle name="Header2 2 2 20 2 3" xfId="4824"/>
    <cellStyle name="Header2 2 2 20 2 4" xfId="4825"/>
    <cellStyle name="Header2 2 2 20 2 5" xfId="4826"/>
    <cellStyle name="Header2 2 2 20 2 6" xfId="4827"/>
    <cellStyle name="Header2 2 2 20 2 7" xfId="4828"/>
    <cellStyle name="Header2 2 2 20 3" xfId="4829"/>
    <cellStyle name="Header2 2 2 20 3 2" xfId="4830"/>
    <cellStyle name="Header2 2 2 20 3 3" xfId="4831"/>
    <cellStyle name="Header2 2 2 20 3 4" xfId="4832"/>
    <cellStyle name="Header2 2 2 20 3 5" xfId="4833"/>
    <cellStyle name="Header2 2 2 20 3 6" xfId="4834"/>
    <cellStyle name="Header2 2 2 20 3 7" xfId="4835"/>
    <cellStyle name="Header2 2 2 20 4" xfId="4836"/>
    <cellStyle name="Header2 2 2 20 4 2" xfId="4837"/>
    <cellStyle name="Header2 2 2 20 4 3" xfId="4838"/>
    <cellStyle name="Header2 2 2 20 4 4" xfId="4839"/>
    <cellStyle name="Header2 2 2 20 4 5" xfId="4840"/>
    <cellStyle name="Header2 2 2 20 4 6" xfId="4841"/>
    <cellStyle name="Header2 2 2 20 4 7" xfId="4842"/>
    <cellStyle name="Header2 2 2 20 5" xfId="4843"/>
    <cellStyle name="Header2 2 2 20 6" xfId="4844"/>
    <cellStyle name="Header2 2 2 20 7" xfId="4845"/>
    <cellStyle name="Header2 2 2 20 8" xfId="4846"/>
    <cellStyle name="Header2 2 2 20 9" xfId="4847"/>
    <cellStyle name="Header2 2 2 21" xfId="4848"/>
    <cellStyle name="Header2 2 2 21 10" xfId="4849"/>
    <cellStyle name="Header2 2 2 21 11" xfId="4850"/>
    <cellStyle name="Header2 2 2 21 2" xfId="4851"/>
    <cellStyle name="Header2 2 2 21 2 2" xfId="4852"/>
    <cellStyle name="Header2 2 2 21 2 3" xfId="4853"/>
    <cellStyle name="Header2 2 2 21 2 4" xfId="4854"/>
    <cellStyle name="Header2 2 2 21 2 5" xfId="4855"/>
    <cellStyle name="Header2 2 2 21 2 6" xfId="4856"/>
    <cellStyle name="Header2 2 2 21 2 7" xfId="4857"/>
    <cellStyle name="Header2 2 2 21 3" xfId="4858"/>
    <cellStyle name="Header2 2 2 21 3 2" xfId="4859"/>
    <cellStyle name="Header2 2 2 21 3 3" xfId="4860"/>
    <cellStyle name="Header2 2 2 21 3 4" xfId="4861"/>
    <cellStyle name="Header2 2 2 21 3 5" xfId="4862"/>
    <cellStyle name="Header2 2 2 21 3 6" xfId="4863"/>
    <cellStyle name="Header2 2 2 21 3 7" xfId="4864"/>
    <cellStyle name="Header2 2 2 21 4" xfId="4865"/>
    <cellStyle name="Header2 2 2 21 4 2" xfId="4866"/>
    <cellStyle name="Header2 2 2 21 4 3" xfId="4867"/>
    <cellStyle name="Header2 2 2 21 4 4" xfId="4868"/>
    <cellStyle name="Header2 2 2 21 4 5" xfId="4869"/>
    <cellStyle name="Header2 2 2 21 4 6" xfId="4870"/>
    <cellStyle name="Header2 2 2 21 4 7" xfId="4871"/>
    <cellStyle name="Header2 2 2 21 5" xfId="4872"/>
    <cellStyle name="Header2 2 2 21 6" xfId="4873"/>
    <cellStyle name="Header2 2 2 21 7" xfId="4874"/>
    <cellStyle name="Header2 2 2 21 8" xfId="4875"/>
    <cellStyle name="Header2 2 2 21 9" xfId="4876"/>
    <cellStyle name="Header2 2 2 22" xfId="4877"/>
    <cellStyle name="Header2 2 2 22 10" xfId="4878"/>
    <cellStyle name="Header2 2 2 22 11" xfId="4879"/>
    <cellStyle name="Header2 2 2 22 2" xfId="4880"/>
    <cellStyle name="Header2 2 2 22 2 2" xfId="4881"/>
    <cellStyle name="Header2 2 2 22 2 3" xfId="4882"/>
    <cellStyle name="Header2 2 2 22 2 4" xfId="4883"/>
    <cellStyle name="Header2 2 2 22 2 5" xfId="4884"/>
    <cellStyle name="Header2 2 2 22 2 6" xfId="4885"/>
    <cellStyle name="Header2 2 2 22 2 7" xfId="4886"/>
    <cellStyle name="Header2 2 2 22 3" xfId="4887"/>
    <cellStyle name="Header2 2 2 22 3 2" xfId="4888"/>
    <cellStyle name="Header2 2 2 22 3 3" xfId="4889"/>
    <cellStyle name="Header2 2 2 22 3 4" xfId="4890"/>
    <cellStyle name="Header2 2 2 22 3 5" xfId="4891"/>
    <cellStyle name="Header2 2 2 22 3 6" xfId="4892"/>
    <cellStyle name="Header2 2 2 22 3 7" xfId="4893"/>
    <cellStyle name="Header2 2 2 22 4" xfId="4894"/>
    <cellStyle name="Header2 2 2 22 4 2" xfId="4895"/>
    <cellStyle name="Header2 2 2 22 4 3" xfId="4896"/>
    <cellStyle name="Header2 2 2 22 4 4" xfId="4897"/>
    <cellStyle name="Header2 2 2 22 4 5" xfId="4898"/>
    <cellStyle name="Header2 2 2 22 4 6" xfId="4899"/>
    <cellStyle name="Header2 2 2 22 4 7" xfId="4900"/>
    <cellStyle name="Header2 2 2 22 5" xfId="4901"/>
    <cellStyle name="Header2 2 2 22 6" xfId="4902"/>
    <cellStyle name="Header2 2 2 22 7" xfId="4903"/>
    <cellStyle name="Header2 2 2 22 8" xfId="4904"/>
    <cellStyle name="Header2 2 2 22 9" xfId="4905"/>
    <cellStyle name="Header2 2 2 23" xfId="4906"/>
    <cellStyle name="Header2 2 2 23 10" xfId="4907"/>
    <cellStyle name="Header2 2 2 23 11" xfId="4908"/>
    <cellStyle name="Header2 2 2 23 2" xfId="4909"/>
    <cellStyle name="Header2 2 2 23 2 2" xfId="4910"/>
    <cellStyle name="Header2 2 2 23 2 3" xfId="4911"/>
    <cellStyle name="Header2 2 2 23 2 4" xfId="4912"/>
    <cellStyle name="Header2 2 2 23 2 5" xfId="4913"/>
    <cellStyle name="Header2 2 2 23 2 6" xfId="4914"/>
    <cellStyle name="Header2 2 2 23 2 7" xfId="4915"/>
    <cellStyle name="Header2 2 2 23 3" xfId="4916"/>
    <cellStyle name="Header2 2 2 23 3 2" xfId="4917"/>
    <cellStyle name="Header2 2 2 23 3 3" xfId="4918"/>
    <cellStyle name="Header2 2 2 23 3 4" xfId="4919"/>
    <cellStyle name="Header2 2 2 23 3 5" xfId="4920"/>
    <cellStyle name="Header2 2 2 23 3 6" xfId="4921"/>
    <cellStyle name="Header2 2 2 23 3 7" xfId="4922"/>
    <cellStyle name="Header2 2 2 23 4" xfId="4923"/>
    <cellStyle name="Header2 2 2 23 4 2" xfId="4924"/>
    <cellStyle name="Header2 2 2 23 4 3" xfId="4925"/>
    <cellStyle name="Header2 2 2 23 4 4" xfId="4926"/>
    <cellStyle name="Header2 2 2 23 4 5" xfId="4927"/>
    <cellStyle name="Header2 2 2 23 4 6" xfId="4928"/>
    <cellStyle name="Header2 2 2 23 4 7" xfId="4929"/>
    <cellStyle name="Header2 2 2 23 5" xfId="4930"/>
    <cellStyle name="Header2 2 2 23 6" xfId="4931"/>
    <cellStyle name="Header2 2 2 23 7" xfId="4932"/>
    <cellStyle name="Header2 2 2 23 8" xfId="4933"/>
    <cellStyle name="Header2 2 2 23 9" xfId="4934"/>
    <cellStyle name="Header2 2 2 24" xfId="4935"/>
    <cellStyle name="Header2 2 2 24 10" xfId="4936"/>
    <cellStyle name="Header2 2 2 24 11" xfId="4937"/>
    <cellStyle name="Header2 2 2 24 2" xfId="4938"/>
    <cellStyle name="Header2 2 2 24 2 2" xfId="4939"/>
    <cellStyle name="Header2 2 2 24 2 3" xfId="4940"/>
    <cellStyle name="Header2 2 2 24 2 4" xfId="4941"/>
    <cellStyle name="Header2 2 2 24 2 5" xfId="4942"/>
    <cellStyle name="Header2 2 2 24 2 6" xfId="4943"/>
    <cellStyle name="Header2 2 2 24 2 7" xfId="4944"/>
    <cellStyle name="Header2 2 2 24 3" xfId="4945"/>
    <cellStyle name="Header2 2 2 24 3 2" xfId="4946"/>
    <cellStyle name="Header2 2 2 24 3 3" xfId="4947"/>
    <cellStyle name="Header2 2 2 24 3 4" xfId="4948"/>
    <cellStyle name="Header2 2 2 24 3 5" xfId="4949"/>
    <cellStyle name="Header2 2 2 24 3 6" xfId="4950"/>
    <cellStyle name="Header2 2 2 24 3 7" xfId="4951"/>
    <cellStyle name="Header2 2 2 24 4" xfId="4952"/>
    <cellStyle name="Header2 2 2 24 4 2" xfId="4953"/>
    <cellStyle name="Header2 2 2 24 4 3" xfId="4954"/>
    <cellStyle name="Header2 2 2 24 4 4" xfId="4955"/>
    <cellStyle name="Header2 2 2 24 4 5" xfId="4956"/>
    <cellStyle name="Header2 2 2 24 4 6" xfId="4957"/>
    <cellStyle name="Header2 2 2 24 4 7" xfId="4958"/>
    <cellStyle name="Header2 2 2 24 5" xfId="4959"/>
    <cellStyle name="Header2 2 2 24 6" xfId="4960"/>
    <cellStyle name="Header2 2 2 24 7" xfId="4961"/>
    <cellStyle name="Header2 2 2 24 8" xfId="4962"/>
    <cellStyle name="Header2 2 2 24 9" xfId="4963"/>
    <cellStyle name="Header2 2 2 25" xfId="4964"/>
    <cellStyle name="Header2 2 2 25 10" xfId="4965"/>
    <cellStyle name="Header2 2 2 25 11" xfId="4966"/>
    <cellStyle name="Header2 2 2 25 2" xfId="4967"/>
    <cellStyle name="Header2 2 2 25 2 2" xfId="4968"/>
    <cellStyle name="Header2 2 2 25 2 3" xfId="4969"/>
    <cellStyle name="Header2 2 2 25 2 4" xfId="4970"/>
    <cellStyle name="Header2 2 2 25 2 5" xfId="4971"/>
    <cellStyle name="Header2 2 2 25 2 6" xfId="4972"/>
    <cellStyle name="Header2 2 2 25 2 7" xfId="4973"/>
    <cellStyle name="Header2 2 2 25 3" xfId="4974"/>
    <cellStyle name="Header2 2 2 25 3 2" xfId="4975"/>
    <cellStyle name="Header2 2 2 25 3 3" xfId="4976"/>
    <cellStyle name="Header2 2 2 25 3 4" xfId="4977"/>
    <cellStyle name="Header2 2 2 25 3 5" xfId="4978"/>
    <cellStyle name="Header2 2 2 25 3 6" xfId="4979"/>
    <cellStyle name="Header2 2 2 25 3 7" xfId="4980"/>
    <cellStyle name="Header2 2 2 25 4" xfId="4981"/>
    <cellStyle name="Header2 2 2 25 4 2" xfId="4982"/>
    <cellStyle name="Header2 2 2 25 4 3" xfId="4983"/>
    <cellStyle name="Header2 2 2 25 4 4" xfId="4984"/>
    <cellStyle name="Header2 2 2 25 4 5" xfId="4985"/>
    <cellStyle name="Header2 2 2 25 4 6" xfId="4986"/>
    <cellStyle name="Header2 2 2 25 4 7" xfId="4987"/>
    <cellStyle name="Header2 2 2 25 5" xfId="4988"/>
    <cellStyle name="Header2 2 2 25 6" xfId="4989"/>
    <cellStyle name="Header2 2 2 25 7" xfId="4990"/>
    <cellStyle name="Header2 2 2 25 8" xfId="4991"/>
    <cellStyle name="Header2 2 2 25 9" xfId="4992"/>
    <cellStyle name="Header2 2 2 26" xfId="4993"/>
    <cellStyle name="Header2 2 2 26 10" xfId="4994"/>
    <cellStyle name="Header2 2 2 26 11" xfId="4995"/>
    <cellStyle name="Header2 2 2 26 2" xfId="4996"/>
    <cellStyle name="Header2 2 2 26 2 2" xfId="4997"/>
    <cellStyle name="Header2 2 2 26 2 3" xfId="4998"/>
    <cellStyle name="Header2 2 2 26 2 4" xfId="4999"/>
    <cellStyle name="Header2 2 2 26 2 5" xfId="5000"/>
    <cellStyle name="Header2 2 2 26 2 6" xfId="5001"/>
    <cellStyle name="Header2 2 2 26 2 7" xfId="5002"/>
    <cellStyle name="Header2 2 2 26 3" xfId="5003"/>
    <cellStyle name="Header2 2 2 26 3 2" xfId="5004"/>
    <cellStyle name="Header2 2 2 26 3 3" xfId="5005"/>
    <cellStyle name="Header2 2 2 26 3 4" xfId="5006"/>
    <cellStyle name="Header2 2 2 26 3 5" xfId="5007"/>
    <cellStyle name="Header2 2 2 26 3 6" xfId="5008"/>
    <cellStyle name="Header2 2 2 26 3 7" xfId="5009"/>
    <cellStyle name="Header2 2 2 26 4" xfId="5010"/>
    <cellStyle name="Header2 2 2 26 4 2" xfId="5011"/>
    <cellStyle name="Header2 2 2 26 4 3" xfId="5012"/>
    <cellStyle name="Header2 2 2 26 4 4" xfId="5013"/>
    <cellStyle name="Header2 2 2 26 4 5" xfId="5014"/>
    <cellStyle name="Header2 2 2 26 4 6" xfId="5015"/>
    <cellStyle name="Header2 2 2 26 4 7" xfId="5016"/>
    <cellStyle name="Header2 2 2 26 5" xfId="5017"/>
    <cellStyle name="Header2 2 2 26 6" xfId="5018"/>
    <cellStyle name="Header2 2 2 26 7" xfId="5019"/>
    <cellStyle name="Header2 2 2 26 8" xfId="5020"/>
    <cellStyle name="Header2 2 2 26 9" xfId="5021"/>
    <cellStyle name="Header2 2 2 27" xfId="5022"/>
    <cellStyle name="Header2 2 2 27 10" xfId="5023"/>
    <cellStyle name="Header2 2 2 27 11" xfId="5024"/>
    <cellStyle name="Header2 2 2 27 2" xfId="5025"/>
    <cellStyle name="Header2 2 2 27 2 2" xfId="5026"/>
    <cellStyle name="Header2 2 2 27 2 3" xfId="5027"/>
    <cellStyle name="Header2 2 2 27 2 4" xfId="5028"/>
    <cellStyle name="Header2 2 2 27 2 5" xfId="5029"/>
    <cellStyle name="Header2 2 2 27 2 6" xfId="5030"/>
    <cellStyle name="Header2 2 2 27 2 7" xfId="5031"/>
    <cellStyle name="Header2 2 2 27 3" xfId="5032"/>
    <cellStyle name="Header2 2 2 27 3 2" xfId="5033"/>
    <cellStyle name="Header2 2 2 27 3 3" xfId="5034"/>
    <cellStyle name="Header2 2 2 27 3 4" xfId="5035"/>
    <cellStyle name="Header2 2 2 27 3 5" xfId="5036"/>
    <cellStyle name="Header2 2 2 27 3 6" xfId="5037"/>
    <cellStyle name="Header2 2 2 27 3 7" xfId="5038"/>
    <cellStyle name="Header2 2 2 27 4" xfId="5039"/>
    <cellStyle name="Header2 2 2 27 4 2" xfId="5040"/>
    <cellStyle name="Header2 2 2 27 4 3" xfId="5041"/>
    <cellStyle name="Header2 2 2 27 4 4" xfId="5042"/>
    <cellStyle name="Header2 2 2 27 4 5" xfId="5043"/>
    <cellStyle name="Header2 2 2 27 4 6" xfId="5044"/>
    <cellStyle name="Header2 2 2 27 4 7" xfId="5045"/>
    <cellStyle name="Header2 2 2 27 5" xfId="5046"/>
    <cellStyle name="Header2 2 2 27 6" xfId="5047"/>
    <cellStyle name="Header2 2 2 27 7" xfId="5048"/>
    <cellStyle name="Header2 2 2 27 8" xfId="5049"/>
    <cellStyle name="Header2 2 2 27 9" xfId="5050"/>
    <cellStyle name="Header2 2 2 28" xfId="5051"/>
    <cellStyle name="Header2 2 2 28 10" xfId="5052"/>
    <cellStyle name="Header2 2 2 28 11" xfId="5053"/>
    <cellStyle name="Header2 2 2 28 2" xfId="5054"/>
    <cellStyle name="Header2 2 2 28 2 2" xfId="5055"/>
    <cellStyle name="Header2 2 2 28 2 3" xfId="5056"/>
    <cellStyle name="Header2 2 2 28 2 4" xfId="5057"/>
    <cellStyle name="Header2 2 2 28 2 5" xfId="5058"/>
    <cellStyle name="Header2 2 2 28 2 6" xfId="5059"/>
    <cellStyle name="Header2 2 2 28 2 7" xfId="5060"/>
    <cellStyle name="Header2 2 2 28 3" xfId="5061"/>
    <cellStyle name="Header2 2 2 28 3 2" xfId="5062"/>
    <cellStyle name="Header2 2 2 28 3 3" xfId="5063"/>
    <cellStyle name="Header2 2 2 28 3 4" xfId="5064"/>
    <cellStyle name="Header2 2 2 28 3 5" xfId="5065"/>
    <cellStyle name="Header2 2 2 28 3 6" xfId="5066"/>
    <cellStyle name="Header2 2 2 28 3 7" xfId="5067"/>
    <cellStyle name="Header2 2 2 28 4" xfId="5068"/>
    <cellStyle name="Header2 2 2 28 4 2" xfId="5069"/>
    <cellStyle name="Header2 2 2 28 4 3" xfId="5070"/>
    <cellStyle name="Header2 2 2 28 4 4" xfId="5071"/>
    <cellStyle name="Header2 2 2 28 4 5" xfId="5072"/>
    <cellStyle name="Header2 2 2 28 4 6" xfId="5073"/>
    <cellStyle name="Header2 2 2 28 4 7" xfId="5074"/>
    <cellStyle name="Header2 2 2 28 5" xfId="5075"/>
    <cellStyle name="Header2 2 2 28 6" xfId="5076"/>
    <cellStyle name="Header2 2 2 28 7" xfId="5077"/>
    <cellStyle name="Header2 2 2 28 8" xfId="5078"/>
    <cellStyle name="Header2 2 2 28 9" xfId="5079"/>
    <cellStyle name="Header2 2 2 29" xfId="5080"/>
    <cellStyle name="Header2 2 2 29 10" xfId="5081"/>
    <cellStyle name="Header2 2 2 29 11" xfId="5082"/>
    <cellStyle name="Header2 2 2 29 2" xfId="5083"/>
    <cellStyle name="Header2 2 2 29 2 2" xfId="5084"/>
    <cellStyle name="Header2 2 2 29 2 3" xfId="5085"/>
    <cellStyle name="Header2 2 2 29 2 4" xfId="5086"/>
    <cellStyle name="Header2 2 2 29 2 5" xfId="5087"/>
    <cellStyle name="Header2 2 2 29 2 6" xfId="5088"/>
    <cellStyle name="Header2 2 2 29 2 7" xfId="5089"/>
    <cellStyle name="Header2 2 2 29 3" xfId="5090"/>
    <cellStyle name="Header2 2 2 29 3 2" xfId="5091"/>
    <cellStyle name="Header2 2 2 29 3 3" xfId="5092"/>
    <cellStyle name="Header2 2 2 29 3 4" xfId="5093"/>
    <cellStyle name="Header2 2 2 29 3 5" xfId="5094"/>
    <cellStyle name="Header2 2 2 29 3 6" xfId="5095"/>
    <cellStyle name="Header2 2 2 29 3 7" xfId="5096"/>
    <cellStyle name="Header2 2 2 29 4" xfId="5097"/>
    <cellStyle name="Header2 2 2 29 4 2" xfId="5098"/>
    <cellStyle name="Header2 2 2 29 4 3" xfId="5099"/>
    <cellStyle name="Header2 2 2 29 4 4" xfId="5100"/>
    <cellStyle name="Header2 2 2 29 4 5" xfId="5101"/>
    <cellStyle name="Header2 2 2 29 4 6" xfId="5102"/>
    <cellStyle name="Header2 2 2 29 4 7" xfId="5103"/>
    <cellStyle name="Header2 2 2 29 5" xfId="5104"/>
    <cellStyle name="Header2 2 2 29 6" xfId="5105"/>
    <cellStyle name="Header2 2 2 29 7" xfId="5106"/>
    <cellStyle name="Header2 2 2 29 8" xfId="5107"/>
    <cellStyle name="Header2 2 2 29 9" xfId="5108"/>
    <cellStyle name="Header2 2 2 3" xfId="5109"/>
    <cellStyle name="Header2 2 2 3 10" xfId="5110"/>
    <cellStyle name="Header2 2 2 3 11" xfId="5111"/>
    <cellStyle name="Header2 2 2 3 2" xfId="5112"/>
    <cellStyle name="Header2 2 2 3 2 2" xfId="5113"/>
    <cellStyle name="Header2 2 2 3 2 3" xfId="5114"/>
    <cellStyle name="Header2 2 2 3 2 4" xfId="5115"/>
    <cellStyle name="Header2 2 2 3 2 5" xfId="5116"/>
    <cellStyle name="Header2 2 2 3 2 6" xfId="5117"/>
    <cellStyle name="Header2 2 2 3 2 7" xfId="5118"/>
    <cellStyle name="Header2 2 2 3 3" xfId="5119"/>
    <cellStyle name="Header2 2 2 3 3 2" xfId="5120"/>
    <cellStyle name="Header2 2 2 3 3 3" xfId="5121"/>
    <cellStyle name="Header2 2 2 3 3 4" xfId="5122"/>
    <cellStyle name="Header2 2 2 3 3 5" xfId="5123"/>
    <cellStyle name="Header2 2 2 3 3 6" xfId="5124"/>
    <cellStyle name="Header2 2 2 3 3 7" xfId="5125"/>
    <cellStyle name="Header2 2 2 3 4" xfId="5126"/>
    <cellStyle name="Header2 2 2 3 4 2" xfId="5127"/>
    <cellStyle name="Header2 2 2 3 4 3" xfId="5128"/>
    <cellStyle name="Header2 2 2 3 4 4" xfId="5129"/>
    <cellStyle name="Header2 2 2 3 4 5" xfId="5130"/>
    <cellStyle name="Header2 2 2 3 4 6" xfId="5131"/>
    <cellStyle name="Header2 2 2 3 4 7" xfId="5132"/>
    <cellStyle name="Header2 2 2 3 5" xfId="5133"/>
    <cellStyle name="Header2 2 2 3 6" xfId="5134"/>
    <cellStyle name="Header2 2 2 3 7" xfId="5135"/>
    <cellStyle name="Header2 2 2 3 8" xfId="5136"/>
    <cellStyle name="Header2 2 2 3 9" xfId="5137"/>
    <cellStyle name="Header2 2 2 30" xfId="5138"/>
    <cellStyle name="Header2 2 2 30 10" xfId="5139"/>
    <cellStyle name="Header2 2 2 30 11" xfId="5140"/>
    <cellStyle name="Header2 2 2 30 2" xfId="5141"/>
    <cellStyle name="Header2 2 2 30 2 2" xfId="5142"/>
    <cellStyle name="Header2 2 2 30 2 3" xfId="5143"/>
    <cellStyle name="Header2 2 2 30 2 4" xfId="5144"/>
    <cellStyle name="Header2 2 2 30 2 5" xfId="5145"/>
    <cellStyle name="Header2 2 2 30 2 6" xfId="5146"/>
    <cellStyle name="Header2 2 2 30 2 7" xfId="5147"/>
    <cellStyle name="Header2 2 2 30 3" xfId="5148"/>
    <cellStyle name="Header2 2 2 30 3 2" xfId="5149"/>
    <cellStyle name="Header2 2 2 30 3 3" xfId="5150"/>
    <cellStyle name="Header2 2 2 30 3 4" xfId="5151"/>
    <cellStyle name="Header2 2 2 30 3 5" xfId="5152"/>
    <cellStyle name="Header2 2 2 30 3 6" xfId="5153"/>
    <cellStyle name="Header2 2 2 30 3 7" xfId="5154"/>
    <cellStyle name="Header2 2 2 30 4" xfId="5155"/>
    <cellStyle name="Header2 2 2 30 4 2" xfId="5156"/>
    <cellStyle name="Header2 2 2 30 4 3" xfId="5157"/>
    <cellStyle name="Header2 2 2 30 4 4" xfId="5158"/>
    <cellStyle name="Header2 2 2 30 4 5" xfId="5159"/>
    <cellStyle name="Header2 2 2 30 4 6" xfId="5160"/>
    <cellStyle name="Header2 2 2 30 4 7" xfId="5161"/>
    <cellStyle name="Header2 2 2 30 5" xfId="5162"/>
    <cellStyle name="Header2 2 2 30 6" xfId="5163"/>
    <cellStyle name="Header2 2 2 30 7" xfId="5164"/>
    <cellStyle name="Header2 2 2 30 8" xfId="5165"/>
    <cellStyle name="Header2 2 2 30 9" xfId="5166"/>
    <cellStyle name="Header2 2 2 31" xfId="5167"/>
    <cellStyle name="Header2 2 2 31 10" xfId="5168"/>
    <cellStyle name="Header2 2 2 31 11" xfId="5169"/>
    <cellStyle name="Header2 2 2 31 2" xfId="5170"/>
    <cellStyle name="Header2 2 2 31 2 2" xfId="5171"/>
    <cellStyle name="Header2 2 2 31 2 3" xfId="5172"/>
    <cellStyle name="Header2 2 2 31 2 4" xfId="5173"/>
    <cellStyle name="Header2 2 2 31 2 5" xfId="5174"/>
    <cellStyle name="Header2 2 2 31 2 6" xfId="5175"/>
    <cellStyle name="Header2 2 2 31 2 7" xfId="5176"/>
    <cellStyle name="Header2 2 2 31 3" xfId="5177"/>
    <cellStyle name="Header2 2 2 31 3 2" xfId="5178"/>
    <cellStyle name="Header2 2 2 31 3 3" xfId="5179"/>
    <cellStyle name="Header2 2 2 31 3 4" xfId="5180"/>
    <cellStyle name="Header2 2 2 31 3 5" xfId="5181"/>
    <cellStyle name="Header2 2 2 31 3 6" xfId="5182"/>
    <cellStyle name="Header2 2 2 31 3 7" xfId="5183"/>
    <cellStyle name="Header2 2 2 31 4" xfId="5184"/>
    <cellStyle name="Header2 2 2 31 4 2" xfId="5185"/>
    <cellStyle name="Header2 2 2 31 4 3" xfId="5186"/>
    <cellStyle name="Header2 2 2 31 4 4" xfId="5187"/>
    <cellStyle name="Header2 2 2 31 4 5" xfId="5188"/>
    <cellStyle name="Header2 2 2 31 4 6" xfId="5189"/>
    <cellStyle name="Header2 2 2 31 4 7" xfId="5190"/>
    <cellStyle name="Header2 2 2 31 5" xfId="5191"/>
    <cellStyle name="Header2 2 2 31 6" xfId="5192"/>
    <cellStyle name="Header2 2 2 31 7" xfId="5193"/>
    <cellStyle name="Header2 2 2 31 8" xfId="5194"/>
    <cellStyle name="Header2 2 2 31 9" xfId="5195"/>
    <cellStyle name="Header2 2 2 32" xfId="5196"/>
    <cellStyle name="Header2 2 2 32 10" xfId="5197"/>
    <cellStyle name="Header2 2 2 32 11" xfId="5198"/>
    <cellStyle name="Header2 2 2 32 2" xfId="5199"/>
    <cellStyle name="Header2 2 2 32 2 2" xfId="5200"/>
    <cellStyle name="Header2 2 2 32 2 3" xfId="5201"/>
    <cellStyle name="Header2 2 2 32 2 4" xfId="5202"/>
    <cellStyle name="Header2 2 2 32 2 5" xfId="5203"/>
    <cellStyle name="Header2 2 2 32 2 6" xfId="5204"/>
    <cellStyle name="Header2 2 2 32 2 7" xfId="5205"/>
    <cellStyle name="Header2 2 2 32 3" xfId="5206"/>
    <cellStyle name="Header2 2 2 32 3 2" xfId="5207"/>
    <cellStyle name="Header2 2 2 32 3 3" xfId="5208"/>
    <cellStyle name="Header2 2 2 32 3 4" xfId="5209"/>
    <cellStyle name="Header2 2 2 32 3 5" xfId="5210"/>
    <cellStyle name="Header2 2 2 32 3 6" xfId="5211"/>
    <cellStyle name="Header2 2 2 32 3 7" xfId="5212"/>
    <cellStyle name="Header2 2 2 32 4" xfId="5213"/>
    <cellStyle name="Header2 2 2 32 4 2" xfId="5214"/>
    <cellStyle name="Header2 2 2 32 4 3" xfId="5215"/>
    <cellStyle name="Header2 2 2 32 4 4" xfId="5216"/>
    <cellStyle name="Header2 2 2 32 4 5" xfId="5217"/>
    <cellStyle name="Header2 2 2 32 4 6" xfId="5218"/>
    <cellStyle name="Header2 2 2 32 4 7" xfId="5219"/>
    <cellStyle name="Header2 2 2 32 5" xfId="5220"/>
    <cellStyle name="Header2 2 2 32 6" xfId="5221"/>
    <cellStyle name="Header2 2 2 32 7" xfId="5222"/>
    <cellStyle name="Header2 2 2 32 8" xfId="5223"/>
    <cellStyle name="Header2 2 2 32 9" xfId="5224"/>
    <cellStyle name="Header2 2 2 33" xfId="5225"/>
    <cellStyle name="Header2 2 2 33 10" xfId="5226"/>
    <cellStyle name="Header2 2 2 33 11" xfId="5227"/>
    <cellStyle name="Header2 2 2 33 2" xfId="5228"/>
    <cellStyle name="Header2 2 2 33 2 2" xfId="5229"/>
    <cellStyle name="Header2 2 2 33 2 3" xfId="5230"/>
    <cellStyle name="Header2 2 2 33 2 4" xfId="5231"/>
    <cellStyle name="Header2 2 2 33 2 5" xfId="5232"/>
    <cellStyle name="Header2 2 2 33 2 6" xfId="5233"/>
    <cellStyle name="Header2 2 2 33 2 7" xfId="5234"/>
    <cellStyle name="Header2 2 2 33 3" xfId="5235"/>
    <cellStyle name="Header2 2 2 33 3 2" xfId="5236"/>
    <cellStyle name="Header2 2 2 33 3 3" xfId="5237"/>
    <cellStyle name="Header2 2 2 33 3 4" xfId="5238"/>
    <cellStyle name="Header2 2 2 33 3 5" xfId="5239"/>
    <cellStyle name="Header2 2 2 33 3 6" xfId="5240"/>
    <cellStyle name="Header2 2 2 33 3 7" xfId="5241"/>
    <cellStyle name="Header2 2 2 33 4" xfId="5242"/>
    <cellStyle name="Header2 2 2 33 4 2" xfId="5243"/>
    <cellStyle name="Header2 2 2 33 4 3" xfId="5244"/>
    <cellStyle name="Header2 2 2 33 4 4" xfId="5245"/>
    <cellStyle name="Header2 2 2 33 4 5" xfId="5246"/>
    <cellStyle name="Header2 2 2 33 4 6" xfId="5247"/>
    <cellStyle name="Header2 2 2 33 4 7" xfId="5248"/>
    <cellStyle name="Header2 2 2 33 5" xfId="5249"/>
    <cellStyle name="Header2 2 2 33 6" xfId="5250"/>
    <cellStyle name="Header2 2 2 33 7" xfId="5251"/>
    <cellStyle name="Header2 2 2 33 8" xfId="5252"/>
    <cellStyle name="Header2 2 2 33 9" xfId="5253"/>
    <cellStyle name="Header2 2 2 34" xfId="5254"/>
    <cellStyle name="Header2 2 2 34 10" xfId="5255"/>
    <cellStyle name="Header2 2 2 34 11" xfId="5256"/>
    <cellStyle name="Header2 2 2 34 2" xfId="5257"/>
    <cellStyle name="Header2 2 2 34 2 2" xfId="5258"/>
    <cellStyle name="Header2 2 2 34 2 3" xfId="5259"/>
    <cellStyle name="Header2 2 2 34 2 4" xfId="5260"/>
    <cellStyle name="Header2 2 2 34 2 5" xfId="5261"/>
    <cellStyle name="Header2 2 2 34 2 6" xfId="5262"/>
    <cellStyle name="Header2 2 2 34 2 7" xfId="5263"/>
    <cellStyle name="Header2 2 2 34 3" xfId="5264"/>
    <cellStyle name="Header2 2 2 34 3 2" xfId="5265"/>
    <cellStyle name="Header2 2 2 34 3 3" xfId="5266"/>
    <cellStyle name="Header2 2 2 34 3 4" xfId="5267"/>
    <cellStyle name="Header2 2 2 34 3 5" xfId="5268"/>
    <cellStyle name="Header2 2 2 34 3 6" xfId="5269"/>
    <cellStyle name="Header2 2 2 34 3 7" xfId="5270"/>
    <cellStyle name="Header2 2 2 34 4" xfId="5271"/>
    <cellStyle name="Header2 2 2 34 4 2" xfId="5272"/>
    <cellStyle name="Header2 2 2 34 4 3" xfId="5273"/>
    <cellStyle name="Header2 2 2 34 4 4" xfId="5274"/>
    <cellStyle name="Header2 2 2 34 4 5" xfId="5275"/>
    <cellStyle name="Header2 2 2 34 4 6" xfId="5276"/>
    <cellStyle name="Header2 2 2 34 4 7" xfId="5277"/>
    <cellStyle name="Header2 2 2 34 5" xfId="5278"/>
    <cellStyle name="Header2 2 2 34 6" xfId="5279"/>
    <cellStyle name="Header2 2 2 34 7" xfId="5280"/>
    <cellStyle name="Header2 2 2 34 8" xfId="5281"/>
    <cellStyle name="Header2 2 2 34 9" xfId="5282"/>
    <cellStyle name="Header2 2 2 35" xfId="5283"/>
    <cellStyle name="Header2 2 2 35 10" xfId="5284"/>
    <cellStyle name="Header2 2 2 35 11" xfId="5285"/>
    <cellStyle name="Header2 2 2 35 2" xfId="5286"/>
    <cellStyle name="Header2 2 2 35 2 2" xfId="5287"/>
    <cellStyle name="Header2 2 2 35 2 3" xfId="5288"/>
    <cellStyle name="Header2 2 2 35 2 4" xfId="5289"/>
    <cellStyle name="Header2 2 2 35 2 5" xfId="5290"/>
    <cellStyle name="Header2 2 2 35 2 6" xfId="5291"/>
    <cellStyle name="Header2 2 2 35 2 7" xfId="5292"/>
    <cellStyle name="Header2 2 2 35 3" xfId="5293"/>
    <cellStyle name="Header2 2 2 35 3 2" xfId="5294"/>
    <cellStyle name="Header2 2 2 35 3 3" xfId="5295"/>
    <cellStyle name="Header2 2 2 35 3 4" xfId="5296"/>
    <cellStyle name="Header2 2 2 35 3 5" xfId="5297"/>
    <cellStyle name="Header2 2 2 35 3 6" xfId="5298"/>
    <cellStyle name="Header2 2 2 35 3 7" xfId="5299"/>
    <cellStyle name="Header2 2 2 35 4" xfId="5300"/>
    <cellStyle name="Header2 2 2 35 4 2" xfId="5301"/>
    <cellStyle name="Header2 2 2 35 4 3" xfId="5302"/>
    <cellStyle name="Header2 2 2 35 4 4" xfId="5303"/>
    <cellStyle name="Header2 2 2 35 4 5" xfId="5304"/>
    <cellStyle name="Header2 2 2 35 4 6" xfId="5305"/>
    <cellStyle name="Header2 2 2 35 4 7" xfId="5306"/>
    <cellStyle name="Header2 2 2 35 5" xfId="5307"/>
    <cellStyle name="Header2 2 2 35 6" xfId="5308"/>
    <cellStyle name="Header2 2 2 35 7" xfId="5309"/>
    <cellStyle name="Header2 2 2 35 8" xfId="5310"/>
    <cellStyle name="Header2 2 2 35 9" xfId="5311"/>
    <cellStyle name="Header2 2 2 36" xfId="5312"/>
    <cellStyle name="Header2 2 2 36 10" xfId="5313"/>
    <cellStyle name="Header2 2 2 36 11" xfId="5314"/>
    <cellStyle name="Header2 2 2 36 2" xfId="5315"/>
    <cellStyle name="Header2 2 2 36 2 2" xfId="5316"/>
    <cellStyle name="Header2 2 2 36 2 3" xfId="5317"/>
    <cellStyle name="Header2 2 2 36 2 4" xfId="5318"/>
    <cellStyle name="Header2 2 2 36 2 5" xfId="5319"/>
    <cellStyle name="Header2 2 2 36 2 6" xfId="5320"/>
    <cellStyle name="Header2 2 2 36 2 7" xfId="5321"/>
    <cellStyle name="Header2 2 2 36 3" xfId="5322"/>
    <cellStyle name="Header2 2 2 36 3 2" xfId="5323"/>
    <cellStyle name="Header2 2 2 36 3 3" xfId="5324"/>
    <cellStyle name="Header2 2 2 36 3 4" xfId="5325"/>
    <cellStyle name="Header2 2 2 36 3 5" xfId="5326"/>
    <cellStyle name="Header2 2 2 36 3 6" xfId="5327"/>
    <cellStyle name="Header2 2 2 36 3 7" xfId="5328"/>
    <cellStyle name="Header2 2 2 36 4" xfId="5329"/>
    <cellStyle name="Header2 2 2 36 4 2" xfId="5330"/>
    <cellStyle name="Header2 2 2 36 4 3" xfId="5331"/>
    <cellStyle name="Header2 2 2 36 4 4" xfId="5332"/>
    <cellStyle name="Header2 2 2 36 4 5" xfId="5333"/>
    <cellStyle name="Header2 2 2 36 4 6" xfId="5334"/>
    <cellStyle name="Header2 2 2 36 4 7" xfId="5335"/>
    <cellStyle name="Header2 2 2 36 5" xfId="5336"/>
    <cellStyle name="Header2 2 2 36 6" xfId="5337"/>
    <cellStyle name="Header2 2 2 36 7" xfId="5338"/>
    <cellStyle name="Header2 2 2 36 8" xfId="5339"/>
    <cellStyle name="Header2 2 2 36 9" xfId="5340"/>
    <cellStyle name="Header2 2 2 37" xfId="5341"/>
    <cellStyle name="Header2 2 2 37 10" xfId="5342"/>
    <cellStyle name="Header2 2 2 37 11" xfId="5343"/>
    <cellStyle name="Header2 2 2 37 2" xfId="5344"/>
    <cellStyle name="Header2 2 2 37 2 2" xfId="5345"/>
    <cellStyle name="Header2 2 2 37 2 3" xfId="5346"/>
    <cellStyle name="Header2 2 2 37 2 4" xfId="5347"/>
    <cellStyle name="Header2 2 2 37 2 5" xfId="5348"/>
    <cellStyle name="Header2 2 2 37 2 6" xfId="5349"/>
    <cellStyle name="Header2 2 2 37 2 7" xfId="5350"/>
    <cellStyle name="Header2 2 2 37 3" xfId="5351"/>
    <cellStyle name="Header2 2 2 37 3 2" xfId="5352"/>
    <cellStyle name="Header2 2 2 37 3 3" xfId="5353"/>
    <cellStyle name="Header2 2 2 37 3 4" xfId="5354"/>
    <cellStyle name="Header2 2 2 37 3 5" xfId="5355"/>
    <cellStyle name="Header2 2 2 37 3 6" xfId="5356"/>
    <cellStyle name="Header2 2 2 37 3 7" xfId="5357"/>
    <cellStyle name="Header2 2 2 37 4" xfId="5358"/>
    <cellStyle name="Header2 2 2 37 4 2" xfId="5359"/>
    <cellStyle name="Header2 2 2 37 4 3" xfId="5360"/>
    <cellStyle name="Header2 2 2 37 4 4" xfId="5361"/>
    <cellStyle name="Header2 2 2 37 4 5" xfId="5362"/>
    <cellStyle name="Header2 2 2 37 4 6" xfId="5363"/>
    <cellStyle name="Header2 2 2 37 4 7" xfId="5364"/>
    <cellStyle name="Header2 2 2 37 5" xfId="5365"/>
    <cellStyle name="Header2 2 2 37 6" xfId="5366"/>
    <cellStyle name="Header2 2 2 37 7" xfId="5367"/>
    <cellStyle name="Header2 2 2 37 8" xfId="5368"/>
    <cellStyle name="Header2 2 2 37 9" xfId="5369"/>
    <cellStyle name="Header2 2 2 38" xfId="5370"/>
    <cellStyle name="Header2 2 2 38 10" xfId="5371"/>
    <cellStyle name="Header2 2 2 38 11" xfId="5372"/>
    <cellStyle name="Header2 2 2 38 2" xfId="5373"/>
    <cellStyle name="Header2 2 2 38 2 2" xfId="5374"/>
    <cellStyle name="Header2 2 2 38 2 3" xfId="5375"/>
    <cellStyle name="Header2 2 2 38 2 4" xfId="5376"/>
    <cellStyle name="Header2 2 2 38 2 5" xfId="5377"/>
    <cellStyle name="Header2 2 2 38 2 6" xfId="5378"/>
    <cellStyle name="Header2 2 2 38 2 7" xfId="5379"/>
    <cellStyle name="Header2 2 2 38 3" xfId="5380"/>
    <cellStyle name="Header2 2 2 38 3 2" xfId="5381"/>
    <cellStyle name="Header2 2 2 38 3 3" xfId="5382"/>
    <cellStyle name="Header2 2 2 38 3 4" xfId="5383"/>
    <cellStyle name="Header2 2 2 38 3 5" xfId="5384"/>
    <cellStyle name="Header2 2 2 38 3 6" xfId="5385"/>
    <cellStyle name="Header2 2 2 38 3 7" xfId="5386"/>
    <cellStyle name="Header2 2 2 38 4" xfId="5387"/>
    <cellStyle name="Header2 2 2 38 4 2" xfId="5388"/>
    <cellStyle name="Header2 2 2 38 4 3" xfId="5389"/>
    <cellStyle name="Header2 2 2 38 4 4" xfId="5390"/>
    <cellStyle name="Header2 2 2 38 4 5" xfId="5391"/>
    <cellStyle name="Header2 2 2 38 4 6" xfId="5392"/>
    <cellStyle name="Header2 2 2 38 4 7" xfId="5393"/>
    <cellStyle name="Header2 2 2 38 5" xfId="5394"/>
    <cellStyle name="Header2 2 2 38 6" xfId="5395"/>
    <cellStyle name="Header2 2 2 38 7" xfId="5396"/>
    <cellStyle name="Header2 2 2 38 8" xfId="5397"/>
    <cellStyle name="Header2 2 2 38 9" xfId="5398"/>
    <cellStyle name="Header2 2 2 39" xfId="5399"/>
    <cellStyle name="Header2 2 2 39 10" xfId="5400"/>
    <cellStyle name="Header2 2 2 39 11" xfId="5401"/>
    <cellStyle name="Header2 2 2 39 2" xfId="5402"/>
    <cellStyle name="Header2 2 2 39 2 2" xfId="5403"/>
    <cellStyle name="Header2 2 2 39 2 3" xfId="5404"/>
    <cellStyle name="Header2 2 2 39 2 4" xfId="5405"/>
    <cellStyle name="Header2 2 2 39 2 5" xfId="5406"/>
    <cellStyle name="Header2 2 2 39 2 6" xfId="5407"/>
    <cellStyle name="Header2 2 2 39 2 7" xfId="5408"/>
    <cellStyle name="Header2 2 2 39 3" xfId="5409"/>
    <cellStyle name="Header2 2 2 39 3 2" xfId="5410"/>
    <cellStyle name="Header2 2 2 39 3 3" xfId="5411"/>
    <cellStyle name="Header2 2 2 39 3 4" xfId="5412"/>
    <cellStyle name="Header2 2 2 39 3 5" xfId="5413"/>
    <cellStyle name="Header2 2 2 39 3 6" xfId="5414"/>
    <cellStyle name="Header2 2 2 39 3 7" xfId="5415"/>
    <cellStyle name="Header2 2 2 39 4" xfId="5416"/>
    <cellStyle name="Header2 2 2 39 4 2" xfId="5417"/>
    <cellStyle name="Header2 2 2 39 4 3" xfId="5418"/>
    <cellStyle name="Header2 2 2 39 4 4" xfId="5419"/>
    <cellStyle name="Header2 2 2 39 4 5" xfId="5420"/>
    <cellStyle name="Header2 2 2 39 4 6" xfId="5421"/>
    <cellStyle name="Header2 2 2 39 4 7" xfId="5422"/>
    <cellStyle name="Header2 2 2 39 5" xfId="5423"/>
    <cellStyle name="Header2 2 2 39 6" xfId="5424"/>
    <cellStyle name="Header2 2 2 39 7" xfId="5425"/>
    <cellStyle name="Header2 2 2 39 8" xfId="5426"/>
    <cellStyle name="Header2 2 2 39 9" xfId="5427"/>
    <cellStyle name="Header2 2 2 4" xfId="5428"/>
    <cellStyle name="Header2 2 2 4 10" xfId="5429"/>
    <cellStyle name="Header2 2 2 4 11" xfId="5430"/>
    <cellStyle name="Header2 2 2 4 2" xfId="5431"/>
    <cellStyle name="Header2 2 2 4 2 2" xfId="5432"/>
    <cellStyle name="Header2 2 2 4 2 3" xfId="5433"/>
    <cellStyle name="Header2 2 2 4 2 4" xfId="5434"/>
    <cellStyle name="Header2 2 2 4 2 5" xfId="5435"/>
    <cellStyle name="Header2 2 2 4 2 6" xfId="5436"/>
    <cellStyle name="Header2 2 2 4 2 7" xfId="5437"/>
    <cellStyle name="Header2 2 2 4 3" xfId="5438"/>
    <cellStyle name="Header2 2 2 4 3 2" xfId="5439"/>
    <cellStyle name="Header2 2 2 4 3 3" xfId="5440"/>
    <cellStyle name="Header2 2 2 4 3 4" xfId="5441"/>
    <cellStyle name="Header2 2 2 4 3 5" xfId="5442"/>
    <cellStyle name="Header2 2 2 4 3 6" xfId="5443"/>
    <cellStyle name="Header2 2 2 4 3 7" xfId="5444"/>
    <cellStyle name="Header2 2 2 4 4" xfId="5445"/>
    <cellStyle name="Header2 2 2 4 4 2" xfId="5446"/>
    <cellStyle name="Header2 2 2 4 4 3" xfId="5447"/>
    <cellStyle name="Header2 2 2 4 4 4" xfId="5448"/>
    <cellStyle name="Header2 2 2 4 4 5" xfId="5449"/>
    <cellStyle name="Header2 2 2 4 4 6" xfId="5450"/>
    <cellStyle name="Header2 2 2 4 4 7" xfId="5451"/>
    <cellStyle name="Header2 2 2 4 5" xfId="5452"/>
    <cellStyle name="Header2 2 2 4 6" xfId="5453"/>
    <cellStyle name="Header2 2 2 4 7" xfId="5454"/>
    <cellStyle name="Header2 2 2 4 8" xfId="5455"/>
    <cellStyle name="Header2 2 2 4 9" xfId="5456"/>
    <cellStyle name="Header2 2 2 40" xfId="5457"/>
    <cellStyle name="Header2 2 2 40 10" xfId="5458"/>
    <cellStyle name="Header2 2 2 40 11" xfId="5459"/>
    <cellStyle name="Header2 2 2 40 2" xfId="5460"/>
    <cellStyle name="Header2 2 2 40 2 2" xfId="5461"/>
    <cellStyle name="Header2 2 2 40 2 3" xfId="5462"/>
    <cellStyle name="Header2 2 2 40 2 4" xfId="5463"/>
    <cellStyle name="Header2 2 2 40 2 5" xfId="5464"/>
    <cellStyle name="Header2 2 2 40 2 6" xfId="5465"/>
    <cellStyle name="Header2 2 2 40 2 7" xfId="5466"/>
    <cellStyle name="Header2 2 2 40 3" xfId="5467"/>
    <cellStyle name="Header2 2 2 40 3 2" xfId="5468"/>
    <cellStyle name="Header2 2 2 40 3 3" xfId="5469"/>
    <cellStyle name="Header2 2 2 40 3 4" xfId="5470"/>
    <cellStyle name="Header2 2 2 40 3 5" xfId="5471"/>
    <cellStyle name="Header2 2 2 40 3 6" xfId="5472"/>
    <cellStyle name="Header2 2 2 40 3 7" xfId="5473"/>
    <cellStyle name="Header2 2 2 40 4" xfId="5474"/>
    <cellStyle name="Header2 2 2 40 4 2" xfId="5475"/>
    <cellStyle name="Header2 2 2 40 4 3" xfId="5476"/>
    <cellStyle name="Header2 2 2 40 4 4" xfId="5477"/>
    <cellStyle name="Header2 2 2 40 4 5" xfId="5478"/>
    <cellStyle name="Header2 2 2 40 4 6" xfId="5479"/>
    <cellStyle name="Header2 2 2 40 4 7" xfId="5480"/>
    <cellStyle name="Header2 2 2 40 5" xfId="5481"/>
    <cellStyle name="Header2 2 2 40 6" xfId="5482"/>
    <cellStyle name="Header2 2 2 40 7" xfId="5483"/>
    <cellStyle name="Header2 2 2 40 8" xfId="5484"/>
    <cellStyle name="Header2 2 2 40 9" xfId="5485"/>
    <cellStyle name="Header2 2 2 41" xfId="5486"/>
    <cellStyle name="Header2 2 2 41 10" xfId="5487"/>
    <cellStyle name="Header2 2 2 41 11" xfId="5488"/>
    <cellStyle name="Header2 2 2 41 2" xfId="5489"/>
    <cellStyle name="Header2 2 2 41 2 2" xfId="5490"/>
    <cellStyle name="Header2 2 2 41 2 3" xfId="5491"/>
    <cellStyle name="Header2 2 2 41 2 4" xfId="5492"/>
    <cellStyle name="Header2 2 2 41 2 5" xfId="5493"/>
    <cellStyle name="Header2 2 2 41 2 6" xfId="5494"/>
    <cellStyle name="Header2 2 2 41 2 7" xfId="5495"/>
    <cellStyle name="Header2 2 2 41 3" xfId="5496"/>
    <cellStyle name="Header2 2 2 41 3 2" xfId="5497"/>
    <cellStyle name="Header2 2 2 41 3 3" xfId="5498"/>
    <cellStyle name="Header2 2 2 41 3 4" xfId="5499"/>
    <cellStyle name="Header2 2 2 41 3 5" xfId="5500"/>
    <cellStyle name="Header2 2 2 41 3 6" xfId="5501"/>
    <cellStyle name="Header2 2 2 41 3 7" xfId="5502"/>
    <cellStyle name="Header2 2 2 41 4" xfId="5503"/>
    <cellStyle name="Header2 2 2 41 4 2" xfId="5504"/>
    <cellStyle name="Header2 2 2 41 4 3" xfId="5505"/>
    <cellStyle name="Header2 2 2 41 4 4" xfId="5506"/>
    <cellStyle name="Header2 2 2 41 4 5" xfId="5507"/>
    <cellStyle name="Header2 2 2 41 4 6" xfId="5508"/>
    <cellStyle name="Header2 2 2 41 4 7" xfId="5509"/>
    <cellStyle name="Header2 2 2 41 5" xfId="5510"/>
    <cellStyle name="Header2 2 2 41 6" xfId="5511"/>
    <cellStyle name="Header2 2 2 41 7" xfId="5512"/>
    <cellStyle name="Header2 2 2 41 8" xfId="5513"/>
    <cellStyle name="Header2 2 2 41 9" xfId="5514"/>
    <cellStyle name="Header2 2 2 42" xfId="5515"/>
    <cellStyle name="Header2 2 2 42 10" xfId="5516"/>
    <cellStyle name="Header2 2 2 42 11" xfId="5517"/>
    <cellStyle name="Header2 2 2 42 2" xfId="5518"/>
    <cellStyle name="Header2 2 2 42 2 2" xfId="5519"/>
    <cellStyle name="Header2 2 2 42 2 3" xfId="5520"/>
    <cellStyle name="Header2 2 2 42 2 4" xfId="5521"/>
    <cellStyle name="Header2 2 2 42 2 5" xfId="5522"/>
    <cellStyle name="Header2 2 2 42 2 6" xfId="5523"/>
    <cellStyle name="Header2 2 2 42 2 7" xfId="5524"/>
    <cellStyle name="Header2 2 2 42 3" xfId="5525"/>
    <cellStyle name="Header2 2 2 42 3 2" xfId="5526"/>
    <cellStyle name="Header2 2 2 42 3 3" xfId="5527"/>
    <cellStyle name="Header2 2 2 42 3 4" xfId="5528"/>
    <cellStyle name="Header2 2 2 42 3 5" xfId="5529"/>
    <cellStyle name="Header2 2 2 42 3 6" xfId="5530"/>
    <cellStyle name="Header2 2 2 42 3 7" xfId="5531"/>
    <cellStyle name="Header2 2 2 42 4" xfId="5532"/>
    <cellStyle name="Header2 2 2 42 4 2" xfId="5533"/>
    <cellStyle name="Header2 2 2 42 4 3" xfId="5534"/>
    <cellStyle name="Header2 2 2 42 4 4" xfId="5535"/>
    <cellStyle name="Header2 2 2 42 4 5" xfId="5536"/>
    <cellStyle name="Header2 2 2 42 4 6" xfId="5537"/>
    <cellStyle name="Header2 2 2 42 4 7" xfId="5538"/>
    <cellStyle name="Header2 2 2 42 5" xfId="5539"/>
    <cellStyle name="Header2 2 2 42 6" xfId="5540"/>
    <cellStyle name="Header2 2 2 42 7" xfId="5541"/>
    <cellStyle name="Header2 2 2 42 8" xfId="5542"/>
    <cellStyle name="Header2 2 2 42 9" xfId="5543"/>
    <cellStyle name="Header2 2 2 43" xfId="5544"/>
    <cellStyle name="Header2 2 2 43 10" xfId="5545"/>
    <cellStyle name="Header2 2 2 43 11" xfId="5546"/>
    <cellStyle name="Header2 2 2 43 2" xfId="5547"/>
    <cellStyle name="Header2 2 2 43 2 2" xfId="5548"/>
    <cellStyle name="Header2 2 2 43 2 3" xfId="5549"/>
    <cellStyle name="Header2 2 2 43 2 4" xfId="5550"/>
    <cellStyle name="Header2 2 2 43 2 5" xfId="5551"/>
    <cellStyle name="Header2 2 2 43 2 6" xfId="5552"/>
    <cellStyle name="Header2 2 2 43 2 7" xfId="5553"/>
    <cellStyle name="Header2 2 2 43 3" xfId="5554"/>
    <cellStyle name="Header2 2 2 43 3 2" xfId="5555"/>
    <cellStyle name="Header2 2 2 43 3 3" xfId="5556"/>
    <cellStyle name="Header2 2 2 43 3 4" xfId="5557"/>
    <cellStyle name="Header2 2 2 43 3 5" xfId="5558"/>
    <cellStyle name="Header2 2 2 43 3 6" xfId="5559"/>
    <cellStyle name="Header2 2 2 43 3 7" xfId="5560"/>
    <cellStyle name="Header2 2 2 43 4" xfId="5561"/>
    <cellStyle name="Header2 2 2 43 4 2" xfId="5562"/>
    <cellStyle name="Header2 2 2 43 4 3" xfId="5563"/>
    <cellStyle name="Header2 2 2 43 4 4" xfId="5564"/>
    <cellStyle name="Header2 2 2 43 4 5" xfId="5565"/>
    <cellStyle name="Header2 2 2 43 4 6" xfId="5566"/>
    <cellStyle name="Header2 2 2 43 4 7" xfId="5567"/>
    <cellStyle name="Header2 2 2 43 5" xfId="5568"/>
    <cellStyle name="Header2 2 2 43 6" xfId="5569"/>
    <cellStyle name="Header2 2 2 43 7" xfId="5570"/>
    <cellStyle name="Header2 2 2 43 8" xfId="5571"/>
    <cellStyle name="Header2 2 2 43 9" xfId="5572"/>
    <cellStyle name="Header2 2 2 44" xfId="5573"/>
    <cellStyle name="Header2 2 2 44 10" xfId="5574"/>
    <cellStyle name="Header2 2 2 44 11" xfId="5575"/>
    <cellStyle name="Header2 2 2 44 2" xfId="5576"/>
    <cellStyle name="Header2 2 2 44 2 2" xfId="5577"/>
    <cellStyle name="Header2 2 2 44 2 3" xfId="5578"/>
    <cellStyle name="Header2 2 2 44 2 4" xfId="5579"/>
    <cellStyle name="Header2 2 2 44 2 5" xfId="5580"/>
    <cellStyle name="Header2 2 2 44 2 6" xfId="5581"/>
    <cellStyle name="Header2 2 2 44 2 7" xfId="5582"/>
    <cellStyle name="Header2 2 2 44 3" xfId="5583"/>
    <cellStyle name="Header2 2 2 44 3 2" xfId="5584"/>
    <cellStyle name="Header2 2 2 44 3 3" xfId="5585"/>
    <cellStyle name="Header2 2 2 44 3 4" xfId="5586"/>
    <cellStyle name="Header2 2 2 44 3 5" xfId="5587"/>
    <cellStyle name="Header2 2 2 44 3 6" xfId="5588"/>
    <cellStyle name="Header2 2 2 44 3 7" xfId="5589"/>
    <cellStyle name="Header2 2 2 44 4" xfId="5590"/>
    <cellStyle name="Header2 2 2 44 4 2" xfId="5591"/>
    <cellStyle name="Header2 2 2 44 4 3" xfId="5592"/>
    <cellStyle name="Header2 2 2 44 4 4" xfId="5593"/>
    <cellStyle name="Header2 2 2 44 4 5" xfId="5594"/>
    <cellStyle name="Header2 2 2 44 4 6" xfId="5595"/>
    <cellStyle name="Header2 2 2 44 4 7" xfId="5596"/>
    <cellStyle name="Header2 2 2 44 5" xfId="5597"/>
    <cellStyle name="Header2 2 2 44 6" xfId="5598"/>
    <cellStyle name="Header2 2 2 44 7" xfId="5599"/>
    <cellStyle name="Header2 2 2 44 8" xfId="5600"/>
    <cellStyle name="Header2 2 2 44 9" xfId="5601"/>
    <cellStyle name="Header2 2 2 45" xfId="5602"/>
    <cellStyle name="Header2 2 2 45 2" xfId="5603"/>
    <cellStyle name="Header2 2 2 45 3" xfId="5604"/>
    <cellStyle name="Header2 2 2 45 4" xfId="5605"/>
    <cellStyle name="Header2 2 2 45 5" xfId="5606"/>
    <cellStyle name="Header2 2 2 45 6" xfId="5607"/>
    <cellStyle name="Header2 2 2 45 7" xfId="5608"/>
    <cellStyle name="Header2 2 2 46" xfId="5609"/>
    <cellStyle name="Header2 2 2 46 2" xfId="5610"/>
    <cellStyle name="Header2 2 2 46 3" xfId="5611"/>
    <cellStyle name="Header2 2 2 46 4" xfId="5612"/>
    <cellStyle name="Header2 2 2 46 5" xfId="5613"/>
    <cellStyle name="Header2 2 2 46 6" xfId="5614"/>
    <cellStyle name="Header2 2 2 46 7" xfId="5615"/>
    <cellStyle name="Header2 2 2 47" xfId="5616"/>
    <cellStyle name="Header2 2 2 47 2" xfId="5617"/>
    <cellStyle name="Header2 2 2 47 3" xfId="5618"/>
    <cellStyle name="Header2 2 2 47 4" xfId="5619"/>
    <cellStyle name="Header2 2 2 47 5" xfId="5620"/>
    <cellStyle name="Header2 2 2 47 6" xfId="5621"/>
    <cellStyle name="Header2 2 2 47 7" xfId="5622"/>
    <cellStyle name="Header2 2 2 5" xfId="5623"/>
    <cellStyle name="Header2 2 2 5 10" xfId="5624"/>
    <cellStyle name="Header2 2 2 5 11" xfId="5625"/>
    <cellStyle name="Header2 2 2 5 2" xfId="5626"/>
    <cellStyle name="Header2 2 2 5 2 2" xfId="5627"/>
    <cellStyle name="Header2 2 2 5 2 3" xfId="5628"/>
    <cellStyle name="Header2 2 2 5 2 4" xfId="5629"/>
    <cellStyle name="Header2 2 2 5 2 5" xfId="5630"/>
    <cellStyle name="Header2 2 2 5 2 6" xfId="5631"/>
    <cellStyle name="Header2 2 2 5 2 7" xfId="5632"/>
    <cellStyle name="Header2 2 2 5 3" xfId="5633"/>
    <cellStyle name="Header2 2 2 5 3 2" xfId="5634"/>
    <cellStyle name="Header2 2 2 5 3 3" xfId="5635"/>
    <cellStyle name="Header2 2 2 5 3 4" xfId="5636"/>
    <cellStyle name="Header2 2 2 5 3 5" xfId="5637"/>
    <cellStyle name="Header2 2 2 5 3 6" xfId="5638"/>
    <cellStyle name="Header2 2 2 5 3 7" xfId="5639"/>
    <cellStyle name="Header2 2 2 5 4" xfId="5640"/>
    <cellStyle name="Header2 2 2 5 4 2" xfId="5641"/>
    <cellStyle name="Header2 2 2 5 4 3" xfId="5642"/>
    <cellStyle name="Header2 2 2 5 4 4" xfId="5643"/>
    <cellStyle name="Header2 2 2 5 4 5" xfId="5644"/>
    <cellStyle name="Header2 2 2 5 4 6" xfId="5645"/>
    <cellStyle name="Header2 2 2 5 4 7" xfId="5646"/>
    <cellStyle name="Header2 2 2 5 5" xfId="5647"/>
    <cellStyle name="Header2 2 2 5 6" xfId="5648"/>
    <cellStyle name="Header2 2 2 5 7" xfId="5649"/>
    <cellStyle name="Header2 2 2 5 8" xfId="5650"/>
    <cellStyle name="Header2 2 2 5 9" xfId="5651"/>
    <cellStyle name="Header2 2 2 6" xfId="5652"/>
    <cellStyle name="Header2 2 2 6 10" xfId="5653"/>
    <cellStyle name="Header2 2 2 6 11" xfId="5654"/>
    <cellStyle name="Header2 2 2 6 2" xfId="5655"/>
    <cellStyle name="Header2 2 2 6 2 2" xfId="5656"/>
    <cellStyle name="Header2 2 2 6 2 3" xfId="5657"/>
    <cellStyle name="Header2 2 2 6 2 4" xfId="5658"/>
    <cellStyle name="Header2 2 2 6 2 5" xfId="5659"/>
    <cellStyle name="Header2 2 2 6 2 6" xfId="5660"/>
    <cellStyle name="Header2 2 2 6 2 7" xfId="5661"/>
    <cellStyle name="Header2 2 2 6 3" xfId="5662"/>
    <cellStyle name="Header2 2 2 6 3 2" xfId="5663"/>
    <cellStyle name="Header2 2 2 6 3 3" xfId="5664"/>
    <cellStyle name="Header2 2 2 6 3 4" xfId="5665"/>
    <cellStyle name="Header2 2 2 6 3 5" xfId="5666"/>
    <cellStyle name="Header2 2 2 6 3 6" xfId="5667"/>
    <cellStyle name="Header2 2 2 6 3 7" xfId="5668"/>
    <cellStyle name="Header2 2 2 6 4" xfId="5669"/>
    <cellStyle name="Header2 2 2 6 4 2" xfId="5670"/>
    <cellStyle name="Header2 2 2 6 4 3" xfId="5671"/>
    <cellStyle name="Header2 2 2 6 4 4" xfId="5672"/>
    <cellStyle name="Header2 2 2 6 4 5" xfId="5673"/>
    <cellStyle name="Header2 2 2 6 4 6" xfId="5674"/>
    <cellStyle name="Header2 2 2 6 4 7" xfId="5675"/>
    <cellStyle name="Header2 2 2 6 5" xfId="5676"/>
    <cellStyle name="Header2 2 2 6 6" xfId="5677"/>
    <cellStyle name="Header2 2 2 6 7" xfId="5678"/>
    <cellStyle name="Header2 2 2 6 8" xfId="5679"/>
    <cellStyle name="Header2 2 2 6 9" xfId="5680"/>
    <cellStyle name="Header2 2 2 7" xfId="5681"/>
    <cellStyle name="Header2 2 2 7 10" xfId="5682"/>
    <cellStyle name="Header2 2 2 7 11" xfId="5683"/>
    <cellStyle name="Header2 2 2 7 2" xfId="5684"/>
    <cellStyle name="Header2 2 2 7 2 2" xfId="5685"/>
    <cellStyle name="Header2 2 2 7 2 3" xfId="5686"/>
    <cellStyle name="Header2 2 2 7 2 4" xfId="5687"/>
    <cellStyle name="Header2 2 2 7 2 5" xfId="5688"/>
    <cellStyle name="Header2 2 2 7 2 6" xfId="5689"/>
    <cellStyle name="Header2 2 2 7 2 7" xfId="5690"/>
    <cellStyle name="Header2 2 2 7 3" xfId="5691"/>
    <cellStyle name="Header2 2 2 7 3 2" xfId="5692"/>
    <cellStyle name="Header2 2 2 7 3 3" xfId="5693"/>
    <cellStyle name="Header2 2 2 7 3 4" xfId="5694"/>
    <cellStyle name="Header2 2 2 7 3 5" xfId="5695"/>
    <cellStyle name="Header2 2 2 7 3 6" xfId="5696"/>
    <cellStyle name="Header2 2 2 7 3 7" xfId="5697"/>
    <cellStyle name="Header2 2 2 7 4" xfId="5698"/>
    <cellStyle name="Header2 2 2 7 4 2" xfId="5699"/>
    <cellStyle name="Header2 2 2 7 4 3" xfId="5700"/>
    <cellStyle name="Header2 2 2 7 4 4" xfId="5701"/>
    <cellStyle name="Header2 2 2 7 4 5" xfId="5702"/>
    <cellStyle name="Header2 2 2 7 4 6" xfId="5703"/>
    <cellStyle name="Header2 2 2 7 4 7" xfId="5704"/>
    <cellStyle name="Header2 2 2 7 5" xfId="5705"/>
    <cellStyle name="Header2 2 2 7 6" xfId="5706"/>
    <cellStyle name="Header2 2 2 7 7" xfId="5707"/>
    <cellStyle name="Header2 2 2 7 8" xfId="5708"/>
    <cellStyle name="Header2 2 2 7 9" xfId="5709"/>
    <cellStyle name="Header2 2 2 8" xfId="5710"/>
    <cellStyle name="Header2 2 2 8 10" xfId="5711"/>
    <cellStyle name="Header2 2 2 8 11" xfId="5712"/>
    <cellStyle name="Header2 2 2 8 2" xfId="5713"/>
    <cellStyle name="Header2 2 2 8 2 2" xfId="5714"/>
    <cellStyle name="Header2 2 2 8 2 3" xfId="5715"/>
    <cellStyle name="Header2 2 2 8 2 4" xfId="5716"/>
    <cellStyle name="Header2 2 2 8 2 5" xfId="5717"/>
    <cellStyle name="Header2 2 2 8 2 6" xfId="5718"/>
    <cellStyle name="Header2 2 2 8 2 7" xfId="5719"/>
    <cellStyle name="Header2 2 2 8 3" xfId="5720"/>
    <cellStyle name="Header2 2 2 8 3 2" xfId="5721"/>
    <cellStyle name="Header2 2 2 8 3 3" xfId="5722"/>
    <cellStyle name="Header2 2 2 8 3 4" xfId="5723"/>
    <cellStyle name="Header2 2 2 8 3 5" xfId="5724"/>
    <cellStyle name="Header2 2 2 8 3 6" xfId="5725"/>
    <cellStyle name="Header2 2 2 8 3 7" xfId="5726"/>
    <cellStyle name="Header2 2 2 8 4" xfId="5727"/>
    <cellStyle name="Header2 2 2 8 4 2" xfId="5728"/>
    <cellStyle name="Header2 2 2 8 4 3" xfId="5729"/>
    <cellStyle name="Header2 2 2 8 4 4" xfId="5730"/>
    <cellStyle name="Header2 2 2 8 4 5" xfId="5731"/>
    <cellStyle name="Header2 2 2 8 4 6" xfId="5732"/>
    <cellStyle name="Header2 2 2 8 4 7" xfId="5733"/>
    <cellStyle name="Header2 2 2 8 5" xfId="5734"/>
    <cellStyle name="Header2 2 2 8 6" xfId="5735"/>
    <cellStyle name="Header2 2 2 8 7" xfId="5736"/>
    <cellStyle name="Header2 2 2 8 8" xfId="5737"/>
    <cellStyle name="Header2 2 2 8 9" xfId="5738"/>
    <cellStyle name="Header2 2 2 9" xfId="5739"/>
    <cellStyle name="Header2 2 2 9 10" xfId="5740"/>
    <cellStyle name="Header2 2 2 9 11" xfId="5741"/>
    <cellStyle name="Header2 2 2 9 2" xfId="5742"/>
    <cellStyle name="Header2 2 2 9 2 2" xfId="5743"/>
    <cellStyle name="Header2 2 2 9 2 3" xfId="5744"/>
    <cellStyle name="Header2 2 2 9 2 4" xfId="5745"/>
    <cellStyle name="Header2 2 2 9 2 5" xfId="5746"/>
    <cellStyle name="Header2 2 2 9 2 6" xfId="5747"/>
    <cellStyle name="Header2 2 2 9 2 7" xfId="5748"/>
    <cellStyle name="Header2 2 2 9 3" xfId="5749"/>
    <cellStyle name="Header2 2 2 9 3 2" xfId="5750"/>
    <cellStyle name="Header2 2 2 9 3 3" xfId="5751"/>
    <cellStyle name="Header2 2 2 9 3 4" xfId="5752"/>
    <cellStyle name="Header2 2 2 9 3 5" xfId="5753"/>
    <cellStyle name="Header2 2 2 9 3 6" xfId="5754"/>
    <cellStyle name="Header2 2 2 9 3 7" xfId="5755"/>
    <cellStyle name="Header2 2 2 9 4" xfId="5756"/>
    <cellStyle name="Header2 2 2 9 4 2" xfId="5757"/>
    <cellStyle name="Header2 2 2 9 4 3" xfId="5758"/>
    <cellStyle name="Header2 2 2 9 4 4" xfId="5759"/>
    <cellStyle name="Header2 2 2 9 4 5" xfId="5760"/>
    <cellStyle name="Header2 2 2 9 4 6" xfId="5761"/>
    <cellStyle name="Header2 2 2 9 4 7" xfId="5762"/>
    <cellStyle name="Header2 2 2 9 5" xfId="5763"/>
    <cellStyle name="Header2 2 2 9 6" xfId="5764"/>
    <cellStyle name="Header2 2 2 9 7" xfId="5765"/>
    <cellStyle name="Header2 2 2 9 8" xfId="5766"/>
    <cellStyle name="Header2 2 2 9 9" xfId="5767"/>
    <cellStyle name="Header2 2 3" xfId="5768"/>
    <cellStyle name="Header2 2 3 10" xfId="5769"/>
    <cellStyle name="Header2 2 3 11" xfId="5770"/>
    <cellStyle name="Header2 2 3 2" xfId="5771"/>
    <cellStyle name="Header2 2 3 2 2" xfId="5772"/>
    <cellStyle name="Header2 2 3 2 3" xfId="5773"/>
    <cellStyle name="Header2 2 3 2 4" xfId="5774"/>
    <cellStyle name="Header2 2 3 2 5" xfId="5775"/>
    <cellStyle name="Header2 2 3 2 6" xfId="5776"/>
    <cellStyle name="Header2 2 3 2 7" xfId="5777"/>
    <cellStyle name="Header2 2 3 3" xfId="5778"/>
    <cellStyle name="Header2 2 3 3 2" xfId="5779"/>
    <cellStyle name="Header2 2 3 3 3" xfId="5780"/>
    <cellStyle name="Header2 2 3 3 4" xfId="5781"/>
    <cellStyle name="Header2 2 3 3 5" xfId="5782"/>
    <cellStyle name="Header2 2 3 3 6" xfId="5783"/>
    <cellStyle name="Header2 2 3 3 7" xfId="5784"/>
    <cellStyle name="Header2 2 3 4" xfId="5785"/>
    <cellStyle name="Header2 2 3 4 2" xfId="5786"/>
    <cellStyle name="Header2 2 3 4 3" xfId="5787"/>
    <cellStyle name="Header2 2 3 4 4" xfId="5788"/>
    <cellStyle name="Header2 2 3 4 5" xfId="5789"/>
    <cellStyle name="Header2 2 3 4 6" xfId="5790"/>
    <cellStyle name="Header2 2 3 4 7" xfId="5791"/>
    <cellStyle name="Header2 2 3 5" xfId="5792"/>
    <cellStyle name="Header2 2 3 6" xfId="5793"/>
    <cellStyle name="Header2 2 3 7" xfId="5794"/>
    <cellStyle name="Header2 2 3 8" xfId="5795"/>
    <cellStyle name="Header2 2 3 9" xfId="5796"/>
    <cellStyle name="Header2 2 4" xfId="5797"/>
    <cellStyle name="Header2 2 4 2" xfId="5798"/>
    <cellStyle name="Header2 2 4 2 2" xfId="5799"/>
    <cellStyle name="Header2 2 4 2 3" xfId="5800"/>
    <cellStyle name="Header2 2 4 2 4" xfId="5801"/>
    <cellStyle name="Header2 2 4 2 5" xfId="5802"/>
    <cellStyle name="Header2 2 4 2 6" xfId="5803"/>
    <cellStyle name="Header2 2 4 2 7" xfId="5804"/>
    <cellStyle name="Header2 2 4 3" xfId="5805"/>
    <cellStyle name="Header2 2 4 3 2" xfId="5806"/>
    <cellStyle name="Header2 2 4 3 3" xfId="5807"/>
    <cellStyle name="Header2 2 4 3 4" xfId="5808"/>
    <cellStyle name="Header2 2 4 3 5" xfId="5809"/>
    <cellStyle name="Header2 2 4 3 6" xfId="5810"/>
    <cellStyle name="Header2 2 4 3 7" xfId="5811"/>
    <cellStyle name="Header2 2 4 4" xfId="5812"/>
    <cellStyle name="Header2 2 4 4 2" xfId="5813"/>
    <cellStyle name="Header2 2 4 4 3" xfId="5814"/>
    <cellStyle name="Header2 2 4 4 4" xfId="5815"/>
    <cellStyle name="Header2 2 4 4 5" xfId="5816"/>
    <cellStyle name="Header2 2 4 4 6" xfId="5817"/>
    <cellStyle name="Header2 2 4 4 7" xfId="5818"/>
    <cellStyle name="Header2 2 4 5" xfId="5819"/>
    <cellStyle name="Header2 3" xfId="5820"/>
    <cellStyle name="Header2 3 2" xfId="5821"/>
    <cellStyle name="Header2 3 2 10" xfId="5822"/>
    <cellStyle name="Header2 3 2 10 10" xfId="5823"/>
    <cellStyle name="Header2 3 2 10 11" xfId="5824"/>
    <cellStyle name="Header2 3 2 10 2" xfId="5825"/>
    <cellStyle name="Header2 3 2 10 2 2" xfId="5826"/>
    <cellStyle name="Header2 3 2 10 2 3" xfId="5827"/>
    <cellStyle name="Header2 3 2 10 2 4" xfId="5828"/>
    <cellStyle name="Header2 3 2 10 2 5" xfId="5829"/>
    <cellStyle name="Header2 3 2 10 2 6" xfId="5830"/>
    <cellStyle name="Header2 3 2 10 2 7" xfId="5831"/>
    <cellStyle name="Header2 3 2 10 3" xfId="5832"/>
    <cellStyle name="Header2 3 2 10 3 2" xfId="5833"/>
    <cellStyle name="Header2 3 2 10 3 3" xfId="5834"/>
    <cellStyle name="Header2 3 2 10 3 4" xfId="5835"/>
    <cellStyle name="Header2 3 2 10 3 5" xfId="5836"/>
    <cellStyle name="Header2 3 2 10 3 6" xfId="5837"/>
    <cellStyle name="Header2 3 2 10 3 7" xfId="5838"/>
    <cellStyle name="Header2 3 2 10 4" xfId="5839"/>
    <cellStyle name="Header2 3 2 10 4 2" xfId="5840"/>
    <cellStyle name="Header2 3 2 10 4 3" xfId="5841"/>
    <cellStyle name="Header2 3 2 10 4 4" xfId="5842"/>
    <cellStyle name="Header2 3 2 10 4 5" xfId="5843"/>
    <cellStyle name="Header2 3 2 10 4 6" xfId="5844"/>
    <cellStyle name="Header2 3 2 10 4 7" xfId="5845"/>
    <cellStyle name="Header2 3 2 10 5" xfId="5846"/>
    <cellStyle name="Header2 3 2 10 6" xfId="5847"/>
    <cellStyle name="Header2 3 2 10 7" xfId="5848"/>
    <cellStyle name="Header2 3 2 10 8" xfId="5849"/>
    <cellStyle name="Header2 3 2 10 9" xfId="5850"/>
    <cellStyle name="Header2 3 2 11" xfId="5851"/>
    <cellStyle name="Header2 3 2 11 10" xfId="5852"/>
    <cellStyle name="Header2 3 2 11 11" xfId="5853"/>
    <cellStyle name="Header2 3 2 11 2" xfId="5854"/>
    <cellStyle name="Header2 3 2 11 2 2" xfId="5855"/>
    <cellStyle name="Header2 3 2 11 2 3" xfId="5856"/>
    <cellStyle name="Header2 3 2 11 2 4" xfId="5857"/>
    <cellStyle name="Header2 3 2 11 2 5" xfId="5858"/>
    <cellStyle name="Header2 3 2 11 2 6" xfId="5859"/>
    <cellStyle name="Header2 3 2 11 2 7" xfId="5860"/>
    <cellStyle name="Header2 3 2 11 3" xfId="5861"/>
    <cellStyle name="Header2 3 2 11 3 2" xfId="5862"/>
    <cellStyle name="Header2 3 2 11 3 3" xfId="5863"/>
    <cellStyle name="Header2 3 2 11 3 4" xfId="5864"/>
    <cellStyle name="Header2 3 2 11 3 5" xfId="5865"/>
    <cellStyle name="Header2 3 2 11 3 6" xfId="5866"/>
    <cellStyle name="Header2 3 2 11 3 7" xfId="5867"/>
    <cellStyle name="Header2 3 2 11 4" xfId="5868"/>
    <cellStyle name="Header2 3 2 11 4 2" xfId="5869"/>
    <cellStyle name="Header2 3 2 11 4 3" xfId="5870"/>
    <cellStyle name="Header2 3 2 11 4 4" xfId="5871"/>
    <cellStyle name="Header2 3 2 11 4 5" xfId="5872"/>
    <cellStyle name="Header2 3 2 11 4 6" xfId="5873"/>
    <cellStyle name="Header2 3 2 11 4 7" xfId="5874"/>
    <cellStyle name="Header2 3 2 11 5" xfId="5875"/>
    <cellStyle name="Header2 3 2 11 6" xfId="5876"/>
    <cellStyle name="Header2 3 2 11 7" xfId="5877"/>
    <cellStyle name="Header2 3 2 11 8" xfId="5878"/>
    <cellStyle name="Header2 3 2 11 9" xfId="5879"/>
    <cellStyle name="Header2 3 2 12" xfId="5880"/>
    <cellStyle name="Header2 3 2 12 10" xfId="5881"/>
    <cellStyle name="Header2 3 2 12 11" xfId="5882"/>
    <cellStyle name="Header2 3 2 12 2" xfId="5883"/>
    <cellStyle name="Header2 3 2 12 2 2" xfId="5884"/>
    <cellStyle name="Header2 3 2 12 2 3" xfId="5885"/>
    <cellStyle name="Header2 3 2 12 2 4" xfId="5886"/>
    <cellStyle name="Header2 3 2 12 2 5" xfId="5887"/>
    <cellStyle name="Header2 3 2 12 2 6" xfId="5888"/>
    <cellStyle name="Header2 3 2 12 2 7" xfId="5889"/>
    <cellStyle name="Header2 3 2 12 3" xfId="5890"/>
    <cellStyle name="Header2 3 2 12 3 2" xfId="5891"/>
    <cellStyle name="Header2 3 2 12 3 3" xfId="5892"/>
    <cellStyle name="Header2 3 2 12 3 4" xfId="5893"/>
    <cellStyle name="Header2 3 2 12 3 5" xfId="5894"/>
    <cellStyle name="Header2 3 2 12 3 6" xfId="5895"/>
    <cellStyle name="Header2 3 2 12 3 7" xfId="5896"/>
    <cellStyle name="Header2 3 2 12 4" xfId="5897"/>
    <cellStyle name="Header2 3 2 12 4 2" xfId="5898"/>
    <cellStyle name="Header2 3 2 12 4 3" xfId="5899"/>
    <cellStyle name="Header2 3 2 12 4 4" xfId="5900"/>
    <cellStyle name="Header2 3 2 12 4 5" xfId="5901"/>
    <cellStyle name="Header2 3 2 12 4 6" xfId="5902"/>
    <cellStyle name="Header2 3 2 12 4 7" xfId="5903"/>
    <cellStyle name="Header2 3 2 12 5" xfId="5904"/>
    <cellStyle name="Header2 3 2 12 6" xfId="5905"/>
    <cellStyle name="Header2 3 2 12 7" xfId="5906"/>
    <cellStyle name="Header2 3 2 12 8" xfId="5907"/>
    <cellStyle name="Header2 3 2 12 9" xfId="5908"/>
    <cellStyle name="Header2 3 2 13" xfId="5909"/>
    <cellStyle name="Header2 3 2 13 10" xfId="5910"/>
    <cellStyle name="Header2 3 2 13 11" xfId="5911"/>
    <cellStyle name="Header2 3 2 13 2" xfId="5912"/>
    <cellStyle name="Header2 3 2 13 2 2" xfId="5913"/>
    <cellStyle name="Header2 3 2 13 2 3" xfId="5914"/>
    <cellStyle name="Header2 3 2 13 2 4" xfId="5915"/>
    <cellStyle name="Header2 3 2 13 2 5" xfId="5916"/>
    <cellStyle name="Header2 3 2 13 2 6" xfId="5917"/>
    <cellStyle name="Header2 3 2 13 2 7" xfId="5918"/>
    <cellStyle name="Header2 3 2 13 3" xfId="5919"/>
    <cellStyle name="Header2 3 2 13 3 2" xfId="5920"/>
    <cellStyle name="Header2 3 2 13 3 3" xfId="5921"/>
    <cellStyle name="Header2 3 2 13 3 4" xfId="5922"/>
    <cellStyle name="Header2 3 2 13 3 5" xfId="5923"/>
    <cellStyle name="Header2 3 2 13 3 6" xfId="5924"/>
    <cellStyle name="Header2 3 2 13 3 7" xfId="5925"/>
    <cellStyle name="Header2 3 2 13 4" xfId="5926"/>
    <cellStyle name="Header2 3 2 13 4 2" xfId="5927"/>
    <cellStyle name="Header2 3 2 13 4 3" xfId="5928"/>
    <cellStyle name="Header2 3 2 13 4 4" xfId="5929"/>
    <cellStyle name="Header2 3 2 13 4 5" xfId="5930"/>
    <cellStyle name="Header2 3 2 13 4 6" xfId="5931"/>
    <cellStyle name="Header2 3 2 13 4 7" xfId="5932"/>
    <cellStyle name="Header2 3 2 13 5" xfId="5933"/>
    <cellStyle name="Header2 3 2 13 6" xfId="5934"/>
    <cellStyle name="Header2 3 2 13 7" xfId="5935"/>
    <cellStyle name="Header2 3 2 13 8" xfId="5936"/>
    <cellStyle name="Header2 3 2 13 9" xfId="5937"/>
    <cellStyle name="Header2 3 2 14" xfId="5938"/>
    <cellStyle name="Header2 3 2 14 10" xfId="5939"/>
    <cellStyle name="Header2 3 2 14 11" xfId="5940"/>
    <cellStyle name="Header2 3 2 14 2" xfId="5941"/>
    <cellStyle name="Header2 3 2 14 2 2" xfId="5942"/>
    <cellStyle name="Header2 3 2 14 2 3" xfId="5943"/>
    <cellStyle name="Header2 3 2 14 2 4" xfId="5944"/>
    <cellStyle name="Header2 3 2 14 2 5" xfId="5945"/>
    <cellStyle name="Header2 3 2 14 2 6" xfId="5946"/>
    <cellStyle name="Header2 3 2 14 2 7" xfId="5947"/>
    <cellStyle name="Header2 3 2 14 3" xfId="5948"/>
    <cellStyle name="Header2 3 2 14 3 2" xfId="5949"/>
    <cellStyle name="Header2 3 2 14 3 3" xfId="5950"/>
    <cellStyle name="Header2 3 2 14 3 4" xfId="5951"/>
    <cellStyle name="Header2 3 2 14 3 5" xfId="5952"/>
    <cellStyle name="Header2 3 2 14 3 6" xfId="5953"/>
    <cellStyle name="Header2 3 2 14 3 7" xfId="5954"/>
    <cellStyle name="Header2 3 2 14 4" xfId="5955"/>
    <cellStyle name="Header2 3 2 14 4 2" xfId="5956"/>
    <cellStyle name="Header2 3 2 14 4 3" xfId="5957"/>
    <cellStyle name="Header2 3 2 14 4 4" xfId="5958"/>
    <cellStyle name="Header2 3 2 14 4 5" xfId="5959"/>
    <cellStyle name="Header2 3 2 14 4 6" xfId="5960"/>
    <cellStyle name="Header2 3 2 14 4 7" xfId="5961"/>
    <cellStyle name="Header2 3 2 14 5" xfId="5962"/>
    <cellStyle name="Header2 3 2 14 6" xfId="5963"/>
    <cellStyle name="Header2 3 2 14 7" xfId="5964"/>
    <cellStyle name="Header2 3 2 14 8" xfId="5965"/>
    <cellStyle name="Header2 3 2 14 9" xfId="5966"/>
    <cellStyle name="Header2 3 2 15" xfId="5967"/>
    <cellStyle name="Header2 3 2 15 10" xfId="5968"/>
    <cellStyle name="Header2 3 2 15 11" xfId="5969"/>
    <cellStyle name="Header2 3 2 15 2" xfId="5970"/>
    <cellStyle name="Header2 3 2 15 2 2" xfId="5971"/>
    <cellStyle name="Header2 3 2 15 2 3" xfId="5972"/>
    <cellStyle name="Header2 3 2 15 2 4" xfId="5973"/>
    <cellStyle name="Header2 3 2 15 2 5" xfId="5974"/>
    <cellStyle name="Header2 3 2 15 2 6" xfId="5975"/>
    <cellStyle name="Header2 3 2 15 2 7" xfId="5976"/>
    <cellStyle name="Header2 3 2 15 3" xfId="5977"/>
    <cellStyle name="Header2 3 2 15 3 2" xfId="5978"/>
    <cellStyle name="Header2 3 2 15 3 3" xfId="5979"/>
    <cellStyle name="Header2 3 2 15 3 4" xfId="5980"/>
    <cellStyle name="Header2 3 2 15 3 5" xfId="5981"/>
    <cellStyle name="Header2 3 2 15 3 6" xfId="5982"/>
    <cellStyle name="Header2 3 2 15 3 7" xfId="5983"/>
    <cellStyle name="Header2 3 2 15 4" xfId="5984"/>
    <cellStyle name="Header2 3 2 15 4 2" xfId="5985"/>
    <cellStyle name="Header2 3 2 15 4 3" xfId="5986"/>
    <cellStyle name="Header2 3 2 15 4 4" xfId="5987"/>
    <cellStyle name="Header2 3 2 15 4 5" xfId="5988"/>
    <cellStyle name="Header2 3 2 15 4 6" xfId="5989"/>
    <cellStyle name="Header2 3 2 15 4 7" xfId="5990"/>
    <cellStyle name="Header2 3 2 15 5" xfId="5991"/>
    <cellStyle name="Header2 3 2 15 6" xfId="5992"/>
    <cellStyle name="Header2 3 2 15 7" xfId="5993"/>
    <cellStyle name="Header2 3 2 15 8" xfId="5994"/>
    <cellStyle name="Header2 3 2 15 9" xfId="5995"/>
    <cellStyle name="Header2 3 2 16" xfId="5996"/>
    <cellStyle name="Header2 3 2 16 10" xfId="5997"/>
    <cellStyle name="Header2 3 2 16 11" xfId="5998"/>
    <cellStyle name="Header2 3 2 16 2" xfId="5999"/>
    <cellStyle name="Header2 3 2 16 2 2" xfId="6000"/>
    <cellStyle name="Header2 3 2 16 2 3" xfId="6001"/>
    <cellStyle name="Header2 3 2 16 2 4" xfId="6002"/>
    <cellStyle name="Header2 3 2 16 2 5" xfId="6003"/>
    <cellStyle name="Header2 3 2 16 2 6" xfId="6004"/>
    <cellStyle name="Header2 3 2 16 2 7" xfId="6005"/>
    <cellStyle name="Header2 3 2 16 3" xfId="6006"/>
    <cellStyle name="Header2 3 2 16 3 2" xfId="6007"/>
    <cellStyle name="Header2 3 2 16 3 3" xfId="6008"/>
    <cellStyle name="Header2 3 2 16 3 4" xfId="6009"/>
    <cellStyle name="Header2 3 2 16 3 5" xfId="6010"/>
    <cellStyle name="Header2 3 2 16 3 6" xfId="6011"/>
    <cellStyle name="Header2 3 2 16 3 7" xfId="6012"/>
    <cellStyle name="Header2 3 2 16 4" xfId="6013"/>
    <cellStyle name="Header2 3 2 16 4 2" xfId="6014"/>
    <cellStyle name="Header2 3 2 16 4 3" xfId="6015"/>
    <cellStyle name="Header2 3 2 16 4 4" xfId="6016"/>
    <cellStyle name="Header2 3 2 16 4 5" xfId="6017"/>
    <cellStyle name="Header2 3 2 16 4 6" xfId="6018"/>
    <cellStyle name="Header2 3 2 16 4 7" xfId="6019"/>
    <cellStyle name="Header2 3 2 16 5" xfId="6020"/>
    <cellStyle name="Header2 3 2 16 6" xfId="6021"/>
    <cellStyle name="Header2 3 2 16 7" xfId="6022"/>
    <cellStyle name="Header2 3 2 16 8" xfId="6023"/>
    <cellStyle name="Header2 3 2 16 9" xfId="6024"/>
    <cellStyle name="Header2 3 2 17" xfId="6025"/>
    <cellStyle name="Header2 3 2 17 10" xfId="6026"/>
    <cellStyle name="Header2 3 2 17 11" xfId="6027"/>
    <cellStyle name="Header2 3 2 17 2" xfId="6028"/>
    <cellStyle name="Header2 3 2 17 2 2" xfId="6029"/>
    <cellStyle name="Header2 3 2 17 2 3" xfId="6030"/>
    <cellStyle name="Header2 3 2 17 2 4" xfId="6031"/>
    <cellStyle name="Header2 3 2 17 2 5" xfId="6032"/>
    <cellStyle name="Header2 3 2 17 2 6" xfId="6033"/>
    <cellStyle name="Header2 3 2 17 2 7" xfId="6034"/>
    <cellStyle name="Header2 3 2 17 3" xfId="6035"/>
    <cellStyle name="Header2 3 2 17 3 2" xfId="6036"/>
    <cellStyle name="Header2 3 2 17 3 3" xfId="6037"/>
    <cellStyle name="Header2 3 2 17 3 4" xfId="6038"/>
    <cellStyle name="Header2 3 2 17 3 5" xfId="6039"/>
    <cellStyle name="Header2 3 2 17 3 6" xfId="6040"/>
    <cellStyle name="Header2 3 2 17 3 7" xfId="6041"/>
    <cellStyle name="Header2 3 2 17 4" xfId="6042"/>
    <cellStyle name="Header2 3 2 17 4 2" xfId="6043"/>
    <cellStyle name="Header2 3 2 17 4 3" xfId="6044"/>
    <cellStyle name="Header2 3 2 17 4 4" xfId="6045"/>
    <cellStyle name="Header2 3 2 17 4 5" xfId="6046"/>
    <cellStyle name="Header2 3 2 17 4 6" xfId="6047"/>
    <cellStyle name="Header2 3 2 17 4 7" xfId="6048"/>
    <cellStyle name="Header2 3 2 17 5" xfId="6049"/>
    <cellStyle name="Header2 3 2 17 6" xfId="6050"/>
    <cellStyle name="Header2 3 2 17 7" xfId="6051"/>
    <cellStyle name="Header2 3 2 17 8" xfId="6052"/>
    <cellStyle name="Header2 3 2 17 9" xfId="6053"/>
    <cellStyle name="Header2 3 2 18" xfId="6054"/>
    <cellStyle name="Header2 3 2 18 10" xfId="6055"/>
    <cellStyle name="Header2 3 2 18 11" xfId="6056"/>
    <cellStyle name="Header2 3 2 18 2" xfId="6057"/>
    <cellStyle name="Header2 3 2 18 2 2" xfId="6058"/>
    <cellStyle name="Header2 3 2 18 2 3" xfId="6059"/>
    <cellStyle name="Header2 3 2 18 2 4" xfId="6060"/>
    <cellStyle name="Header2 3 2 18 2 5" xfId="6061"/>
    <cellStyle name="Header2 3 2 18 2 6" xfId="6062"/>
    <cellStyle name="Header2 3 2 18 2 7" xfId="6063"/>
    <cellStyle name="Header2 3 2 18 3" xfId="6064"/>
    <cellStyle name="Header2 3 2 18 3 2" xfId="6065"/>
    <cellStyle name="Header2 3 2 18 3 3" xfId="6066"/>
    <cellStyle name="Header2 3 2 18 3 4" xfId="6067"/>
    <cellStyle name="Header2 3 2 18 3 5" xfId="6068"/>
    <cellStyle name="Header2 3 2 18 3 6" xfId="6069"/>
    <cellStyle name="Header2 3 2 18 3 7" xfId="6070"/>
    <cellStyle name="Header2 3 2 18 4" xfId="6071"/>
    <cellStyle name="Header2 3 2 18 4 2" xfId="6072"/>
    <cellStyle name="Header2 3 2 18 4 3" xfId="6073"/>
    <cellStyle name="Header2 3 2 18 4 4" xfId="6074"/>
    <cellStyle name="Header2 3 2 18 4 5" xfId="6075"/>
    <cellStyle name="Header2 3 2 18 4 6" xfId="6076"/>
    <cellStyle name="Header2 3 2 18 4 7" xfId="6077"/>
    <cellStyle name="Header2 3 2 18 5" xfId="6078"/>
    <cellStyle name="Header2 3 2 18 6" xfId="6079"/>
    <cellStyle name="Header2 3 2 18 7" xfId="6080"/>
    <cellStyle name="Header2 3 2 18 8" xfId="6081"/>
    <cellStyle name="Header2 3 2 18 9" xfId="6082"/>
    <cellStyle name="Header2 3 2 19" xfId="6083"/>
    <cellStyle name="Header2 3 2 19 10" xfId="6084"/>
    <cellStyle name="Header2 3 2 19 11" xfId="6085"/>
    <cellStyle name="Header2 3 2 19 2" xfId="6086"/>
    <cellStyle name="Header2 3 2 19 2 2" xfId="6087"/>
    <cellStyle name="Header2 3 2 19 2 3" xfId="6088"/>
    <cellStyle name="Header2 3 2 19 2 4" xfId="6089"/>
    <cellStyle name="Header2 3 2 19 2 5" xfId="6090"/>
    <cellStyle name="Header2 3 2 19 2 6" xfId="6091"/>
    <cellStyle name="Header2 3 2 19 2 7" xfId="6092"/>
    <cellStyle name="Header2 3 2 19 3" xfId="6093"/>
    <cellStyle name="Header2 3 2 19 3 2" xfId="6094"/>
    <cellStyle name="Header2 3 2 19 3 3" xfId="6095"/>
    <cellStyle name="Header2 3 2 19 3 4" xfId="6096"/>
    <cellStyle name="Header2 3 2 19 3 5" xfId="6097"/>
    <cellStyle name="Header2 3 2 19 3 6" xfId="6098"/>
    <cellStyle name="Header2 3 2 19 3 7" xfId="6099"/>
    <cellStyle name="Header2 3 2 19 4" xfId="6100"/>
    <cellStyle name="Header2 3 2 19 4 2" xfId="6101"/>
    <cellStyle name="Header2 3 2 19 4 3" xfId="6102"/>
    <cellStyle name="Header2 3 2 19 4 4" xfId="6103"/>
    <cellStyle name="Header2 3 2 19 4 5" xfId="6104"/>
    <cellStyle name="Header2 3 2 19 4 6" xfId="6105"/>
    <cellStyle name="Header2 3 2 19 4 7" xfId="6106"/>
    <cellStyle name="Header2 3 2 19 5" xfId="6107"/>
    <cellStyle name="Header2 3 2 19 6" xfId="6108"/>
    <cellStyle name="Header2 3 2 19 7" xfId="6109"/>
    <cellStyle name="Header2 3 2 19 8" xfId="6110"/>
    <cellStyle name="Header2 3 2 19 9" xfId="6111"/>
    <cellStyle name="Header2 3 2 2" xfId="6112"/>
    <cellStyle name="Header2 3 2 2 10" xfId="6113"/>
    <cellStyle name="Header2 3 2 2 11" xfId="6114"/>
    <cellStyle name="Header2 3 2 2 2" xfId="6115"/>
    <cellStyle name="Header2 3 2 2 2 2" xfId="6116"/>
    <cellStyle name="Header2 3 2 2 2 3" xfId="6117"/>
    <cellStyle name="Header2 3 2 2 2 4" xfId="6118"/>
    <cellStyle name="Header2 3 2 2 2 5" xfId="6119"/>
    <cellStyle name="Header2 3 2 2 2 6" xfId="6120"/>
    <cellStyle name="Header2 3 2 2 2 7" xfId="6121"/>
    <cellStyle name="Header2 3 2 2 3" xfId="6122"/>
    <cellStyle name="Header2 3 2 2 3 2" xfId="6123"/>
    <cellStyle name="Header2 3 2 2 3 3" xfId="6124"/>
    <cellStyle name="Header2 3 2 2 3 4" xfId="6125"/>
    <cellStyle name="Header2 3 2 2 3 5" xfId="6126"/>
    <cellStyle name="Header2 3 2 2 3 6" xfId="6127"/>
    <cellStyle name="Header2 3 2 2 3 7" xfId="6128"/>
    <cellStyle name="Header2 3 2 2 4" xfId="6129"/>
    <cellStyle name="Header2 3 2 2 4 2" xfId="6130"/>
    <cellStyle name="Header2 3 2 2 4 3" xfId="6131"/>
    <cellStyle name="Header2 3 2 2 4 4" xfId="6132"/>
    <cellStyle name="Header2 3 2 2 4 5" xfId="6133"/>
    <cellStyle name="Header2 3 2 2 4 6" xfId="6134"/>
    <cellStyle name="Header2 3 2 2 4 7" xfId="6135"/>
    <cellStyle name="Header2 3 2 2 5" xfId="6136"/>
    <cellStyle name="Header2 3 2 2 6" xfId="6137"/>
    <cellStyle name="Header2 3 2 2 7" xfId="6138"/>
    <cellStyle name="Header2 3 2 2 8" xfId="6139"/>
    <cellStyle name="Header2 3 2 2 9" xfId="6140"/>
    <cellStyle name="Header2 3 2 20" xfId="6141"/>
    <cellStyle name="Header2 3 2 20 10" xfId="6142"/>
    <cellStyle name="Header2 3 2 20 11" xfId="6143"/>
    <cellStyle name="Header2 3 2 20 2" xfId="6144"/>
    <cellStyle name="Header2 3 2 20 2 2" xfId="6145"/>
    <cellStyle name="Header2 3 2 20 2 3" xfId="6146"/>
    <cellStyle name="Header2 3 2 20 2 4" xfId="6147"/>
    <cellStyle name="Header2 3 2 20 2 5" xfId="6148"/>
    <cellStyle name="Header2 3 2 20 2 6" xfId="6149"/>
    <cellStyle name="Header2 3 2 20 2 7" xfId="6150"/>
    <cellStyle name="Header2 3 2 20 3" xfId="6151"/>
    <cellStyle name="Header2 3 2 20 3 2" xfId="6152"/>
    <cellStyle name="Header2 3 2 20 3 3" xfId="6153"/>
    <cellStyle name="Header2 3 2 20 3 4" xfId="6154"/>
    <cellStyle name="Header2 3 2 20 3 5" xfId="6155"/>
    <cellStyle name="Header2 3 2 20 3 6" xfId="6156"/>
    <cellStyle name="Header2 3 2 20 3 7" xfId="6157"/>
    <cellStyle name="Header2 3 2 20 4" xfId="6158"/>
    <cellStyle name="Header2 3 2 20 4 2" xfId="6159"/>
    <cellStyle name="Header2 3 2 20 4 3" xfId="6160"/>
    <cellStyle name="Header2 3 2 20 4 4" xfId="6161"/>
    <cellStyle name="Header2 3 2 20 4 5" xfId="6162"/>
    <cellStyle name="Header2 3 2 20 4 6" xfId="6163"/>
    <cellStyle name="Header2 3 2 20 4 7" xfId="6164"/>
    <cellStyle name="Header2 3 2 20 5" xfId="6165"/>
    <cellStyle name="Header2 3 2 20 6" xfId="6166"/>
    <cellStyle name="Header2 3 2 20 7" xfId="6167"/>
    <cellStyle name="Header2 3 2 20 8" xfId="6168"/>
    <cellStyle name="Header2 3 2 20 9" xfId="6169"/>
    <cellStyle name="Header2 3 2 21" xfId="6170"/>
    <cellStyle name="Header2 3 2 21 10" xfId="6171"/>
    <cellStyle name="Header2 3 2 21 11" xfId="6172"/>
    <cellStyle name="Header2 3 2 21 2" xfId="6173"/>
    <cellStyle name="Header2 3 2 21 2 2" xfId="6174"/>
    <cellStyle name="Header2 3 2 21 2 3" xfId="6175"/>
    <cellStyle name="Header2 3 2 21 2 4" xfId="6176"/>
    <cellStyle name="Header2 3 2 21 2 5" xfId="6177"/>
    <cellStyle name="Header2 3 2 21 2 6" xfId="6178"/>
    <cellStyle name="Header2 3 2 21 2 7" xfId="6179"/>
    <cellStyle name="Header2 3 2 21 3" xfId="6180"/>
    <cellStyle name="Header2 3 2 21 3 2" xfId="6181"/>
    <cellStyle name="Header2 3 2 21 3 3" xfId="6182"/>
    <cellStyle name="Header2 3 2 21 3 4" xfId="6183"/>
    <cellStyle name="Header2 3 2 21 3 5" xfId="6184"/>
    <cellStyle name="Header2 3 2 21 3 6" xfId="6185"/>
    <cellStyle name="Header2 3 2 21 3 7" xfId="6186"/>
    <cellStyle name="Header2 3 2 21 4" xfId="6187"/>
    <cellStyle name="Header2 3 2 21 4 2" xfId="6188"/>
    <cellStyle name="Header2 3 2 21 4 3" xfId="6189"/>
    <cellStyle name="Header2 3 2 21 4 4" xfId="6190"/>
    <cellStyle name="Header2 3 2 21 4 5" xfId="6191"/>
    <cellStyle name="Header2 3 2 21 4 6" xfId="6192"/>
    <cellStyle name="Header2 3 2 21 4 7" xfId="6193"/>
    <cellStyle name="Header2 3 2 21 5" xfId="6194"/>
    <cellStyle name="Header2 3 2 21 6" xfId="6195"/>
    <cellStyle name="Header2 3 2 21 7" xfId="6196"/>
    <cellStyle name="Header2 3 2 21 8" xfId="6197"/>
    <cellStyle name="Header2 3 2 21 9" xfId="6198"/>
    <cellStyle name="Header2 3 2 22" xfId="6199"/>
    <cellStyle name="Header2 3 2 22 10" xfId="6200"/>
    <cellStyle name="Header2 3 2 22 11" xfId="6201"/>
    <cellStyle name="Header2 3 2 22 2" xfId="6202"/>
    <cellStyle name="Header2 3 2 22 2 2" xfId="6203"/>
    <cellStyle name="Header2 3 2 22 2 3" xfId="6204"/>
    <cellStyle name="Header2 3 2 22 2 4" xfId="6205"/>
    <cellStyle name="Header2 3 2 22 2 5" xfId="6206"/>
    <cellStyle name="Header2 3 2 22 2 6" xfId="6207"/>
    <cellStyle name="Header2 3 2 22 2 7" xfId="6208"/>
    <cellStyle name="Header2 3 2 22 3" xfId="6209"/>
    <cellStyle name="Header2 3 2 22 3 2" xfId="6210"/>
    <cellStyle name="Header2 3 2 22 3 3" xfId="6211"/>
    <cellStyle name="Header2 3 2 22 3 4" xfId="6212"/>
    <cellStyle name="Header2 3 2 22 3 5" xfId="6213"/>
    <cellStyle name="Header2 3 2 22 3 6" xfId="6214"/>
    <cellStyle name="Header2 3 2 22 3 7" xfId="6215"/>
    <cellStyle name="Header2 3 2 22 4" xfId="6216"/>
    <cellStyle name="Header2 3 2 22 4 2" xfId="6217"/>
    <cellStyle name="Header2 3 2 22 4 3" xfId="6218"/>
    <cellStyle name="Header2 3 2 22 4 4" xfId="6219"/>
    <cellStyle name="Header2 3 2 22 4 5" xfId="6220"/>
    <cellStyle name="Header2 3 2 22 4 6" xfId="6221"/>
    <cellStyle name="Header2 3 2 22 4 7" xfId="6222"/>
    <cellStyle name="Header2 3 2 22 5" xfId="6223"/>
    <cellStyle name="Header2 3 2 22 6" xfId="6224"/>
    <cellStyle name="Header2 3 2 22 7" xfId="6225"/>
    <cellStyle name="Header2 3 2 22 8" xfId="6226"/>
    <cellStyle name="Header2 3 2 22 9" xfId="6227"/>
    <cellStyle name="Header2 3 2 23" xfId="6228"/>
    <cellStyle name="Header2 3 2 23 10" xfId="6229"/>
    <cellStyle name="Header2 3 2 23 11" xfId="6230"/>
    <cellStyle name="Header2 3 2 23 2" xfId="6231"/>
    <cellStyle name="Header2 3 2 23 2 2" xfId="6232"/>
    <cellStyle name="Header2 3 2 23 2 3" xfId="6233"/>
    <cellStyle name="Header2 3 2 23 2 4" xfId="6234"/>
    <cellStyle name="Header2 3 2 23 2 5" xfId="6235"/>
    <cellStyle name="Header2 3 2 23 2 6" xfId="6236"/>
    <cellStyle name="Header2 3 2 23 2 7" xfId="6237"/>
    <cellStyle name="Header2 3 2 23 3" xfId="6238"/>
    <cellStyle name="Header2 3 2 23 3 2" xfId="6239"/>
    <cellStyle name="Header2 3 2 23 3 3" xfId="6240"/>
    <cellStyle name="Header2 3 2 23 3 4" xfId="6241"/>
    <cellStyle name="Header2 3 2 23 3 5" xfId="6242"/>
    <cellStyle name="Header2 3 2 23 3 6" xfId="6243"/>
    <cellStyle name="Header2 3 2 23 3 7" xfId="6244"/>
    <cellStyle name="Header2 3 2 23 4" xfId="6245"/>
    <cellStyle name="Header2 3 2 23 4 2" xfId="6246"/>
    <cellStyle name="Header2 3 2 23 4 3" xfId="6247"/>
    <cellStyle name="Header2 3 2 23 4 4" xfId="6248"/>
    <cellStyle name="Header2 3 2 23 4 5" xfId="6249"/>
    <cellStyle name="Header2 3 2 23 4 6" xfId="6250"/>
    <cellStyle name="Header2 3 2 23 4 7" xfId="6251"/>
    <cellStyle name="Header2 3 2 23 5" xfId="6252"/>
    <cellStyle name="Header2 3 2 23 6" xfId="6253"/>
    <cellStyle name="Header2 3 2 23 7" xfId="6254"/>
    <cellStyle name="Header2 3 2 23 8" xfId="6255"/>
    <cellStyle name="Header2 3 2 23 9" xfId="6256"/>
    <cellStyle name="Header2 3 2 24" xfId="6257"/>
    <cellStyle name="Header2 3 2 24 10" xfId="6258"/>
    <cellStyle name="Header2 3 2 24 11" xfId="6259"/>
    <cellStyle name="Header2 3 2 24 2" xfId="6260"/>
    <cellStyle name="Header2 3 2 24 2 2" xfId="6261"/>
    <cellStyle name="Header2 3 2 24 2 3" xfId="6262"/>
    <cellStyle name="Header2 3 2 24 2 4" xfId="6263"/>
    <cellStyle name="Header2 3 2 24 2 5" xfId="6264"/>
    <cellStyle name="Header2 3 2 24 2 6" xfId="6265"/>
    <cellStyle name="Header2 3 2 24 2 7" xfId="6266"/>
    <cellStyle name="Header2 3 2 24 3" xfId="6267"/>
    <cellStyle name="Header2 3 2 24 3 2" xfId="6268"/>
    <cellStyle name="Header2 3 2 24 3 3" xfId="6269"/>
    <cellStyle name="Header2 3 2 24 3 4" xfId="6270"/>
    <cellStyle name="Header2 3 2 24 3 5" xfId="6271"/>
    <cellStyle name="Header2 3 2 24 3 6" xfId="6272"/>
    <cellStyle name="Header2 3 2 24 3 7" xfId="6273"/>
    <cellStyle name="Header2 3 2 24 4" xfId="6274"/>
    <cellStyle name="Header2 3 2 24 4 2" xfId="6275"/>
    <cellStyle name="Header2 3 2 24 4 3" xfId="6276"/>
    <cellStyle name="Header2 3 2 24 4 4" xfId="6277"/>
    <cellStyle name="Header2 3 2 24 4 5" xfId="6278"/>
    <cellStyle name="Header2 3 2 24 4 6" xfId="6279"/>
    <cellStyle name="Header2 3 2 24 4 7" xfId="6280"/>
    <cellStyle name="Header2 3 2 24 5" xfId="6281"/>
    <cellStyle name="Header2 3 2 24 6" xfId="6282"/>
    <cellStyle name="Header2 3 2 24 7" xfId="6283"/>
    <cellStyle name="Header2 3 2 24 8" xfId="6284"/>
    <cellStyle name="Header2 3 2 24 9" xfId="6285"/>
    <cellStyle name="Header2 3 2 25" xfId="6286"/>
    <cellStyle name="Header2 3 2 25 10" xfId="6287"/>
    <cellStyle name="Header2 3 2 25 11" xfId="6288"/>
    <cellStyle name="Header2 3 2 25 2" xfId="6289"/>
    <cellStyle name="Header2 3 2 25 2 2" xfId="6290"/>
    <cellStyle name="Header2 3 2 25 2 3" xfId="6291"/>
    <cellStyle name="Header2 3 2 25 2 4" xfId="6292"/>
    <cellStyle name="Header2 3 2 25 2 5" xfId="6293"/>
    <cellStyle name="Header2 3 2 25 2 6" xfId="6294"/>
    <cellStyle name="Header2 3 2 25 2 7" xfId="6295"/>
    <cellStyle name="Header2 3 2 25 3" xfId="6296"/>
    <cellStyle name="Header2 3 2 25 3 2" xfId="6297"/>
    <cellStyle name="Header2 3 2 25 3 3" xfId="6298"/>
    <cellStyle name="Header2 3 2 25 3 4" xfId="6299"/>
    <cellStyle name="Header2 3 2 25 3 5" xfId="6300"/>
    <cellStyle name="Header2 3 2 25 3 6" xfId="6301"/>
    <cellStyle name="Header2 3 2 25 3 7" xfId="6302"/>
    <cellStyle name="Header2 3 2 25 4" xfId="6303"/>
    <cellStyle name="Header2 3 2 25 4 2" xfId="6304"/>
    <cellStyle name="Header2 3 2 25 4 3" xfId="6305"/>
    <cellStyle name="Header2 3 2 25 4 4" xfId="6306"/>
    <cellStyle name="Header2 3 2 25 4 5" xfId="6307"/>
    <cellStyle name="Header2 3 2 25 4 6" xfId="6308"/>
    <cellStyle name="Header2 3 2 25 4 7" xfId="6309"/>
    <cellStyle name="Header2 3 2 25 5" xfId="6310"/>
    <cellStyle name="Header2 3 2 25 6" xfId="6311"/>
    <cellStyle name="Header2 3 2 25 7" xfId="6312"/>
    <cellStyle name="Header2 3 2 25 8" xfId="6313"/>
    <cellStyle name="Header2 3 2 25 9" xfId="6314"/>
    <cellStyle name="Header2 3 2 26" xfId="6315"/>
    <cellStyle name="Header2 3 2 26 10" xfId="6316"/>
    <cellStyle name="Header2 3 2 26 11" xfId="6317"/>
    <cellStyle name="Header2 3 2 26 2" xfId="6318"/>
    <cellStyle name="Header2 3 2 26 2 2" xfId="6319"/>
    <cellStyle name="Header2 3 2 26 2 3" xfId="6320"/>
    <cellStyle name="Header2 3 2 26 2 4" xfId="6321"/>
    <cellStyle name="Header2 3 2 26 2 5" xfId="6322"/>
    <cellStyle name="Header2 3 2 26 2 6" xfId="6323"/>
    <cellStyle name="Header2 3 2 26 2 7" xfId="6324"/>
    <cellStyle name="Header2 3 2 26 3" xfId="6325"/>
    <cellStyle name="Header2 3 2 26 3 2" xfId="6326"/>
    <cellStyle name="Header2 3 2 26 3 3" xfId="6327"/>
    <cellStyle name="Header2 3 2 26 3 4" xfId="6328"/>
    <cellStyle name="Header2 3 2 26 3 5" xfId="6329"/>
    <cellStyle name="Header2 3 2 26 3 6" xfId="6330"/>
    <cellStyle name="Header2 3 2 26 3 7" xfId="6331"/>
    <cellStyle name="Header2 3 2 26 4" xfId="6332"/>
    <cellStyle name="Header2 3 2 26 4 2" xfId="6333"/>
    <cellStyle name="Header2 3 2 26 4 3" xfId="6334"/>
    <cellStyle name="Header2 3 2 26 4 4" xfId="6335"/>
    <cellStyle name="Header2 3 2 26 4 5" xfId="6336"/>
    <cellStyle name="Header2 3 2 26 4 6" xfId="6337"/>
    <cellStyle name="Header2 3 2 26 4 7" xfId="6338"/>
    <cellStyle name="Header2 3 2 26 5" xfId="6339"/>
    <cellStyle name="Header2 3 2 26 6" xfId="6340"/>
    <cellStyle name="Header2 3 2 26 7" xfId="6341"/>
    <cellStyle name="Header2 3 2 26 8" xfId="6342"/>
    <cellStyle name="Header2 3 2 26 9" xfId="6343"/>
    <cellStyle name="Header2 3 2 27" xfId="6344"/>
    <cellStyle name="Header2 3 2 27 10" xfId="6345"/>
    <cellStyle name="Header2 3 2 27 11" xfId="6346"/>
    <cellStyle name="Header2 3 2 27 2" xfId="6347"/>
    <cellStyle name="Header2 3 2 27 2 2" xfId="6348"/>
    <cellStyle name="Header2 3 2 27 2 3" xfId="6349"/>
    <cellStyle name="Header2 3 2 27 2 4" xfId="6350"/>
    <cellStyle name="Header2 3 2 27 2 5" xfId="6351"/>
    <cellStyle name="Header2 3 2 27 2 6" xfId="6352"/>
    <cellStyle name="Header2 3 2 27 2 7" xfId="6353"/>
    <cellStyle name="Header2 3 2 27 3" xfId="6354"/>
    <cellStyle name="Header2 3 2 27 3 2" xfId="6355"/>
    <cellStyle name="Header2 3 2 27 3 3" xfId="6356"/>
    <cellStyle name="Header2 3 2 27 3 4" xfId="6357"/>
    <cellStyle name="Header2 3 2 27 3 5" xfId="6358"/>
    <cellStyle name="Header2 3 2 27 3 6" xfId="6359"/>
    <cellStyle name="Header2 3 2 27 3 7" xfId="6360"/>
    <cellStyle name="Header2 3 2 27 4" xfId="6361"/>
    <cellStyle name="Header2 3 2 27 4 2" xfId="6362"/>
    <cellStyle name="Header2 3 2 27 4 3" xfId="6363"/>
    <cellStyle name="Header2 3 2 27 4 4" xfId="6364"/>
    <cellStyle name="Header2 3 2 27 4 5" xfId="6365"/>
    <cellStyle name="Header2 3 2 27 4 6" xfId="6366"/>
    <cellStyle name="Header2 3 2 27 4 7" xfId="6367"/>
    <cellStyle name="Header2 3 2 27 5" xfId="6368"/>
    <cellStyle name="Header2 3 2 27 6" xfId="6369"/>
    <cellStyle name="Header2 3 2 27 7" xfId="6370"/>
    <cellStyle name="Header2 3 2 27 8" xfId="6371"/>
    <cellStyle name="Header2 3 2 27 9" xfId="6372"/>
    <cellStyle name="Header2 3 2 28" xfId="6373"/>
    <cellStyle name="Header2 3 2 28 10" xfId="6374"/>
    <cellStyle name="Header2 3 2 28 11" xfId="6375"/>
    <cellStyle name="Header2 3 2 28 2" xfId="6376"/>
    <cellStyle name="Header2 3 2 28 2 2" xfId="6377"/>
    <cellStyle name="Header2 3 2 28 2 3" xfId="6378"/>
    <cellStyle name="Header2 3 2 28 2 4" xfId="6379"/>
    <cellStyle name="Header2 3 2 28 2 5" xfId="6380"/>
    <cellStyle name="Header2 3 2 28 2 6" xfId="6381"/>
    <cellStyle name="Header2 3 2 28 2 7" xfId="6382"/>
    <cellStyle name="Header2 3 2 28 3" xfId="6383"/>
    <cellStyle name="Header2 3 2 28 3 2" xfId="6384"/>
    <cellStyle name="Header2 3 2 28 3 3" xfId="6385"/>
    <cellStyle name="Header2 3 2 28 3 4" xfId="6386"/>
    <cellStyle name="Header2 3 2 28 3 5" xfId="6387"/>
    <cellStyle name="Header2 3 2 28 3 6" xfId="6388"/>
    <cellStyle name="Header2 3 2 28 3 7" xfId="6389"/>
    <cellStyle name="Header2 3 2 28 4" xfId="6390"/>
    <cellStyle name="Header2 3 2 28 4 2" xfId="6391"/>
    <cellStyle name="Header2 3 2 28 4 3" xfId="6392"/>
    <cellStyle name="Header2 3 2 28 4 4" xfId="6393"/>
    <cellStyle name="Header2 3 2 28 4 5" xfId="6394"/>
    <cellStyle name="Header2 3 2 28 4 6" xfId="6395"/>
    <cellStyle name="Header2 3 2 28 4 7" xfId="6396"/>
    <cellStyle name="Header2 3 2 28 5" xfId="6397"/>
    <cellStyle name="Header2 3 2 28 6" xfId="6398"/>
    <cellStyle name="Header2 3 2 28 7" xfId="6399"/>
    <cellStyle name="Header2 3 2 28 8" xfId="6400"/>
    <cellStyle name="Header2 3 2 28 9" xfId="6401"/>
    <cellStyle name="Header2 3 2 29" xfId="6402"/>
    <cellStyle name="Header2 3 2 29 10" xfId="6403"/>
    <cellStyle name="Header2 3 2 29 11" xfId="6404"/>
    <cellStyle name="Header2 3 2 29 2" xfId="6405"/>
    <cellStyle name="Header2 3 2 29 2 2" xfId="6406"/>
    <cellStyle name="Header2 3 2 29 2 3" xfId="6407"/>
    <cellStyle name="Header2 3 2 29 2 4" xfId="6408"/>
    <cellStyle name="Header2 3 2 29 2 5" xfId="6409"/>
    <cellStyle name="Header2 3 2 29 2 6" xfId="6410"/>
    <cellStyle name="Header2 3 2 29 2 7" xfId="6411"/>
    <cellStyle name="Header2 3 2 29 3" xfId="6412"/>
    <cellStyle name="Header2 3 2 29 3 2" xfId="6413"/>
    <cellStyle name="Header2 3 2 29 3 3" xfId="6414"/>
    <cellStyle name="Header2 3 2 29 3 4" xfId="6415"/>
    <cellStyle name="Header2 3 2 29 3 5" xfId="6416"/>
    <cellStyle name="Header2 3 2 29 3 6" xfId="6417"/>
    <cellStyle name="Header2 3 2 29 3 7" xfId="6418"/>
    <cellStyle name="Header2 3 2 29 4" xfId="6419"/>
    <cellStyle name="Header2 3 2 29 4 2" xfId="6420"/>
    <cellStyle name="Header2 3 2 29 4 3" xfId="6421"/>
    <cellStyle name="Header2 3 2 29 4 4" xfId="6422"/>
    <cellStyle name="Header2 3 2 29 4 5" xfId="6423"/>
    <cellStyle name="Header2 3 2 29 4 6" xfId="6424"/>
    <cellStyle name="Header2 3 2 29 4 7" xfId="6425"/>
    <cellStyle name="Header2 3 2 29 5" xfId="6426"/>
    <cellStyle name="Header2 3 2 29 6" xfId="6427"/>
    <cellStyle name="Header2 3 2 29 7" xfId="6428"/>
    <cellStyle name="Header2 3 2 29 8" xfId="6429"/>
    <cellStyle name="Header2 3 2 29 9" xfId="6430"/>
    <cellStyle name="Header2 3 2 3" xfId="6431"/>
    <cellStyle name="Header2 3 2 3 10" xfId="6432"/>
    <cellStyle name="Header2 3 2 3 11" xfId="6433"/>
    <cellStyle name="Header2 3 2 3 2" xfId="6434"/>
    <cellStyle name="Header2 3 2 3 2 2" xfId="6435"/>
    <cellStyle name="Header2 3 2 3 2 3" xfId="6436"/>
    <cellStyle name="Header2 3 2 3 2 4" xfId="6437"/>
    <cellStyle name="Header2 3 2 3 2 5" xfId="6438"/>
    <cellStyle name="Header2 3 2 3 2 6" xfId="6439"/>
    <cellStyle name="Header2 3 2 3 2 7" xfId="6440"/>
    <cellStyle name="Header2 3 2 3 3" xfId="6441"/>
    <cellStyle name="Header2 3 2 3 3 2" xfId="6442"/>
    <cellStyle name="Header2 3 2 3 3 3" xfId="6443"/>
    <cellStyle name="Header2 3 2 3 3 4" xfId="6444"/>
    <cellStyle name="Header2 3 2 3 3 5" xfId="6445"/>
    <cellStyle name="Header2 3 2 3 3 6" xfId="6446"/>
    <cellStyle name="Header2 3 2 3 3 7" xfId="6447"/>
    <cellStyle name="Header2 3 2 3 4" xfId="6448"/>
    <cellStyle name="Header2 3 2 3 4 2" xfId="6449"/>
    <cellStyle name="Header2 3 2 3 4 3" xfId="6450"/>
    <cellStyle name="Header2 3 2 3 4 4" xfId="6451"/>
    <cellStyle name="Header2 3 2 3 4 5" xfId="6452"/>
    <cellStyle name="Header2 3 2 3 4 6" xfId="6453"/>
    <cellStyle name="Header2 3 2 3 4 7" xfId="6454"/>
    <cellStyle name="Header2 3 2 3 5" xfId="6455"/>
    <cellStyle name="Header2 3 2 3 6" xfId="6456"/>
    <cellStyle name="Header2 3 2 3 7" xfId="6457"/>
    <cellStyle name="Header2 3 2 3 8" xfId="6458"/>
    <cellStyle name="Header2 3 2 3 9" xfId="6459"/>
    <cellStyle name="Header2 3 2 30" xfId="6460"/>
    <cellStyle name="Header2 3 2 30 10" xfId="6461"/>
    <cellStyle name="Header2 3 2 30 11" xfId="6462"/>
    <cellStyle name="Header2 3 2 30 2" xfId="6463"/>
    <cellStyle name="Header2 3 2 30 2 2" xfId="6464"/>
    <cellStyle name="Header2 3 2 30 2 3" xfId="6465"/>
    <cellStyle name="Header2 3 2 30 2 4" xfId="6466"/>
    <cellStyle name="Header2 3 2 30 2 5" xfId="6467"/>
    <cellStyle name="Header2 3 2 30 2 6" xfId="6468"/>
    <cellStyle name="Header2 3 2 30 2 7" xfId="6469"/>
    <cellStyle name="Header2 3 2 30 3" xfId="6470"/>
    <cellStyle name="Header2 3 2 30 3 2" xfId="6471"/>
    <cellStyle name="Header2 3 2 30 3 3" xfId="6472"/>
    <cellStyle name="Header2 3 2 30 3 4" xfId="6473"/>
    <cellStyle name="Header2 3 2 30 3 5" xfId="6474"/>
    <cellStyle name="Header2 3 2 30 3 6" xfId="6475"/>
    <cellStyle name="Header2 3 2 30 3 7" xfId="6476"/>
    <cellStyle name="Header2 3 2 30 4" xfId="6477"/>
    <cellStyle name="Header2 3 2 30 4 2" xfId="6478"/>
    <cellStyle name="Header2 3 2 30 4 3" xfId="6479"/>
    <cellStyle name="Header2 3 2 30 4 4" xfId="6480"/>
    <cellStyle name="Header2 3 2 30 4 5" xfId="6481"/>
    <cellStyle name="Header2 3 2 30 4 6" xfId="6482"/>
    <cellStyle name="Header2 3 2 30 4 7" xfId="6483"/>
    <cellStyle name="Header2 3 2 30 5" xfId="6484"/>
    <cellStyle name="Header2 3 2 30 6" xfId="6485"/>
    <cellStyle name="Header2 3 2 30 7" xfId="6486"/>
    <cellStyle name="Header2 3 2 30 8" xfId="6487"/>
    <cellStyle name="Header2 3 2 30 9" xfId="6488"/>
    <cellStyle name="Header2 3 2 31" xfId="6489"/>
    <cellStyle name="Header2 3 2 31 10" xfId="6490"/>
    <cellStyle name="Header2 3 2 31 11" xfId="6491"/>
    <cellStyle name="Header2 3 2 31 2" xfId="6492"/>
    <cellStyle name="Header2 3 2 31 2 2" xfId="6493"/>
    <cellStyle name="Header2 3 2 31 2 3" xfId="6494"/>
    <cellStyle name="Header2 3 2 31 2 4" xfId="6495"/>
    <cellStyle name="Header2 3 2 31 2 5" xfId="6496"/>
    <cellStyle name="Header2 3 2 31 2 6" xfId="6497"/>
    <cellStyle name="Header2 3 2 31 2 7" xfId="6498"/>
    <cellStyle name="Header2 3 2 31 3" xfId="6499"/>
    <cellStyle name="Header2 3 2 31 3 2" xfId="6500"/>
    <cellStyle name="Header2 3 2 31 3 3" xfId="6501"/>
    <cellStyle name="Header2 3 2 31 3 4" xfId="6502"/>
    <cellStyle name="Header2 3 2 31 3 5" xfId="6503"/>
    <cellStyle name="Header2 3 2 31 3 6" xfId="6504"/>
    <cellStyle name="Header2 3 2 31 3 7" xfId="6505"/>
    <cellStyle name="Header2 3 2 31 4" xfId="6506"/>
    <cellStyle name="Header2 3 2 31 4 2" xfId="6507"/>
    <cellStyle name="Header2 3 2 31 4 3" xfId="6508"/>
    <cellStyle name="Header2 3 2 31 4 4" xfId="6509"/>
    <cellStyle name="Header2 3 2 31 4 5" xfId="6510"/>
    <cellStyle name="Header2 3 2 31 4 6" xfId="6511"/>
    <cellStyle name="Header2 3 2 31 4 7" xfId="6512"/>
    <cellStyle name="Header2 3 2 31 5" xfId="6513"/>
    <cellStyle name="Header2 3 2 31 6" xfId="6514"/>
    <cellStyle name="Header2 3 2 31 7" xfId="6515"/>
    <cellStyle name="Header2 3 2 31 8" xfId="6516"/>
    <cellStyle name="Header2 3 2 31 9" xfId="6517"/>
    <cellStyle name="Header2 3 2 32" xfId="6518"/>
    <cellStyle name="Header2 3 2 32 10" xfId="6519"/>
    <cellStyle name="Header2 3 2 32 11" xfId="6520"/>
    <cellStyle name="Header2 3 2 32 2" xfId="6521"/>
    <cellStyle name="Header2 3 2 32 2 2" xfId="6522"/>
    <cellStyle name="Header2 3 2 32 2 3" xfId="6523"/>
    <cellStyle name="Header2 3 2 32 2 4" xfId="6524"/>
    <cellStyle name="Header2 3 2 32 2 5" xfId="6525"/>
    <cellStyle name="Header2 3 2 32 2 6" xfId="6526"/>
    <cellStyle name="Header2 3 2 32 2 7" xfId="6527"/>
    <cellStyle name="Header2 3 2 32 3" xfId="6528"/>
    <cellStyle name="Header2 3 2 32 3 2" xfId="6529"/>
    <cellStyle name="Header2 3 2 32 3 3" xfId="6530"/>
    <cellStyle name="Header2 3 2 32 3 4" xfId="6531"/>
    <cellStyle name="Header2 3 2 32 3 5" xfId="6532"/>
    <cellStyle name="Header2 3 2 32 3 6" xfId="6533"/>
    <cellStyle name="Header2 3 2 32 3 7" xfId="6534"/>
    <cellStyle name="Header2 3 2 32 4" xfId="6535"/>
    <cellStyle name="Header2 3 2 32 4 2" xfId="6536"/>
    <cellStyle name="Header2 3 2 32 4 3" xfId="6537"/>
    <cellStyle name="Header2 3 2 32 4 4" xfId="6538"/>
    <cellStyle name="Header2 3 2 32 4 5" xfId="6539"/>
    <cellStyle name="Header2 3 2 32 4 6" xfId="6540"/>
    <cellStyle name="Header2 3 2 32 4 7" xfId="6541"/>
    <cellStyle name="Header2 3 2 32 5" xfId="6542"/>
    <cellStyle name="Header2 3 2 32 6" xfId="6543"/>
    <cellStyle name="Header2 3 2 32 7" xfId="6544"/>
    <cellStyle name="Header2 3 2 32 8" xfId="6545"/>
    <cellStyle name="Header2 3 2 32 9" xfId="6546"/>
    <cellStyle name="Header2 3 2 33" xfId="6547"/>
    <cellStyle name="Header2 3 2 33 10" xfId="6548"/>
    <cellStyle name="Header2 3 2 33 11" xfId="6549"/>
    <cellStyle name="Header2 3 2 33 2" xfId="6550"/>
    <cellStyle name="Header2 3 2 33 2 2" xfId="6551"/>
    <cellStyle name="Header2 3 2 33 2 3" xfId="6552"/>
    <cellStyle name="Header2 3 2 33 2 4" xfId="6553"/>
    <cellStyle name="Header2 3 2 33 2 5" xfId="6554"/>
    <cellStyle name="Header2 3 2 33 2 6" xfId="6555"/>
    <cellStyle name="Header2 3 2 33 2 7" xfId="6556"/>
    <cellStyle name="Header2 3 2 33 3" xfId="6557"/>
    <cellStyle name="Header2 3 2 33 3 2" xfId="6558"/>
    <cellStyle name="Header2 3 2 33 3 3" xfId="6559"/>
    <cellStyle name="Header2 3 2 33 3 4" xfId="6560"/>
    <cellStyle name="Header2 3 2 33 3 5" xfId="6561"/>
    <cellStyle name="Header2 3 2 33 3 6" xfId="6562"/>
    <cellStyle name="Header2 3 2 33 3 7" xfId="6563"/>
    <cellStyle name="Header2 3 2 33 4" xfId="6564"/>
    <cellStyle name="Header2 3 2 33 4 2" xfId="6565"/>
    <cellStyle name="Header2 3 2 33 4 3" xfId="6566"/>
    <cellStyle name="Header2 3 2 33 4 4" xfId="6567"/>
    <cellStyle name="Header2 3 2 33 4 5" xfId="6568"/>
    <cellStyle name="Header2 3 2 33 4 6" xfId="6569"/>
    <cellStyle name="Header2 3 2 33 4 7" xfId="6570"/>
    <cellStyle name="Header2 3 2 33 5" xfId="6571"/>
    <cellStyle name="Header2 3 2 33 6" xfId="6572"/>
    <cellStyle name="Header2 3 2 33 7" xfId="6573"/>
    <cellStyle name="Header2 3 2 33 8" xfId="6574"/>
    <cellStyle name="Header2 3 2 33 9" xfId="6575"/>
    <cellStyle name="Header2 3 2 34" xfId="6576"/>
    <cellStyle name="Header2 3 2 34 10" xfId="6577"/>
    <cellStyle name="Header2 3 2 34 11" xfId="6578"/>
    <cellStyle name="Header2 3 2 34 2" xfId="6579"/>
    <cellStyle name="Header2 3 2 34 2 2" xfId="6580"/>
    <cellStyle name="Header2 3 2 34 2 3" xfId="6581"/>
    <cellStyle name="Header2 3 2 34 2 4" xfId="6582"/>
    <cellStyle name="Header2 3 2 34 2 5" xfId="6583"/>
    <cellStyle name="Header2 3 2 34 2 6" xfId="6584"/>
    <cellStyle name="Header2 3 2 34 2 7" xfId="6585"/>
    <cellStyle name="Header2 3 2 34 3" xfId="6586"/>
    <cellStyle name="Header2 3 2 34 3 2" xfId="6587"/>
    <cellStyle name="Header2 3 2 34 3 3" xfId="6588"/>
    <cellStyle name="Header2 3 2 34 3 4" xfId="6589"/>
    <cellStyle name="Header2 3 2 34 3 5" xfId="6590"/>
    <cellStyle name="Header2 3 2 34 3 6" xfId="6591"/>
    <cellStyle name="Header2 3 2 34 3 7" xfId="6592"/>
    <cellStyle name="Header2 3 2 34 4" xfId="6593"/>
    <cellStyle name="Header2 3 2 34 4 2" xfId="6594"/>
    <cellStyle name="Header2 3 2 34 4 3" xfId="6595"/>
    <cellStyle name="Header2 3 2 34 4 4" xfId="6596"/>
    <cellStyle name="Header2 3 2 34 4 5" xfId="6597"/>
    <cellStyle name="Header2 3 2 34 4 6" xfId="6598"/>
    <cellStyle name="Header2 3 2 34 4 7" xfId="6599"/>
    <cellStyle name="Header2 3 2 34 5" xfId="6600"/>
    <cellStyle name="Header2 3 2 34 6" xfId="6601"/>
    <cellStyle name="Header2 3 2 34 7" xfId="6602"/>
    <cellStyle name="Header2 3 2 34 8" xfId="6603"/>
    <cellStyle name="Header2 3 2 34 9" xfId="6604"/>
    <cellStyle name="Header2 3 2 35" xfId="6605"/>
    <cellStyle name="Header2 3 2 35 10" xfId="6606"/>
    <cellStyle name="Header2 3 2 35 11" xfId="6607"/>
    <cellStyle name="Header2 3 2 35 2" xfId="6608"/>
    <cellStyle name="Header2 3 2 35 2 2" xfId="6609"/>
    <cellStyle name="Header2 3 2 35 2 3" xfId="6610"/>
    <cellStyle name="Header2 3 2 35 2 4" xfId="6611"/>
    <cellStyle name="Header2 3 2 35 2 5" xfId="6612"/>
    <cellStyle name="Header2 3 2 35 2 6" xfId="6613"/>
    <cellStyle name="Header2 3 2 35 2 7" xfId="6614"/>
    <cellStyle name="Header2 3 2 35 3" xfId="6615"/>
    <cellStyle name="Header2 3 2 35 3 2" xfId="6616"/>
    <cellStyle name="Header2 3 2 35 3 3" xfId="6617"/>
    <cellStyle name="Header2 3 2 35 3 4" xfId="6618"/>
    <cellStyle name="Header2 3 2 35 3 5" xfId="6619"/>
    <cellStyle name="Header2 3 2 35 3 6" xfId="6620"/>
    <cellStyle name="Header2 3 2 35 3 7" xfId="6621"/>
    <cellStyle name="Header2 3 2 35 4" xfId="6622"/>
    <cellStyle name="Header2 3 2 35 4 2" xfId="6623"/>
    <cellStyle name="Header2 3 2 35 4 3" xfId="6624"/>
    <cellStyle name="Header2 3 2 35 4 4" xfId="6625"/>
    <cellStyle name="Header2 3 2 35 4 5" xfId="6626"/>
    <cellStyle name="Header2 3 2 35 4 6" xfId="6627"/>
    <cellStyle name="Header2 3 2 35 4 7" xfId="6628"/>
    <cellStyle name="Header2 3 2 35 5" xfId="6629"/>
    <cellStyle name="Header2 3 2 35 6" xfId="6630"/>
    <cellStyle name="Header2 3 2 35 7" xfId="6631"/>
    <cellStyle name="Header2 3 2 35 8" xfId="6632"/>
    <cellStyle name="Header2 3 2 35 9" xfId="6633"/>
    <cellStyle name="Header2 3 2 36" xfId="6634"/>
    <cellStyle name="Header2 3 2 36 10" xfId="6635"/>
    <cellStyle name="Header2 3 2 36 11" xfId="6636"/>
    <cellStyle name="Header2 3 2 36 2" xfId="6637"/>
    <cellStyle name="Header2 3 2 36 2 2" xfId="6638"/>
    <cellStyle name="Header2 3 2 36 2 3" xfId="6639"/>
    <cellStyle name="Header2 3 2 36 2 4" xfId="6640"/>
    <cellStyle name="Header2 3 2 36 2 5" xfId="6641"/>
    <cellStyle name="Header2 3 2 36 2 6" xfId="6642"/>
    <cellStyle name="Header2 3 2 36 2 7" xfId="6643"/>
    <cellStyle name="Header2 3 2 36 3" xfId="6644"/>
    <cellStyle name="Header2 3 2 36 3 2" xfId="6645"/>
    <cellStyle name="Header2 3 2 36 3 3" xfId="6646"/>
    <cellStyle name="Header2 3 2 36 3 4" xfId="6647"/>
    <cellStyle name="Header2 3 2 36 3 5" xfId="6648"/>
    <cellStyle name="Header2 3 2 36 3 6" xfId="6649"/>
    <cellStyle name="Header2 3 2 36 3 7" xfId="6650"/>
    <cellStyle name="Header2 3 2 36 4" xfId="6651"/>
    <cellStyle name="Header2 3 2 36 4 2" xfId="6652"/>
    <cellStyle name="Header2 3 2 36 4 3" xfId="6653"/>
    <cellStyle name="Header2 3 2 36 4 4" xfId="6654"/>
    <cellStyle name="Header2 3 2 36 4 5" xfId="6655"/>
    <cellStyle name="Header2 3 2 36 4 6" xfId="6656"/>
    <cellStyle name="Header2 3 2 36 4 7" xfId="6657"/>
    <cellStyle name="Header2 3 2 36 5" xfId="6658"/>
    <cellStyle name="Header2 3 2 36 6" xfId="6659"/>
    <cellStyle name="Header2 3 2 36 7" xfId="6660"/>
    <cellStyle name="Header2 3 2 36 8" xfId="6661"/>
    <cellStyle name="Header2 3 2 36 9" xfId="6662"/>
    <cellStyle name="Header2 3 2 37" xfId="6663"/>
    <cellStyle name="Header2 3 2 37 10" xfId="6664"/>
    <cellStyle name="Header2 3 2 37 11" xfId="6665"/>
    <cellStyle name="Header2 3 2 37 2" xfId="6666"/>
    <cellStyle name="Header2 3 2 37 2 2" xfId="6667"/>
    <cellStyle name="Header2 3 2 37 2 3" xfId="6668"/>
    <cellStyle name="Header2 3 2 37 2 4" xfId="6669"/>
    <cellStyle name="Header2 3 2 37 2 5" xfId="6670"/>
    <cellStyle name="Header2 3 2 37 2 6" xfId="6671"/>
    <cellStyle name="Header2 3 2 37 2 7" xfId="6672"/>
    <cellStyle name="Header2 3 2 37 3" xfId="6673"/>
    <cellStyle name="Header2 3 2 37 3 2" xfId="6674"/>
    <cellStyle name="Header2 3 2 37 3 3" xfId="6675"/>
    <cellStyle name="Header2 3 2 37 3 4" xfId="6676"/>
    <cellStyle name="Header2 3 2 37 3 5" xfId="6677"/>
    <cellStyle name="Header2 3 2 37 3 6" xfId="6678"/>
    <cellStyle name="Header2 3 2 37 3 7" xfId="6679"/>
    <cellStyle name="Header2 3 2 37 4" xfId="6680"/>
    <cellStyle name="Header2 3 2 37 4 2" xfId="6681"/>
    <cellStyle name="Header2 3 2 37 4 3" xfId="6682"/>
    <cellStyle name="Header2 3 2 37 4 4" xfId="6683"/>
    <cellStyle name="Header2 3 2 37 4 5" xfId="6684"/>
    <cellStyle name="Header2 3 2 37 4 6" xfId="6685"/>
    <cellStyle name="Header2 3 2 37 4 7" xfId="6686"/>
    <cellStyle name="Header2 3 2 37 5" xfId="6687"/>
    <cellStyle name="Header2 3 2 37 6" xfId="6688"/>
    <cellStyle name="Header2 3 2 37 7" xfId="6689"/>
    <cellStyle name="Header2 3 2 37 8" xfId="6690"/>
    <cellStyle name="Header2 3 2 37 9" xfId="6691"/>
    <cellStyle name="Header2 3 2 38" xfId="6692"/>
    <cellStyle name="Header2 3 2 38 10" xfId="6693"/>
    <cellStyle name="Header2 3 2 38 11" xfId="6694"/>
    <cellStyle name="Header2 3 2 38 2" xfId="6695"/>
    <cellStyle name="Header2 3 2 38 2 2" xfId="6696"/>
    <cellStyle name="Header2 3 2 38 2 3" xfId="6697"/>
    <cellStyle name="Header2 3 2 38 2 4" xfId="6698"/>
    <cellStyle name="Header2 3 2 38 2 5" xfId="6699"/>
    <cellStyle name="Header2 3 2 38 2 6" xfId="6700"/>
    <cellStyle name="Header2 3 2 38 2 7" xfId="6701"/>
    <cellStyle name="Header2 3 2 38 3" xfId="6702"/>
    <cellStyle name="Header2 3 2 38 3 2" xfId="6703"/>
    <cellStyle name="Header2 3 2 38 3 3" xfId="6704"/>
    <cellStyle name="Header2 3 2 38 3 4" xfId="6705"/>
    <cellStyle name="Header2 3 2 38 3 5" xfId="6706"/>
    <cellStyle name="Header2 3 2 38 3 6" xfId="6707"/>
    <cellStyle name="Header2 3 2 38 3 7" xfId="6708"/>
    <cellStyle name="Header2 3 2 38 4" xfId="6709"/>
    <cellStyle name="Header2 3 2 38 4 2" xfId="6710"/>
    <cellStyle name="Header2 3 2 38 4 3" xfId="6711"/>
    <cellStyle name="Header2 3 2 38 4 4" xfId="6712"/>
    <cellStyle name="Header2 3 2 38 4 5" xfId="6713"/>
    <cellStyle name="Header2 3 2 38 4 6" xfId="6714"/>
    <cellStyle name="Header2 3 2 38 4 7" xfId="6715"/>
    <cellStyle name="Header2 3 2 38 5" xfId="6716"/>
    <cellStyle name="Header2 3 2 38 6" xfId="6717"/>
    <cellStyle name="Header2 3 2 38 7" xfId="6718"/>
    <cellStyle name="Header2 3 2 38 8" xfId="6719"/>
    <cellStyle name="Header2 3 2 38 9" xfId="6720"/>
    <cellStyle name="Header2 3 2 39" xfId="6721"/>
    <cellStyle name="Header2 3 2 39 10" xfId="6722"/>
    <cellStyle name="Header2 3 2 39 11" xfId="6723"/>
    <cellStyle name="Header2 3 2 39 2" xfId="6724"/>
    <cellStyle name="Header2 3 2 39 2 2" xfId="6725"/>
    <cellStyle name="Header2 3 2 39 2 3" xfId="6726"/>
    <cellStyle name="Header2 3 2 39 2 4" xfId="6727"/>
    <cellStyle name="Header2 3 2 39 2 5" xfId="6728"/>
    <cellStyle name="Header2 3 2 39 2 6" xfId="6729"/>
    <cellStyle name="Header2 3 2 39 2 7" xfId="6730"/>
    <cellStyle name="Header2 3 2 39 3" xfId="6731"/>
    <cellStyle name="Header2 3 2 39 3 2" xfId="6732"/>
    <cellStyle name="Header2 3 2 39 3 3" xfId="6733"/>
    <cellStyle name="Header2 3 2 39 3 4" xfId="6734"/>
    <cellStyle name="Header2 3 2 39 3 5" xfId="6735"/>
    <cellStyle name="Header2 3 2 39 3 6" xfId="6736"/>
    <cellStyle name="Header2 3 2 39 3 7" xfId="6737"/>
    <cellStyle name="Header2 3 2 39 4" xfId="6738"/>
    <cellStyle name="Header2 3 2 39 4 2" xfId="6739"/>
    <cellStyle name="Header2 3 2 39 4 3" xfId="6740"/>
    <cellStyle name="Header2 3 2 39 4 4" xfId="6741"/>
    <cellStyle name="Header2 3 2 39 4 5" xfId="6742"/>
    <cellStyle name="Header2 3 2 39 4 6" xfId="6743"/>
    <cellStyle name="Header2 3 2 39 4 7" xfId="6744"/>
    <cellStyle name="Header2 3 2 39 5" xfId="6745"/>
    <cellStyle name="Header2 3 2 39 6" xfId="6746"/>
    <cellStyle name="Header2 3 2 39 7" xfId="6747"/>
    <cellStyle name="Header2 3 2 39 8" xfId="6748"/>
    <cellStyle name="Header2 3 2 39 9" xfId="6749"/>
    <cellStyle name="Header2 3 2 4" xfId="6750"/>
    <cellStyle name="Header2 3 2 4 10" xfId="6751"/>
    <cellStyle name="Header2 3 2 4 11" xfId="6752"/>
    <cellStyle name="Header2 3 2 4 2" xfId="6753"/>
    <cellStyle name="Header2 3 2 4 2 2" xfId="6754"/>
    <cellStyle name="Header2 3 2 4 2 3" xfId="6755"/>
    <cellStyle name="Header2 3 2 4 2 4" xfId="6756"/>
    <cellStyle name="Header2 3 2 4 2 5" xfId="6757"/>
    <cellStyle name="Header2 3 2 4 2 6" xfId="6758"/>
    <cellStyle name="Header2 3 2 4 2 7" xfId="6759"/>
    <cellStyle name="Header2 3 2 4 3" xfId="6760"/>
    <cellStyle name="Header2 3 2 4 3 2" xfId="6761"/>
    <cellStyle name="Header2 3 2 4 3 3" xfId="6762"/>
    <cellStyle name="Header2 3 2 4 3 4" xfId="6763"/>
    <cellStyle name="Header2 3 2 4 3 5" xfId="6764"/>
    <cellStyle name="Header2 3 2 4 3 6" xfId="6765"/>
    <cellStyle name="Header2 3 2 4 3 7" xfId="6766"/>
    <cellStyle name="Header2 3 2 4 4" xfId="6767"/>
    <cellStyle name="Header2 3 2 4 4 2" xfId="6768"/>
    <cellStyle name="Header2 3 2 4 4 3" xfId="6769"/>
    <cellStyle name="Header2 3 2 4 4 4" xfId="6770"/>
    <cellStyle name="Header2 3 2 4 4 5" xfId="6771"/>
    <cellStyle name="Header2 3 2 4 4 6" xfId="6772"/>
    <cellStyle name="Header2 3 2 4 4 7" xfId="6773"/>
    <cellStyle name="Header2 3 2 4 5" xfId="6774"/>
    <cellStyle name="Header2 3 2 4 6" xfId="6775"/>
    <cellStyle name="Header2 3 2 4 7" xfId="6776"/>
    <cellStyle name="Header2 3 2 4 8" xfId="6777"/>
    <cellStyle name="Header2 3 2 4 9" xfId="6778"/>
    <cellStyle name="Header2 3 2 40" xfId="6779"/>
    <cellStyle name="Header2 3 2 40 10" xfId="6780"/>
    <cellStyle name="Header2 3 2 40 11" xfId="6781"/>
    <cellStyle name="Header2 3 2 40 2" xfId="6782"/>
    <cellStyle name="Header2 3 2 40 2 2" xfId="6783"/>
    <cellStyle name="Header2 3 2 40 2 3" xfId="6784"/>
    <cellStyle name="Header2 3 2 40 2 4" xfId="6785"/>
    <cellStyle name="Header2 3 2 40 2 5" xfId="6786"/>
    <cellStyle name="Header2 3 2 40 2 6" xfId="6787"/>
    <cellStyle name="Header2 3 2 40 2 7" xfId="6788"/>
    <cellStyle name="Header2 3 2 40 3" xfId="6789"/>
    <cellStyle name="Header2 3 2 40 3 2" xfId="6790"/>
    <cellStyle name="Header2 3 2 40 3 3" xfId="6791"/>
    <cellStyle name="Header2 3 2 40 3 4" xfId="6792"/>
    <cellStyle name="Header2 3 2 40 3 5" xfId="6793"/>
    <cellStyle name="Header2 3 2 40 3 6" xfId="6794"/>
    <cellStyle name="Header2 3 2 40 3 7" xfId="6795"/>
    <cellStyle name="Header2 3 2 40 4" xfId="6796"/>
    <cellStyle name="Header2 3 2 40 4 2" xfId="6797"/>
    <cellStyle name="Header2 3 2 40 4 3" xfId="6798"/>
    <cellStyle name="Header2 3 2 40 4 4" xfId="6799"/>
    <cellStyle name="Header2 3 2 40 4 5" xfId="6800"/>
    <cellStyle name="Header2 3 2 40 4 6" xfId="6801"/>
    <cellStyle name="Header2 3 2 40 4 7" xfId="6802"/>
    <cellStyle name="Header2 3 2 40 5" xfId="6803"/>
    <cellStyle name="Header2 3 2 40 6" xfId="6804"/>
    <cellStyle name="Header2 3 2 40 7" xfId="6805"/>
    <cellStyle name="Header2 3 2 40 8" xfId="6806"/>
    <cellStyle name="Header2 3 2 40 9" xfId="6807"/>
    <cellStyle name="Header2 3 2 41" xfId="6808"/>
    <cellStyle name="Header2 3 2 41 10" xfId="6809"/>
    <cellStyle name="Header2 3 2 41 11" xfId="6810"/>
    <cellStyle name="Header2 3 2 41 2" xfId="6811"/>
    <cellStyle name="Header2 3 2 41 2 2" xfId="6812"/>
    <cellStyle name="Header2 3 2 41 2 3" xfId="6813"/>
    <cellStyle name="Header2 3 2 41 2 4" xfId="6814"/>
    <cellStyle name="Header2 3 2 41 2 5" xfId="6815"/>
    <cellStyle name="Header2 3 2 41 2 6" xfId="6816"/>
    <cellStyle name="Header2 3 2 41 2 7" xfId="6817"/>
    <cellStyle name="Header2 3 2 41 3" xfId="6818"/>
    <cellStyle name="Header2 3 2 41 3 2" xfId="6819"/>
    <cellStyle name="Header2 3 2 41 3 3" xfId="6820"/>
    <cellStyle name="Header2 3 2 41 3 4" xfId="6821"/>
    <cellStyle name="Header2 3 2 41 3 5" xfId="6822"/>
    <cellStyle name="Header2 3 2 41 3 6" xfId="6823"/>
    <cellStyle name="Header2 3 2 41 3 7" xfId="6824"/>
    <cellStyle name="Header2 3 2 41 4" xfId="6825"/>
    <cellStyle name="Header2 3 2 41 4 2" xfId="6826"/>
    <cellStyle name="Header2 3 2 41 4 3" xfId="6827"/>
    <cellStyle name="Header2 3 2 41 4 4" xfId="6828"/>
    <cellStyle name="Header2 3 2 41 4 5" xfId="6829"/>
    <cellStyle name="Header2 3 2 41 4 6" xfId="6830"/>
    <cellStyle name="Header2 3 2 41 4 7" xfId="6831"/>
    <cellStyle name="Header2 3 2 41 5" xfId="6832"/>
    <cellStyle name="Header2 3 2 41 6" xfId="6833"/>
    <cellStyle name="Header2 3 2 41 7" xfId="6834"/>
    <cellStyle name="Header2 3 2 41 8" xfId="6835"/>
    <cellStyle name="Header2 3 2 41 9" xfId="6836"/>
    <cellStyle name="Header2 3 2 42" xfId="6837"/>
    <cellStyle name="Header2 3 2 42 10" xfId="6838"/>
    <cellStyle name="Header2 3 2 42 11" xfId="6839"/>
    <cellStyle name="Header2 3 2 42 2" xfId="6840"/>
    <cellStyle name="Header2 3 2 42 2 2" xfId="6841"/>
    <cellStyle name="Header2 3 2 42 2 3" xfId="6842"/>
    <cellStyle name="Header2 3 2 42 2 4" xfId="6843"/>
    <cellStyle name="Header2 3 2 42 2 5" xfId="6844"/>
    <cellStyle name="Header2 3 2 42 2 6" xfId="6845"/>
    <cellStyle name="Header2 3 2 42 2 7" xfId="6846"/>
    <cellStyle name="Header2 3 2 42 3" xfId="6847"/>
    <cellStyle name="Header2 3 2 42 3 2" xfId="6848"/>
    <cellStyle name="Header2 3 2 42 3 3" xfId="6849"/>
    <cellStyle name="Header2 3 2 42 3 4" xfId="6850"/>
    <cellStyle name="Header2 3 2 42 3 5" xfId="6851"/>
    <cellStyle name="Header2 3 2 42 3 6" xfId="6852"/>
    <cellStyle name="Header2 3 2 42 3 7" xfId="6853"/>
    <cellStyle name="Header2 3 2 42 4" xfId="6854"/>
    <cellStyle name="Header2 3 2 42 4 2" xfId="6855"/>
    <cellStyle name="Header2 3 2 42 4 3" xfId="6856"/>
    <cellStyle name="Header2 3 2 42 4 4" xfId="6857"/>
    <cellStyle name="Header2 3 2 42 4 5" xfId="6858"/>
    <cellStyle name="Header2 3 2 42 4 6" xfId="6859"/>
    <cellStyle name="Header2 3 2 42 4 7" xfId="6860"/>
    <cellStyle name="Header2 3 2 42 5" xfId="6861"/>
    <cellStyle name="Header2 3 2 42 6" xfId="6862"/>
    <cellStyle name="Header2 3 2 42 7" xfId="6863"/>
    <cellStyle name="Header2 3 2 42 8" xfId="6864"/>
    <cellStyle name="Header2 3 2 42 9" xfId="6865"/>
    <cellStyle name="Header2 3 2 43" xfId="6866"/>
    <cellStyle name="Header2 3 2 43 10" xfId="6867"/>
    <cellStyle name="Header2 3 2 43 11" xfId="6868"/>
    <cellStyle name="Header2 3 2 43 2" xfId="6869"/>
    <cellStyle name="Header2 3 2 43 2 2" xfId="6870"/>
    <cellStyle name="Header2 3 2 43 2 3" xfId="6871"/>
    <cellStyle name="Header2 3 2 43 2 4" xfId="6872"/>
    <cellStyle name="Header2 3 2 43 2 5" xfId="6873"/>
    <cellStyle name="Header2 3 2 43 2 6" xfId="6874"/>
    <cellStyle name="Header2 3 2 43 2 7" xfId="6875"/>
    <cellStyle name="Header2 3 2 43 3" xfId="6876"/>
    <cellStyle name="Header2 3 2 43 3 2" xfId="6877"/>
    <cellStyle name="Header2 3 2 43 3 3" xfId="6878"/>
    <cellStyle name="Header2 3 2 43 3 4" xfId="6879"/>
    <cellStyle name="Header2 3 2 43 3 5" xfId="6880"/>
    <cellStyle name="Header2 3 2 43 3 6" xfId="6881"/>
    <cellStyle name="Header2 3 2 43 3 7" xfId="6882"/>
    <cellStyle name="Header2 3 2 43 4" xfId="6883"/>
    <cellStyle name="Header2 3 2 43 4 2" xfId="6884"/>
    <cellStyle name="Header2 3 2 43 4 3" xfId="6885"/>
    <cellStyle name="Header2 3 2 43 4 4" xfId="6886"/>
    <cellStyle name="Header2 3 2 43 4 5" xfId="6887"/>
    <cellStyle name="Header2 3 2 43 4 6" xfId="6888"/>
    <cellStyle name="Header2 3 2 43 4 7" xfId="6889"/>
    <cellStyle name="Header2 3 2 43 5" xfId="6890"/>
    <cellStyle name="Header2 3 2 43 6" xfId="6891"/>
    <cellStyle name="Header2 3 2 43 7" xfId="6892"/>
    <cellStyle name="Header2 3 2 43 8" xfId="6893"/>
    <cellStyle name="Header2 3 2 43 9" xfId="6894"/>
    <cellStyle name="Header2 3 2 44" xfId="6895"/>
    <cellStyle name="Header2 3 2 44 10" xfId="6896"/>
    <cellStyle name="Header2 3 2 44 11" xfId="6897"/>
    <cellStyle name="Header2 3 2 44 2" xfId="6898"/>
    <cellStyle name="Header2 3 2 44 2 2" xfId="6899"/>
    <cellStyle name="Header2 3 2 44 2 3" xfId="6900"/>
    <cellStyle name="Header2 3 2 44 2 4" xfId="6901"/>
    <cellStyle name="Header2 3 2 44 2 5" xfId="6902"/>
    <cellStyle name="Header2 3 2 44 2 6" xfId="6903"/>
    <cellStyle name="Header2 3 2 44 2 7" xfId="6904"/>
    <cellStyle name="Header2 3 2 44 3" xfId="6905"/>
    <cellStyle name="Header2 3 2 44 3 2" xfId="6906"/>
    <cellStyle name="Header2 3 2 44 3 3" xfId="6907"/>
    <cellStyle name="Header2 3 2 44 3 4" xfId="6908"/>
    <cellStyle name="Header2 3 2 44 3 5" xfId="6909"/>
    <cellStyle name="Header2 3 2 44 3 6" xfId="6910"/>
    <cellStyle name="Header2 3 2 44 3 7" xfId="6911"/>
    <cellStyle name="Header2 3 2 44 4" xfId="6912"/>
    <cellStyle name="Header2 3 2 44 4 2" xfId="6913"/>
    <cellStyle name="Header2 3 2 44 4 3" xfId="6914"/>
    <cellStyle name="Header2 3 2 44 4 4" xfId="6915"/>
    <cellStyle name="Header2 3 2 44 4 5" xfId="6916"/>
    <cellStyle name="Header2 3 2 44 4 6" xfId="6917"/>
    <cellStyle name="Header2 3 2 44 4 7" xfId="6918"/>
    <cellStyle name="Header2 3 2 44 5" xfId="6919"/>
    <cellStyle name="Header2 3 2 44 6" xfId="6920"/>
    <cellStyle name="Header2 3 2 44 7" xfId="6921"/>
    <cellStyle name="Header2 3 2 44 8" xfId="6922"/>
    <cellStyle name="Header2 3 2 44 9" xfId="6923"/>
    <cellStyle name="Header2 3 2 45" xfId="6924"/>
    <cellStyle name="Header2 3 2 45 2" xfId="6925"/>
    <cellStyle name="Header2 3 2 45 3" xfId="6926"/>
    <cellStyle name="Header2 3 2 45 4" xfId="6927"/>
    <cellStyle name="Header2 3 2 45 5" xfId="6928"/>
    <cellStyle name="Header2 3 2 45 6" xfId="6929"/>
    <cellStyle name="Header2 3 2 45 7" xfId="6930"/>
    <cellStyle name="Header2 3 2 46" xfId="6931"/>
    <cellStyle name="Header2 3 2 46 2" xfId="6932"/>
    <cellStyle name="Header2 3 2 46 3" xfId="6933"/>
    <cellStyle name="Header2 3 2 46 4" xfId="6934"/>
    <cellStyle name="Header2 3 2 46 5" xfId="6935"/>
    <cellStyle name="Header2 3 2 46 6" xfId="6936"/>
    <cellStyle name="Header2 3 2 46 7" xfId="6937"/>
    <cellStyle name="Header2 3 2 47" xfId="6938"/>
    <cellStyle name="Header2 3 2 47 2" xfId="6939"/>
    <cellStyle name="Header2 3 2 47 3" xfId="6940"/>
    <cellStyle name="Header2 3 2 47 4" xfId="6941"/>
    <cellStyle name="Header2 3 2 47 5" xfId="6942"/>
    <cellStyle name="Header2 3 2 47 6" xfId="6943"/>
    <cellStyle name="Header2 3 2 47 7" xfId="6944"/>
    <cellStyle name="Header2 3 2 5" xfId="6945"/>
    <cellStyle name="Header2 3 2 5 10" xfId="6946"/>
    <cellStyle name="Header2 3 2 5 11" xfId="6947"/>
    <cellStyle name="Header2 3 2 5 2" xfId="6948"/>
    <cellStyle name="Header2 3 2 5 2 2" xfId="6949"/>
    <cellStyle name="Header2 3 2 5 2 3" xfId="6950"/>
    <cellStyle name="Header2 3 2 5 2 4" xfId="6951"/>
    <cellStyle name="Header2 3 2 5 2 5" xfId="6952"/>
    <cellStyle name="Header2 3 2 5 2 6" xfId="6953"/>
    <cellStyle name="Header2 3 2 5 2 7" xfId="6954"/>
    <cellStyle name="Header2 3 2 5 3" xfId="6955"/>
    <cellStyle name="Header2 3 2 5 3 2" xfId="6956"/>
    <cellStyle name="Header2 3 2 5 3 3" xfId="6957"/>
    <cellStyle name="Header2 3 2 5 3 4" xfId="6958"/>
    <cellStyle name="Header2 3 2 5 3 5" xfId="6959"/>
    <cellStyle name="Header2 3 2 5 3 6" xfId="6960"/>
    <cellStyle name="Header2 3 2 5 3 7" xfId="6961"/>
    <cellStyle name="Header2 3 2 5 4" xfId="6962"/>
    <cellStyle name="Header2 3 2 5 4 2" xfId="6963"/>
    <cellStyle name="Header2 3 2 5 4 3" xfId="6964"/>
    <cellStyle name="Header2 3 2 5 4 4" xfId="6965"/>
    <cellStyle name="Header2 3 2 5 4 5" xfId="6966"/>
    <cellStyle name="Header2 3 2 5 4 6" xfId="6967"/>
    <cellStyle name="Header2 3 2 5 4 7" xfId="6968"/>
    <cellStyle name="Header2 3 2 5 5" xfId="6969"/>
    <cellStyle name="Header2 3 2 5 6" xfId="6970"/>
    <cellStyle name="Header2 3 2 5 7" xfId="6971"/>
    <cellStyle name="Header2 3 2 5 8" xfId="6972"/>
    <cellStyle name="Header2 3 2 5 9" xfId="6973"/>
    <cellStyle name="Header2 3 2 6" xfId="6974"/>
    <cellStyle name="Header2 3 2 6 10" xfId="6975"/>
    <cellStyle name="Header2 3 2 6 11" xfId="6976"/>
    <cellStyle name="Header2 3 2 6 2" xfId="6977"/>
    <cellStyle name="Header2 3 2 6 2 2" xfId="6978"/>
    <cellStyle name="Header2 3 2 6 2 3" xfId="6979"/>
    <cellStyle name="Header2 3 2 6 2 4" xfId="6980"/>
    <cellStyle name="Header2 3 2 6 2 5" xfId="6981"/>
    <cellStyle name="Header2 3 2 6 2 6" xfId="6982"/>
    <cellStyle name="Header2 3 2 6 2 7" xfId="6983"/>
    <cellStyle name="Header2 3 2 6 3" xfId="6984"/>
    <cellStyle name="Header2 3 2 6 3 2" xfId="6985"/>
    <cellStyle name="Header2 3 2 6 3 3" xfId="6986"/>
    <cellStyle name="Header2 3 2 6 3 4" xfId="6987"/>
    <cellStyle name="Header2 3 2 6 3 5" xfId="6988"/>
    <cellStyle name="Header2 3 2 6 3 6" xfId="6989"/>
    <cellStyle name="Header2 3 2 6 3 7" xfId="6990"/>
    <cellStyle name="Header2 3 2 6 4" xfId="6991"/>
    <cellStyle name="Header2 3 2 6 4 2" xfId="6992"/>
    <cellStyle name="Header2 3 2 6 4 3" xfId="6993"/>
    <cellStyle name="Header2 3 2 6 4 4" xfId="6994"/>
    <cellStyle name="Header2 3 2 6 4 5" xfId="6995"/>
    <cellStyle name="Header2 3 2 6 4 6" xfId="6996"/>
    <cellStyle name="Header2 3 2 6 4 7" xfId="6997"/>
    <cellStyle name="Header2 3 2 6 5" xfId="6998"/>
    <cellStyle name="Header2 3 2 6 6" xfId="6999"/>
    <cellStyle name="Header2 3 2 6 7" xfId="7000"/>
    <cellStyle name="Header2 3 2 6 8" xfId="7001"/>
    <cellStyle name="Header2 3 2 6 9" xfId="7002"/>
    <cellStyle name="Header2 3 2 7" xfId="7003"/>
    <cellStyle name="Header2 3 2 7 10" xfId="7004"/>
    <cellStyle name="Header2 3 2 7 11" xfId="7005"/>
    <cellStyle name="Header2 3 2 7 2" xfId="7006"/>
    <cellStyle name="Header2 3 2 7 2 2" xfId="7007"/>
    <cellStyle name="Header2 3 2 7 2 3" xfId="7008"/>
    <cellStyle name="Header2 3 2 7 2 4" xfId="7009"/>
    <cellStyle name="Header2 3 2 7 2 5" xfId="7010"/>
    <cellStyle name="Header2 3 2 7 2 6" xfId="7011"/>
    <cellStyle name="Header2 3 2 7 2 7" xfId="7012"/>
    <cellStyle name="Header2 3 2 7 3" xfId="7013"/>
    <cellStyle name="Header2 3 2 7 3 2" xfId="7014"/>
    <cellStyle name="Header2 3 2 7 3 3" xfId="7015"/>
    <cellStyle name="Header2 3 2 7 3 4" xfId="7016"/>
    <cellStyle name="Header2 3 2 7 3 5" xfId="7017"/>
    <cellStyle name="Header2 3 2 7 3 6" xfId="7018"/>
    <cellStyle name="Header2 3 2 7 3 7" xfId="7019"/>
    <cellStyle name="Header2 3 2 7 4" xfId="7020"/>
    <cellStyle name="Header2 3 2 7 4 2" xfId="7021"/>
    <cellStyle name="Header2 3 2 7 4 3" xfId="7022"/>
    <cellStyle name="Header2 3 2 7 4 4" xfId="7023"/>
    <cellStyle name="Header2 3 2 7 4 5" xfId="7024"/>
    <cellStyle name="Header2 3 2 7 4 6" xfId="7025"/>
    <cellStyle name="Header2 3 2 7 4 7" xfId="7026"/>
    <cellStyle name="Header2 3 2 7 5" xfId="7027"/>
    <cellStyle name="Header2 3 2 7 6" xfId="7028"/>
    <cellStyle name="Header2 3 2 7 7" xfId="7029"/>
    <cellStyle name="Header2 3 2 7 8" xfId="7030"/>
    <cellStyle name="Header2 3 2 7 9" xfId="7031"/>
    <cellStyle name="Header2 3 2 8" xfId="7032"/>
    <cellStyle name="Header2 3 2 8 10" xfId="7033"/>
    <cellStyle name="Header2 3 2 8 11" xfId="7034"/>
    <cellStyle name="Header2 3 2 8 2" xfId="7035"/>
    <cellStyle name="Header2 3 2 8 2 2" xfId="7036"/>
    <cellStyle name="Header2 3 2 8 2 3" xfId="7037"/>
    <cellStyle name="Header2 3 2 8 2 4" xfId="7038"/>
    <cellStyle name="Header2 3 2 8 2 5" xfId="7039"/>
    <cellStyle name="Header2 3 2 8 2 6" xfId="7040"/>
    <cellStyle name="Header2 3 2 8 2 7" xfId="7041"/>
    <cellStyle name="Header2 3 2 8 3" xfId="7042"/>
    <cellStyle name="Header2 3 2 8 3 2" xfId="7043"/>
    <cellStyle name="Header2 3 2 8 3 3" xfId="7044"/>
    <cellStyle name="Header2 3 2 8 3 4" xfId="7045"/>
    <cellStyle name="Header2 3 2 8 3 5" xfId="7046"/>
    <cellStyle name="Header2 3 2 8 3 6" xfId="7047"/>
    <cellStyle name="Header2 3 2 8 3 7" xfId="7048"/>
    <cellStyle name="Header2 3 2 8 4" xfId="7049"/>
    <cellStyle name="Header2 3 2 8 4 2" xfId="7050"/>
    <cellStyle name="Header2 3 2 8 4 3" xfId="7051"/>
    <cellStyle name="Header2 3 2 8 4 4" xfId="7052"/>
    <cellStyle name="Header2 3 2 8 4 5" xfId="7053"/>
    <cellStyle name="Header2 3 2 8 4 6" xfId="7054"/>
    <cellStyle name="Header2 3 2 8 4 7" xfId="7055"/>
    <cellStyle name="Header2 3 2 8 5" xfId="7056"/>
    <cellStyle name="Header2 3 2 8 6" xfId="7057"/>
    <cellStyle name="Header2 3 2 8 7" xfId="7058"/>
    <cellStyle name="Header2 3 2 8 8" xfId="7059"/>
    <cellStyle name="Header2 3 2 8 9" xfId="7060"/>
    <cellStyle name="Header2 3 2 9" xfId="7061"/>
    <cellStyle name="Header2 3 2 9 10" xfId="7062"/>
    <cellStyle name="Header2 3 2 9 11" xfId="7063"/>
    <cellStyle name="Header2 3 2 9 2" xfId="7064"/>
    <cellStyle name="Header2 3 2 9 2 2" xfId="7065"/>
    <cellStyle name="Header2 3 2 9 2 3" xfId="7066"/>
    <cellStyle name="Header2 3 2 9 2 4" xfId="7067"/>
    <cellStyle name="Header2 3 2 9 2 5" xfId="7068"/>
    <cellStyle name="Header2 3 2 9 2 6" xfId="7069"/>
    <cellStyle name="Header2 3 2 9 2 7" xfId="7070"/>
    <cellStyle name="Header2 3 2 9 3" xfId="7071"/>
    <cellStyle name="Header2 3 2 9 3 2" xfId="7072"/>
    <cellStyle name="Header2 3 2 9 3 3" xfId="7073"/>
    <cellStyle name="Header2 3 2 9 3 4" xfId="7074"/>
    <cellStyle name="Header2 3 2 9 3 5" xfId="7075"/>
    <cellStyle name="Header2 3 2 9 3 6" xfId="7076"/>
    <cellStyle name="Header2 3 2 9 3 7" xfId="7077"/>
    <cellStyle name="Header2 3 2 9 4" xfId="7078"/>
    <cellStyle name="Header2 3 2 9 4 2" xfId="7079"/>
    <cellStyle name="Header2 3 2 9 4 3" xfId="7080"/>
    <cellStyle name="Header2 3 2 9 4 4" xfId="7081"/>
    <cellStyle name="Header2 3 2 9 4 5" xfId="7082"/>
    <cellStyle name="Header2 3 2 9 4 6" xfId="7083"/>
    <cellStyle name="Header2 3 2 9 4 7" xfId="7084"/>
    <cellStyle name="Header2 3 2 9 5" xfId="7085"/>
    <cellStyle name="Header2 3 2 9 6" xfId="7086"/>
    <cellStyle name="Header2 3 2 9 7" xfId="7087"/>
    <cellStyle name="Header2 3 2 9 8" xfId="7088"/>
    <cellStyle name="Header2 3 2 9 9" xfId="7089"/>
    <cellStyle name="Header2 3 3" xfId="7090"/>
    <cellStyle name="Header2 3 3 10" xfId="7091"/>
    <cellStyle name="Header2 3 3 11" xfId="7092"/>
    <cellStyle name="Header2 3 3 2" xfId="7093"/>
    <cellStyle name="Header2 3 3 2 2" xfId="7094"/>
    <cellStyle name="Header2 3 3 2 3" xfId="7095"/>
    <cellStyle name="Header2 3 3 2 4" xfId="7096"/>
    <cellStyle name="Header2 3 3 2 5" xfId="7097"/>
    <cellStyle name="Header2 3 3 2 6" xfId="7098"/>
    <cellStyle name="Header2 3 3 2 7" xfId="7099"/>
    <cellStyle name="Header2 3 3 3" xfId="7100"/>
    <cellStyle name="Header2 3 3 3 2" xfId="7101"/>
    <cellStyle name="Header2 3 3 3 3" xfId="7102"/>
    <cellStyle name="Header2 3 3 3 4" xfId="7103"/>
    <cellStyle name="Header2 3 3 3 5" xfId="7104"/>
    <cellStyle name="Header2 3 3 3 6" xfId="7105"/>
    <cellStyle name="Header2 3 3 3 7" xfId="7106"/>
    <cellStyle name="Header2 3 3 4" xfId="7107"/>
    <cellStyle name="Header2 3 3 4 2" xfId="7108"/>
    <cellStyle name="Header2 3 3 4 3" xfId="7109"/>
    <cellStyle name="Header2 3 3 4 4" xfId="7110"/>
    <cellStyle name="Header2 3 3 4 5" xfId="7111"/>
    <cellStyle name="Header2 3 3 4 6" xfId="7112"/>
    <cellStyle name="Header2 3 3 4 7" xfId="7113"/>
    <cellStyle name="Header2 3 3 5" xfId="7114"/>
    <cellStyle name="Header2 3 3 6" xfId="7115"/>
    <cellStyle name="Header2 3 3 7" xfId="7116"/>
    <cellStyle name="Header2 3 3 8" xfId="7117"/>
    <cellStyle name="Header2 3 3 9" xfId="7118"/>
    <cellStyle name="Header2 3 4" xfId="7119"/>
    <cellStyle name="Header2 3 4 2" xfId="7120"/>
    <cellStyle name="Header2 3 4 2 2" xfId="7121"/>
    <cellStyle name="Header2 3 4 2 3" xfId="7122"/>
    <cellStyle name="Header2 3 4 2 4" xfId="7123"/>
    <cellStyle name="Header2 3 4 2 5" xfId="7124"/>
    <cellStyle name="Header2 3 4 2 6" xfId="7125"/>
    <cellStyle name="Header2 3 4 2 7" xfId="7126"/>
    <cellStyle name="Header2 3 4 3" xfId="7127"/>
    <cellStyle name="Header2 3 4 3 2" xfId="7128"/>
    <cellStyle name="Header2 3 4 3 3" xfId="7129"/>
    <cellStyle name="Header2 3 4 3 4" xfId="7130"/>
    <cellStyle name="Header2 3 4 3 5" xfId="7131"/>
    <cellStyle name="Header2 3 4 3 6" xfId="7132"/>
    <cellStyle name="Header2 3 4 3 7" xfId="7133"/>
    <cellStyle name="Header2 3 4 4" xfId="7134"/>
    <cellStyle name="Header2 3 4 4 2" xfId="7135"/>
    <cellStyle name="Header2 3 4 4 3" xfId="7136"/>
    <cellStyle name="Header2 3 4 4 4" xfId="7137"/>
    <cellStyle name="Header2 3 4 4 5" xfId="7138"/>
    <cellStyle name="Header2 3 4 4 6" xfId="7139"/>
    <cellStyle name="Header2 3 4 4 7" xfId="7140"/>
    <cellStyle name="Header2 3 4 5" xfId="7141"/>
    <cellStyle name="Header2 4" xfId="7142"/>
    <cellStyle name="Header2 4 10" xfId="7143"/>
    <cellStyle name="Header2 4 10 10" xfId="7144"/>
    <cellStyle name="Header2 4 10 11" xfId="7145"/>
    <cellStyle name="Header2 4 10 2" xfId="7146"/>
    <cellStyle name="Header2 4 10 2 2" xfId="7147"/>
    <cellStyle name="Header2 4 10 2 3" xfId="7148"/>
    <cellStyle name="Header2 4 10 2 4" xfId="7149"/>
    <cellStyle name="Header2 4 10 2 5" xfId="7150"/>
    <cellStyle name="Header2 4 10 2 6" xfId="7151"/>
    <cellStyle name="Header2 4 10 2 7" xfId="7152"/>
    <cellStyle name="Header2 4 10 3" xfId="7153"/>
    <cellStyle name="Header2 4 10 3 2" xfId="7154"/>
    <cellStyle name="Header2 4 10 3 3" xfId="7155"/>
    <cellStyle name="Header2 4 10 3 4" xfId="7156"/>
    <cellStyle name="Header2 4 10 3 5" xfId="7157"/>
    <cellStyle name="Header2 4 10 3 6" xfId="7158"/>
    <cellStyle name="Header2 4 10 3 7" xfId="7159"/>
    <cellStyle name="Header2 4 10 4" xfId="7160"/>
    <cellStyle name="Header2 4 10 4 2" xfId="7161"/>
    <cellStyle name="Header2 4 10 4 3" xfId="7162"/>
    <cellStyle name="Header2 4 10 4 4" xfId="7163"/>
    <cellStyle name="Header2 4 10 4 5" xfId="7164"/>
    <cellStyle name="Header2 4 10 4 6" xfId="7165"/>
    <cellStyle name="Header2 4 10 4 7" xfId="7166"/>
    <cellStyle name="Header2 4 10 5" xfId="7167"/>
    <cellStyle name="Header2 4 10 6" xfId="7168"/>
    <cellStyle name="Header2 4 10 7" xfId="7169"/>
    <cellStyle name="Header2 4 10 8" xfId="7170"/>
    <cellStyle name="Header2 4 10 9" xfId="7171"/>
    <cellStyle name="Header2 4 11" xfId="7172"/>
    <cellStyle name="Header2 4 11 10" xfId="7173"/>
    <cellStyle name="Header2 4 11 11" xfId="7174"/>
    <cellStyle name="Header2 4 11 2" xfId="7175"/>
    <cellStyle name="Header2 4 11 2 2" xfId="7176"/>
    <cellStyle name="Header2 4 11 2 3" xfId="7177"/>
    <cellStyle name="Header2 4 11 2 4" xfId="7178"/>
    <cellStyle name="Header2 4 11 2 5" xfId="7179"/>
    <cellStyle name="Header2 4 11 2 6" xfId="7180"/>
    <cellStyle name="Header2 4 11 2 7" xfId="7181"/>
    <cellStyle name="Header2 4 11 3" xfId="7182"/>
    <cellStyle name="Header2 4 11 3 2" xfId="7183"/>
    <cellStyle name="Header2 4 11 3 3" xfId="7184"/>
    <cellStyle name="Header2 4 11 3 4" xfId="7185"/>
    <cellStyle name="Header2 4 11 3 5" xfId="7186"/>
    <cellStyle name="Header2 4 11 3 6" xfId="7187"/>
    <cellStyle name="Header2 4 11 3 7" xfId="7188"/>
    <cellStyle name="Header2 4 11 4" xfId="7189"/>
    <cellStyle name="Header2 4 11 4 2" xfId="7190"/>
    <cellStyle name="Header2 4 11 4 3" xfId="7191"/>
    <cellStyle name="Header2 4 11 4 4" xfId="7192"/>
    <cellStyle name="Header2 4 11 4 5" xfId="7193"/>
    <cellStyle name="Header2 4 11 4 6" xfId="7194"/>
    <cellStyle name="Header2 4 11 4 7" xfId="7195"/>
    <cellStyle name="Header2 4 11 5" xfId="7196"/>
    <cellStyle name="Header2 4 11 6" xfId="7197"/>
    <cellStyle name="Header2 4 11 7" xfId="7198"/>
    <cellStyle name="Header2 4 11 8" xfId="7199"/>
    <cellStyle name="Header2 4 11 9" xfId="7200"/>
    <cellStyle name="Header2 4 12" xfId="7201"/>
    <cellStyle name="Header2 4 12 10" xfId="7202"/>
    <cellStyle name="Header2 4 12 11" xfId="7203"/>
    <cellStyle name="Header2 4 12 2" xfId="7204"/>
    <cellStyle name="Header2 4 12 2 2" xfId="7205"/>
    <cellStyle name="Header2 4 12 2 3" xfId="7206"/>
    <cellStyle name="Header2 4 12 2 4" xfId="7207"/>
    <cellStyle name="Header2 4 12 2 5" xfId="7208"/>
    <cellStyle name="Header2 4 12 2 6" xfId="7209"/>
    <cellStyle name="Header2 4 12 2 7" xfId="7210"/>
    <cellStyle name="Header2 4 12 3" xfId="7211"/>
    <cellStyle name="Header2 4 12 3 2" xfId="7212"/>
    <cellStyle name="Header2 4 12 3 3" xfId="7213"/>
    <cellStyle name="Header2 4 12 3 4" xfId="7214"/>
    <cellStyle name="Header2 4 12 3 5" xfId="7215"/>
    <cellStyle name="Header2 4 12 3 6" xfId="7216"/>
    <cellStyle name="Header2 4 12 3 7" xfId="7217"/>
    <cellStyle name="Header2 4 12 4" xfId="7218"/>
    <cellStyle name="Header2 4 12 4 2" xfId="7219"/>
    <cellStyle name="Header2 4 12 4 3" xfId="7220"/>
    <cellStyle name="Header2 4 12 4 4" xfId="7221"/>
    <cellStyle name="Header2 4 12 4 5" xfId="7222"/>
    <cellStyle name="Header2 4 12 4 6" xfId="7223"/>
    <cellStyle name="Header2 4 12 4 7" xfId="7224"/>
    <cellStyle name="Header2 4 12 5" xfId="7225"/>
    <cellStyle name="Header2 4 12 6" xfId="7226"/>
    <cellStyle name="Header2 4 12 7" xfId="7227"/>
    <cellStyle name="Header2 4 12 8" xfId="7228"/>
    <cellStyle name="Header2 4 12 9" xfId="7229"/>
    <cellStyle name="Header2 4 13" xfId="7230"/>
    <cellStyle name="Header2 4 13 10" xfId="7231"/>
    <cellStyle name="Header2 4 13 11" xfId="7232"/>
    <cellStyle name="Header2 4 13 2" xfId="7233"/>
    <cellStyle name="Header2 4 13 2 2" xfId="7234"/>
    <cellStyle name="Header2 4 13 2 3" xfId="7235"/>
    <cellStyle name="Header2 4 13 2 4" xfId="7236"/>
    <cellStyle name="Header2 4 13 2 5" xfId="7237"/>
    <cellStyle name="Header2 4 13 2 6" xfId="7238"/>
    <cellStyle name="Header2 4 13 2 7" xfId="7239"/>
    <cellStyle name="Header2 4 13 3" xfId="7240"/>
    <cellStyle name="Header2 4 13 3 2" xfId="7241"/>
    <cellStyle name="Header2 4 13 3 3" xfId="7242"/>
    <cellStyle name="Header2 4 13 3 4" xfId="7243"/>
    <cellStyle name="Header2 4 13 3 5" xfId="7244"/>
    <cellStyle name="Header2 4 13 3 6" xfId="7245"/>
    <cellStyle name="Header2 4 13 3 7" xfId="7246"/>
    <cellStyle name="Header2 4 13 4" xfId="7247"/>
    <cellStyle name="Header2 4 13 4 2" xfId="7248"/>
    <cellStyle name="Header2 4 13 4 3" xfId="7249"/>
    <cellStyle name="Header2 4 13 4 4" xfId="7250"/>
    <cellStyle name="Header2 4 13 4 5" xfId="7251"/>
    <cellStyle name="Header2 4 13 4 6" xfId="7252"/>
    <cellStyle name="Header2 4 13 4 7" xfId="7253"/>
    <cellStyle name="Header2 4 13 5" xfId="7254"/>
    <cellStyle name="Header2 4 13 6" xfId="7255"/>
    <cellStyle name="Header2 4 13 7" xfId="7256"/>
    <cellStyle name="Header2 4 13 8" xfId="7257"/>
    <cellStyle name="Header2 4 13 9" xfId="7258"/>
    <cellStyle name="Header2 4 14" xfId="7259"/>
    <cellStyle name="Header2 4 14 10" xfId="7260"/>
    <cellStyle name="Header2 4 14 11" xfId="7261"/>
    <cellStyle name="Header2 4 14 2" xfId="7262"/>
    <cellStyle name="Header2 4 14 2 2" xfId="7263"/>
    <cellStyle name="Header2 4 14 2 3" xfId="7264"/>
    <cellStyle name="Header2 4 14 2 4" xfId="7265"/>
    <cellStyle name="Header2 4 14 2 5" xfId="7266"/>
    <cellStyle name="Header2 4 14 2 6" xfId="7267"/>
    <cellStyle name="Header2 4 14 2 7" xfId="7268"/>
    <cellStyle name="Header2 4 14 3" xfId="7269"/>
    <cellStyle name="Header2 4 14 3 2" xfId="7270"/>
    <cellStyle name="Header2 4 14 3 3" xfId="7271"/>
    <cellStyle name="Header2 4 14 3 4" xfId="7272"/>
    <cellStyle name="Header2 4 14 3 5" xfId="7273"/>
    <cellStyle name="Header2 4 14 3 6" xfId="7274"/>
    <cellStyle name="Header2 4 14 3 7" xfId="7275"/>
    <cellStyle name="Header2 4 14 4" xfId="7276"/>
    <cellStyle name="Header2 4 14 4 2" xfId="7277"/>
    <cellStyle name="Header2 4 14 4 3" xfId="7278"/>
    <cellStyle name="Header2 4 14 4 4" xfId="7279"/>
    <cellStyle name="Header2 4 14 4 5" xfId="7280"/>
    <cellStyle name="Header2 4 14 4 6" xfId="7281"/>
    <cellStyle name="Header2 4 14 4 7" xfId="7282"/>
    <cellStyle name="Header2 4 14 5" xfId="7283"/>
    <cellStyle name="Header2 4 14 6" xfId="7284"/>
    <cellStyle name="Header2 4 14 7" xfId="7285"/>
    <cellStyle name="Header2 4 14 8" xfId="7286"/>
    <cellStyle name="Header2 4 14 9" xfId="7287"/>
    <cellStyle name="Header2 4 15" xfId="7288"/>
    <cellStyle name="Header2 4 15 10" xfId="7289"/>
    <cellStyle name="Header2 4 15 11" xfId="7290"/>
    <cellStyle name="Header2 4 15 2" xfId="7291"/>
    <cellStyle name="Header2 4 15 2 2" xfId="7292"/>
    <cellStyle name="Header2 4 15 2 3" xfId="7293"/>
    <cellStyle name="Header2 4 15 2 4" xfId="7294"/>
    <cellStyle name="Header2 4 15 2 5" xfId="7295"/>
    <cellStyle name="Header2 4 15 2 6" xfId="7296"/>
    <cellStyle name="Header2 4 15 2 7" xfId="7297"/>
    <cellStyle name="Header2 4 15 3" xfId="7298"/>
    <cellStyle name="Header2 4 15 3 2" xfId="7299"/>
    <cellStyle name="Header2 4 15 3 3" xfId="7300"/>
    <cellStyle name="Header2 4 15 3 4" xfId="7301"/>
    <cellStyle name="Header2 4 15 3 5" xfId="7302"/>
    <cellStyle name="Header2 4 15 3 6" xfId="7303"/>
    <cellStyle name="Header2 4 15 3 7" xfId="7304"/>
    <cellStyle name="Header2 4 15 4" xfId="7305"/>
    <cellStyle name="Header2 4 15 4 2" xfId="7306"/>
    <cellStyle name="Header2 4 15 4 3" xfId="7307"/>
    <cellStyle name="Header2 4 15 4 4" xfId="7308"/>
    <cellStyle name="Header2 4 15 4 5" xfId="7309"/>
    <cellStyle name="Header2 4 15 4 6" xfId="7310"/>
    <cellStyle name="Header2 4 15 4 7" xfId="7311"/>
    <cellStyle name="Header2 4 15 5" xfId="7312"/>
    <cellStyle name="Header2 4 15 6" xfId="7313"/>
    <cellStyle name="Header2 4 15 7" xfId="7314"/>
    <cellStyle name="Header2 4 15 8" xfId="7315"/>
    <cellStyle name="Header2 4 15 9" xfId="7316"/>
    <cellStyle name="Header2 4 16" xfId="7317"/>
    <cellStyle name="Header2 4 16 10" xfId="7318"/>
    <cellStyle name="Header2 4 16 11" xfId="7319"/>
    <cellStyle name="Header2 4 16 2" xfId="7320"/>
    <cellStyle name="Header2 4 16 2 2" xfId="7321"/>
    <cellStyle name="Header2 4 16 2 3" xfId="7322"/>
    <cellStyle name="Header2 4 16 2 4" xfId="7323"/>
    <cellStyle name="Header2 4 16 2 5" xfId="7324"/>
    <cellStyle name="Header2 4 16 2 6" xfId="7325"/>
    <cellStyle name="Header2 4 16 2 7" xfId="7326"/>
    <cellStyle name="Header2 4 16 3" xfId="7327"/>
    <cellStyle name="Header2 4 16 3 2" xfId="7328"/>
    <cellStyle name="Header2 4 16 3 3" xfId="7329"/>
    <cellStyle name="Header2 4 16 3 4" xfId="7330"/>
    <cellStyle name="Header2 4 16 3 5" xfId="7331"/>
    <cellStyle name="Header2 4 16 3 6" xfId="7332"/>
    <cellStyle name="Header2 4 16 3 7" xfId="7333"/>
    <cellStyle name="Header2 4 16 4" xfId="7334"/>
    <cellStyle name="Header2 4 16 4 2" xfId="7335"/>
    <cellStyle name="Header2 4 16 4 3" xfId="7336"/>
    <cellStyle name="Header2 4 16 4 4" xfId="7337"/>
    <cellStyle name="Header2 4 16 4 5" xfId="7338"/>
    <cellStyle name="Header2 4 16 4 6" xfId="7339"/>
    <cellStyle name="Header2 4 16 4 7" xfId="7340"/>
    <cellStyle name="Header2 4 16 5" xfId="7341"/>
    <cellStyle name="Header2 4 16 6" xfId="7342"/>
    <cellStyle name="Header2 4 16 7" xfId="7343"/>
    <cellStyle name="Header2 4 16 8" xfId="7344"/>
    <cellStyle name="Header2 4 16 9" xfId="7345"/>
    <cellStyle name="Header2 4 17" xfId="7346"/>
    <cellStyle name="Header2 4 17 10" xfId="7347"/>
    <cellStyle name="Header2 4 17 11" xfId="7348"/>
    <cellStyle name="Header2 4 17 2" xfId="7349"/>
    <cellStyle name="Header2 4 17 2 2" xfId="7350"/>
    <cellStyle name="Header2 4 17 2 3" xfId="7351"/>
    <cellStyle name="Header2 4 17 2 4" xfId="7352"/>
    <cellStyle name="Header2 4 17 2 5" xfId="7353"/>
    <cellStyle name="Header2 4 17 2 6" xfId="7354"/>
    <cellStyle name="Header2 4 17 2 7" xfId="7355"/>
    <cellStyle name="Header2 4 17 3" xfId="7356"/>
    <cellStyle name="Header2 4 17 3 2" xfId="7357"/>
    <cellStyle name="Header2 4 17 3 3" xfId="7358"/>
    <cellStyle name="Header2 4 17 3 4" xfId="7359"/>
    <cellStyle name="Header2 4 17 3 5" xfId="7360"/>
    <cellStyle name="Header2 4 17 3 6" xfId="7361"/>
    <cellStyle name="Header2 4 17 3 7" xfId="7362"/>
    <cellStyle name="Header2 4 17 4" xfId="7363"/>
    <cellStyle name="Header2 4 17 4 2" xfId="7364"/>
    <cellStyle name="Header2 4 17 4 3" xfId="7365"/>
    <cellStyle name="Header2 4 17 4 4" xfId="7366"/>
    <cellStyle name="Header2 4 17 4 5" xfId="7367"/>
    <cellStyle name="Header2 4 17 4 6" xfId="7368"/>
    <cellStyle name="Header2 4 17 4 7" xfId="7369"/>
    <cellStyle name="Header2 4 17 5" xfId="7370"/>
    <cellStyle name="Header2 4 17 6" xfId="7371"/>
    <cellStyle name="Header2 4 17 7" xfId="7372"/>
    <cellStyle name="Header2 4 17 8" xfId="7373"/>
    <cellStyle name="Header2 4 17 9" xfId="7374"/>
    <cellStyle name="Header2 4 18" xfId="7375"/>
    <cellStyle name="Header2 4 18 10" xfId="7376"/>
    <cellStyle name="Header2 4 18 11" xfId="7377"/>
    <cellStyle name="Header2 4 18 2" xfId="7378"/>
    <cellStyle name="Header2 4 18 2 2" xfId="7379"/>
    <cellStyle name="Header2 4 18 2 3" xfId="7380"/>
    <cellStyle name="Header2 4 18 2 4" xfId="7381"/>
    <cellStyle name="Header2 4 18 2 5" xfId="7382"/>
    <cellStyle name="Header2 4 18 2 6" xfId="7383"/>
    <cellStyle name="Header2 4 18 2 7" xfId="7384"/>
    <cellStyle name="Header2 4 18 3" xfId="7385"/>
    <cellStyle name="Header2 4 18 3 2" xfId="7386"/>
    <cellStyle name="Header2 4 18 3 3" xfId="7387"/>
    <cellStyle name="Header2 4 18 3 4" xfId="7388"/>
    <cellStyle name="Header2 4 18 3 5" xfId="7389"/>
    <cellStyle name="Header2 4 18 3 6" xfId="7390"/>
    <cellStyle name="Header2 4 18 3 7" xfId="7391"/>
    <cellStyle name="Header2 4 18 4" xfId="7392"/>
    <cellStyle name="Header2 4 18 4 2" xfId="7393"/>
    <cellStyle name="Header2 4 18 4 3" xfId="7394"/>
    <cellStyle name="Header2 4 18 4 4" xfId="7395"/>
    <cellStyle name="Header2 4 18 4 5" xfId="7396"/>
    <cellStyle name="Header2 4 18 4 6" xfId="7397"/>
    <cellStyle name="Header2 4 18 4 7" xfId="7398"/>
    <cellStyle name="Header2 4 18 5" xfId="7399"/>
    <cellStyle name="Header2 4 18 6" xfId="7400"/>
    <cellStyle name="Header2 4 18 7" xfId="7401"/>
    <cellStyle name="Header2 4 18 8" xfId="7402"/>
    <cellStyle name="Header2 4 18 9" xfId="7403"/>
    <cellStyle name="Header2 4 19" xfId="7404"/>
    <cellStyle name="Header2 4 19 10" xfId="7405"/>
    <cellStyle name="Header2 4 19 11" xfId="7406"/>
    <cellStyle name="Header2 4 19 2" xfId="7407"/>
    <cellStyle name="Header2 4 19 2 2" xfId="7408"/>
    <cellStyle name="Header2 4 19 2 3" xfId="7409"/>
    <cellStyle name="Header2 4 19 2 4" xfId="7410"/>
    <cellStyle name="Header2 4 19 2 5" xfId="7411"/>
    <cellStyle name="Header2 4 19 2 6" xfId="7412"/>
    <cellStyle name="Header2 4 19 2 7" xfId="7413"/>
    <cellStyle name="Header2 4 19 3" xfId="7414"/>
    <cellStyle name="Header2 4 19 3 2" xfId="7415"/>
    <cellStyle name="Header2 4 19 3 3" xfId="7416"/>
    <cellStyle name="Header2 4 19 3 4" xfId="7417"/>
    <cellStyle name="Header2 4 19 3 5" xfId="7418"/>
    <cellStyle name="Header2 4 19 3 6" xfId="7419"/>
    <cellStyle name="Header2 4 19 3 7" xfId="7420"/>
    <cellStyle name="Header2 4 19 4" xfId="7421"/>
    <cellStyle name="Header2 4 19 4 2" xfId="7422"/>
    <cellStyle name="Header2 4 19 4 3" xfId="7423"/>
    <cellStyle name="Header2 4 19 4 4" xfId="7424"/>
    <cellStyle name="Header2 4 19 4 5" xfId="7425"/>
    <cellStyle name="Header2 4 19 4 6" xfId="7426"/>
    <cellStyle name="Header2 4 19 4 7" xfId="7427"/>
    <cellStyle name="Header2 4 19 5" xfId="7428"/>
    <cellStyle name="Header2 4 19 6" xfId="7429"/>
    <cellStyle name="Header2 4 19 7" xfId="7430"/>
    <cellStyle name="Header2 4 19 8" xfId="7431"/>
    <cellStyle name="Header2 4 19 9" xfId="7432"/>
    <cellStyle name="Header2 4 2" xfId="7433"/>
    <cellStyle name="Header2 4 2 10" xfId="7434"/>
    <cellStyle name="Header2 4 2 11" xfId="7435"/>
    <cellStyle name="Header2 4 2 2" xfId="7436"/>
    <cellStyle name="Header2 4 2 2 2" xfId="7437"/>
    <cellStyle name="Header2 4 2 2 3" xfId="7438"/>
    <cellStyle name="Header2 4 2 2 4" xfId="7439"/>
    <cellStyle name="Header2 4 2 2 5" xfId="7440"/>
    <cellStyle name="Header2 4 2 2 6" xfId="7441"/>
    <cellStyle name="Header2 4 2 2 7" xfId="7442"/>
    <cellStyle name="Header2 4 2 3" xfId="7443"/>
    <cellStyle name="Header2 4 2 3 2" xfId="7444"/>
    <cellStyle name="Header2 4 2 3 3" xfId="7445"/>
    <cellStyle name="Header2 4 2 3 4" xfId="7446"/>
    <cellStyle name="Header2 4 2 3 5" xfId="7447"/>
    <cellStyle name="Header2 4 2 3 6" xfId="7448"/>
    <cellStyle name="Header2 4 2 3 7" xfId="7449"/>
    <cellStyle name="Header2 4 2 4" xfId="7450"/>
    <cellStyle name="Header2 4 2 4 2" xfId="7451"/>
    <cellStyle name="Header2 4 2 4 3" xfId="7452"/>
    <cellStyle name="Header2 4 2 4 4" xfId="7453"/>
    <cellStyle name="Header2 4 2 4 5" xfId="7454"/>
    <cellStyle name="Header2 4 2 4 6" xfId="7455"/>
    <cellStyle name="Header2 4 2 4 7" xfId="7456"/>
    <cellStyle name="Header2 4 2 5" xfId="7457"/>
    <cellStyle name="Header2 4 2 6" xfId="7458"/>
    <cellStyle name="Header2 4 2 7" xfId="7459"/>
    <cellStyle name="Header2 4 2 8" xfId="7460"/>
    <cellStyle name="Header2 4 2 9" xfId="7461"/>
    <cellStyle name="Header2 4 20" xfId="7462"/>
    <cellStyle name="Header2 4 20 10" xfId="7463"/>
    <cellStyle name="Header2 4 20 11" xfId="7464"/>
    <cellStyle name="Header2 4 20 2" xfId="7465"/>
    <cellStyle name="Header2 4 20 2 2" xfId="7466"/>
    <cellStyle name="Header2 4 20 2 3" xfId="7467"/>
    <cellStyle name="Header2 4 20 2 4" xfId="7468"/>
    <cellStyle name="Header2 4 20 2 5" xfId="7469"/>
    <cellStyle name="Header2 4 20 2 6" xfId="7470"/>
    <cellStyle name="Header2 4 20 2 7" xfId="7471"/>
    <cellStyle name="Header2 4 20 3" xfId="7472"/>
    <cellStyle name="Header2 4 20 3 2" xfId="7473"/>
    <cellStyle name="Header2 4 20 3 3" xfId="7474"/>
    <cellStyle name="Header2 4 20 3 4" xfId="7475"/>
    <cellStyle name="Header2 4 20 3 5" xfId="7476"/>
    <cellStyle name="Header2 4 20 3 6" xfId="7477"/>
    <cellStyle name="Header2 4 20 3 7" xfId="7478"/>
    <cellStyle name="Header2 4 20 4" xfId="7479"/>
    <cellStyle name="Header2 4 20 4 2" xfId="7480"/>
    <cellStyle name="Header2 4 20 4 3" xfId="7481"/>
    <cellStyle name="Header2 4 20 4 4" xfId="7482"/>
    <cellStyle name="Header2 4 20 4 5" xfId="7483"/>
    <cellStyle name="Header2 4 20 4 6" xfId="7484"/>
    <cellStyle name="Header2 4 20 4 7" xfId="7485"/>
    <cellStyle name="Header2 4 20 5" xfId="7486"/>
    <cellStyle name="Header2 4 20 6" xfId="7487"/>
    <cellStyle name="Header2 4 20 7" xfId="7488"/>
    <cellStyle name="Header2 4 20 8" xfId="7489"/>
    <cellStyle name="Header2 4 20 9" xfId="7490"/>
    <cellStyle name="Header2 4 21" xfId="7491"/>
    <cellStyle name="Header2 4 21 10" xfId="7492"/>
    <cellStyle name="Header2 4 21 11" xfId="7493"/>
    <cellStyle name="Header2 4 21 2" xfId="7494"/>
    <cellStyle name="Header2 4 21 2 2" xfId="7495"/>
    <cellStyle name="Header2 4 21 2 3" xfId="7496"/>
    <cellStyle name="Header2 4 21 2 4" xfId="7497"/>
    <cellStyle name="Header2 4 21 2 5" xfId="7498"/>
    <cellStyle name="Header2 4 21 2 6" xfId="7499"/>
    <cellStyle name="Header2 4 21 2 7" xfId="7500"/>
    <cellStyle name="Header2 4 21 3" xfId="7501"/>
    <cellStyle name="Header2 4 21 3 2" xfId="7502"/>
    <cellStyle name="Header2 4 21 3 3" xfId="7503"/>
    <cellStyle name="Header2 4 21 3 4" xfId="7504"/>
    <cellStyle name="Header2 4 21 3 5" xfId="7505"/>
    <cellStyle name="Header2 4 21 3 6" xfId="7506"/>
    <cellStyle name="Header2 4 21 3 7" xfId="7507"/>
    <cellStyle name="Header2 4 21 4" xfId="7508"/>
    <cellStyle name="Header2 4 21 4 2" xfId="7509"/>
    <cellStyle name="Header2 4 21 4 3" xfId="7510"/>
    <cellStyle name="Header2 4 21 4 4" xfId="7511"/>
    <cellStyle name="Header2 4 21 4 5" xfId="7512"/>
    <cellStyle name="Header2 4 21 4 6" xfId="7513"/>
    <cellStyle name="Header2 4 21 4 7" xfId="7514"/>
    <cellStyle name="Header2 4 21 5" xfId="7515"/>
    <cellStyle name="Header2 4 21 6" xfId="7516"/>
    <cellStyle name="Header2 4 21 7" xfId="7517"/>
    <cellStyle name="Header2 4 21 8" xfId="7518"/>
    <cellStyle name="Header2 4 21 9" xfId="7519"/>
    <cellStyle name="Header2 4 22" xfId="7520"/>
    <cellStyle name="Header2 4 22 10" xfId="7521"/>
    <cellStyle name="Header2 4 22 11" xfId="7522"/>
    <cellStyle name="Header2 4 22 2" xfId="7523"/>
    <cellStyle name="Header2 4 22 2 2" xfId="7524"/>
    <cellStyle name="Header2 4 22 2 3" xfId="7525"/>
    <cellStyle name="Header2 4 22 2 4" xfId="7526"/>
    <cellStyle name="Header2 4 22 2 5" xfId="7527"/>
    <cellStyle name="Header2 4 22 2 6" xfId="7528"/>
    <cellStyle name="Header2 4 22 2 7" xfId="7529"/>
    <cellStyle name="Header2 4 22 3" xfId="7530"/>
    <cellStyle name="Header2 4 22 3 2" xfId="7531"/>
    <cellStyle name="Header2 4 22 3 3" xfId="7532"/>
    <cellStyle name="Header2 4 22 3 4" xfId="7533"/>
    <cellStyle name="Header2 4 22 3 5" xfId="7534"/>
    <cellStyle name="Header2 4 22 3 6" xfId="7535"/>
    <cellStyle name="Header2 4 22 3 7" xfId="7536"/>
    <cellStyle name="Header2 4 22 4" xfId="7537"/>
    <cellStyle name="Header2 4 22 4 2" xfId="7538"/>
    <cellStyle name="Header2 4 22 4 3" xfId="7539"/>
    <cellStyle name="Header2 4 22 4 4" xfId="7540"/>
    <cellStyle name="Header2 4 22 4 5" xfId="7541"/>
    <cellStyle name="Header2 4 22 4 6" xfId="7542"/>
    <cellStyle name="Header2 4 22 4 7" xfId="7543"/>
    <cellStyle name="Header2 4 22 5" xfId="7544"/>
    <cellStyle name="Header2 4 22 6" xfId="7545"/>
    <cellStyle name="Header2 4 22 7" xfId="7546"/>
    <cellStyle name="Header2 4 22 8" xfId="7547"/>
    <cellStyle name="Header2 4 22 9" xfId="7548"/>
    <cellStyle name="Header2 4 23" xfId="7549"/>
    <cellStyle name="Header2 4 23 10" xfId="7550"/>
    <cellStyle name="Header2 4 23 11" xfId="7551"/>
    <cellStyle name="Header2 4 23 2" xfId="7552"/>
    <cellStyle name="Header2 4 23 2 2" xfId="7553"/>
    <cellStyle name="Header2 4 23 2 3" xfId="7554"/>
    <cellStyle name="Header2 4 23 2 4" xfId="7555"/>
    <cellStyle name="Header2 4 23 2 5" xfId="7556"/>
    <cellStyle name="Header2 4 23 2 6" xfId="7557"/>
    <cellStyle name="Header2 4 23 2 7" xfId="7558"/>
    <cellStyle name="Header2 4 23 3" xfId="7559"/>
    <cellStyle name="Header2 4 23 3 2" xfId="7560"/>
    <cellStyle name="Header2 4 23 3 3" xfId="7561"/>
    <cellStyle name="Header2 4 23 3 4" xfId="7562"/>
    <cellStyle name="Header2 4 23 3 5" xfId="7563"/>
    <cellStyle name="Header2 4 23 3 6" xfId="7564"/>
    <cellStyle name="Header2 4 23 3 7" xfId="7565"/>
    <cellStyle name="Header2 4 23 4" xfId="7566"/>
    <cellStyle name="Header2 4 23 4 2" xfId="7567"/>
    <cellStyle name="Header2 4 23 4 3" xfId="7568"/>
    <cellStyle name="Header2 4 23 4 4" xfId="7569"/>
    <cellStyle name="Header2 4 23 4 5" xfId="7570"/>
    <cellStyle name="Header2 4 23 4 6" xfId="7571"/>
    <cellStyle name="Header2 4 23 4 7" xfId="7572"/>
    <cellStyle name="Header2 4 23 5" xfId="7573"/>
    <cellStyle name="Header2 4 23 6" xfId="7574"/>
    <cellStyle name="Header2 4 23 7" xfId="7575"/>
    <cellStyle name="Header2 4 23 8" xfId="7576"/>
    <cellStyle name="Header2 4 23 9" xfId="7577"/>
    <cellStyle name="Header2 4 24" xfId="7578"/>
    <cellStyle name="Header2 4 24 10" xfId="7579"/>
    <cellStyle name="Header2 4 24 11" xfId="7580"/>
    <cellStyle name="Header2 4 24 2" xfId="7581"/>
    <cellStyle name="Header2 4 24 2 2" xfId="7582"/>
    <cellStyle name="Header2 4 24 2 3" xfId="7583"/>
    <cellStyle name="Header2 4 24 2 4" xfId="7584"/>
    <cellStyle name="Header2 4 24 2 5" xfId="7585"/>
    <cellStyle name="Header2 4 24 2 6" xfId="7586"/>
    <cellStyle name="Header2 4 24 2 7" xfId="7587"/>
    <cellStyle name="Header2 4 24 3" xfId="7588"/>
    <cellStyle name="Header2 4 24 3 2" xfId="7589"/>
    <cellStyle name="Header2 4 24 3 3" xfId="7590"/>
    <cellStyle name="Header2 4 24 3 4" xfId="7591"/>
    <cellStyle name="Header2 4 24 3 5" xfId="7592"/>
    <cellStyle name="Header2 4 24 3 6" xfId="7593"/>
    <cellStyle name="Header2 4 24 3 7" xfId="7594"/>
    <cellStyle name="Header2 4 24 4" xfId="7595"/>
    <cellStyle name="Header2 4 24 4 2" xfId="7596"/>
    <cellStyle name="Header2 4 24 4 3" xfId="7597"/>
    <cellStyle name="Header2 4 24 4 4" xfId="7598"/>
    <cellStyle name="Header2 4 24 4 5" xfId="7599"/>
    <cellStyle name="Header2 4 24 4 6" xfId="7600"/>
    <cellStyle name="Header2 4 24 4 7" xfId="7601"/>
    <cellStyle name="Header2 4 24 5" xfId="7602"/>
    <cellStyle name="Header2 4 24 6" xfId="7603"/>
    <cellStyle name="Header2 4 24 7" xfId="7604"/>
    <cellStyle name="Header2 4 24 8" xfId="7605"/>
    <cellStyle name="Header2 4 24 9" xfId="7606"/>
    <cellStyle name="Header2 4 25" xfId="7607"/>
    <cellStyle name="Header2 4 25 10" xfId="7608"/>
    <cellStyle name="Header2 4 25 11" xfId="7609"/>
    <cellStyle name="Header2 4 25 2" xfId="7610"/>
    <cellStyle name="Header2 4 25 2 2" xfId="7611"/>
    <cellStyle name="Header2 4 25 2 3" xfId="7612"/>
    <cellStyle name="Header2 4 25 2 4" xfId="7613"/>
    <cellStyle name="Header2 4 25 2 5" xfId="7614"/>
    <cellStyle name="Header2 4 25 2 6" xfId="7615"/>
    <cellStyle name="Header2 4 25 2 7" xfId="7616"/>
    <cellStyle name="Header2 4 25 3" xfId="7617"/>
    <cellStyle name="Header2 4 25 3 2" xfId="7618"/>
    <cellStyle name="Header2 4 25 3 3" xfId="7619"/>
    <cellStyle name="Header2 4 25 3 4" xfId="7620"/>
    <cellStyle name="Header2 4 25 3 5" xfId="7621"/>
    <cellStyle name="Header2 4 25 3 6" xfId="7622"/>
    <cellStyle name="Header2 4 25 3 7" xfId="7623"/>
    <cellStyle name="Header2 4 25 4" xfId="7624"/>
    <cellStyle name="Header2 4 25 4 2" xfId="7625"/>
    <cellStyle name="Header2 4 25 4 3" xfId="7626"/>
    <cellStyle name="Header2 4 25 4 4" xfId="7627"/>
    <cellStyle name="Header2 4 25 4 5" xfId="7628"/>
    <cellStyle name="Header2 4 25 4 6" xfId="7629"/>
    <cellStyle name="Header2 4 25 4 7" xfId="7630"/>
    <cellStyle name="Header2 4 25 5" xfId="7631"/>
    <cellStyle name="Header2 4 25 6" xfId="7632"/>
    <cellStyle name="Header2 4 25 7" xfId="7633"/>
    <cellStyle name="Header2 4 25 8" xfId="7634"/>
    <cellStyle name="Header2 4 25 9" xfId="7635"/>
    <cellStyle name="Header2 4 26" xfId="7636"/>
    <cellStyle name="Header2 4 26 10" xfId="7637"/>
    <cellStyle name="Header2 4 26 11" xfId="7638"/>
    <cellStyle name="Header2 4 26 2" xfId="7639"/>
    <cellStyle name="Header2 4 26 2 2" xfId="7640"/>
    <cellStyle name="Header2 4 26 2 3" xfId="7641"/>
    <cellStyle name="Header2 4 26 2 4" xfId="7642"/>
    <cellStyle name="Header2 4 26 2 5" xfId="7643"/>
    <cellStyle name="Header2 4 26 2 6" xfId="7644"/>
    <cellStyle name="Header2 4 26 2 7" xfId="7645"/>
    <cellStyle name="Header2 4 26 3" xfId="7646"/>
    <cellStyle name="Header2 4 26 3 2" xfId="7647"/>
    <cellStyle name="Header2 4 26 3 3" xfId="7648"/>
    <cellStyle name="Header2 4 26 3 4" xfId="7649"/>
    <cellStyle name="Header2 4 26 3 5" xfId="7650"/>
    <cellStyle name="Header2 4 26 3 6" xfId="7651"/>
    <cellStyle name="Header2 4 26 3 7" xfId="7652"/>
    <cellStyle name="Header2 4 26 4" xfId="7653"/>
    <cellStyle name="Header2 4 26 4 2" xfId="7654"/>
    <cellStyle name="Header2 4 26 4 3" xfId="7655"/>
    <cellStyle name="Header2 4 26 4 4" xfId="7656"/>
    <cellStyle name="Header2 4 26 4 5" xfId="7657"/>
    <cellStyle name="Header2 4 26 4 6" xfId="7658"/>
    <cellStyle name="Header2 4 26 4 7" xfId="7659"/>
    <cellStyle name="Header2 4 26 5" xfId="7660"/>
    <cellStyle name="Header2 4 26 6" xfId="7661"/>
    <cellStyle name="Header2 4 26 7" xfId="7662"/>
    <cellStyle name="Header2 4 26 8" xfId="7663"/>
    <cellStyle name="Header2 4 26 9" xfId="7664"/>
    <cellStyle name="Header2 4 27" xfId="7665"/>
    <cellStyle name="Header2 4 27 10" xfId="7666"/>
    <cellStyle name="Header2 4 27 11" xfId="7667"/>
    <cellStyle name="Header2 4 27 2" xfId="7668"/>
    <cellStyle name="Header2 4 27 2 2" xfId="7669"/>
    <cellStyle name="Header2 4 27 2 3" xfId="7670"/>
    <cellStyle name="Header2 4 27 2 4" xfId="7671"/>
    <cellStyle name="Header2 4 27 2 5" xfId="7672"/>
    <cellStyle name="Header2 4 27 2 6" xfId="7673"/>
    <cellStyle name="Header2 4 27 2 7" xfId="7674"/>
    <cellStyle name="Header2 4 27 3" xfId="7675"/>
    <cellStyle name="Header2 4 27 3 2" xfId="7676"/>
    <cellStyle name="Header2 4 27 3 3" xfId="7677"/>
    <cellStyle name="Header2 4 27 3 4" xfId="7678"/>
    <cellStyle name="Header2 4 27 3 5" xfId="7679"/>
    <cellStyle name="Header2 4 27 3 6" xfId="7680"/>
    <cellStyle name="Header2 4 27 3 7" xfId="7681"/>
    <cellStyle name="Header2 4 27 4" xfId="7682"/>
    <cellStyle name="Header2 4 27 4 2" xfId="7683"/>
    <cellStyle name="Header2 4 27 4 3" xfId="7684"/>
    <cellStyle name="Header2 4 27 4 4" xfId="7685"/>
    <cellStyle name="Header2 4 27 4 5" xfId="7686"/>
    <cellStyle name="Header2 4 27 4 6" xfId="7687"/>
    <cellStyle name="Header2 4 27 4 7" xfId="7688"/>
    <cellStyle name="Header2 4 27 5" xfId="7689"/>
    <cellStyle name="Header2 4 27 6" xfId="7690"/>
    <cellStyle name="Header2 4 27 7" xfId="7691"/>
    <cellStyle name="Header2 4 27 8" xfId="7692"/>
    <cellStyle name="Header2 4 27 9" xfId="7693"/>
    <cellStyle name="Header2 4 28" xfId="7694"/>
    <cellStyle name="Header2 4 28 10" xfId="7695"/>
    <cellStyle name="Header2 4 28 11" xfId="7696"/>
    <cellStyle name="Header2 4 28 2" xfId="7697"/>
    <cellStyle name="Header2 4 28 2 2" xfId="7698"/>
    <cellStyle name="Header2 4 28 2 3" xfId="7699"/>
    <cellStyle name="Header2 4 28 2 4" xfId="7700"/>
    <cellStyle name="Header2 4 28 2 5" xfId="7701"/>
    <cellStyle name="Header2 4 28 2 6" xfId="7702"/>
    <cellStyle name="Header2 4 28 2 7" xfId="7703"/>
    <cellStyle name="Header2 4 28 3" xfId="7704"/>
    <cellStyle name="Header2 4 28 3 2" xfId="7705"/>
    <cellStyle name="Header2 4 28 3 3" xfId="7706"/>
    <cellStyle name="Header2 4 28 3 4" xfId="7707"/>
    <cellStyle name="Header2 4 28 3 5" xfId="7708"/>
    <cellStyle name="Header2 4 28 3 6" xfId="7709"/>
    <cellStyle name="Header2 4 28 3 7" xfId="7710"/>
    <cellStyle name="Header2 4 28 4" xfId="7711"/>
    <cellStyle name="Header2 4 28 4 2" xfId="7712"/>
    <cellStyle name="Header2 4 28 4 3" xfId="7713"/>
    <cellStyle name="Header2 4 28 4 4" xfId="7714"/>
    <cellStyle name="Header2 4 28 4 5" xfId="7715"/>
    <cellStyle name="Header2 4 28 4 6" xfId="7716"/>
    <cellStyle name="Header2 4 28 4 7" xfId="7717"/>
    <cellStyle name="Header2 4 28 5" xfId="7718"/>
    <cellStyle name="Header2 4 28 6" xfId="7719"/>
    <cellStyle name="Header2 4 28 7" xfId="7720"/>
    <cellStyle name="Header2 4 28 8" xfId="7721"/>
    <cellStyle name="Header2 4 28 9" xfId="7722"/>
    <cellStyle name="Header2 4 29" xfId="7723"/>
    <cellStyle name="Header2 4 29 10" xfId="7724"/>
    <cellStyle name="Header2 4 29 11" xfId="7725"/>
    <cellStyle name="Header2 4 29 2" xfId="7726"/>
    <cellStyle name="Header2 4 29 2 2" xfId="7727"/>
    <cellStyle name="Header2 4 29 2 3" xfId="7728"/>
    <cellStyle name="Header2 4 29 2 4" xfId="7729"/>
    <cellStyle name="Header2 4 29 2 5" xfId="7730"/>
    <cellStyle name="Header2 4 29 2 6" xfId="7731"/>
    <cellStyle name="Header2 4 29 2 7" xfId="7732"/>
    <cellStyle name="Header2 4 29 3" xfId="7733"/>
    <cellStyle name="Header2 4 29 3 2" xfId="7734"/>
    <cellStyle name="Header2 4 29 3 3" xfId="7735"/>
    <cellStyle name="Header2 4 29 3 4" xfId="7736"/>
    <cellStyle name="Header2 4 29 3 5" xfId="7737"/>
    <cellStyle name="Header2 4 29 3 6" xfId="7738"/>
    <cellStyle name="Header2 4 29 3 7" xfId="7739"/>
    <cellStyle name="Header2 4 29 4" xfId="7740"/>
    <cellStyle name="Header2 4 29 4 2" xfId="7741"/>
    <cellStyle name="Header2 4 29 4 3" xfId="7742"/>
    <cellStyle name="Header2 4 29 4 4" xfId="7743"/>
    <cellStyle name="Header2 4 29 4 5" xfId="7744"/>
    <cellStyle name="Header2 4 29 4 6" xfId="7745"/>
    <cellStyle name="Header2 4 29 4 7" xfId="7746"/>
    <cellStyle name="Header2 4 29 5" xfId="7747"/>
    <cellStyle name="Header2 4 29 6" xfId="7748"/>
    <cellStyle name="Header2 4 29 7" xfId="7749"/>
    <cellStyle name="Header2 4 29 8" xfId="7750"/>
    <cellStyle name="Header2 4 29 9" xfId="7751"/>
    <cellStyle name="Header2 4 3" xfId="7752"/>
    <cellStyle name="Header2 4 3 10" xfId="7753"/>
    <cellStyle name="Header2 4 3 11" xfId="7754"/>
    <cellStyle name="Header2 4 3 2" xfId="7755"/>
    <cellStyle name="Header2 4 3 2 2" xfId="7756"/>
    <cellStyle name="Header2 4 3 2 3" xfId="7757"/>
    <cellStyle name="Header2 4 3 2 4" xfId="7758"/>
    <cellStyle name="Header2 4 3 2 5" xfId="7759"/>
    <cellStyle name="Header2 4 3 2 6" xfId="7760"/>
    <cellStyle name="Header2 4 3 2 7" xfId="7761"/>
    <cellStyle name="Header2 4 3 3" xfId="7762"/>
    <cellStyle name="Header2 4 3 3 2" xfId="7763"/>
    <cellStyle name="Header2 4 3 3 3" xfId="7764"/>
    <cellStyle name="Header2 4 3 3 4" xfId="7765"/>
    <cellStyle name="Header2 4 3 3 5" xfId="7766"/>
    <cellStyle name="Header2 4 3 3 6" xfId="7767"/>
    <cellStyle name="Header2 4 3 3 7" xfId="7768"/>
    <cellStyle name="Header2 4 3 4" xfId="7769"/>
    <cellStyle name="Header2 4 3 4 2" xfId="7770"/>
    <cellStyle name="Header2 4 3 4 3" xfId="7771"/>
    <cellStyle name="Header2 4 3 4 4" xfId="7772"/>
    <cellStyle name="Header2 4 3 4 5" xfId="7773"/>
    <cellStyle name="Header2 4 3 4 6" xfId="7774"/>
    <cellStyle name="Header2 4 3 4 7" xfId="7775"/>
    <cellStyle name="Header2 4 3 5" xfId="7776"/>
    <cellStyle name="Header2 4 3 6" xfId="7777"/>
    <cellStyle name="Header2 4 3 7" xfId="7778"/>
    <cellStyle name="Header2 4 3 8" xfId="7779"/>
    <cellStyle name="Header2 4 3 9" xfId="7780"/>
    <cellStyle name="Header2 4 30" xfId="7781"/>
    <cellStyle name="Header2 4 30 10" xfId="7782"/>
    <cellStyle name="Header2 4 30 11" xfId="7783"/>
    <cellStyle name="Header2 4 30 2" xfId="7784"/>
    <cellStyle name="Header2 4 30 2 2" xfId="7785"/>
    <cellStyle name="Header2 4 30 2 3" xfId="7786"/>
    <cellStyle name="Header2 4 30 2 4" xfId="7787"/>
    <cellStyle name="Header2 4 30 2 5" xfId="7788"/>
    <cellStyle name="Header2 4 30 2 6" xfId="7789"/>
    <cellStyle name="Header2 4 30 2 7" xfId="7790"/>
    <cellStyle name="Header2 4 30 3" xfId="7791"/>
    <cellStyle name="Header2 4 30 3 2" xfId="7792"/>
    <cellStyle name="Header2 4 30 3 3" xfId="7793"/>
    <cellStyle name="Header2 4 30 3 4" xfId="7794"/>
    <cellStyle name="Header2 4 30 3 5" xfId="7795"/>
    <cellStyle name="Header2 4 30 3 6" xfId="7796"/>
    <cellStyle name="Header2 4 30 3 7" xfId="7797"/>
    <cellStyle name="Header2 4 30 4" xfId="7798"/>
    <cellStyle name="Header2 4 30 4 2" xfId="7799"/>
    <cellStyle name="Header2 4 30 4 3" xfId="7800"/>
    <cellStyle name="Header2 4 30 4 4" xfId="7801"/>
    <cellStyle name="Header2 4 30 4 5" xfId="7802"/>
    <cellStyle name="Header2 4 30 4 6" xfId="7803"/>
    <cellStyle name="Header2 4 30 4 7" xfId="7804"/>
    <cellStyle name="Header2 4 30 5" xfId="7805"/>
    <cellStyle name="Header2 4 30 6" xfId="7806"/>
    <cellStyle name="Header2 4 30 7" xfId="7807"/>
    <cellStyle name="Header2 4 30 8" xfId="7808"/>
    <cellStyle name="Header2 4 30 9" xfId="7809"/>
    <cellStyle name="Header2 4 31" xfId="7810"/>
    <cellStyle name="Header2 4 31 10" xfId="7811"/>
    <cellStyle name="Header2 4 31 11" xfId="7812"/>
    <cellStyle name="Header2 4 31 2" xfId="7813"/>
    <cellStyle name="Header2 4 31 2 2" xfId="7814"/>
    <cellStyle name="Header2 4 31 2 3" xfId="7815"/>
    <cellStyle name="Header2 4 31 2 4" xfId="7816"/>
    <cellStyle name="Header2 4 31 2 5" xfId="7817"/>
    <cellStyle name="Header2 4 31 2 6" xfId="7818"/>
    <cellStyle name="Header2 4 31 2 7" xfId="7819"/>
    <cellStyle name="Header2 4 31 3" xfId="7820"/>
    <cellStyle name="Header2 4 31 3 2" xfId="7821"/>
    <cellStyle name="Header2 4 31 3 3" xfId="7822"/>
    <cellStyle name="Header2 4 31 3 4" xfId="7823"/>
    <cellStyle name="Header2 4 31 3 5" xfId="7824"/>
    <cellStyle name="Header2 4 31 3 6" xfId="7825"/>
    <cellStyle name="Header2 4 31 3 7" xfId="7826"/>
    <cellStyle name="Header2 4 31 4" xfId="7827"/>
    <cellStyle name="Header2 4 31 4 2" xfId="7828"/>
    <cellStyle name="Header2 4 31 4 3" xfId="7829"/>
    <cellStyle name="Header2 4 31 4 4" xfId="7830"/>
    <cellStyle name="Header2 4 31 4 5" xfId="7831"/>
    <cellStyle name="Header2 4 31 4 6" xfId="7832"/>
    <cellStyle name="Header2 4 31 4 7" xfId="7833"/>
    <cellStyle name="Header2 4 31 5" xfId="7834"/>
    <cellStyle name="Header2 4 31 6" xfId="7835"/>
    <cellStyle name="Header2 4 31 7" xfId="7836"/>
    <cellStyle name="Header2 4 31 8" xfId="7837"/>
    <cellStyle name="Header2 4 31 9" xfId="7838"/>
    <cellStyle name="Header2 4 32" xfId="7839"/>
    <cellStyle name="Header2 4 32 10" xfId="7840"/>
    <cellStyle name="Header2 4 32 11" xfId="7841"/>
    <cellStyle name="Header2 4 32 2" xfId="7842"/>
    <cellStyle name="Header2 4 32 2 2" xfId="7843"/>
    <cellStyle name="Header2 4 32 2 3" xfId="7844"/>
    <cellStyle name="Header2 4 32 2 4" xfId="7845"/>
    <cellStyle name="Header2 4 32 2 5" xfId="7846"/>
    <cellStyle name="Header2 4 32 2 6" xfId="7847"/>
    <cellStyle name="Header2 4 32 2 7" xfId="7848"/>
    <cellStyle name="Header2 4 32 3" xfId="7849"/>
    <cellStyle name="Header2 4 32 3 2" xfId="7850"/>
    <cellStyle name="Header2 4 32 3 3" xfId="7851"/>
    <cellStyle name="Header2 4 32 3 4" xfId="7852"/>
    <cellStyle name="Header2 4 32 3 5" xfId="7853"/>
    <cellStyle name="Header2 4 32 3 6" xfId="7854"/>
    <cellStyle name="Header2 4 32 3 7" xfId="7855"/>
    <cellStyle name="Header2 4 32 4" xfId="7856"/>
    <cellStyle name="Header2 4 32 4 2" xfId="7857"/>
    <cellStyle name="Header2 4 32 4 3" xfId="7858"/>
    <cellStyle name="Header2 4 32 4 4" xfId="7859"/>
    <cellStyle name="Header2 4 32 4 5" xfId="7860"/>
    <cellStyle name="Header2 4 32 4 6" xfId="7861"/>
    <cellStyle name="Header2 4 32 4 7" xfId="7862"/>
    <cellStyle name="Header2 4 32 5" xfId="7863"/>
    <cellStyle name="Header2 4 32 6" xfId="7864"/>
    <cellStyle name="Header2 4 32 7" xfId="7865"/>
    <cellStyle name="Header2 4 32 8" xfId="7866"/>
    <cellStyle name="Header2 4 32 9" xfId="7867"/>
    <cellStyle name="Header2 4 33" xfId="7868"/>
    <cellStyle name="Header2 4 33 10" xfId="7869"/>
    <cellStyle name="Header2 4 33 11" xfId="7870"/>
    <cellStyle name="Header2 4 33 2" xfId="7871"/>
    <cellStyle name="Header2 4 33 2 2" xfId="7872"/>
    <cellStyle name="Header2 4 33 2 3" xfId="7873"/>
    <cellStyle name="Header2 4 33 2 4" xfId="7874"/>
    <cellStyle name="Header2 4 33 2 5" xfId="7875"/>
    <cellStyle name="Header2 4 33 2 6" xfId="7876"/>
    <cellStyle name="Header2 4 33 2 7" xfId="7877"/>
    <cellStyle name="Header2 4 33 3" xfId="7878"/>
    <cellStyle name="Header2 4 33 3 2" xfId="7879"/>
    <cellStyle name="Header2 4 33 3 3" xfId="7880"/>
    <cellStyle name="Header2 4 33 3 4" xfId="7881"/>
    <cellStyle name="Header2 4 33 3 5" xfId="7882"/>
    <cellStyle name="Header2 4 33 3 6" xfId="7883"/>
    <cellStyle name="Header2 4 33 3 7" xfId="7884"/>
    <cellStyle name="Header2 4 33 4" xfId="7885"/>
    <cellStyle name="Header2 4 33 4 2" xfId="7886"/>
    <cellStyle name="Header2 4 33 4 3" xfId="7887"/>
    <cellStyle name="Header2 4 33 4 4" xfId="7888"/>
    <cellStyle name="Header2 4 33 4 5" xfId="7889"/>
    <cellStyle name="Header2 4 33 4 6" xfId="7890"/>
    <cellStyle name="Header2 4 33 4 7" xfId="7891"/>
    <cellStyle name="Header2 4 33 5" xfId="7892"/>
    <cellStyle name="Header2 4 33 6" xfId="7893"/>
    <cellStyle name="Header2 4 33 7" xfId="7894"/>
    <cellStyle name="Header2 4 33 8" xfId="7895"/>
    <cellStyle name="Header2 4 33 9" xfId="7896"/>
    <cellStyle name="Header2 4 34" xfId="7897"/>
    <cellStyle name="Header2 4 34 10" xfId="7898"/>
    <cellStyle name="Header2 4 34 11" xfId="7899"/>
    <cellStyle name="Header2 4 34 2" xfId="7900"/>
    <cellStyle name="Header2 4 34 2 2" xfId="7901"/>
    <cellStyle name="Header2 4 34 2 3" xfId="7902"/>
    <cellStyle name="Header2 4 34 2 4" xfId="7903"/>
    <cellStyle name="Header2 4 34 2 5" xfId="7904"/>
    <cellStyle name="Header2 4 34 2 6" xfId="7905"/>
    <cellStyle name="Header2 4 34 2 7" xfId="7906"/>
    <cellStyle name="Header2 4 34 3" xfId="7907"/>
    <cellStyle name="Header2 4 34 3 2" xfId="7908"/>
    <cellStyle name="Header2 4 34 3 3" xfId="7909"/>
    <cellStyle name="Header2 4 34 3 4" xfId="7910"/>
    <cellStyle name="Header2 4 34 3 5" xfId="7911"/>
    <cellStyle name="Header2 4 34 3 6" xfId="7912"/>
    <cellStyle name="Header2 4 34 3 7" xfId="7913"/>
    <cellStyle name="Header2 4 34 4" xfId="7914"/>
    <cellStyle name="Header2 4 34 4 2" xfId="7915"/>
    <cellStyle name="Header2 4 34 4 3" xfId="7916"/>
    <cellStyle name="Header2 4 34 4 4" xfId="7917"/>
    <cellStyle name="Header2 4 34 4 5" xfId="7918"/>
    <cellStyle name="Header2 4 34 4 6" xfId="7919"/>
    <cellStyle name="Header2 4 34 4 7" xfId="7920"/>
    <cellStyle name="Header2 4 34 5" xfId="7921"/>
    <cellStyle name="Header2 4 34 6" xfId="7922"/>
    <cellStyle name="Header2 4 34 7" xfId="7923"/>
    <cellStyle name="Header2 4 34 8" xfId="7924"/>
    <cellStyle name="Header2 4 34 9" xfId="7925"/>
    <cellStyle name="Header2 4 35" xfId="7926"/>
    <cellStyle name="Header2 4 35 10" xfId="7927"/>
    <cellStyle name="Header2 4 35 11" xfId="7928"/>
    <cellStyle name="Header2 4 35 2" xfId="7929"/>
    <cellStyle name="Header2 4 35 2 2" xfId="7930"/>
    <cellStyle name="Header2 4 35 2 3" xfId="7931"/>
    <cellStyle name="Header2 4 35 2 4" xfId="7932"/>
    <cellStyle name="Header2 4 35 2 5" xfId="7933"/>
    <cellStyle name="Header2 4 35 2 6" xfId="7934"/>
    <cellStyle name="Header2 4 35 2 7" xfId="7935"/>
    <cellStyle name="Header2 4 35 3" xfId="7936"/>
    <cellStyle name="Header2 4 35 3 2" xfId="7937"/>
    <cellStyle name="Header2 4 35 3 3" xfId="7938"/>
    <cellStyle name="Header2 4 35 3 4" xfId="7939"/>
    <cellStyle name="Header2 4 35 3 5" xfId="7940"/>
    <cellStyle name="Header2 4 35 3 6" xfId="7941"/>
    <cellStyle name="Header2 4 35 3 7" xfId="7942"/>
    <cellStyle name="Header2 4 35 4" xfId="7943"/>
    <cellStyle name="Header2 4 35 4 2" xfId="7944"/>
    <cellStyle name="Header2 4 35 4 3" xfId="7945"/>
    <cellStyle name="Header2 4 35 4 4" xfId="7946"/>
    <cellStyle name="Header2 4 35 4 5" xfId="7947"/>
    <cellStyle name="Header2 4 35 4 6" xfId="7948"/>
    <cellStyle name="Header2 4 35 4 7" xfId="7949"/>
    <cellStyle name="Header2 4 35 5" xfId="7950"/>
    <cellStyle name="Header2 4 35 6" xfId="7951"/>
    <cellStyle name="Header2 4 35 7" xfId="7952"/>
    <cellStyle name="Header2 4 35 8" xfId="7953"/>
    <cellStyle name="Header2 4 35 9" xfId="7954"/>
    <cellStyle name="Header2 4 36" xfId="7955"/>
    <cellStyle name="Header2 4 36 10" xfId="7956"/>
    <cellStyle name="Header2 4 36 11" xfId="7957"/>
    <cellStyle name="Header2 4 36 2" xfId="7958"/>
    <cellStyle name="Header2 4 36 2 2" xfId="7959"/>
    <cellStyle name="Header2 4 36 2 3" xfId="7960"/>
    <cellStyle name="Header2 4 36 2 4" xfId="7961"/>
    <cellStyle name="Header2 4 36 2 5" xfId="7962"/>
    <cellStyle name="Header2 4 36 2 6" xfId="7963"/>
    <cellStyle name="Header2 4 36 2 7" xfId="7964"/>
    <cellStyle name="Header2 4 36 3" xfId="7965"/>
    <cellStyle name="Header2 4 36 3 2" xfId="7966"/>
    <cellStyle name="Header2 4 36 3 3" xfId="7967"/>
    <cellStyle name="Header2 4 36 3 4" xfId="7968"/>
    <cellStyle name="Header2 4 36 3 5" xfId="7969"/>
    <cellStyle name="Header2 4 36 3 6" xfId="7970"/>
    <cellStyle name="Header2 4 36 3 7" xfId="7971"/>
    <cellStyle name="Header2 4 36 4" xfId="7972"/>
    <cellStyle name="Header2 4 36 4 2" xfId="7973"/>
    <cellStyle name="Header2 4 36 4 3" xfId="7974"/>
    <cellStyle name="Header2 4 36 4 4" xfId="7975"/>
    <cellStyle name="Header2 4 36 4 5" xfId="7976"/>
    <cellStyle name="Header2 4 36 4 6" xfId="7977"/>
    <cellStyle name="Header2 4 36 4 7" xfId="7978"/>
    <cellStyle name="Header2 4 36 5" xfId="7979"/>
    <cellStyle name="Header2 4 36 6" xfId="7980"/>
    <cellStyle name="Header2 4 36 7" xfId="7981"/>
    <cellStyle name="Header2 4 36 8" xfId="7982"/>
    <cellStyle name="Header2 4 36 9" xfId="7983"/>
    <cellStyle name="Header2 4 37" xfId="7984"/>
    <cellStyle name="Header2 4 37 10" xfId="7985"/>
    <cellStyle name="Header2 4 37 11" xfId="7986"/>
    <cellStyle name="Header2 4 37 2" xfId="7987"/>
    <cellStyle name="Header2 4 37 2 2" xfId="7988"/>
    <cellStyle name="Header2 4 37 2 3" xfId="7989"/>
    <cellStyle name="Header2 4 37 2 4" xfId="7990"/>
    <cellStyle name="Header2 4 37 2 5" xfId="7991"/>
    <cellStyle name="Header2 4 37 2 6" xfId="7992"/>
    <cellStyle name="Header2 4 37 2 7" xfId="7993"/>
    <cellStyle name="Header2 4 37 3" xfId="7994"/>
    <cellStyle name="Header2 4 37 3 2" xfId="7995"/>
    <cellStyle name="Header2 4 37 3 3" xfId="7996"/>
    <cellStyle name="Header2 4 37 3 4" xfId="7997"/>
    <cellStyle name="Header2 4 37 3 5" xfId="7998"/>
    <cellStyle name="Header2 4 37 3 6" xfId="7999"/>
    <cellStyle name="Header2 4 37 3 7" xfId="8000"/>
    <cellStyle name="Header2 4 37 4" xfId="8001"/>
    <cellStyle name="Header2 4 37 4 2" xfId="8002"/>
    <cellStyle name="Header2 4 37 4 3" xfId="8003"/>
    <cellStyle name="Header2 4 37 4 4" xfId="8004"/>
    <cellStyle name="Header2 4 37 4 5" xfId="8005"/>
    <cellStyle name="Header2 4 37 4 6" xfId="8006"/>
    <cellStyle name="Header2 4 37 4 7" xfId="8007"/>
    <cellStyle name="Header2 4 37 5" xfId="8008"/>
    <cellStyle name="Header2 4 37 6" xfId="8009"/>
    <cellStyle name="Header2 4 37 7" xfId="8010"/>
    <cellStyle name="Header2 4 37 8" xfId="8011"/>
    <cellStyle name="Header2 4 37 9" xfId="8012"/>
    <cellStyle name="Header2 4 38" xfId="8013"/>
    <cellStyle name="Header2 4 38 10" xfId="8014"/>
    <cellStyle name="Header2 4 38 11" xfId="8015"/>
    <cellStyle name="Header2 4 38 2" xfId="8016"/>
    <cellStyle name="Header2 4 38 2 2" xfId="8017"/>
    <cellStyle name="Header2 4 38 2 3" xfId="8018"/>
    <cellStyle name="Header2 4 38 2 4" xfId="8019"/>
    <cellStyle name="Header2 4 38 2 5" xfId="8020"/>
    <cellStyle name="Header2 4 38 2 6" xfId="8021"/>
    <cellStyle name="Header2 4 38 2 7" xfId="8022"/>
    <cellStyle name="Header2 4 38 3" xfId="8023"/>
    <cellStyle name="Header2 4 38 3 2" xfId="8024"/>
    <cellStyle name="Header2 4 38 3 3" xfId="8025"/>
    <cellStyle name="Header2 4 38 3 4" xfId="8026"/>
    <cellStyle name="Header2 4 38 3 5" xfId="8027"/>
    <cellStyle name="Header2 4 38 3 6" xfId="8028"/>
    <cellStyle name="Header2 4 38 3 7" xfId="8029"/>
    <cellStyle name="Header2 4 38 4" xfId="8030"/>
    <cellStyle name="Header2 4 38 4 2" xfId="8031"/>
    <cellStyle name="Header2 4 38 4 3" xfId="8032"/>
    <cellStyle name="Header2 4 38 4 4" xfId="8033"/>
    <cellStyle name="Header2 4 38 4 5" xfId="8034"/>
    <cellStyle name="Header2 4 38 4 6" xfId="8035"/>
    <cellStyle name="Header2 4 38 4 7" xfId="8036"/>
    <cellStyle name="Header2 4 38 5" xfId="8037"/>
    <cellStyle name="Header2 4 38 6" xfId="8038"/>
    <cellStyle name="Header2 4 38 7" xfId="8039"/>
    <cellStyle name="Header2 4 38 8" xfId="8040"/>
    <cellStyle name="Header2 4 38 9" xfId="8041"/>
    <cellStyle name="Header2 4 39" xfId="8042"/>
    <cellStyle name="Header2 4 39 10" xfId="8043"/>
    <cellStyle name="Header2 4 39 11" xfId="8044"/>
    <cellStyle name="Header2 4 39 2" xfId="8045"/>
    <cellStyle name="Header2 4 39 2 2" xfId="8046"/>
    <cellStyle name="Header2 4 39 2 3" xfId="8047"/>
    <cellStyle name="Header2 4 39 2 4" xfId="8048"/>
    <cellStyle name="Header2 4 39 2 5" xfId="8049"/>
    <cellStyle name="Header2 4 39 2 6" xfId="8050"/>
    <cellStyle name="Header2 4 39 2 7" xfId="8051"/>
    <cellStyle name="Header2 4 39 3" xfId="8052"/>
    <cellStyle name="Header2 4 39 3 2" xfId="8053"/>
    <cellStyle name="Header2 4 39 3 3" xfId="8054"/>
    <cellStyle name="Header2 4 39 3 4" xfId="8055"/>
    <cellStyle name="Header2 4 39 3 5" xfId="8056"/>
    <cellStyle name="Header2 4 39 3 6" xfId="8057"/>
    <cellStyle name="Header2 4 39 3 7" xfId="8058"/>
    <cellStyle name="Header2 4 39 4" xfId="8059"/>
    <cellStyle name="Header2 4 39 4 2" xfId="8060"/>
    <cellStyle name="Header2 4 39 4 3" xfId="8061"/>
    <cellStyle name="Header2 4 39 4 4" xfId="8062"/>
    <cellStyle name="Header2 4 39 4 5" xfId="8063"/>
    <cellStyle name="Header2 4 39 4 6" xfId="8064"/>
    <cellStyle name="Header2 4 39 4 7" xfId="8065"/>
    <cellStyle name="Header2 4 39 5" xfId="8066"/>
    <cellStyle name="Header2 4 39 6" xfId="8067"/>
    <cellStyle name="Header2 4 39 7" xfId="8068"/>
    <cellStyle name="Header2 4 39 8" xfId="8069"/>
    <cellStyle name="Header2 4 39 9" xfId="8070"/>
    <cellStyle name="Header2 4 4" xfId="8071"/>
    <cellStyle name="Header2 4 4 10" xfId="8072"/>
    <cellStyle name="Header2 4 4 11" xfId="8073"/>
    <cellStyle name="Header2 4 4 2" xfId="8074"/>
    <cellStyle name="Header2 4 4 2 2" xfId="8075"/>
    <cellStyle name="Header2 4 4 2 3" xfId="8076"/>
    <cellStyle name="Header2 4 4 2 4" xfId="8077"/>
    <cellStyle name="Header2 4 4 2 5" xfId="8078"/>
    <cellStyle name="Header2 4 4 2 6" xfId="8079"/>
    <cellStyle name="Header2 4 4 2 7" xfId="8080"/>
    <cellStyle name="Header2 4 4 3" xfId="8081"/>
    <cellStyle name="Header2 4 4 3 2" xfId="8082"/>
    <cellStyle name="Header2 4 4 3 3" xfId="8083"/>
    <cellStyle name="Header2 4 4 3 4" xfId="8084"/>
    <cellStyle name="Header2 4 4 3 5" xfId="8085"/>
    <cellStyle name="Header2 4 4 3 6" xfId="8086"/>
    <cellStyle name="Header2 4 4 3 7" xfId="8087"/>
    <cellStyle name="Header2 4 4 4" xfId="8088"/>
    <cellStyle name="Header2 4 4 4 2" xfId="8089"/>
    <cellStyle name="Header2 4 4 4 3" xfId="8090"/>
    <cellStyle name="Header2 4 4 4 4" xfId="8091"/>
    <cellStyle name="Header2 4 4 4 5" xfId="8092"/>
    <cellStyle name="Header2 4 4 4 6" xfId="8093"/>
    <cellStyle name="Header2 4 4 4 7" xfId="8094"/>
    <cellStyle name="Header2 4 4 5" xfId="8095"/>
    <cellStyle name="Header2 4 4 6" xfId="8096"/>
    <cellStyle name="Header2 4 4 7" xfId="8097"/>
    <cellStyle name="Header2 4 4 8" xfId="8098"/>
    <cellStyle name="Header2 4 4 9" xfId="8099"/>
    <cellStyle name="Header2 4 40" xfId="8100"/>
    <cellStyle name="Header2 4 40 10" xfId="8101"/>
    <cellStyle name="Header2 4 40 11" xfId="8102"/>
    <cellStyle name="Header2 4 40 2" xfId="8103"/>
    <cellStyle name="Header2 4 40 2 2" xfId="8104"/>
    <cellStyle name="Header2 4 40 2 3" xfId="8105"/>
    <cellStyle name="Header2 4 40 2 4" xfId="8106"/>
    <cellStyle name="Header2 4 40 2 5" xfId="8107"/>
    <cellStyle name="Header2 4 40 2 6" xfId="8108"/>
    <cellStyle name="Header2 4 40 2 7" xfId="8109"/>
    <cellStyle name="Header2 4 40 3" xfId="8110"/>
    <cellStyle name="Header2 4 40 3 2" xfId="8111"/>
    <cellStyle name="Header2 4 40 3 3" xfId="8112"/>
    <cellStyle name="Header2 4 40 3 4" xfId="8113"/>
    <cellStyle name="Header2 4 40 3 5" xfId="8114"/>
    <cellStyle name="Header2 4 40 3 6" xfId="8115"/>
    <cellStyle name="Header2 4 40 3 7" xfId="8116"/>
    <cellStyle name="Header2 4 40 4" xfId="8117"/>
    <cellStyle name="Header2 4 40 4 2" xfId="8118"/>
    <cellStyle name="Header2 4 40 4 3" xfId="8119"/>
    <cellStyle name="Header2 4 40 4 4" xfId="8120"/>
    <cellStyle name="Header2 4 40 4 5" xfId="8121"/>
    <cellStyle name="Header2 4 40 4 6" xfId="8122"/>
    <cellStyle name="Header2 4 40 4 7" xfId="8123"/>
    <cellStyle name="Header2 4 40 5" xfId="8124"/>
    <cellStyle name="Header2 4 40 6" xfId="8125"/>
    <cellStyle name="Header2 4 40 7" xfId="8126"/>
    <cellStyle name="Header2 4 40 8" xfId="8127"/>
    <cellStyle name="Header2 4 40 9" xfId="8128"/>
    <cellStyle name="Header2 4 41" xfId="8129"/>
    <cellStyle name="Header2 4 41 10" xfId="8130"/>
    <cellStyle name="Header2 4 41 11" xfId="8131"/>
    <cellStyle name="Header2 4 41 2" xfId="8132"/>
    <cellStyle name="Header2 4 41 2 2" xfId="8133"/>
    <cellStyle name="Header2 4 41 2 3" xfId="8134"/>
    <cellStyle name="Header2 4 41 2 4" xfId="8135"/>
    <cellStyle name="Header2 4 41 2 5" xfId="8136"/>
    <cellStyle name="Header2 4 41 2 6" xfId="8137"/>
    <cellStyle name="Header2 4 41 2 7" xfId="8138"/>
    <cellStyle name="Header2 4 41 3" xfId="8139"/>
    <cellStyle name="Header2 4 41 3 2" xfId="8140"/>
    <cellStyle name="Header2 4 41 3 3" xfId="8141"/>
    <cellStyle name="Header2 4 41 3 4" xfId="8142"/>
    <cellStyle name="Header2 4 41 3 5" xfId="8143"/>
    <cellStyle name="Header2 4 41 3 6" xfId="8144"/>
    <cellStyle name="Header2 4 41 3 7" xfId="8145"/>
    <cellStyle name="Header2 4 41 4" xfId="8146"/>
    <cellStyle name="Header2 4 41 4 2" xfId="8147"/>
    <cellStyle name="Header2 4 41 4 3" xfId="8148"/>
    <cellStyle name="Header2 4 41 4 4" xfId="8149"/>
    <cellStyle name="Header2 4 41 4 5" xfId="8150"/>
    <cellStyle name="Header2 4 41 4 6" xfId="8151"/>
    <cellStyle name="Header2 4 41 4 7" xfId="8152"/>
    <cellStyle name="Header2 4 41 5" xfId="8153"/>
    <cellStyle name="Header2 4 41 6" xfId="8154"/>
    <cellStyle name="Header2 4 41 7" xfId="8155"/>
    <cellStyle name="Header2 4 41 8" xfId="8156"/>
    <cellStyle name="Header2 4 41 9" xfId="8157"/>
    <cellStyle name="Header2 4 42" xfId="8158"/>
    <cellStyle name="Header2 4 42 10" xfId="8159"/>
    <cellStyle name="Header2 4 42 11" xfId="8160"/>
    <cellStyle name="Header2 4 42 2" xfId="8161"/>
    <cellStyle name="Header2 4 42 2 2" xfId="8162"/>
    <cellStyle name="Header2 4 42 2 3" xfId="8163"/>
    <cellStyle name="Header2 4 42 2 4" xfId="8164"/>
    <cellStyle name="Header2 4 42 2 5" xfId="8165"/>
    <cellStyle name="Header2 4 42 2 6" xfId="8166"/>
    <cellStyle name="Header2 4 42 2 7" xfId="8167"/>
    <cellStyle name="Header2 4 42 3" xfId="8168"/>
    <cellStyle name="Header2 4 42 3 2" xfId="8169"/>
    <cellStyle name="Header2 4 42 3 3" xfId="8170"/>
    <cellStyle name="Header2 4 42 3 4" xfId="8171"/>
    <cellStyle name="Header2 4 42 3 5" xfId="8172"/>
    <cellStyle name="Header2 4 42 3 6" xfId="8173"/>
    <cellStyle name="Header2 4 42 3 7" xfId="8174"/>
    <cellStyle name="Header2 4 42 4" xfId="8175"/>
    <cellStyle name="Header2 4 42 4 2" xfId="8176"/>
    <cellStyle name="Header2 4 42 4 3" xfId="8177"/>
    <cellStyle name="Header2 4 42 4 4" xfId="8178"/>
    <cellStyle name="Header2 4 42 4 5" xfId="8179"/>
    <cellStyle name="Header2 4 42 4 6" xfId="8180"/>
    <cellStyle name="Header2 4 42 4 7" xfId="8181"/>
    <cellStyle name="Header2 4 42 5" xfId="8182"/>
    <cellStyle name="Header2 4 42 6" xfId="8183"/>
    <cellStyle name="Header2 4 42 7" xfId="8184"/>
    <cellStyle name="Header2 4 42 8" xfId="8185"/>
    <cellStyle name="Header2 4 42 9" xfId="8186"/>
    <cellStyle name="Header2 4 43" xfId="8187"/>
    <cellStyle name="Header2 4 43 10" xfId="8188"/>
    <cellStyle name="Header2 4 43 11" xfId="8189"/>
    <cellStyle name="Header2 4 43 2" xfId="8190"/>
    <cellStyle name="Header2 4 43 2 2" xfId="8191"/>
    <cellStyle name="Header2 4 43 2 3" xfId="8192"/>
    <cellStyle name="Header2 4 43 2 4" xfId="8193"/>
    <cellStyle name="Header2 4 43 2 5" xfId="8194"/>
    <cellStyle name="Header2 4 43 2 6" xfId="8195"/>
    <cellStyle name="Header2 4 43 2 7" xfId="8196"/>
    <cellStyle name="Header2 4 43 3" xfId="8197"/>
    <cellStyle name="Header2 4 43 3 2" xfId="8198"/>
    <cellStyle name="Header2 4 43 3 3" xfId="8199"/>
    <cellStyle name="Header2 4 43 3 4" xfId="8200"/>
    <cellStyle name="Header2 4 43 3 5" xfId="8201"/>
    <cellStyle name="Header2 4 43 3 6" xfId="8202"/>
    <cellStyle name="Header2 4 43 3 7" xfId="8203"/>
    <cellStyle name="Header2 4 43 4" xfId="8204"/>
    <cellStyle name="Header2 4 43 4 2" xfId="8205"/>
    <cellStyle name="Header2 4 43 4 3" xfId="8206"/>
    <cellStyle name="Header2 4 43 4 4" xfId="8207"/>
    <cellStyle name="Header2 4 43 4 5" xfId="8208"/>
    <cellStyle name="Header2 4 43 4 6" xfId="8209"/>
    <cellStyle name="Header2 4 43 4 7" xfId="8210"/>
    <cellStyle name="Header2 4 43 5" xfId="8211"/>
    <cellStyle name="Header2 4 43 6" xfId="8212"/>
    <cellStyle name="Header2 4 43 7" xfId="8213"/>
    <cellStyle name="Header2 4 43 8" xfId="8214"/>
    <cellStyle name="Header2 4 43 9" xfId="8215"/>
    <cellStyle name="Header2 4 44" xfId="8216"/>
    <cellStyle name="Header2 4 44 10" xfId="8217"/>
    <cellStyle name="Header2 4 44 11" xfId="8218"/>
    <cellStyle name="Header2 4 44 2" xfId="8219"/>
    <cellStyle name="Header2 4 44 2 2" xfId="8220"/>
    <cellStyle name="Header2 4 44 2 3" xfId="8221"/>
    <cellStyle name="Header2 4 44 2 4" xfId="8222"/>
    <cellStyle name="Header2 4 44 2 5" xfId="8223"/>
    <cellStyle name="Header2 4 44 2 6" xfId="8224"/>
    <cellStyle name="Header2 4 44 2 7" xfId="8225"/>
    <cellStyle name="Header2 4 44 3" xfId="8226"/>
    <cellStyle name="Header2 4 44 3 2" xfId="8227"/>
    <cellStyle name="Header2 4 44 3 3" xfId="8228"/>
    <cellStyle name="Header2 4 44 3 4" xfId="8229"/>
    <cellStyle name="Header2 4 44 3 5" xfId="8230"/>
    <cellStyle name="Header2 4 44 3 6" xfId="8231"/>
    <cellStyle name="Header2 4 44 3 7" xfId="8232"/>
    <cellStyle name="Header2 4 44 4" xfId="8233"/>
    <cellStyle name="Header2 4 44 4 2" xfId="8234"/>
    <cellStyle name="Header2 4 44 4 3" xfId="8235"/>
    <cellStyle name="Header2 4 44 4 4" xfId="8236"/>
    <cellStyle name="Header2 4 44 4 5" xfId="8237"/>
    <cellStyle name="Header2 4 44 4 6" xfId="8238"/>
    <cellStyle name="Header2 4 44 4 7" xfId="8239"/>
    <cellStyle name="Header2 4 44 5" xfId="8240"/>
    <cellStyle name="Header2 4 44 6" xfId="8241"/>
    <cellStyle name="Header2 4 44 7" xfId="8242"/>
    <cellStyle name="Header2 4 44 8" xfId="8243"/>
    <cellStyle name="Header2 4 44 9" xfId="8244"/>
    <cellStyle name="Header2 4 45" xfId="8245"/>
    <cellStyle name="Header2 4 45 2" xfId="8246"/>
    <cellStyle name="Header2 4 45 3" xfId="8247"/>
    <cellStyle name="Header2 4 45 4" xfId="8248"/>
    <cellStyle name="Header2 4 45 5" xfId="8249"/>
    <cellStyle name="Header2 4 45 6" xfId="8250"/>
    <cellStyle name="Header2 4 45 7" xfId="8251"/>
    <cellStyle name="Header2 4 46" xfId="8252"/>
    <cellStyle name="Header2 4 46 2" xfId="8253"/>
    <cellStyle name="Header2 4 46 3" xfId="8254"/>
    <cellStyle name="Header2 4 46 4" xfId="8255"/>
    <cellStyle name="Header2 4 46 5" xfId="8256"/>
    <cellStyle name="Header2 4 46 6" xfId="8257"/>
    <cellStyle name="Header2 4 46 7" xfId="8258"/>
    <cellStyle name="Header2 4 47" xfId="8259"/>
    <cellStyle name="Header2 4 47 2" xfId="8260"/>
    <cellStyle name="Header2 4 47 3" xfId="8261"/>
    <cellStyle name="Header2 4 47 4" xfId="8262"/>
    <cellStyle name="Header2 4 47 5" xfId="8263"/>
    <cellStyle name="Header2 4 47 6" xfId="8264"/>
    <cellStyle name="Header2 4 47 7" xfId="8265"/>
    <cellStyle name="Header2 4 5" xfId="8266"/>
    <cellStyle name="Header2 4 5 10" xfId="8267"/>
    <cellStyle name="Header2 4 5 11" xfId="8268"/>
    <cellStyle name="Header2 4 5 2" xfId="8269"/>
    <cellStyle name="Header2 4 5 2 2" xfId="8270"/>
    <cellStyle name="Header2 4 5 2 3" xfId="8271"/>
    <cellStyle name="Header2 4 5 2 4" xfId="8272"/>
    <cellStyle name="Header2 4 5 2 5" xfId="8273"/>
    <cellStyle name="Header2 4 5 2 6" xfId="8274"/>
    <cellStyle name="Header2 4 5 2 7" xfId="8275"/>
    <cellStyle name="Header2 4 5 3" xfId="8276"/>
    <cellStyle name="Header2 4 5 3 2" xfId="8277"/>
    <cellStyle name="Header2 4 5 3 3" xfId="8278"/>
    <cellStyle name="Header2 4 5 3 4" xfId="8279"/>
    <cellStyle name="Header2 4 5 3 5" xfId="8280"/>
    <cellStyle name="Header2 4 5 3 6" xfId="8281"/>
    <cellStyle name="Header2 4 5 3 7" xfId="8282"/>
    <cellStyle name="Header2 4 5 4" xfId="8283"/>
    <cellStyle name="Header2 4 5 4 2" xfId="8284"/>
    <cellStyle name="Header2 4 5 4 3" xfId="8285"/>
    <cellStyle name="Header2 4 5 4 4" xfId="8286"/>
    <cellStyle name="Header2 4 5 4 5" xfId="8287"/>
    <cellStyle name="Header2 4 5 4 6" xfId="8288"/>
    <cellStyle name="Header2 4 5 4 7" xfId="8289"/>
    <cellStyle name="Header2 4 5 5" xfId="8290"/>
    <cellStyle name="Header2 4 5 6" xfId="8291"/>
    <cellStyle name="Header2 4 5 7" xfId="8292"/>
    <cellStyle name="Header2 4 5 8" xfId="8293"/>
    <cellStyle name="Header2 4 5 9" xfId="8294"/>
    <cellStyle name="Header2 4 6" xfId="8295"/>
    <cellStyle name="Header2 4 6 10" xfId="8296"/>
    <cellStyle name="Header2 4 6 11" xfId="8297"/>
    <cellStyle name="Header2 4 6 2" xfId="8298"/>
    <cellStyle name="Header2 4 6 2 2" xfId="8299"/>
    <cellStyle name="Header2 4 6 2 3" xfId="8300"/>
    <cellStyle name="Header2 4 6 2 4" xfId="8301"/>
    <cellStyle name="Header2 4 6 2 5" xfId="8302"/>
    <cellStyle name="Header2 4 6 2 6" xfId="8303"/>
    <cellStyle name="Header2 4 6 2 7" xfId="8304"/>
    <cellStyle name="Header2 4 6 3" xfId="8305"/>
    <cellStyle name="Header2 4 6 3 2" xfId="8306"/>
    <cellStyle name="Header2 4 6 3 3" xfId="8307"/>
    <cellStyle name="Header2 4 6 3 4" xfId="8308"/>
    <cellStyle name="Header2 4 6 3 5" xfId="8309"/>
    <cellStyle name="Header2 4 6 3 6" xfId="8310"/>
    <cellStyle name="Header2 4 6 3 7" xfId="8311"/>
    <cellStyle name="Header2 4 6 4" xfId="8312"/>
    <cellStyle name="Header2 4 6 4 2" xfId="8313"/>
    <cellStyle name="Header2 4 6 4 3" xfId="8314"/>
    <cellStyle name="Header2 4 6 4 4" xfId="8315"/>
    <cellStyle name="Header2 4 6 4 5" xfId="8316"/>
    <cellStyle name="Header2 4 6 4 6" xfId="8317"/>
    <cellStyle name="Header2 4 6 4 7" xfId="8318"/>
    <cellStyle name="Header2 4 6 5" xfId="8319"/>
    <cellStyle name="Header2 4 6 6" xfId="8320"/>
    <cellStyle name="Header2 4 6 7" xfId="8321"/>
    <cellStyle name="Header2 4 6 8" xfId="8322"/>
    <cellStyle name="Header2 4 6 9" xfId="8323"/>
    <cellStyle name="Header2 4 7" xfId="8324"/>
    <cellStyle name="Header2 4 7 10" xfId="8325"/>
    <cellStyle name="Header2 4 7 11" xfId="8326"/>
    <cellStyle name="Header2 4 7 2" xfId="8327"/>
    <cellStyle name="Header2 4 7 2 2" xfId="8328"/>
    <cellStyle name="Header2 4 7 2 3" xfId="8329"/>
    <cellStyle name="Header2 4 7 2 4" xfId="8330"/>
    <cellStyle name="Header2 4 7 2 5" xfId="8331"/>
    <cellStyle name="Header2 4 7 2 6" xfId="8332"/>
    <cellStyle name="Header2 4 7 2 7" xfId="8333"/>
    <cellStyle name="Header2 4 7 3" xfId="8334"/>
    <cellStyle name="Header2 4 7 3 2" xfId="8335"/>
    <cellStyle name="Header2 4 7 3 3" xfId="8336"/>
    <cellStyle name="Header2 4 7 3 4" xfId="8337"/>
    <cellStyle name="Header2 4 7 3 5" xfId="8338"/>
    <cellStyle name="Header2 4 7 3 6" xfId="8339"/>
    <cellStyle name="Header2 4 7 3 7" xfId="8340"/>
    <cellStyle name="Header2 4 7 4" xfId="8341"/>
    <cellStyle name="Header2 4 7 4 2" xfId="8342"/>
    <cellStyle name="Header2 4 7 4 3" xfId="8343"/>
    <cellStyle name="Header2 4 7 4 4" xfId="8344"/>
    <cellStyle name="Header2 4 7 4 5" xfId="8345"/>
    <cellStyle name="Header2 4 7 4 6" xfId="8346"/>
    <cellStyle name="Header2 4 7 4 7" xfId="8347"/>
    <cellStyle name="Header2 4 7 5" xfId="8348"/>
    <cellStyle name="Header2 4 7 6" xfId="8349"/>
    <cellStyle name="Header2 4 7 7" xfId="8350"/>
    <cellStyle name="Header2 4 7 8" xfId="8351"/>
    <cellStyle name="Header2 4 7 9" xfId="8352"/>
    <cellStyle name="Header2 4 8" xfId="8353"/>
    <cellStyle name="Header2 4 8 10" xfId="8354"/>
    <cellStyle name="Header2 4 8 11" xfId="8355"/>
    <cellStyle name="Header2 4 8 2" xfId="8356"/>
    <cellStyle name="Header2 4 8 2 2" xfId="8357"/>
    <cellStyle name="Header2 4 8 2 3" xfId="8358"/>
    <cellStyle name="Header2 4 8 2 4" xfId="8359"/>
    <cellStyle name="Header2 4 8 2 5" xfId="8360"/>
    <cellStyle name="Header2 4 8 2 6" xfId="8361"/>
    <cellStyle name="Header2 4 8 2 7" xfId="8362"/>
    <cellStyle name="Header2 4 8 3" xfId="8363"/>
    <cellStyle name="Header2 4 8 3 2" xfId="8364"/>
    <cellStyle name="Header2 4 8 3 3" xfId="8365"/>
    <cellStyle name="Header2 4 8 3 4" xfId="8366"/>
    <cellStyle name="Header2 4 8 3 5" xfId="8367"/>
    <cellStyle name="Header2 4 8 3 6" xfId="8368"/>
    <cellStyle name="Header2 4 8 3 7" xfId="8369"/>
    <cellStyle name="Header2 4 8 4" xfId="8370"/>
    <cellStyle name="Header2 4 8 4 2" xfId="8371"/>
    <cellStyle name="Header2 4 8 4 3" xfId="8372"/>
    <cellStyle name="Header2 4 8 4 4" xfId="8373"/>
    <cellStyle name="Header2 4 8 4 5" xfId="8374"/>
    <cellStyle name="Header2 4 8 4 6" xfId="8375"/>
    <cellStyle name="Header2 4 8 4 7" xfId="8376"/>
    <cellStyle name="Header2 4 8 5" xfId="8377"/>
    <cellStyle name="Header2 4 8 6" xfId="8378"/>
    <cellStyle name="Header2 4 8 7" xfId="8379"/>
    <cellStyle name="Header2 4 8 8" xfId="8380"/>
    <cellStyle name="Header2 4 8 9" xfId="8381"/>
    <cellStyle name="Header2 4 9" xfId="8382"/>
    <cellStyle name="Header2 4 9 10" xfId="8383"/>
    <cellStyle name="Header2 4 9 11" xfId="8384"/>
    <cellStyle name="Header2 4 9 2" xfId="8385"/>
    <cellStyle name="Header2 4 9 2 2" xfId="8386"/>
    <cellStyle name="Header2 4 9 2 3" xfId="8387"/>
    <cellStyle name="Header2 4 9 2 4" xfId="8388"/>
    <cellStyle name="Header2 4 9 2 5" xfId="8389"/>
    <cellStyle name="Header2 4 9 2 6" xfId="8390"/>
    <cellStyle name="Header2 4 9 2 7" xfId="8391"/>
    <cellStyle name="Header2 4 9 3" xfId="8392"/>
    <cellStyle name="Header2 4 9 3 2" xfId="8393"/>
    <cellStyle name="Header2 4 9 3 3" xfId="8394"/>
    <cellStyle name="Header2 4 9 3 4" xfId="8395"/>
    <cellStyle name="Header2 4 9 3 5" xfId="8396"/>
    <cellStyle name="Header2 4 9 3 6" xfId="8397"/>
    <cellStyle name="Header2 4 9 3 7" xfId="8398"/>
    <cellStyle name="Header2 4 9 4" xfId="8399"/>
    <cellStyle name="Header2 4 9 4 2" xfId="8400"/>
    <cellStyle name="Header2 4 9 4 3" xfId="8401"/>
    <cellStyle name="Header2 4 9 4 4" xfId="8402"/>
    <cellStyle name="Header2 4 9 4 5" xfId="8403"/>
    <cellStyle name="Header2 4 9 4 6" xfId="8404"/>
    <cellStyle name="Header2 4 9 4 7" xfId="8405"/>
    <cellStyle name="Header2 4 9 5" xfId="8406"/>
    <cellStyle name="Header2 4 9 6" xfId="8407"/>
    <cellStyle name="Header2 4 9 7" xfId="8408"/>
    <cellStyle name="Header2 4 9 8" xfId="8409"/>
    <cellStyle name="Header2 4 9 9" xfId="8410"/>
    <cellStyle name="Header2 5" xfId="8411"/>
    <cellStyle name="Header2 5 10" xfId="8412"/>
    <cellStyle name="Header2 5 11" xfId="8413"/>
    <cellStyle name="Header2 5 2" xfId="8414"/>
    <cellStyle name="Header2 5 2 2" xfId="8415"/>
    <cellStyle name="Header2 5 2 3" xfId="8416"/>
    <cellStyle name="Header2 5 2 4" xfId="8417"/>
    <cellStyle name="Header2 5 2 5" xfId="8418"/>
    <cellStyle name="Header2 5 2 6" xfId="8419"/>
    <cellStyle name="Header2 5 2 7" xfId="8420"/>
    <cellStyle name="Header2 5 3" xfId="8421"/>
    <cellStyle name="Header2 5 3 2" xfId="8422"/>
    <cellStyle name="Header2 5 3 3" xfId="8423"/>
    <cellStyle name="Header2 5 3 4" xfId="8424"/>
    <cellStyle name="Header2 5 3 5" xfId="8425"/>
    <cellStyle name="Header2 5 3 6" xfId="8426"/>
    <cellStyle name="Header2 5 3 7" xfId="8427"/>
    <cellStyle name="Header2 5 4" xfId="8428"/>
    <cellStyle name="Header2 5 4 2" xfId="8429"/>
    <cellStyle name="Header2 5 4 3" xfId="8430"/>
    <cellStyle name="Header2 5 4 4" xfId="8431"/>
    <cellStyle name="Header2 5 4 5" xfId="8432"/>
    <cellStyle name="Header2 5 4 6" xfId="8433"/>
    <cellStyle name="Header2 5 4 7" xfId="8434"/>
    <cellStyle name="Header2 5 5" xfId="8435"/>
    <cellStyle name="Header2 5 6" xfId="8436"/>
    <cellStyle name="Header2 5 7" xfId="8437"/>
    <cellStyle name="Header2 5 8" xfId="8438"/>
    <cellStyle name="Header2 5 9" xfId="8439"/>
    <cellStyle name="Header2 6" xfId="8440"/>
    <cellStyle name="Header2 6 2" xfId="8441"/>
    <cellStyle name="Header2 6 2 2" xfId="8442"/>
    <cellStyle name="Header2 6 2 3" xfId="8443"/>
    <cellStyle name="Header2 6 2 4" xfId="8444"/>
    <cellStyle name="Header2 6 2 5" xfId="8445"/>
    <cellStyle name="Header2 6 2 6" xfId="8446"/>
    <cellStyle name="Header2 6 2 7" xfId="8447"/>
    <cellStyle name="Header2 6 3" xfId="8448"/>
    <cellStyle name="Header2 6 3 2" xfId="8449"/>
    <cellStyle name="Header2 6 3 3" xfId="8450"/>
    <cellStyle name="Header2 6 3 4" xfId="8451"/>
    <cellStyle name="Header2 6 3 5" xfId="8452"/>
    <cellStyle name="Header2 6 3 6" xfId="8453"/>
    <cellStyle name="Header2 6 3 7" xfId="8454"/>
    <cellStyle name="Header2 6 4" xfId="8455"/>
    <cellStyle name="Header2 6 4 2" xfId="8456"/>
    <cellStyle name="Header2 6 4 3" xfId="8457"/>
    <cellStyle name="Header2 6 4 4" xfId="8458"/>
    <cellStyle name="Header2 6 4 5" xfId="8459"/>
    <cellStyle name="Header2 6 4 6" xfId="8460"/>
    <cellStyle name="Header2 6 4 7" xfId="8461"/>
    <cellStyle name="Header2 6 5" xfId="8462"/>
    <cellStyle name="Header2_010_パラメータ設定定義書_eProStaff就業_YSF様" xfId="8463"/>
    <cellStyle name="Hyperlink" xfId="8464"/>
    <cellStyle name="IBM(401K)" xfId="8465"/>
    <cellStyle name="Input [yellow]" xfId="8466"/>
    <cellStyle name="Input [yellow] 10" xfId="8467"/>
    <cellStyle name="Input [yellow] 10 10" xfId="8468"/>
    <cellStyle name="Input [yellow] 10 11" xfId="8469"/>
    <cellStyle name="Input [yellow] 10 2" xfId="8470"/>
    <cellStyle name="Input [yellow] 10 2 2" xfId="8471"/>
    <cellStyle name="Input [yellow] 10 2 3" xfId="8472"/>
    <cellStyle name="Input [yellow] 10 2 4" xfId="8473"/>
    <cellStyle name="Input [yellow] 10 2 5" xfId="8474"/>
    <cellStyle name="Input [yellow] 10 2 6" xfId="8475"/>
    <cellStyle name="Input [yellow] 10 2 7" xfId="8476"/>
    <cellStyle name="Input [yellow] 10 3" xfId="8477"/>
    <cellStyle name="Input [yellow] 10 3 2" xfId="8478"/>
    <cellStyle name="Input [yellow] 10 3 3" xfId="8479"/>
    <cellStyle name="Input [yellow] 10 3 4" xfId="8480"/>
    <cellStyle name="Input [yellow] 10 3 5" xfId="8481"/>
    <cellStyle name="Input [yellow] 10 3 6" xfId="8482"/>
    <cellStyle name="Input [yellow] 10 3 7" xfId="8483"/>
    <cellStyle name="Input [yellow] 10 4" xfId="8484"/>
    <cellStyle name="Input [yellow] 10 4 2" xfId="8485"/>
    <cellStyle name="Input [yellow] 10 4 3" xfId="8486"/>
    <cellStyle name="Input [yellow] 10 4 4" xfId="8487"/>
    <cellStyle name="Input [yellow] 10 4 5" xfId="8488"/>
    <cellStyle name="Input [yellow] 10 4 6" xfId="8489"/>
    <cellStyle name="Input [yellow] 10 4 7" xfId="8490"/>
    <cellStyle name="Input [yellow] 10 5" xfId="8491"/>
    <cellStyle name="Input [yellow] 10 6" xfId="8492"/>
    <cellStyle name="Input [yellow] 10 7" xfId="8493"/>
    <cellStyle name="Input [yellow] 10 8" xfId="8494"/>
    <cellStyle name="Input [yellow] 10 9" xfId="8495"/>
    <cellStyle name="Input [yellow] 11" xfId="8496"/>
    <cellStyle name="Input [yellow] 11 10" xfId="8497"/>
    <cellStyle name="Input [yellow] 11 11" xfId="8498"/>
    <cellStyle name="Input [yellow] 11 2" xfId="8499"/>
    <cellStyle name="Input [yellow] 11 2 2" xfId="8500"/>
    <cellStyle name="Input [yellow] 11 2 3" xfId="8501"/>
    <cellStyle name="Input [yellow] 11 2 4" xfId="8502"/>
    <cellStyle name="Input [yellow] 11 2 5" xfId="8503"/>
    <cellStyle name="Input [yellow] 11 2 6" xfId="8504"/>
    <cellStyle name="Input [yellow] 11 2 7" xfId="8505"/>
    <cellStyle name="Input [yellow] 11 3" xfId="8506"/>
    <cellStyle name="Input [yellow] 11 3 2" xfId="8507"/>
    <cellStyle name="Input [yellow] 11 3 3" xfId="8508"/>
    <cellStyle name="Input [yellow] 11 3 4" xfId="8509"/>
    <cellStyle name="Input [yellow] 11 3 5" xfId="8510"/>
    <cellStyle name="Input [yellow] 11 3 6" xfId="8511"/>
    <cellStyle name="Input [yellow] 11 3 7" xfId="8512"/>
    <cellStyle name="Input [yellow] 11 4" xfId="8513"/>
    <cellStyle name="Input [yellow] 11 4 2" xfId="8514"/>
    <cellStyle name="Input [yellow] 11 4 3" xfId="8515"/>
    <cellStyle name="Input [yellow] 11 4 4" xfId="8516"/>
    <cellStyle name="Input [yellow] 11 4 5" xfId="8517"/>
    <cellStyle name="Input [yellow] 11 4 6" xfId="8518"/>
    <cellStyle name="Input [yellow] 11 4 7" xfId="8519"/>
    <cellStyle name="Input [yellow] 11 5" xfId="8520"/>
    <cellStyle name="Input [yellow] 11 6" xfId="8521"/>
    <cellStyle name="Input [yellow] 11 7" xfId="8522"/>
    <cellStyle name="Input [yellow] 11 8" xfId="8523"/>
    <cellStyle name="Input [yellow] 11 9" xfId="8524"/>
    <cellStyle name="Input [yellow] 2" xfId="8525"/>
    <cellStyle name="Input [yellow] 2 2" xfId="8526"/>
    <cellStyle name="Input [yellow] 2 2 10" xfId="8527"/>
    <cellStyle name="Input [yellow] 2 2 10 10" xfId="8528"/>
    <cellStyle name="Input [yellow] 2 2 10 11" xfId="8529"/>
    <cellStyle name="Input [yellow] 2 2 10 2" xfId="8530"/>
    <cellStyle name="Input [yellow] 2 2 10 2 2" xfId="8531"/>
    <cellStyle name="Input [yellow] 2 2 10 2 3" xfId="8532"/>
    <cellStyle name="Input [yellow] 2 2 10 2 4" xfId="8533"/>
    <cellStyle name="Input [yellow] 2 2 10 2 5" xfId="8534"/>
    <cellStyle name="Input [yellow] 2 2 10 2 6" xfId="8535"/>
    <cellStyle name="Input [yellow] 2 2 10 2 7" xfId="8536"/>
    <cellStyle name="Input [yellow] 2 2 10 3" xfId="8537"/>
    <cellStyle name="Input [yellow] 2 2 10 3 2" xfId="8538"/>
    <cellStyle name="Input [yellow] 2 2 10 3 3" xfId="8539"/>
    <cellStyle name="Input [yellow] 2 2 10 3 4" xfId="8540"/>
    <cellStyle name="Input [yellow] 2 2 10 3 5" xfId="8541"/>
    <cellStyle name="Input [yellow] 2 2 10 3 6" xfId="8542"/>
    <cellStyle name="Input [yellow] 2 2 10 3 7" xfId="8543"/>
    <cellStyle name="Input [yellow] 2 2 10 4" xfId="8544"/>
    <cellStyle name="Input [yellow] 2 2 10 4 2" xfId="8545"/>
    <cellStyle name="Input [yellow] 2 2 10 4 3" xfId="8546"/>
    <cellStyle name="Input [yellow] 2 2 10 4 4" xfId="8547"/>
    <cellStyle name="Input [yellow] 2 2 10 4 5" xfId="8548"/>
    <cellStyle name="Input [yellow] 2 2 10 4 6" xfId="8549"/>
    <cellStyle name="Input [yellow] 2 2 10 4 7" xfId="8550"/>
    <cellStyle name="Input [yellow] 2 2 10 5" xfId="8551"/>
    <cellStyle name="Input [yellow] 2 2 10 6" xfId="8552"/>
    <cellStyle name="Input [yellow] 2 2 10 7" xfId="8553"/>
    <cellStyle name="Input [yellow] 2 2 10 8" xfId="8554"/>
    <cellStyle name="Input [yellow] 2 2 10 9" xfId="8555"/>
    <cellStyle name="Input [yellow] 2 2 11" xfId="8556"/>
    <cellStyle name="Input [yellow] 2 2 11 10" xfId="8557"/>
    <cellStyle name="Input [yellow] 2 2 11 11" xfId="8558"/>
    <cellStyle name="Input [yellow] 2 2 11 2" xfId="8559"/>
    <cellStyle name="Input [yellow] 2 2 11 2 2" xfId="8560"/>
    <cellStyle name="Input [yellow] 2 2 11 2 3" xfId="8561"/>
    <cellStyle name="Input [yellow] 2 2 11 2 4" xfId="8562"/>
    <cellStyle name="Input [yellow] 2 2 11 2 5" xfId="8563"/>
    <cellStyle name="Input [yellow] 2 2 11 2 6" xfId="8564"/>
    <cellStyle name="Input [yellow] 2 2 11 2 7" xfId="8565"/>
    <cellStyle name="Input [yellow] 2 2 11 3" xfId="8566"/>
    <cellStyle name="Input [yellow] 2 2 11 3 2" xfId="8567"/>
    <cellStyle name="Input [yellow] 2 2 11 3 3" xfId="8568"/>
    <cellStyle name="Input [yellow] 2 2 11 3 4" xfId="8569"/>
    <cellStyle name="Input [yellow] 2 2 11 3 5" xfId="8570"/>
    <cellStyle name="Input [yellow] 2 2 11 3 6" xfId="8571"/>
    <cellStyle name="Input [yellow] 2 2 11 3 7" xfId="8572"/>
    <cellStyle name="Input [yellow] 2 2 11 4" xfId="8573"/>
    <cellStyle name="Input [yellow] 2 2 11 4 2" xfId="8574"/>
    <cellStyle name="Input [yellow] 2 2 11 4 3" xfId="8575"/>
    <cellStyle name="Input [yellow] 2 2 11 4 4" xfId="8576"/>
    <cellStyle name="Input [yellow] 2 2 11 4 5" xfId="8577"/>
    <cellStyle name="Input [yellow] 2 2 11 4 6" xfId="8578"/>
    <cellStyle name="Input [yellow] 2 2 11 4 7" xfId="8579"/>
    <cellStyle name="Input [yellow] 2 2 11 5" xfId="8580"/>
    <cellStyle name="Input [yellow] 2 2 11 6" xfId="8581"/>
    <cellStyle name="Input [yellow] 2 2 11 7" xfId="8582"/>
    <cellStyle name="Input [yellow] 2 2 11 8" xfId="8583"/>
    <cellStyle name="Input [yellow] 2 2 11 9" xfId="8584"/>
    <cellStyle name="Input [yellow] 2 2 12" xfId="8585"/>
    <cellStyle name="Input [yellow] 2 2 12 10" xfId="8586"/>
    <cellStyle name="Input [yellow] 2 2 12 11" xfId="8587"/>
    <cellStyle name="Input [yellow] 2 2 12 2" xfId="8588"/>
    <cellStyle name="Input [yellow] 2 2 12 2 2" xfId="8589"/>
    <cellStyle name="Input [yellow] 2 2 12 2 3" xfId="8590"/>
    <cellStyle name="Input [yellow] 2 2 12 2 4" xfId="8591"/>
    <cellStyle name="Input [yellow] 2 2 12 2 5" xfId="8592"/>
    <cellStyle name="Input [yellow] 2 2 12 2 6" xfId="8593"/>
    <cellStyle name="Input [yellow] 2 2 12 2 7" xfId="8594"/>
    <cellStyle name="Input [yellow] 2 2 12 3" xfId="8595"/>
    <cellStyle name="Input [yellow] 2 2 12 3 2" xfId="8596"/>
    <cellStyle name="Input [yellow] 2 2 12 3 3" xfId="8597"/>
    <cellStyle name="Input [yellow] 2 2 12 3 4" xfId="8598"/>
    <cellStyle name="Input [yellow] 2 2 12 3 5" xfId="8599"/>
    <cellStyle name="Input [yellow] 2 2 12 3 6" xfId="8600"/>
    <cellStyle name="Input [yellow] 2 2 12 3 7" xfId="8601"/>
    <cellStyle name="Input [yellow] 2 2 12 4" xfId="8602"/>
    <cellStyle name="Input [yellow] 2 2 12 4 2" xfId="8603"/>
    <cellStyle name="Input [yellow] 2 2 12 4 3" xfId="8604"/>
    <cellStyle name="Input [yellow] 2 2 12 4 4" xfId="8605"/>
    <cellStyle name="Input [yellow] 2 2 12 4 5" xfId="8606"/>
    <cellStyle name="Input [yellow] 2 2 12 4 6" xfId="8607"/>
    <cellStyle name="Input [yellow] 2 2 12 4 7" xfId="8608"/>
    <cellStyle name="Input [yellow] 2 2 12 5" xfId="8609"/>
    <cellStyle name="Input [yellow] 2 2 12 6" xfId="8610"/>
    <cellStyle name="Input [yellow] 2 2 12 7" xfId="8611"/>
    <cellStyle name="Input [yellow] 2 2 12 8" xfId="8612"/>
    <cellStyle name="Input [yellow] 2 2 12 9" xfId="8613"/>
    <cellStyle name="Input [yellow] 2 2 13" xfId="8614"/>
    <cellStyle name="Input [yellow] 2 2 13 10" xfId="8615"/>
    <cellStyle name="Input [yellow] 2 2 13 11" xfId="8616"/>
    <cellStyle name="Input [yellow] 2 2 13 2" xfId="8617"/>
    <cellStyle name="Input [yellow] 2 2 13 2 2" xfId="8618"/>
    <cellStyle name="Input [yellow] 2 2 13 2 3" xfId="8619"/>
    <cellStyle name="Input [yellow] 2 2 13 2 4" xfId="8620"/>
    <cellStyle name="Input [yellow] 2 2 13 2 5" xfId="8621"/>
    <cellStyle name="Input [yellow] 2 2 13 2 6" xfId="8622"/>
    <cellStyle name="Input [yellow] 2 2 13 2 7" xfId="8623"/>
    <cellStyle name="Input [yellow] 2 2 13 3" xfId="8624"/>
    <cellStyle name="Input [yellow] 2 2 13 3 2" xfId="8625"/>
    <cellStyle name="Input [yellow] 2 2 13 3 3" xfId="8626"/>
    <cellStyle name="Input [yellow] 2 2 13 3 4" xfId="8627"/>
    <cellStyle name="Input [yellow] 2 2 13 3 5" xfId="8628"/>
    <cellStyle name="Input [yellow] 2 2 13 3 6" xfId="8629"/>
    <cellStyle name="Input [yellow] 2 2 13 3 7" xfId="8630"/>
    <cellStyle name="Input [yellow] 2 2 13 4" xfId="8631"/>
    <cellStyle name="Input [yellow] 2 2 13 4 2" xfId="8632"/>
    <cellStyle name="Input [yellow] 2 2 13 4 3" xfId="8633"/>
    <cellStyle name="Input [yellow] 2 2 13 4 4" xfId="8634"/>
    <cellStyle name="Input [yellow] 2 2 13 4 5" xfId="8635"/>
    <cellStyle name="Input [yellow] 2 2 13 4 6" xfId="8636"/>
    <cellStyle name="Input [yellow] 2 2 13 4 7" xfId="8637"/>
    <cellStyle name="Input [yellow] 2 2 13 5" xfId="8638"/>
    <cellStyle name="Input [yellow] 2 2 13 6" xfId="8639"/>
    <cellStyle name="Input [yellow] 2 2 13 7" xfId="8640"/>
    <cellStyle name="Input [yellow] 2 2 13 8" xfId="8641"/>
    <cellStyle name="Input [yellow] 2 2 13 9" xfId="8642"/>
    <cellStyle name="Input [yellow] 2 2 14" xfId="8643"/>
    <cellStyle name="Input [yellow] 2 2 14 10" xfId="8644"/>
    <cellStyle name="Input [yellow] 2 2 14 11" xfId="8645"/>
    <cellStyle name="Input [yellow] 2 2 14 2" xfId="8646"/>
    <cellStyle name="Input [yellow] 2 2 14 2 2" xfId="8647"/>
    <cellStyle name="Input [yellow] 2 2 14 2 3" xfId="8648"/>
    <cellStyle name="Input [yellow] 2 2 14 2 4" xfId="8649"/>
    <cellStyle name="Input [yellow] 2 2 14 2 5" xfId="8650"/>
    <cellStyle name="Input [yellow] 2 2 14 2 6" xfId="8651"/>
    <cellStyle name="Input [yellow] 2 2 14 2 7" xfId="8652"/>
    <cellStyle name="Input [yellow] 2 2 14 3" xfId="8653"/>
    <cellStyle name="Input [yellow] 2 2 14 3 2" xfId="8654"/>
    <cellStyle name="Input [yellow] 2 2 14 3 3" xfId="8655"/>
    <cellStyle name="Input [yellow] 2 2 14 3 4" xfId="8656"/>
    <cellStyle name="Input [yellow] 2 2 14 3 5" xfId="8657"/>
    <cellStyle name="Input [yellow] 2 2 14 3 6" xfId="8658"/>
    <cellStyle name="Input [yellow] 2 2 14 3 7" xfId="8659"/>
    <cellStyle name="Input [yellow] 2 2 14 4" xfId="8660"/>
    <cellStyle name="Input [yellow] 2 2 14 4 2" xfId="8661"/>
    <cellStyle name="Input [yellow] 2 2 14 4 3" xfId="8662"/>
    <cellStyle name="Input [yellow] 2 2 14 4 4" xfId="8663"/>
    <cellStyle name="Input [yellow] 2 2 14 4 5" xfId="8664"/>
    <cellStyle name="Input [yellow] 2 2 14 4 6" xfId="8665"/>
    <cellStyle name="Input [yellow] 2 2 14 4 7" xfId="8666"/>
    <cellStyle name="Input [yellow] 2 2 14 5" xfId="8667"/>
    <cellStyle name="Input [yellow] 2 2 14 6" xfId="8668"/>
    <cellStyle name="Input [yellow] 2 2 14 7" xfId="8669"/>
    <cellStyle name="Input [yellow] 2 2 14 8" xfId="8670"/>
    <cellStyle name="Input [yellow] 2 2 14 9" xfId="8671"/>
    <cellStyle name="Input [yellow] 2 2 15" xfId="8672"/>
    <cellStyle name="Input [yellow] 2 2 15 10" xfId="8673"/>
    <cellStyle name="Input [yellow] 2 2 15 11" xfId="8674"/>
    <cellStyle name="Input [yellow] 2 2 15 2" xfId="8675"/>
    <cellStyle name="Input [yellow] 2 2 15 2 2" xfId="8676"/>
    <cellStyle name="Input [yellow] 2 2 15 2 3" xfId="8677"/>
    <cellStyle name="Input [yellow] 2 2 15 2 4" xfId="8678"/>
    <cellStyle name="Input [yellow] 2 2 15 2 5" xfId="8679"/>
    <cellStyle name="Input [yellow] 2 2 15 2 6" xfId="8680"/>
    <cellStyle name="Input [yellow] 2 2 15 2 7" xfId="8681"/>
    <cellStyle name="Input [yellow] 2 2 15 3" xfId="8682"/>
    <cellStyle name="Input [yellow] 2 2 15 3 2" xfId="8683"/>
    <cellStyle name="Input [yellow] 2 2 15 3 3" xfId="8684"/>
    <cellStyle name="Input [yellow] 2 2 15 3 4" xfId="8685"/>
    <cellStyle name="Input [yellow] 2 2 15 3 5" xfId="8686"/>
    <cellStyle name="Input [yellow] 2 2 15 3 6" xfId="8687"/>
    <cellStyle name="Input [yellow] 2 2 15 3 7" xfId="8688"/>
    <cellStyle name="Input [yellow] 2 2 15 4" xfId="8689"/>
    <cellStyle name="Input [yellow] 2 2 15 4 2" xfId="8690"/>
    <cellStyle name="Input [yellow] 2 2 15 4 3" xfId="8691"/>
    <cellStyle name="Input [yellow] 2 2 15 4 4" xfId="8692"/>
    <cellStyle name="Input [yellow] 2 2 15 4 5" xfId="8693"/>
    <cellStyle name="Input [yellow] 2 2 15 4 6" xfId="8694"/>
    <cellStyle name="Input [yellow] 2 2 15 4 7" xfId="8695"/>
    <cellStyle name="Input [yellow] 2 2 15 5" xfId="8696"/>
    <cellStyle name="Input [yellow] 2 2 15 6" xfId="8697"/>
    <cellStyle name="Input [yellow] 2 2 15 7" xfId="8698"/>
    <cellStyle name="Input [yellow] 2 2 15 8" xfId="8699"/>
    <cellStyle name="Input [yellow] 2 2 15 9" xfId="8700"/>
    <cellStyle name="Input [yellow] 2 2 16" xfId="8701"/>
    <cellStyle name="Input [yellow] 2 2 16 10" xfId="8702"/>
    <cellStyle name="Input [yellow] 2 2 16 11" xfId="8703"/>
    <cellStyle name="Input [yellow] 2 2 16 2" xfId="8704"/>
    <cellStyle name="Input [yellow] 2 2 16 2 2" xfId="8705"/>
    <cellStyle name="Input [yellow] 2 2 16 2 3" xfId="8706"/>
    <cellStyle name="Input [yellow] 2 2 16 2 4" xfId="8707"/>
    <cellStyle name="Input [yellow] 2 2 16 2 5" xfId="8708"/>
    <cellStyle name="Input [yellow] 2 2 16 2 6" xfId="8709"/>
    <cellStyle name="Input [yellow] 2 2 16 2 7" xfId="8710"/>
    <cellStyle name="Input [yellow] 2 2 16 3" xfId="8711"/>
    <cellStyle name="Input [yellow] 2 2 16 3 2" xfId="8712"/>
    <cellStyle name="Input [yellow] 2 2 16 3 3" xfId="8713"/>
    <cellStyle name="Input [yellow] 2 2 16 3 4" xfId="8714"/>
    <cellStyle name="Input [yellow] 2 2 16 3 5" xfId="8715"/>
    <cellStyle name="Input [yellow] 2 2 16 3 6" xfId="8716"/>
    <cellStyle name="Input [yellow] 2 2 16 3 7" xfId="8717"/>
    <cellStyle name="Input [yellow] 2 2 16 4" xfId="8718"/>
    <cellStyle name="Input [yellow] 2 2 16 4 2" xfId="8719"/>
    <cellStyle name="Input [yellow] 2 2 16 4 3" xfId="8720"/>
    <cellStyle name="Input [yellow] 2 2 16 4 4" xfId="8721"/>
    <cellStyle name="Input [yellow] 2 2 16 4 5" xfId="8722"/>
    <cellStyle name="Input [yellow] 2 2 16 4 6" xfId="8723"/>
    <cellStyle name="Input [yellow] 2 2 16 4 7" xfId="8724"/>
    <cellStyle name="Input [yellow] 2 2 16 5" xfId="8725"/>
    <cellStyle name="Input [yellow] 2 2 16 6" xfId="8726"/>
    <cellStyle name="Input [yellow] 2 2 16 7" xfId="8727"/>
    <cellStyle name="Input [yellow] 2 2 16 8" xfId="8728"/>
    <cellStyle name="Input [yellow] 2 2 16 9" xfId="8729"/>
    <cellStyle name="Input [yellow] 2 2 17" xfId="8730"/>
    <cellStyle name="Input [yellow] 2 2 17 10" xfId="8731"/>
    <cellStyle name="Input [yellow] 2 2 17 11" xfId="8732"/>
    <cellStyle name="Input [yellow] 2 2 17 2" xfId="8733"/>
    <cellStyle name="Input [yellow] 2 2 17 2 2" xfId="8734"/>
    <cellStyle name="Input [yellow] 2 2 17 2 3" xfId="8735"/>
    <cellStyle name="Input [yellow] 2 2 17 2 4" xfId="8736"/>
    <cellStyle name="Input [yellow] 2 2 17 2 5" xfId="8737"/>
    <cellStyle name="Input [yellow] 2 2 17 2 6" xfId="8738"/>
    <cellStyle name="Input [yellow] 2 2 17 2 7" xfId="8739"/>
    <cellStyle name="Input [yellow] 2 2 17 3" xfId="8740"/>
    <cellStyle name="Input [yellow] 2 2 17 3 2" xfId="8741"/>
    <cellStyle name="Input [yellow] 2 2 17 3 3" xfId="8742"/>
    <cellStyle name="Input [yellow] 2 2 17 3 4" xfId="8743"/>
    <cellStyle name="Input [yellow] 2 2 17 3 5" xfId="8744"/>
    <cellStyle name="Input [yellow] 2 2 17 3 6" xfId="8745"/>
    <cellStyle name="Input [yellow] 2 2 17 3 7" xfId="8746"/>
    <cellStyle name="Input [yellow] 2 2 17 4" xfId="8747"/>
    <cellStyle name="Input [yellow] 2 2 17 4 2" xfId="8748"/>
    <cellStyle name="Input [yellow] 2 2 17 4 3" xfId="8749"/>
    <cellStyle name="Input [yellow] 2 2 17 4 4" xfId="8750"/>
    <cellStyle name="Input [yellow] 2 2 17 4 5" xfId="8751"/>
    <cellStyle name="Input [yellow] 2 2 17 4 6" xfId="8752"/>
    <cellStyle name="Input [yellow] 2 2 17 4 7" xfId="8753"/>
    <cellStyle name="Input [yellow] 2 2 17 5" xfId="8754"/>
    <cellStyle name="Input [yellow] 2 2 17 6" xfId="8755"/>
    <cellStyle name="Input [yellow] 2 2 17 7" xfId="8756"/>
    <cellStyle name="Input [yellow] 2 2 17 8" xfId="8757"/>
    <cellStyle name="Input [yellow] 2 2 17 9" xfId="8758"/>
    <cellStyle name="Input [yellow] 2 2 18" xfId="8759"/>
    <cellStyle name="Input [yellow] 2 2 18 10" xfId="8760"/>
    <cellStyle name="Input [yellow] 2 2 18 11" xfId="8761"/>
    <cellStyle name="Input [yellow] 2 2 18 2" xfId="8762"/>
    <cellStyle name="Input [yellow] 2 2 18 2 2" xfId="8763"/>
    <cellStyle name="Input [yellow] 2 2 18 2 3" xfId="8764"/>
    <cellStyle name="Input [yellow] 2 2 18 2 4" xfId="8765"/>
    <cellStyle name="Input [yellow] 2 2 18 2 5" xfId="8766"/>
    <cellStyle name="Input [yellow] 2 2 18 2 6" xfId="8767"/>
    <cellStyle name="Input [yellow] 2 2 18 2 7" xfId="8768"/>
    <cellStyle name="Input [yellow] 2 2 18 3" xfId="8769"/>
    <cellStyle name="Input [yellow] 2 2 18 3 2" xfId="8770"/>
    <cellStyle name="Input [yellow] 2 2 18 3 3" xfId="8771"/>
    <cellStyle name="Input [yellow] 2 2 18 3 4" xfId="8772"/>
    <cellStyle name="Input [yellow] 2 2 18 3 5" xfId="8773"/>
    <cellStyle name="Input [yellow] 2 2 18 3 6" xfId="8774"/>
    <cellStyle name="Input [yellow] 2 2 18 3 7" xfId="8775"/>
    <cellStyle name="Input [yellow] 2 2 18 4" xfId="8776"/>
    <cellStyle name="Input [yellow] 2 2 18 4 2" xfId="8777"/>
    <cellStyle name="Input [yellow] 2 2 18 4 3" xfId="8778"/>
    <cellStyle name="Input [yellow] 2 2 18 4 4" xfId="8779"/>
    <cellStyle name="Input [yellow] 2 2 18 4 5" xfId="8780"/>
    <cellStyle name="Input [yellow] 2 2 18 4 6" xfId="8781"/>
    <cellStyle name="Input [yellow] 2 2 18 4 7" xfId="8782"/>
    <cellStyle name="Input [yellow] 2 2 18 5" xfId="8783"/>
    <cellStyle name="Input [yellow] 2 2 18 6" xfId="8784"/>
    <cellStyle name="Input [yellow] 2 2 18 7" xfId="8785"/>
    <cellStyle name="Input [yellow] 2 2 18 8" xfId="8786"/>
    <cellStyle name="Input [yellow] 2 2 18 9" xfId="8787"/>
    <cellStyle name="Input [yellow] 2 2 19" xfId="8788"/>
    <cellStyle name="Input [yellow] 2 2 19 10" xfId="8789"/>
    <cellStyle name="Input [yellow] 2 2 19 11" xfId="8790"/>
    <cellStyle name="Input [yellow] 2 2 19 2" xfId="8791"/>
    <cellStyle name="Input [yellow] 2 2 19 2 2" xfId="8792"/>
    <cellStyle name="Input [yellow] 2 2 19 2 3" xfId="8793"/>
    <cellStyle name="Input [yellow] 2 2 19 2 4" xfId="8794"/>
    <cellStyle name="Input [yellow] 2 2 19 2 5" xfId="8795"/>
    <cellStyle name="Input [yellow] 2 2 19 2 6" xfId="8796"/>
    <cellStyle name="Input [yellow] 2 2 19 2 7" xfId="8797"/>
    <cellStyle name="Input [yellow] 2 2 19 3" xfId="8798"/>
    <cellStyle name="Input [yellow] 2 2 19 3 2" xfId="8799"/>
    <cellStyle name="Input [yellow] 2 2 19 3 3" xfId="8800"/>
    <cellStyle name="Input [yellow] 2 2 19 3 4" xfId="8801"/>
    <cellStyle name="Input [yellow] 2 2 19 3 5" xfId="8802"/>
    <cellStyle name="Input [yellow] 2 2 19 3 6" xfId="8803"/>
    <cellStyle name="Input [yellow] 2 2 19 3 7" xfId="8804"/>
    <cellStyle name="Input [yellow] 2 2 19 4" xfId="8805"/>
    <cellStyle name="Input [yellow] 2 2 19 4 2" xfId="8806"/>
    <cellStyle name="Input [yellow] 2 2 19 4 3" xfId="8807"/>
    <cellStyle name="Input [yellow] 2 2 19 4 4" xfId="8808"/>
    <cellStyle name="Input [yellow] 2 2 19 4 5" xfId="8809"/>
    <cellStyle name="Input [yellow] 2 2 19 4 6" xfId="8810"/>
    <cellStyle name="Input [yellow] 2 2 19 4 7" xfId="8811"/>
    <cellStyle name="Input [yellow] 2 2 19 5" xfId="8812"/>
    <cellStyle name="Input [yellow] 2 2 19 6" xfId="8813"/>
    <cellStyle name="Input [yellow] 2 2 19 7" xfId="8814"/>
    <cellStyle name="Input [yellow] 2 2 19 8" xfId="8815"/>
    <cellStyle name="Input [yellow] 2 2 19 9" xfId="8816"/>
    <cellStyle name="Input [yellow] 2 2 2" xfId="8817"/>
    <cellStyle name="Input [yellow] 2 2 2 10" xfId="8818"/>
    <cellStyle name="Input [yellow] 2 2 2 11" xfId="8819"/>
    <cellStyle name="Input [yellow] 2 2 2 2" xfId="8820"/>
    <cellStyle name="Input [yellow] 2 2 2 2 2" xfId="8821"/>
    <cellStyle name="Input [yellow] 2 2 2 2 3" xfId="8822"/>
    <cellStyle name="Input [yellow] 2 2 2 2 4" xfId="8823"/>
    <cellStyle name="Input [yellow] 2 2 2 2 5" xfId="8824"/>
    <cellStyle name="Input [yellow] 2 2 2 2 6" xfId="8825"/>
    <cellStyle name="Input [yellow] 2 2 2 2 7" xfId="8826"/>
    <cellStyle name="Input [yellow] 2 2 2 3" xfId="8827"/>
    <cellStyle name="Input [yellow] 2 2 2 3 2" xfId="8828"/>
    <cellStyle name="Input [yellow] 2 2 2 3 3" xfId="8829"/>
    <cellStyle name="Input [yellow] 2 2 2 3 4" xfId="8830"/>
    <cellStyle name="Input [yellow] 2 2 2 3 5" xfId="8831"/>
    <cellStyle name="Input [yellow] 2 2 2 3 6" xfId="8832"/>
    <cellStyle name="Input [yellow] 2 2 2 3 7" xfId="8833"/>
    <cellStyle name="Input [yellow] 2 2 2 4" xfId="8834"/>
    <cellStyle name="Input [yellow] 2 2 2 4 2" xfId="8835"/>
    <cellStyle name="Input [yellow] 2 2 2 4 3" xfId="8836"/>
    <cellStyle name="Input [yellow] 2 2 2 4 4" xfId="8837"/>
    <cellStyle name="Input [yellow] 2 2 2 4 5" xfId="8838"/>
    <cellStyle name="Input [yellow] 2 2 2 4 6" xfId="8839"/>
    <cellStyle name="Input [yellow] 2 2 2 4 7" xfId="8840"/>
    <cellStyle name="Input [yellow] 2 2 2 5" xfId="8841"/>
    <cellStyle name="Input [yellow] 2 2 2 6" xfId="8842"/>
    <cellStyle name="Input [yellow] 2 2 2 7" xfId="8843"/>
    <cellStyle name="Input [yellow] 2 2 2 8" xfId="8844"/>
    <cellStyle name="Input [yellow] 2 2 2 9" xfId="8845"/>
    <cellStyle name="Input [yellow] 2 2 20" xfId="8846"/>
    <cellStyle name="Input [yellow] 2 2 20 10" xfId="8847"/>
    <cellStyle name="Input [yellow] 2 2 20 11" xfId="8848"/>
    <cellStyle name="Input [yellow] 2 2 20 2" xfId="8849"/>
    <cellStyle name="Input [yellow] 2 2 20 2 2" xfId="8850"/>
    <cellStyle name="Input [yellow] 2 2 20 2 3" xfId="8851"/>
    <cellStyle name="Input [yellow] 2 2 20 2 4" xfId="8852"/>
    <cellStyle name="Input [yellow] 2 2 20 2 5" xfId="8853"/>
    <cellStyle name="Input [yellow] 2 2 20 2 6" xfId="8854"/>
    <cellStyle name="Input [yellow] 2 2 20 2 7" xfId="8855"/>
    <cellStyle name="Input [yellow] 2 2 20 3" xfId="8856"/>
    <cellStyle name="Input [yellow] 2 2 20 3 2" xfId="8857"/>
    <cellStyle name="Input [yellow] 2 2 20 3 3" xfId="8858"/>
    <cellStyle name="Input [yellow] 2 2 20 3 4" xfId="8859"/>
    <cellStyle name="Input [yellow] 2 2 20 3 5" xfId="8860"/>
    <cellStyle name="Input [yellow] 2 2 20 3 6" xfId="8861"/>
    <cellStyle name="Input [yellow] 2 2 20 3 7" xfId="8862"/>
    <cellStyle name="Input [yellow] 2 2 20 4" xfId="8863"/>
    <cellStyle name="Input [yellow] 2 2 20 4 2" xfId="8864"/>
    <cellStyle name="Input [yellow] 2 2 20 4 3" xfId="8865"/>
    <cellStyle name="Input [yellow] 2 2 20 4 4" xfId="8866"/>
    <cellStyle name="Input [yellow] 2 2 20 4 5" xfId="8867"/>
    <cellStyle name="Input [yellow] 2 2 20 4 6" xfId="8868"/>
    <cellStyle name="Input [yellow] 2 2 20 4 7" xfId="8869"/>
    <cellStyle name="Input [yellow] 2 2 20 5" xfId="8870"/>
    <cellStyle name="Input [yellow] 2 2 20 6" xfId="8871"/>
    <cellStyle name="Input [yellow] 2 2 20 7" xfId="8872"/>
    <cellStyle name="Input [yellow] 2 2 20 8" xfId="8873"/>
    <cellStyle name="Input [yellow] 2 2 20 9" xfId="8874"/>
    <cellStyle name="Input [yellow] 2 2 21" xfId="8875"/>
    <cellStyle name="Input [yellow] 2 2 21 10" xfId="8876"/>
    <cellStyle name="Input [yellow] 2 2 21 11" xfId="8877"/>
    <cellStyle name="Input [yellow] 2 2 21 2" xfId="8878"/>
    <cellStyle name="Input [yellow] 2 2 21 2 2" xfId="8879"/>
    <cellStyle name="Input [yellow] 2 2 21 2 3" xfId="8880"/>
    <cellStyle name="Input [yellow] 2 2 21 2 4" xfId="8881"/>
    <cellStyle name="Input [yellow] 2 2 21 2 5" xfId="8882"/>
    <cellStyle name="Input [yellow] 2 2 21 2 6" xfId="8883"/>
    <cellStyle name="Input [yellow] 2 2 21 2 7" xfId="8884"/>
    <cellStyle name="Input [yellow] 2 2 21 3" xfId="8885"/>
    <cellStyle name="Input [yellow] 2 2 21 3 2" xfId="8886"/>
    <cellStyle name="Input [yellow] 2 2 21 3 3" xfId="8887"/>
    <cellStyle name="Input [yellow] 2 2 21 3 4" xfId="8888"/>
    <cellStyle name="Input [yellow] 2 2 21 3 5" xfId="8889"/>
    <cellStyle name="Input [yellow] 2 2 21 3 6" xfId="8890"/>
    <cellStyle name="Input [yellow] 2 2 21 3 7" xfId="8891"/>
    <cellStyle name="Input [yellow] 2 2 21 4" xfId="8892"/>
    <cellStyle name="Input [yellow] 2 2 21 4 2" xfId="8893"/>
    <cellStyle name="Input [yellow] 2 2 21 4 3" xfId="8894"/>
    <cellStyle name="Input [yellow] 2 2 21 4 4" xfId="8895"/>
    <cellStyle name="Input [yellow] 2 2 21 4 5" xfId="8896"/>
    <cellStyle name="Input [yellow] 2 2 21 4 6" xfId="8897"/>
    <cellStyle name="Input [yellow] 2 2 21 4 7" xfId="8898"/>
    <cellStyle name="Input [yellow] 2 2 21 5" xfId="8899"/>
    <cellStyle name="Input [yellow] 2 2 21 6" xfId="8900"/>
    <cellStyle name="Input [yellow] 2 2 21 7" xfId="8901"/>
    <cellStyle name="Input [yellow] 2 2 21 8" xfId="8902"/>
    <cellStyle name="Input [yellow] 2 2 21 9" xfId="8903"/>
    <cellStyle name="Input [yellow] 2 2 22" xfId="8904"/>
    <cellStyle name="Input [yellow] 2 2 22 10" xfId="8905"/>
    <cellStyle name="Input [yellow] 2 2 22 11" xfId="8906"/>
    <cellStyle name="Input [yellow] 2 2 22 2" xfId="8907"/>
    <cellStyle name="Input [yellow] 2 2 22 2 2" xfId="8908"/>
    <cellStyle name="Input [yellow] 2 2 22 2 3" xfId="8909"/>
    <cellStyle name="Input [yellow] 2 2 22 2 4" xfId="8910"/>
    <cellStyle name="Input [yellow] 2 2 22 2 5" xfId="8911"/>
    <cellStyle name="Input [yellow] 2 2 22 2 6" xfId="8912"/>
    <cellStyle name="Input [yellow] 2 2 22 2 7" xfId="8913"/>
    <cellStyle name="Input [yellow] 2 2 22 3" xfId="8914"/>
    <cellStyle name="Input [yellow] 2 2 22 3 2" xfId="8915"/>
    <cellStyle name="Input [yellow] 2 2 22 3 3" xfId="8916"/>
    <cellStyle name="Input [yellow] 2 2 22 3 4" xfId="8917"/>
    <cellStyle name="Input [yellow] 2 2 22 3 5" xfId="8918"/>
    <cellStyle name="Input [yellow] 2 2 22 3 6" xfId="8919"/>
    <cellStyle name="Input [yellow] 2 2 22 3 7" xfId="8920"/>
    <cellStyle name="Input [yellow] 2 2 22 4" xfId="8921"/>
    <cellStyle name="Input [yellow] 2 2 22 4 2" xfId="8922"/>
    <cellStyle name="Input [yellow] 2 2 22 4 3" xfId="8923"/>
    <cellStyle name="Input [yellow] 2 2 22 4 4" xfId="8924"/>
    <cellStyle name="Input [yellow] 2 2 22 4 5" xfId="8925"/>
    <cellStyle name="Input [yellow] 2 2 22 4 6" xfId="8926"/>
    <cellStyle name="Input [yellow] 2 2 22 4 7" xfId="8927"/>
    <cellStyle name="Input [yellow] 2 2 22 5" xfId="8928"/>
    <cellStyle name="Input [yellow] 2 2 22 6" xfId="8929"/>
    <cellStyle name="Input [yellow] 2 2 22 7" xfId="8930"/>
    <cellStyle name="Input [yellow] 2 2 22 8" xfId="8931"/>
    <cellStyle name="Input [yellow] 2 2 22 9" xfId="8932"/>
    <cellStyle name="Input [yellow] 2 2 23" xfId="8933"/>
    <cellStyle name="Input [yellow] 2 2 23 10" xfId="8934"/>
    <cellStyle name="Input [yellow] 2 2 23 11" xfId="8935"/>
    <cellStyle name="Input [yellow] 2 2 23 2" xfId="8936"/>
    <cellStyle name="Input [yellow] 2 2 23 2 2" xfId="8937"/>
    <cellStyle name="Input [yellow] 2 2 23 2 3" xfId="8938"/>
    <cellStyle name="Input [yellow] 2 2 23 2 4" xfId="8939"/>
    <cellStyle name="Input [yellow] 2 2 23 2 5" xfId="8940"/>
    <cellStyle name="Input [yellow] 2 2 23 2 6" xfId="8941"/>
    <cellStyle name="Input [yellow] 2 2 23 2 7" xfId="8942"/>
    <cellStyle name="Input [yellow] 2 2 23 3" xfId="8943"/>
    <cellStyle name="Input [yellow] 2 2 23 3 2" xfId="8944"/>
    <cellStyle name="Input [yellow] 2 2 23 3 3" xfId="8945"/>
    <cellStyle name="Input [yellow] 2 2 23 3 4" xfId="8946"/>
    <cellStyle name="Input [yellow] 2 2 23 3 5" xfId="8947"/>
    <cellStyle name="Input [yellow] 2 2 23 3 6" xfId="8948"/>
    <cellStyle name="Input [yellow] 2 2 23 3 7" xfId="8949"/>
    <cellStyle name="Input [yellow] 2 2 23 4" xfId="8950"/>
    <cellStyle name="Input [yellow] 2 2 23 4 2" xfId="8951"/>
    <cellStyle name="Input [yellow] 2 2 23 4 3" xfId="8952"/>
    <cellStyle name="Input [yellow] 2 2 23 4 4" xfId="8953"/>
    <cellStyle name="Input [yellow] 2 2 23 4 5" xfId="8954"/>
    <cellStyle name="Input [yellow] 2 2 23 4 6" xfId="8955"/>
    <cellStyle name="Input [yellow] 2 2 23 4 7" xfId="8956"/>
    <cellStyle name="Input [yellow] 2 2 23 5" xfId="8957"/>
    <cellStyle name="Input [yellow] 2 2 23 6" xfId="8958"/>
    <cellStyle name="Input [yellow] 2 2 23 7" xfId="8959"/>
    <cellStyle name="Input [yellow] 2 2 23 8" xfId="8960"/>
    <cellStyle name="Input [yellow] 2 2 23 9" xfId="8961"/>
    <cellStyle name="Input [yellow] 2 2 24" xfId="8962"/>
    <cellStyle name="Input [yellow] 2 2 24 10" xfId="8963"/>
    <cellStyle name="Input [yellow] 2 2 24 11" xfId="8964"/>
    <cellStyle name="Input [yellow] 2 2 24 2" xfId="8965"/>
    <cellStyle name="Input [yellow] 2 2 24 2 2" xfId="8966"/>
    <cellStyle name="Input [yellow] 2 2 24 2 3" xfId="8967"/>
    <cellStyle name="Input [yellow] 2 2 24 2 4" xfId="8968"/>
    <cellStyle name="Input [yellow] 2 2 24 2 5" xfId="8969"/>
    <cellStyle name="Input [yellow] 2 2 24 2 6" xfId="8970"/>
    <cellStyle name="Input [yellow] 2 2 24 2 7" xfId="8971"/>
    <cellStyle name="Input [yellow] 2 2 24 3" xfId="8972"/>
    <cellStyle name="Input [yellow] 2 2 24 3 2" xfId="8973"/>
    <cellStyle name="Input [yellow] 2 2 24 3 3" xfId="8974"/>
    <cellStyle name="Input [yellow] 2 2 24 3 4" xfId="8975"/>
    <cellStyle name="Input [yellow] 2 2 24 3 5" xfId="8976"/>
    <cellStyle name="Input [yellow] 2 2 24 3 6" xfId="8977"/>
    <cellStyle name="Input [yellow] 2 2 24 3 7" xfId="8978"/>
    <cellStyle name="Input [yellow] 2 2 24 4" xfId="8979"/>
    <cellStyle name="Input [yellow] 2 2 24 4 2" xfId="8980"/>
    <cellStyle name="Input [yellow] 2 2 24 4 3" xfId="8981"/>
    <cellStyle name="Input [yellow] 2 2 24 4 4" xfId="8982"/>
    <cellStyle name="Input [yellow] 2 2 24 4 5" xfId="8983"/>
    <cellStyle name="Input [yellow] 2 2 24 4 6" xfId="8984"/>
    <cellStyle name="Input [yellow] 2 2 24 4 7" xfId="8985"/>
    <cellStyle name="Input [yellow] 2 2 24 5" xfId="8986"/>
    <cellStyle name="Input [yellow] 2 2 24 6" xfId="8987"/>
    <cellStyle name="Input [yellow] 2 2 24 7" xfId="8988"/>
    <cellStyle name="Input [yellow] 2 2 24 8" xfId="8989"/>
    <cellStyle name="Input [yellow] 2 2 24 9" xfId="8990"/>
    <cellStyle name="Input [yellow] 2 2 25" xfId="8991"/>
    <cellStyle name="Input [yellow] 2 2 25 10" xfId="8992"/>
    <cellStyle name="Input [yellow] 2 2 25 11" xfId="8993"/>
    <cellStyle name="Input [yellow] 2 2 25 2" xfId="8994"/>
    <cellStyle name="Input [yellow] 2 2 25 2 2" xfId="8995"/>
    <cellStyle name="Input [yellow] 2 2 25 2 3" xfId="8996"/>
    <cellStyle name="Input [yellow] 2 2 25 2 4" xfId="8997"/>
    <cellStyle name="Input [yellow] 2 2 25 2 5" xfId="8998"/>
    <cellStyle name="Input [yellow] 2 2 25 2 6" xfId="8999"/>
    <cellStyle name="Input [yellow] 2 2 25 2 7" xfId="9000"/>
    <cellStyle name="Input [yellow] 2 2 25 3" xfId="9001"/>
    <cellStyle name="Input [yellow] 2 2 25 3 2" xfId="9002"/>
    <cellStyle name="Input [yellow] 2 2 25 3 3" xfId="9003"/>
    <cellStyle name="Input [yellow] 2 2 25 3 4" xfId="9004"/>
    <cellStyle name="Input [yellow] 2 2 25 3 5" xfId="9005"/>
    <cellStyle name="Input [yellow] 2 2 25 3 6" xfId="9006"/>
    <cellStyle name="Input [yellow] 2 2 25 3 7" xfId="9007"/>
    <cellStyle name="Input [yellow] 2 2 25 4" xfId="9008"/>
    <cellStyle name="Input [yellow] 2 2 25 4 2" xfId="9009"/>
    <cellStyle name="Input [yellow] 2 2 25 4 3" xfId="9010"/>
    <cellStyle name="Input [yellow] 2 2 25 4 4" xfId="9011"/>
    <cellStyle name="Input [yellow] 2 2 25 4 5" xfId="9012"/>
    <cellStyle name="Input [yellow] 2 2 25 4 6" xfId="9013"/>
    <cellStyle name="Input [yellow] 2 2 25 4 7" xfId="9014"/>
    <cellStyle name="Input [yellow] 2 2 25 5" xfId="9015"/>
    <cellStyle name="Input [yellow] 2 2 25 6" xfId="9016"/>
    <cellStyle name="Input [yellow] 2 2 25 7" xfId="9017"/>
    <cellStyle name="Input [yellow] 2 2 25 8" xfId="9018"/>
    <cellStyle name="Input [yellow] 2 2 25 9" xfId="9019"/>
    <cellStyle name="Input [yellow] 2 2 26" xfId="9020"/>
    <cellStyle name="Input [yellow] 2 2 26 10" xfId="9021"/>
    <cellStyle name="Input [yellow] 2 2 26 11" xfId="9022"/>
    <cellStyle name="Input [yellow] 2 2 26 2" xfId="9023"/>
    <cellStyle name="Input [yellow] 2 2 26 2 2" xfId="9024"/>
    <cellStyle name="Input [yellow] 2 2 26 2 3" xfId="9025"/>
    <cellStyle name="Input [yellow] 2 2 26 2 4" xfId="9026"/>
    <cellStyle name="Input [yellow] 2 2 26 2 5" xfId="9027"/>
    <cellStyle name="Input [yellow] 2 2 26 2 6" xfId="9028"/>
    <cellStyle name="Input [yellow] 2 2 26 2 7" xfId="9029"/>
    <cellStyle name="Input [yellow] 2 2 26 3" xfId="9030"/>
    <cellStyle name="Input [yellow] 2 2 26 3 2" xfId="9031"/>
    <cellStyle name="Input [yellow] 2 2 26 3 3" xfId="9032"/>
    <cellStyle name="Input [yellow] 2 2 26 3 4" xfId="9033"/>
    <cellStyle name="Input [yellow] 2 2 26 3 5" xfId="9034"/>
    <cellStyle name="Input [yellow] 2 2 26 3 6" xfId="9035"/>
    <cellStyle name="Input [yellow] 2 2 26 3 7" xfId="9036"/>
    <cellStyle name="Input [yellow] 2 2 26 4" xfId="9037"/>
    <cellStyle name="Input [yellow] 2 2 26 4 2" xfId="9038"/>
    <cellStyle name="Input [yellow] 2 2 26 4 3" xfId="9039"/>
    <cellStyle name="Input [yellow] 2 2 26 4 4" xfId="9040"/>
    <cellStyle name="Input [yellow] 2 2 26 4 5" xfId="9041"/>
    <cellStyle name="Input [yellow] 2 2 26 4 6" xfId="9042"/>
    <cellStyle name="Input [yellow] 2 2 26 4 7" xfId="9043"/>
    <cellStyle name="Input [yellow] 2 2 26 5" xfId="9044"/>
    <cellStyle name="Input [yellow] 2 2 26 6" xfId="9045"/>
    <cellStyle name="Input [yellow] 2 2 26 7" xfId="9046"/>
    <cellStyle name="Input [yellow] 2 2 26 8" xfId="9047"/>
    <cellStyle name="Input [yellow] 2 2 26 9" xfId="9048"/>
    <cellStyle name="Input [yellow] 2 2 27" xfId="9049"/>
    <cellStyle name="Input [yellow] 2 2 27 10" xfId="9050"/>
    <cellStyle name="Input [yellow] 2 2 27 11" xfId="9051"/>
    <cellStyle name="Input [yellow] 2 2 27 2" xfId="9052"/>
    <cellStyle name="Input [yellow] 2 2 27 2 2" xfId="9053"/>
    <cellStyle name="Input [yellow] 2 2 27 2 3" xfId="9054"/>
    <cellStyle name="Input [yellow] 2 2 27 2 4" xfId="9055"/>
    <cellStyle name="Input [yellow] 2 2 27 2 5" xfId="9056"/>
    <cellStyle name="Input [yellow] 2 2 27 2 6" xfId="9057"/>
    <cellStyle name="Input [yellow] 2 2 27 2 7" xfId="9058"/>
    <cellStyle name="Input [yellow] 2 2 27 3" xfId="9059"/>
    <cellStyle name="Input [yellow] 2 2 27 3 2" xfId="9060"/>
    <cellStyle name="Input [yellow] 2 2 27 3 3" xfId="9061"/>
    <cellStyle name="Input [yellow] 2 2 27 3 4" xfId="9062"/>
    <cellStyle name="Input [yellow] 2 2 27 3 5" xfId="9063"/>
    <cellStyle name="Input [yellow] 2 2 27 3 6" xfId="9064"/>
    <cellStyle name="Input [yellow] 2 2 27 3 7" xfId="9065"/>
    <cellStyle name="Input [yellow] 2 2 27 4" xfId="9066"/>
    <cellStyle name="Input [yellow] 2 2 27 4 2" xfId="9067"/>
    <cellStyle name="Input [yellow] 2 2 27 4 3" xfId="9068"/>
    <cellStyle name="Input [yellow] 2 2 27 4 4" xfId="9069"/>
    <cellStyle name="Input [yellow] 2 2 27 4 5" xfId="9070"/>
    <cellStyle name="Input [yellow] 2 2 27 4 6" xfId="9071"/>
    <cellStyle name="Input [yellow] 2 2 27 4 7" xfId="9072"/>
    <cellStyle name="Input [yellow] 2 2 27 5" xfId="9073"/>
    <cellStyle name="Input [yellow] 2 2 27 6" xfId="9074"/>
    <cellStyle name="Input [yellow] 2 2 27 7" xfId="9075"/>
    <cellStyle name="Input [yellow] 2 2 27 8" xfId="9076"/>
    <cellStyle name="Input [yellow] 2 2 27 9" xfId="9077"/>
    <cellStyle name="Input [yellow] 2 2 28" xfId="9078"/>
    <cellStyle name="Input [yellow] 2 2 28 10" xfId="9079"/>
    <cellStyle name="Input [yellow] 2 2 28 11" xfId="9080"/>
    <cellStyle name="Input [yellow] 2 2 28 2" xfId="9081"/>
    <cellStyle name="Input [yellow] 2 2 28 2 2" xfId="9082"/>
    <cellStyle name="Input [yellow] 2 2 28 2 3" xfId="9083"/>
    <cellStyle name="Input [yellow] 2 2 28 2 4" xfId="9084"/>
    <cellStyle name="Input [yellow] 2 2 28 2 5" xfId="9085"/>
    <cellStyle name="Input [yellow] 2 2 28 2 6" xfId="9086"/>
    <cellStyle name="Input [yellow] 2 2 28 2 7" xfId="9087"/>
    <cellStyle name="Input [yellow] 2 2 28 3" xfId="9088"/>
    <cellStyle name="Input [yellow] 2 2 28 3 2" xfId="9089"/>
    <cellStyle name="Input [yellow] 2 2 28 3 3" xfId="9090"/>
    <cellStyle name="Input [yellow] 2 2 28 3 4" xfId="9091"/>
    <cellStyle name="Input [yellow] 2 2 28 3 5" xfId="9092"/>
    <cellStyle name="Input [yellow] 2 2 28 3 6" xfId="9093"/>
    <cellStyle name="Input [yellow] 2 2 28 3 7" xfId="9094"/>
    <cellStyle name="Input [yellow] 2 2 28 4" xfId="9095"/>
    <cellStyle name="Input [yellow] 2 2 28 4 2" xfId="9096"/>
    <cellStyle name="Input [yellow] 2 2 28 4 3" xfId="9097"/>
    <cellStyle name="Input [yellow] 2 2 28 4 4" xfId="9098"/>
    <cellStyle name="Input [yellow] 2 2 28 4 5" xfId="9099"/>
    <cellStyle name="Input [yellow] 2 2 28 4 6" xfId="9100"/>
    <cellStyle name="Input [yellow] 2 2 28 4 7" xfId="9101"/>
    <cellStyle name="Input [yellow] 2 2 28 5" xfId="9102"/>
    <cellStyle name="Input [yellow] 2 2 28 6" xfId="9103"/>
    <cellStyle name="Input [yellow] 2 2 28 7" xfId="9104"/>
    <cellStyle name="Input [yellow] 2 2 28 8" xfId="9105"/>
    <cellStyle name="Input [yellow] 2 2 28 9" xfId="9106"/>
    <cellStyle name="Input [yellow] 2 2 29" xfId="9107"/>
    <cellStyle name="Input [yellow] 2 2 29 10" xfId="9108"/>
    <cellStyle name="Input [yellow] 2 2 29 11" xfId="9109"/>
    <cellStyle name="Input [yellow] 2 2 29 2" xfId="9110"/>
    <cellStyle name="Input [yellow] 2 2 29 2 2" xfId="9111"/>
    <cellStyle name="Input [yellow] 2 2 29 2 3" xfId="9112"/>
    <cellStyle name="Input [yellow] 2 2 29 2 4" xfId="9113"/>
    <cellStyle name="Input [yellow] 2 2 29 2 5" xfId="9114"/>
    <cellStyle name="Input [yellow] 2 2 29 2 6" xfId="9115"/>
    <cellStyle name="Input [yellow] 2 2 29 2 7" xfId="9116"/>
    <cellStyle name="Input [yellow] 2 2 29 3" xfId="9117"/>
    <cellStyle name="Input [yellow] 2 2 29 3 2" xfId="9118"/>
    <cellStyle name="Input [yellow] 2 2 29 3 3" xfId="9119"/>
    <cellStyle name="Input [yellow] 2 2 29 3 4" xfId="9120"/>
    <cellStyle name="Input [yellow] 2 2 29 3 5" xfId="9121"/>
    <cellStyle name="Input [yellow] 2 2 29 3 6" xfId="9122"/>
    <cellStyle name="Input [yellow] 2 2 29 3 7" xfId="9123"/>
    <cellStyle name="Input [yellow] 2 2 29 4" xfId="9124"/>
    <cellStyle name="Input [yellow] 2 2 29 4 2" xfId="9125"/>
    <cellStyle name="Input [yellow] 2 2 29 4 3" xfId="9126"/>
    <cellStyle name="Input [yellow] 2 2 29 4 4" xfId="9127"/>
    <cellStyle name="Input [yellow] 2 2 29 4 5" xfId="9128"/>
    <cellStyle name="Input [yellow] 2 2 29 4 6" xfId="9129"/>
    <cellStyle name="Input [yellow] 2 2 29 4 7" xfId="9130"/>
    <cellStyle name="Input [yellow] 2 2 29 5" xfId="9131"/>
    <cellStyle name="Input [yellow] 2 2 29 6" xfId="9132"/>
    <cellStyle name="Input [yellow] 2 2 29 7" xfId="9133"/>
    <cellStyle name="Input [yellow] 2 2 29 8" xfId="9134"/>
    <cellStyle name="Input [yellow] 2 2 29 9" xfId="9135"/>
    <cellStyle name="Input [yellow] 2 2 3" xfId="9136"/>
    <cellStyle name="Input [yellow] 2 2 3 10" xfId="9137"/>
    <cellStyle name="Input [yellow] 2 2 3 11" xfId="9138"/>
    <cellStyle name="Input [yellow] 2 2 3 2" xfId="9139"/>
    <cellStyle name="Input [yellow] 2 2 3 2 2" xfId="9140"/>
    <cellStyle name="Input [yellow] 2 2 3 2 3" xfId="9141"/>
    <cellStyle name="Input [yellow] 2 2 3 2 4" xfId="9142"/>
    <cellStyle name="Input [yellow] 2 2 3 2 5" xfId="9143"/>
    <cellStyle name="Input [yellow] 2 2 3 2 6" xfId="9144"/>
    <cellStyle name="Input [yellow] 2 2 3 2 7" xfId="9145"/>
    <cellStyle name="Input [yellow] 2 2 3 3" xfId="9146"/>
    <cellStyle name="Input [yellow] 2 2 3 3 2" xfId="9147"/>
    <cellStyle name="Input [yellow] 2 2 3 3 3" xfId="9148"/>
    <cellStyle name="Input [yellow] 2 2 3 3 4" xfId="9149"/>
    <cellStyle name="Input [yellow] 2 2 3 3 5" xfId="9150"/>
    <cellStyle name="Input [yellow] 2 2 3 3 6" xfId="9151"/>
    <cellStyle name="Input [yellow] 2 2 3 3 7" xfId="9152"/>
    <cellStyle name="Input [yellow] 2 2 3 4" xfId="9153"/>
    <cellStyle name="Input [yellow] 2 2 3 4 2" xfId="9154"/>
    <cellStyle name="Input [yellow] 2 2 3 4 3" xfId="9155"/>
    <cellStyle name="Input [yellow] 2 2 3 4 4" xfId="9156"/>
    <cellStyle name="Input [yellow] 2 2 3 4 5" xfId="9157"/>
    <cellStyle name="Input [yellow] 2 2 3 4 6" xfId="9158"/>
    <cellStyle name="Input [yellow] 2 2 3 4 7" xfId="9159"/>
    <cellStyle name="Input [yellow] 2 2 3 5" xfId="9160"/>
    <cellStyle name="Input [yellow] 2 2 3 6" xfId="9161"/>
    <cellStyle name="Input [yellow] 2 2 3 7" xfId="9162"/>
    <cellStyle name="Input [yellow] 2 2 3 8" xfId="9163"/>
    <cellStyle name="Input [yellow] 2 2 3 9" xfId="9164"/>
    <cellStyle name="Input [yellow] 2 2 30" xfId="9165"/>
    <cellStyle name="Input [yellow] 2 2 30 10" xfId="9166"/>
    <cellStyle name="Input [yellow] 2 2 30 11" xfId="9167"/>
    <cellStyle name="Input [yellow] 2 2 30 2" xfId="9168"/>
    <cellStyle name="Input [yellow] 2 2 30 2 2" xfId="9169"/>
    <cellStyle name="Input [yellow] 2 2 30 2 3" xfId="9170"/>
    <cellStyle name="Input [yellow] 2 2 30 2 4" xfId="9171"/>
    <cellStyle name="Input [yellow] 2 2 30 2 5" xfId="9172"/>
    <cellStyle name="Input [yellow] 2 2 30 2 6" xfId="9173"/>
    <cellStyle name="Input [yellow] 2 2 30 2 7" xfId="9174"/>
    <cellStyle name="Input [yellow] 2 2 30 3" xfId="9175"/>
    <cellStyle name="Input [yellow] 2 2 30 3 2" xfId="9176"/>
    <cellStyle name="Input [yellow] 2 2 30 3 3" xfId="9177"/>
    <cellStyle name="Input [yellow] 2 2 30 3 4" xfId="9178"/>
    <cellStyle name="Input [yellow] 2 2 30 3 5" xfId="9179"/>
    <cellStyle name="Input [yellow] 2 2 30 3 6" xfId="9180"/>
    <cellStyle name="Input [yellow] 2 2 30 3 7" xfId="9181"/>
    <cellStyle name="Input [yellow] 2 2 30 4" xfId="9182"/>
    <cellStyle name="Input [yellow] 2 2 30 4 2" xfId="9183"/>
    <cellStyle name="Input [yellow] 2 2 30 4 3" xfId="9184"/>
    <cellStyle name="Input [yellow] 2 2 30 4 4" xfId="9185"/>
    <cellStyle name="Input [yellow] 2 2 30 4 5" xfId="9186"/>
    <cellStyle name="Input [yellow] 2 2 30 4 6" xfId="9187"/>
    <cellStyle name="Input [yellow] 2 2 30 4 7" xfId="9188"/>
    <cellStyle name="Input [yellow] 2 2 30 5" xfId="9189"/>
    <cellStyle name="Input [yellow] 2 2 30 6" xfId="9190"/>
    <cellStyle name="Input [yellow] 2 2 30 7" xfId="9191"/>
    <cellStyle name="Input [yellow] 2 2 30 8" xfId="9192"/>
    <cellStyle name="Input [yellow] 2 2 30 9" xfId="9193"/>
    <cellStyle name="Input [yellow] 2 2 31" xfId="9194"/>
    <cellStyle name="Input [yellow] 2 2 31 10" xfId="9195"/>
    <cellStyle name="Input [yellow] 2 2 31 11" xfId="9196"/>
    <cellStyle name="Input [yellow] 2 2 31 2" xfId="9197"/>
    <cellStyle name="Input [yellow] 2 2 31 2 2" xfId="9198"/>
    <cellStyle name="Input [yellow] 2 2 31 2 3" xfId="9199"/>
    <cellStyle name="Input [yellow] 2 2 31 2 4" xfId="9200"/>
    <cellStyle name="Input [yellow] 2 2 31 2 5" xfId="9201"/>
    <cellStyle name="Input [yellow] 2 2 31 2 6" xfId="9202"/>
    <cellStyle name="Input [yellow] 2 2 31 2 7" xfId="9203"/>
    <cellStyle name="Input [yellow] 2 2 31 3" xfId="9204"/>
    <cellStyle name="Input [yellow] 2 2 31 3 2" xfId="9205"/>
    <cellStyle name="Input [yellow] 2 2 31 3 3" xfId="9206"/>
    <cellStyle name="Input [yellow] 2 2 31 3 4" xfId="9207"/>
    <cellStyle name="Input [yellow] 2 2 31 3 5" xfId="9208"/>
    <cellStyle name="Input [yellow] 2 2 31 3 6" xfId="9209"/>
    <cellStyle name="Input [yellow] 2 2 31 3 7" xfId="9210"/>
    <cellStyle name="Input [yellow] 2 2 31 4" xfId="9211"/>
    <cellStyle name="Input [yellow] 2 2 31 4 2" xfId="9212"/>
    <cellStyle name="Input [yellow] 2 2 31 4 3" xfId="9213"/>
    <cellStyle name="Input [yellow] 2 2 31 4 4" xfId="9214"/>
    <cellStyle name="Input [yellow] 2 2 31 4 5" xfId="9215"/>
    <cellStyle name="Input [yellow] 2 2 31 4 6" xfId="9216"/>
    <cellStyle name="Input [yellow] 2 2 31 4 7" xfId="9217"/>
    <cellStyle name="Input [yellow] 2 2 31 5" xfId="9218"/>
    <cellStyle name="Input [yellow] 2 2 31 6" xfId="9219"/>
    <cellStyle name="Input [yellow] 2 2 31 7" xfId="9220"/>
    <cellStyle name="Input [yellow] 2 2 31 8" xfId="9221"/>
    <cellStyle name="Input [yellow] 2 2 31 9" xfId="9222"/>
    <cellStyle name="Input [yellow] 2 2 32" xfId="9223"/>
    <cellStyle name="Input [yellow] 2 2 32 10" xfId="9224"/>
    <cellStyle name="Input [yellow] 2 2 32 11" xfId="9225"/>
    <cellStyle name="Input [yellow] 2 2 32 2" xfId="9226"/>
    <cellStyle name="Input [yellow] 2 2 32 2 2" xfId="9227"/>
    <cellStyle name="Input [yellow] 2 2 32 2 3" xfId="9228"/>
    <cellStyle name="Input [yellow] 2 2 32 2 4" xfId="9229"/>
    <cellStyle name="Input [yellow] 2 2 32 2 5" xfId="9230"/>
    <cellStyle name="Input [yellow] 2 2 32 2 6" xfId="9231"/>
    <cellStyle name="Input [yellow] 2 2 32 2 7" xfId="9232"/>
    <cellStyle name="Input [yellow] 2 2 32 3" xfId="9233"/>
    <cellStyle name="Input [yellow] 2 2 32 3 2" xfId="9234"/>
    <cellStyle name="Input [yellow] 2 2 32 3 3" xfId="9235"/>
    <cellStyle name="Input [yellow] 2 2 32 3 4" xfId="9236"/>
    <cellStyle name="Input [yellow] 2 2 32 3 5" xfId="9237"/>
    <cellStyle name="Input [yellow] 2 2 32 3 6" xfId="9238"/>
    <cellStyle name="Input [yellow] 2 2 32 3 7" xfId="9239"/>
    <cellStyle name="Input [yellow] 2 2 32 4" xfId="9240"/>
    <cellStyle name="Input [yellow] 2 2 32 4 2" xfId="9241"/>
    <cellStyle name="Input [yellow] 2 2 32 4 3" xfId="9242"/>
    <cellStyle name="Input [yellow] 2 2 32 4 4" xfId="9243"/>
    <cellStyle name="Input [yellow] 2 2 32 4 5" xfId="9244"/>
    <cellStyle name="Input [yellow] 2 2 32 4 6" xfId="9245"/>
    <cellStyle name="Input [yellow] 2 2 32 4 7" xfId="9246"/>
    <cellStyle name="Input [yellow] 2 2 32 5" xfId="9247"/>
    <cellStyle name="Input [yellow] 2 2 32 6" xfId="9248"/>
    <cellStyle name="Input [yellow] 2 2 32 7" xfId="9249"/>
    <cellStyle name="Input [yellow] 2 2 32 8" xfId="9250"/>
    <cellStyle name="Input [yellow] 2 2 32 9" xfId="9251"/>
    <cellStyle name="Input [yellow] 2 2 33" xfId="9252"/>
    <cellStyle name="Input [yellow] 2 2 33 10" xfId="9253"/>
    <cellStyle name="Input [yellow] 2 2 33 11" xfId="9254"/>
    <cellStyle name="Input [yellow] 2 2 33 2" xfId="9255"/>
    <cellStyle name="Input [yellow] 2 2 33 2 2" xfId="9256"/>
    <cellStyle name="Input [yellow] 2 2 33 2 3" xfId="9257"/>
    <cellStyle name="Input [yellow] 2 2 33 2 4" xfId="9258"/>
    <cellStyle name="Input [yellow] 2 2 33 2 5" xfId="9259"/>
    <cellStyle name="Input [yellow] 2 2 33 2 6" xfId="9260"/>
    <cellStyle name="Input [yellow] 2 2 33 2 7" xfId="9261"/>
    <cellStyle name="Input [yellow] 2 2 33 3" xfId="9262"/>
    <cellStyle name="Input [yellow] 2 2 33 3 2" xfId="9263"/>
    <cellStyle name="Input [yellow] 2 2 33 3 3" xfId="9264"/>
    <cellStyle name="Input [yellow] 2 2 33 3 4" xfId="9265"/>
    <cellStyle name="Input [yellow] 2 2 33 3 5" xfId="9266"/>
    <cellStyle name="Input [yellow] 2 2 33 3 6" xfId="9267"/>
    <cellStyle name="Input [yellow] 2 2 33 3 7" xfId="9268"/>
    <cellStyle name="Input [yellow] 2 2 33 4" xfId="9269"/>
    <cellStyle name="Input [yellow] 2 2 33 4 2" xfId="9270"/>
    <cellStyle name="Input [yellow] 2 2 33 4 3" xfId="9271"/>
    <cellStyle name="Input [yellow] 2 2 33 4 4" xfId="9272"/>
    <cellStyle name="Input [yellow] 2 2 33 4 5" xfId="9273"/>
    <cellStyle name="Input [yellow] 2 2 33 4 6" xfId="9274"/>
    <cellStyle name="Input [yellow] 2 2 33 4 7" xfId="9275"/>
    <cellStyle name="Input [yellow] 2 2 33 5" xfId="9276"/>
    <cellStyle name="Input [yellow] 2 2 33 6" xfId="9277"/>
    <cellStyle name="Input [yellow] 2 2 33 7" xfId="9278"/>
    <cellStyle name="Input [yellow] 2 2 33 8" xfId="9279"/>
    <cellStyle name="Input [yellow] 2 2 33 9" xfId="9280"/>
    <cellStyle name="Input [yellow] 2 2 34" xfId="9281"/>
    <cellStyle name="Input [yellow] 2 2 34 10" xfId="9282"/>
    <cellStyle name="Input [yellow] 2 2 34 11" xfId="9283"/>
    <cellStyle name="Input [yellow] 2 2 34 2" xfId="9284"/>
    <cellStyle name="Input [yellow] 2 2 34 2 2" xfId="9285"/>
    <cellStyle name="Input [yellow] 2 2 34 2 3" xfId="9286"/>
    <cellStyle name="Input [yellow] 2 2 34 2 4" xfId="9287"/>
    <cellStyle name="Input [yellow] 2 2 34 2 5" xfId="9288"/>
    <cellStyle name="Input [yellow] 2 2 34 2 6" xfId="9289"/>
    <cellStyle name="Input [yellow] 2 2 34 2 7" xfId="9290"/>
    <cellStyle name="Input [yellow] 2 2 34 3" xfId="9291"/>
    <cellStyle name="Input [yellow] 2 2 34 3 2" xfId="9292"/>
    <cellStyle name="Input [yellow] 2 2 34 3 3" xfId="9293"/>
    <cellStyle name="Input [yellow] 2 2 34 3 4" xfId="9294"/>
    <cellStyle name="Input [yellow] 2 2 34 3 5" xfId="9295"/>
    <cellStyle name="Input [yellow] 2 2 34 3 6" xfId="9296"/>
    <cellStyle name="Input [yellow] 2 2 34 3 7" xfId="9297"/>
    <cellStyle name="Input [yellow] 2 2 34 4" xfId="9298"/>
    <cellStyle name="Input [yellow] 2 2 34 4 2" xfId="9299"/>
    <cellStyle name="Input [yellow] 2 2 34 4 3" xfId="9300"/>
    <cellStyle name="Input [yellow] 2 2 34 4 4" xfId="9301"/>
    <cellStyle name="Input [yellow] 2 2 34 4 5" xfId="9302"/>
    <cellStyle name="Input [yellow] 2 2 34 4 6" xfId="9303"/>
    <cellStyle name="Input [yellow] 2 2 34 4 7" xfId="9304"/>
    <cellStyle name="Input [yellow] 2 2 34 5" xfId="9305"/>
    <cellStyle name="Input [yellow] 2 2 34 6" xfId="9306"/>
    <cellStyle name="Input [yellow] 2 2 34 7" xfId="9307"/>
    <cellStyle name="Input [yellow] 2 2 34 8" xfId="9308"/>
    <cellStyle name="Input [yellow] 2 2 34 9" xfId="9309"/>
    <cellStyle name="Input [yellow] 2 2 35" xfId="9310"/>
    <cellStyle name="Input [yellow] 2 2 35 10" xfId="9311"/>
    <cellStyle name="Input [yellow] 2 2 35 11" xfId="9312"/>
    <cellStyle name="Input [yellow] 2 2 35 2" xfId="9313"/>
    <cellStyle name="Input [yellow] 2 2 35 2 2" xfId="9314"/>
    <cellStyle name="Input [yellow] 2 2 35 2 3" xfId="9315"/>
    <cellStyle name="Input [yellow] 2 2 35 2 4" xfId="9316"/>
    <cellStyle name="Input [yellow] 2 2 35 2 5" xfId="9317"/>
    <cellStyle name="Input [yellow] 2 2 35 2 6" xfId="9318"/>
    <cellStyle name="Input [yellow] 2 2 35 2 7" xfId="9319"/>
    <cellStyle name="Input [yellow] 2 2 35 3" xfId="9320"/>
    <cellStyle name="Input [yellow] 2 2 35 3 2" xfId="9321"/>
    <cellStyle name="Input [yellow] 2 2 35 3 3" xfId="9322"/>
    <cellStyle name="Input [yellow] 2 2 35 3 4" xfId="9323"/>
    <cellStyle name="Input [yellow] 2 2 35 3 5" xfId="9324"/>
    <cellStyle name="Input [yellow] 2 2 35 3 6" xfId="9325"/>
    <cellStyle name="Input [yellow] 2 2 35 3 7" xfId="9326"/>
    <cellStyle name="Input [yellow] 2 2 35 4" xfId="9327"/>
    <cellStyle name="Input [yellow] 2 2 35 4 2" xfId="9328"/>
    <cellStyle name="Input [yellow] 2 2 35 4 3" xfId="9329"/>
    <cellStyle name="Input [yellow] 2 2 35 4 4" xfId="9330"/>
    <cellStyle name="Input [yellow] 2 2 35 4 5" xfId="9331"/>
    <cellStyle name="Input [yellow] 2 2 35 4 6" xfId="9332"/>
    <cellStyle name="Input [yellow] 2 2 35 4 7" xfId="9333"/>
    <cellStyle name="Input [yellow] 2 2 35 5" xfId="9334"/>
    <cellStyle name="Input [yellow] 2 2 35 6" xfId="9335"/>
    <cellStyle name="Input [yellow] 2 2 35 7" xfId="9336"/>
    <cellStyle name="Input [yellow] 2 2 35 8" xfId="9337"/>
    <cellStyle name="Input [yellow] 2 2 35 9" xfId="9338"/>
    <cellStyle name="Input [yellow] 2 2 36" xfId="9339"/>
    <cellStyle name="Input [yellow] 2 2 36 10" xfId="9340"/>
    <cellStyle name="Input [yellow] 2 2 36 11" xfId="9341"/>
    <cellStyle name="Input [yellow] 2 2 36 2" xfId="9342"/>
    <cellStyle name="Input [yellow] 2 2 36 2 2" xfId="9343"/>
    <cellStyle name="Input [yellow] 2 2 36 2 3" xfId="9344"/>
    <cellStyle name="Input [yellow] 2 2 36 2 4" xfId="9345"/>
    <cellStyle name="Input [yellow] 2 2 36 2 5" xfId="9346"/>
    <cellStyle name="Input [yellow] 2 2 36 2 6" xfId="9347"/>
    <cellStyle name="Input [yellow] 2 2 36 2 7" xfId="9348"/>
    <cellStyle name="Input [yellow] 2 2 36 3" xfId="9349"/>
    <cellStyle name="Input [yellow] 2 2 36 3 2" xfId="9350"/>
    <cellStyle name="Input [yellow] 2 2 36 3 3" xfId="9351"/>
    <cellStyle name="Input [yellow] 2 2 36 3 4" xfId="9352"/>
    <cellStyle name="Input [yellow] 2 2 36 3 5" xfId="9353"/>
    <cellStyle name="Input [yellow] 2 2 36 3 6" xfId="9354"/>
    <cellStyle name="Input [yellow] 2 2 36 3 7" xfId="9355"/>
    <cellStyle name="Input [yellow] 2 2 36 4" xfId="9356"/>
    <cellStyle name="Input [yellow] 2 2 36 4 2" xfId="9357"/>
    <cellStyle name="Input [yellow] 2 2 36 4 3" xfId="9358"/>
    <cellStyle name="Input [yellow] 2 2 36 4 4" xfId="9359"/>
    <cellStyle name="Input [yellow] 2 2 36 4 5" xfId="9360"/>
    <cellStyle name="Input [yellow] 2 2 36 4 6" xfId="9361"/>
    <cellStyle name="Input [yellow] 2 2 36 4 7" xfId="9362"/>
    <cellStyle name="Input [yellow] 2 2 36 5" xfId="9363"/>
    <cellStyle name="Input [yellow] 2 2 36 6" xfId="9364"/>
    <cellStyle name="Input [yellow] 2 2 36 7" xfId="9365"/>
    <cellStyle name="Input [yellow] 2 2 36 8" xfId="9366"/>
    <cellStyle name="Input [yellow] 2 2 36 9" xfId="9367"/>
    <cellStyle name="Input [yellow] 2 2 37" xfId="9368"/>
    <cellStyle name="Input [yellow] 2 2 37 10" xfId="9369"/>
    <cellStyle name="Input [yellow] 2 2 37 11" xfId="9370"/>
    <cellStyle name="Input [yellow] 2 2 37 2" xfId="9371"/>
    <cellStyle name="Input [yellow] 2 2 37 2 2" xfId="9372"/>
    <cellStyle name="Input [yellow] 2 2 37 2 3" xfId="9373"/>
    <cellStyle name="Input [yellow] 2 2 37 2 4" xfId="9374"/>
    <cellStyle name="Input [yellow] 2 2 37 2 5" xfId="9375"/>
    <cellStyle name="Input [yellow] 2 2 37 2 6" xfId="9376"/>
    <cellStyle name="Input [yellow] 2 2 37 2 7" xfId="9377"/>
    <cellStyle name="Input [yellow] 2 2 37 3" xfId="9378"/>
    <cellStyle name="Input [yellow] 2 2 37 3 2" xfId="9379"/>
    <cellStyle name="Input [yellow] 2 2 37 3 3" xfId="9380"/>
    <cellStyle name="Input [yellow] 2 2 37 3 4" xfId="9381"/>
    <cellStyle name="Input [yellow] 2 2 37 3 5" xfId="9382"/>
    <cellStyle name="Input [yellow] 2 2 37 3 6" xfId="9383"/>
    <cellStyle name="Input [yellow] 2 2 37 3 7" xfId="9384"/>
    <cellStyle name="Input [yellow] 2 2 37 4" xfId="9385"/>
    <cellStyle name="Input [yellow] 2 2 37 4 2" xfId="9386"/>
    <cellStyle name="Input [yellow] 2 2 37 4 3" xfId="9387"/>
    <cellStyle name="Input [yellow] 2 2 37 4 4" xfId="9388"/>
    <cellStyle name="Input [yellow] 2 2 37 4 5" xfId="9389"/>
    <cellStyle name="Input [yellow] 2 2 37 4 6" xfId="9390"/>
    <cellStyle name="Input [yellow] 2 2 37 4 7" xfId="9391"/>
    <cellStyle name="Input [yellow] 2 2 37 5" xfId="9392"/>
    <cellStyle name="Input [yellow] 2 2 37 6" xfId="9393"/>
    <cellStyle name="Input [yellow] 2 2 37 7" xfId="9394"/>
    <cellStyle name="Input [yellow] 2 2 37 8" xfId="9395"/>
    <cellStyle name="Input [yellow] 2 2 37 9" xfId="9396"/>
    <cellStyle name="Input [yellow] 2 2 38" xfId="9397"/>
    <cellStyle name="Input [yellow] 2 2 38 10" xfId="9398"/>
    <cellStyle name="Input [yellow] 2 2 38 11" xfId="9399"/>
    <cellStyle name="Input [yellow] 2 2 38 2" xfId="9400"/>
    <cellStyle name="Input [yellow] 2 2 38 2 2" xfId="9401"/>
    <cellStyle name="Input [yellow] 2 2 38 2 3" xfId="9402"/>
    <cellStyle name="Input [yellow] 2 2 38 2 4" xfId="9403"/>
    <cellStyle name="Input [yellow] 2 2 38 2 5" xfId="9404"/>
    <cellStyle name="Input [yellow] 2 2 38 2 6" xfId="9405"/>
    <cellStyle name="Input [yellow] 2 2 38 2 7" xfId="9406"/>
    <cellStyle name="Input [yellow] 2 2 38 3" xfId="9407"/>
    <cellStyle name="Input [yellow] 2 2 38 3 2" xfId="9408"/>
    <cellStyle name="Input [yellow] 2 2 38 3 3" xfId="9409"/>
    <cellStyle name="Input [yellow] 2 2 38 3 4" xfId="9410"/>
    <cellStyle name="Input [yellow] 2 2 38 3 5" xfId="9411"/>
    <cellStyle name="Input [yellow] 2 2 38 3 6" xfId="9412"/>
    <cellStyle name="Input [yellow] 2 2 38 3 7" xfId="9413"/>
    <cellStyle name="Input [yellow] 2 2 38 4" xfId="9414"/>
    <cellStyle name="Input [yellow] 2 2 38 4 2" xfId="9415"/>
    <cellStyle name="Input [yellow] 2 2 38 4 3" xfId="9416"/>
    <cellStyle name="Input [yellow] 2 2 38 4 4" xfId="9417"/>
    <cellStyle name="Input [yellow] 2 2 38 4 5" xfId="9418"/>
    <cellStyle name="Input [yellow] 2 2 38 4 6" xfId="9419"/>
    <cellStyle name="Input [yellow] 2 2 38 4 7" xfId="9420"/>
    <cellStyle name="Input [yellow] 2 2 38 5" xfId="9421"/>
    <cellStyle name="Input [yellow] 2 2 38 6" xfId="9422"/>
    <cellStyle name="Input [yellow] 2 2 38 7" xfId="9423"/>
    <cellStyle name="Input [yellow] 2 2 38 8" xfId="9424"/>
    <cellStyle name="Input [yellow] 2 2 38 9" xfId="9425"/>
    <cellStyle name="Input [yellow] 2 2 39" xfId="9426"/>
    <cellStyle name="Input [yellow] 2 2 39 10" xfId="9427"/>
    <cellStyle name="Input [yellow] 2 2 39 11" xfId="9428"/>
    <cellStyle name="Input [yellow] 2 2 39 2" xfId="9429"/>
    <cellStyle name="Input [yellow] 2 2 39 2 2" xfId="9430"/>
    <cellStyle name="Input [yellow] 2 2 39 2 3" xfId="9431"/>
    <cellStyle name="Input [yellow] 2 2 39 2 4" xfId="9432"/>
    <cellStyle name="Input [yellow] 2 2 39 2 5" xfId="9433"/>
    <cellStyle name="Input [yellow] 2 2 39 2 6" xfId="9434"/>
    <cellStyle name="Input [yellow] 2 2 39 2 7" xfId="9435"/>
    <cellStyle name="Input [yellow] 2 2 39 3" xfId="9436"/>
    <cellStyle name="Input [yellow] 2 2 39 3 2" xfId="9437"/>
    <cellStyle name="Input [yellow] 2 2 39 3 3" xfId="9438"/>
    <cellStyle name="Input [yellow] 2 2 39 3 4" xfId="9439"/>
    <cellStyle name="Input [yellow] 2 2 39 3 5" xfId="9440"/>
    <cellStyle name="Input [yellow] 2 2 39 3 6" xfId="9441"/>
    <cellStyle name="Input [yellow] 2 2 39 3 7" xfId="9442"/>
    <cellStyle name="Input [yellow] 2 2 39 4" xfId="9443"/>
    <cellStyle name="Input [yellow] 2 2 39 4 2" xfId="9444"/>
    <cellStyle name="Input [yellow] 2 2 39 4 3" xfId="9445"/>
    <cellStyle name="Input [yellow] 2 2 39 4 4" xfId="9446"/>
    <cellStyle name="Input [yellow] 2 2 39 4 5" xfId="9447"/>
    <cellStyle name="Input [yellow] 2 2 39 4 6" xfId="9448"/>
    <cellStyle name="Input [yellow] 2 2 39 4 7" xfId="9449"/>
    <cellStyle name="Input [yellow] 2 2 39 5" xfId="9450"/>
    <cellStyle name="Input [yellow] 2 2 39 6" xfId="9451"/>
    <cellStyle name="Input [yellow] 2 2 39 7" xfId="9452"/>
    <cellStyle name="Input [yellow] 2 2 39 8" xfId="9453"/>
    <cellStyle name="Input [yellow] 2 2 39 9" xfId="9454"/>
    <cellStyle name="Input [yellow] 2 2 4" xfId="9455"/>
    <cellStyle name="Input [yellow] 2 2 4 10" xfId="9456"/>
    <cellStyle name="Input [yellow] 2 2 4 11" xfId="9457"/>
    <cellStyle name="Input [yellow] 2 2 4 2" xfId="9458"/>
    <cellStyle name="Input [yellow] 2 2 4 2 2" xfId="9459"/>
    <cellStyle name="Input [yellow] 2 2 4 2 3" xfId="9460"/>
    <cellStyle name="Input [yellow] 2 2 4 2 4" xfId="9461"/>
    <cellStyle name="Input [yellow] 2 2 4 2 5" xfId="9462"/>
    <cellStyle name="Input [yellow] 2 2 4 2 6" xfId="9463"/>
    <cellStyle name="Input [yellow] 2 2 4 2 7" xfId="9464"/>
    <cellStyle name="Input [yellow] 2 2 4 3" xfId="9465"/>
    <cellStyle name="Input [yellow] 2 2 4 3 2" xfId="9466"/>
    <cellStyle name="Input [yellow] 2 2 4 3 3" xfId="9467"/>
    <cellStyle name="Input [yellow] 2 2 4 3 4" xfId="9468"/>
    <cellStyle name="Input [yellow] 2 2 4 3 5" xfId="9469"/>
    <cellStyle name="Input [yellow] 2 2 4 3 6" xfId="9470"/>
    <cellStyle name="Input [yellow] 2 2 4 3 7" xfId="9471"/>
    <cellStyle name="Input [yellow] 2 2 4 4" xfId="9472"/>
    <cellStyle name="Input [yellow] 2 2 4 4 2" xfId="9473"/>
    <cellStyle name="Input [yellow] 2 2 4 4 3" xfId="9474"/>
    <cellStyle name="Input [yellow] 2 2 4 4 4" xfId="9475"/>
    <cellStyle name="Input [yellow] 2 2 4 4 5" xfId="9476"/>
    <cellStyle name="Input [yellow] 2 2 4 4 6" xfId="9477"/>
    <cellStyle name="Input [yellow] 2 2 4 4 7" xfId="9478"/>
    <cellStyle name="Input [yellow] 2 2 4 5" xfId="9479"/>
    <cellStyle name="Input [yellow] 2 2 4 6" xfId="9480"/>
    <cellStyle name="Input [yellow] 2 2 4 7" xfId="9481"/>
    <cellStyle name="Input [yellow] 2 2 4 8" xfId="9482"/>
    <cellStyle name="Input [yellow] 2 2 4 9" xfId="9483"/>
    <cellStyle name="Input [yellow] 2 2 40" xfId="9484"/>
    <cellStyle name="Input [yellow] 2 2 40 10" xfId="9485"/>
    <cellStyle name="Input [yellow] 2 2 40 11" xfId="9486"/>
    <cellStyle name="Input [yellow] 2 2 40 2" xfId="9487"/>
    <cellStyle name="Input [yellow] 2 2 40 2 2" xfId="9488"/>
    <cellStyle name="Input [yellow] 2 2 40 2 3" xfId="9489"/>
    <cellStyle name="Input [yellow] 2 2 40 2 4" xfId="9490"/>
    <cellStyle name="Input [yellow] 2 2 40 2 5" xfId="9491"/>
    <cellStyle name="Input [yellow] 2 2 40 2 6" xfId="9492"/>
    <cellStyle name="Input [yellow] 2 2 40 2 7" xfId="9493"/>
    <cellStyle name="Input [yellow] 2 2 40 3" xfId="9494"/>
    <cellStyle name="Input [yellow] 2 2 40 3 2" xfId="9495"/>
    <cellStyle name="Input [yellow] 2 2 40 3 3" xfId="9496"/>
    <cellStyle name="Input [yellow] 2 2 40 3 4" xfId="9497"/>
    <cellStyle name="Input [yellow] 2 2 40 3 5" xfId="9498"/>
    <cellStyle name="Input [yellow] 2 2 40 3 6" xfId="9499"/>
    <cellStyle name="Input [yellow] 2 2 40 3 7" xfId="9500"/>
    <cellStyle name="Input [yellow] 2 2 40 4" xfId="9501"/>
    <cellStyle name="Input [yellow] 2 2 40 4 2" xfId="9502"/>
    <cellStyle name="Input [yellow] 2 2 40 4 3" xfId="9503"/>
    <cellStyle name="Input [yellow] 2 2 40 4 4" xfId="9504"/>
    <cellStyle name="Input [yellow] 2 2 40 4 5" xfId="9505"/>
    <cellStyle name="Input [yellow] 2 2 40 4 6" xfId="9506"/>
    <cellStyle name="Input [yellow] 2 2 40 4 7" xfId="9507"/>
    <cellStyle name="Input [yellow] 2 2 40 5" xfId="9508"/>
    <cellStyle name="Input [yellow] 2 2 40 6" xfId="9509"/>
    <cellStyle name="Input [yellow] 2 2 40 7" xfId="9510"/>
    <cellStyle name="Input [yellow] 2 2 40 8" xfId="9511"/>
    <cellStyle name="Input [yellow] 2 2 40 9" xfId="9512"/>
    <cellStyle name="Input [yellow] 2 2 41" xfId="9513"/>
    <cellStyle name="Input [yellow] 2 2 41 10" xfId="9514"/>
    <cellStyle name="Input [yellow] 2 2 41 11" xfId="9515"/>
    <cellStyle name="Input [yellow] 2 2 41 2" xfId="9516"/>
    <cellStyle name="Input [yellow] 2 2 41 2 2" xfId="9517"/>
    <cellStyle name="Input [yellow] 2 2 41 2 3" xfId="9518"/>
    <cellStyle name="Input [yellow] 2 2 41 2 4" xfId="9519"/>
    <cellStyle name="Input [yellow] 2 2 41 2 5" xfId="9520"/>
    <cellStyle name="Input [yellow] 2 2 41 2 6" xfId="9521"/>
    <cellStyle name="Input [yellow] 2 2 41 2 7" xfId="9522"/>
    <cellStyle name="Input [yellow] 2 2 41 3" xfId="9523"/>
    <cellStyle name="Input [yellow] 2 2 41 3 2" xfId="9524"/>
    <cellStyle name="Input [yellow] 2 2 41 3 3" xfId="9525"/>
    <cellStyle name="Input [yellow] 2 2 41 3 4" xfId="9526"/>
    <cellStyle name="Input [yellow] 2 2 41 3 5" xfId="9527"/>
    <cellStyle name="Input [yellow] 2 2 41 3 6" xfId="9528"/>
    <cellStyle name="Input [yellow] 2 2 41 3 7" xfId="9529"/>
    <cellStyle name="Input [yellow] 2 2 41 4" xfId="9530"/>
    <cellStyle name="Input [yellow] 2 2 41 4 2" xfId="9531"/>
    <cellStyle name="Input [yellow] 2 2 41 4 3" xfId="9532"/>
    <cellStyle name="Input [yellow] 2 2 41 4 4" xfId="9533"/>
    <cellStyle name="Input [yellow] 2 2 41 4 5" xfId="9534"/>
    <cellStyle name="Input [yellow] 2 2 41 4 6" xfId="9535"/>
    <cellStyle name="Input [yellow] 2 2 41 4 7" xfId="9536"/>
    <cellStyle name="Input [yellow] 2 2 41 5" xfId="9537"/>
    <cellStyle name="Input [yellow] 2 2 41 6" xfId="9538"/>
    <cellStyle name="Input [yellow] 2 2 41 7" xfId="9539"/>
    <cellStyle name="Input [yellow] 2 2 41 8" xfId="9540"/>
    <cellStyle name="Input [yellow] 2 2 41 9" xfId="9541"/>
    <cellStyle name="Input [yellow] 2 2 42" xfId="9542"/>
    <cellStyle name="Input [yellow] 2 2 42 10" xfId="9543"/>
    <cellStyle name="Input [yellow] 2 2 42 11" xfId="9544"/>
    <cellStyle name="Input [yellow] 2 2 42 2" xfId="9545"/>
    <cellStyle name="Input [yellow] 2 2 42 2 2" xfId="9546"/>
    <cellStyle name="Input [yellow] 2 2 42 2 3" xfId="9547"/>
    <cellStyle name="Input [yellow] 2 2 42 2 4" xfId="9548"/>
    <cellStyle name="Input [yellow] 2 2 42 2 5" xfId="9549"/>
    <cellStyle name="Input [yellow] 2 2 42 2 6" xfId="9550"/>
    <cellStyle name="Input [yellow] 2 2 42 2 7" xfId="9551"/>
    <cellStyle name="Input [yellow] 2 2 42 3" xfId="9552"/>
    <cellStyle name="Input [yellow] 2 2 42 3 2" xfId="9553"/>
    <cellStyle name="Input [yellow] 2 2 42 3 3" xfId="9554"/>
    <cellStyle name="Input [yellow] 2 2 42 3 4" xfId="9555"/>
    <cellStyle name="Input [yellow] 2 2 42 3 5" xfId="9556"/>
    <cellStyle name="Input [yellow] 2 2 42 3 6" xfId="9557"/>
    <cellStyle name="Input [yellow] 2 2 42 3 7" xfId="9558"/>
    <cellStyle name="Input [yellow] 2 2 42 4" xfId="9559"/>
    <cellStyle name="Input [yellow] 2 2 42 4 2" xfId="9560"/>
    <cellStyle name="Input [yellow] 2 2 42 4 3" xfId="9561"/>
    <cellStyle name="Input [yellow] 2 2 42 4 4" xfId="9562"/>
    <cellStyle name="Input [yellow] 2 2 42 4 5" xfId="9563"/>
    <cellStyle name="Input [yellow] 2 2 42 4 6" xfId="9564"/>
    <cellStyle name="Input [yellow] 2 2 42 4 7" xfId="9565"/>
    <cellStyle name="Input [yellow] 2 2 42 5" xfId="9566"/>
    <cellStyle name="Input [yellow] 2 2 42 6" xfId="9567"/>
    <cellStyle name="Input [yellow] 2 2 42 7" xfId="9568"/>
    <cellStyle name="Input [yellow] 2 2 42 8" xfId="9569"/>
    <cellStyle name="Input [yellow] 2 2 42 9" xfId="9570"/>
    <cellStyle name="Input [yellow] 2 2 43" xfId="9571"/>
    <cellStyle name="Input [yellow] 2 2 43 10" xfId="9572"/>
    <cellStyle name="Input [yellow] 2 2 43 11" xfId="9573"/>
    <cellStyle name="Input [yellow] 2 2 43 2" xfId="9574"/>
    <cellStyle name="Input [yellow] 2 2 43 2 2" xfId="9575"/>
    <cellStyle name="Input [yellow] 2 2 43 2 3" xfId="9576"/>
    <cellStyle name="Input [yellow] 2 2 43 2 4" xfId="9577"/>
    <cellStyle name="Input [yellow] 2 2 43 2 5" xfId="9578"/>
    <cellStyle name="Input [yellow] 2 2 43 2 6" xfId="9579"/>
    <cellStyle name="Input [yellow] 2 2 43 2 7" xfId="9580"/>
    <cellStyle name="Input [yellow] 2 2 43 3" xfId="9581"/>
    <cellStyle name="Input [yellow] 2 2 43 3 2" xfId="9582"/>
    <cellStyle name="Input [yellow] 2 2 43 3 3" xfId="9583"/>
    <cellStyle name="Input [yellow] 2 2 43 3 4" xfId="9584"/>
    <cellStyle name="Input [yellow] 2 2 43 3 5" xfId="9585"/>
    <cellStyle name="Input [yellow] 2 2 43 3 6" xfId="9586"/>
    <cellStyle name="Input [yellow] 2 2 43 3 7" xfId="9587"/>
    <cellStyle name="Input [yellow] 2 2 43 4" xfId="9588"/>
    <cellStyle name="Input [yellow] 2 2 43 4 2" xfId="9589"/>
    <cellStyle name="Input [yellow] 2 2 43 4 3" xfId="9590"/>
    <cellStyle name="Input [yellow] 2 2 43 4 4" xfId="9591"/>
    <cellStyle name="Input [yellow] 2 2 43 4 5" xfId="9592"/>
    <cellStyle name="Input [yellow] 2 2 43 4 6" xfId="9593"/>
    <cellStyle name="Input [yellow] 2 2 43 4 7" xfId="9594"/>
    <cellStyle name="Input [yellow] 2 2 43 5" xfId="9595"/>
    <cellStyle name="Input [yellow] 2 2 43 6" xfId="9596"/>
    <cellStyle name="Input [yellow] 2 2 43 7" xfId="9597"/>
    <cellStyle name="Input [yellow] 2 2 43 8" xfId="9598"/>
    <cellStyle name="Input [yellow] 2 2 43 9" xfId="9599"/>
    <cellStyle name="Input [yellow] 2 2 44" xfId="9600"/>
    <cellStyle name="Input [yellow] 2 2 44 10" xfId="9601"/>
    <cellStyle name="Input [yellow] 2 2 44 11" xfId="9602"/>
    <cellStyle name="Input [yellow] 2 2 44 2" xfId="9603"/>
    <cellStyle name="Input [yellow] 2 2 44 2 2" xfId="9604"/>
    <cellStyle name="Input [yellow] 2 2 44 2 3" xfId="9605"/>
    <cellStyle name="Input [yellow] 2 2 44 2 4" xfId="9606"/>
    <cellStyle name="Input [yellow] 2 2 44 2 5" xfId="9607"/>
    <cellStyle name="Input [yellow] 2 2 44 2 6" xfId="9608"/>
    <cellStyle name="Input [yellow] 2 2 44 2 7" xfId="9609"/>
    <cellStyle name="Input [yellow] 2 2 44 3" xfId="9610"/>
    <cellStyle name="Input [yellow] 2 2 44 3 2" xfId="9611"/>
    <cellStyle name="Input [yellow] 2 2 44 3 3" xfId="9612"/>
    <cellStyle name="Input [yellow] 2 2 44 3 4" xfId="9613"/>
    <cellStyle name="Input [yellow] 2 2 44 3 5" xfId="9614"/>
    <cellStyle name="Input [yellow] 2 2 44 3 6" xfId="9615"/>
    <cellStyle name="Input [yellow] 2 2 44 3 7" xfId="9616"/>
    <cellStyle name="Input [yellow] 2 2 44 4" xfId="9617"/>
    <cellStyle name="Input [yellow] 2 2 44 4 2" xfId="9618"/>
    <cellStyle name="Input [yellow] 2 2 44 4 3" xfId="9619"/>
    <cellStyle name="Input [yellow] 2 2 44 4 4" xfId="9620"/>
    <cellStyle name="Input [yellow] 2 2 44 4 5" xfId="9621"/>
    <cellStyle name="Input [yellow] 2 2 44 4 6" xfId="9622"/>
    <cellStyle name="Input [yellow] 2 2 44 4 7" xfId="9623"/>
    <cellStyle name="Input [yellow] 2 2 44 5" xfId="9624"/>
    <cellStyle name="Input [yellow] 2 2 44 6" xfId="9625"/>
    <cellStyle name="Input [yellow] 2 2 44 7" xfId="9626"/>
    <cellStyle name="Input [yellow] 2 2 44 8" xfId="9627"/>
    <cellStyle name="Input [yellow] 2 2 44 9" xfId="9628"/>
    <cellStyle name="Input [yellow] 2 2 45" xfId="9629"/>
    <cellStyle name="Input [yellow] 2 2 45 2" xfId="9630"/>
    <cellStyle name="Input [yellow] 2 2 45 3" xfId="9631"/>
    <cellStyle name="Input [yellow] 2 2 45 4" xfId="9632"/>
    <cellStyle name="Input [yellow] 2 2 45 5" xfId="9633"/>
    <cellStyle name="Input [yellow] 2 2 45 6" xfId="9634"/>
    <cellStyle name="Input [yellow] 2 2 45 7" xfId="9635"/>
    <cellStyle name="Input [yellow] 2 2 46" xfId="9636"/>
    <cellStyle name="Input [yellow] 2 2 46 2" xfId="9637"/>
    <cellStyle name="Input [yellow] 2 2 46 3" xfId="9638"/>
    <cellStyle name="Input [yellow] 2 2 46 4" xfId="9639"/>
    <cellStyle name="Input [yellow] 2 2 46 5" xfId="9640"/>
    <cellStyle name="Input [yellow] 2 2 46 6" xfId="9641"/>
    <cellStyle name="Input [yellow] 2 2 46 7" xfId="9642"/>
    <cellStyle name="Input [yellow] 2 2 47" xfId="9643"/>
    <cellStyle name="Input [yellow] 2 2 47 2" xfId="9644"/>
    <cellStyle name="Input [yellow] 2 2 47 3" xfId="9645"/>
    <cellStyle name="Input [yellow] 2 2 47 4" xfId="9646"/>
    <cellStyle name="Input [yellow] 2 2 47 5" xfId="9647"/>
    <cellStyle name="Input [yellow] 2 2 47 6" xfId="9648"/>
    <cellStyle name="Input [yellow] 2 2 47 7" xfId="9649"/>
    <cellStyle name="Input [yellow] 2 2 5" xfId="9650"/>
    <cellStyle name="Input [yellow] 2 2 5 10" xfId="9651"/>
    <cellStyle name="Input [yellow] 2 2 5 11" xfId="9652"/>
    <cellStyle name="Input [yellow] 2 2 5 2" xfId="9653"/>
    <cellStyle name="Input [yellow] 2 2 5 2 2" xfId="9654"/>
    <cellStyle name="Input [yellow] 2 2 5 2 3" xfId="9655"/>
    <cellStyle name="Input [yellow] 2 2 5 2 4" xfId="9656"/>
    <cellStyle name="Input [yellow] 2 2 5 2 5" xfId="9657"/>
    <cellStyle name="Input [yellow] 2 2 5 2 6" xfId="9658"/>
    <cellStyle name="Input [yellow] 2 2 5 2 7" xfId="9659"/>
    <cellStyle name="Input [yellow] 2 2 5 3" xfId="9660"/>
    <cellStyle name="Input [yellow] 2 2 5 3 2" xfId="9661"/>
    <cellStyle name="Input [yellow] 2 2 5 3 3" xfId="9662"/>
    <cellStyle name="Input [yellow] 2 2 5 3 4" xfId="9663"/>
    <cellStyle name="Input [yellow] 2 2 5 3 5" xfId="9664"/>
    <cellStyle name="Input [yellow] 2 2 5 3 6" xfId="9665"/>
    <cellStyle name="Input [yellow] 2 2 5 3 7" xfId="9666"/>
    <cellStyle name="Input [yellow] 2 2 5 4" xfId="9667"/>
    <cellStyle name="Input [yellow] 2 2 5 4 2" xfId="9668"/>
    <cellStyle name="Input [yellow] 2 2 5 4 3" xfId="9669"/>
    <cellStyle name="Input [yellow] 2 2 5 4 4" xfId="9670"/>
    <cellStyle name="Input [yellow] 2 2 5 4 5" xfId="9671"/>
    <cellStyle name="Input [yellow] 2 2 5 4 6" xfId="9672"/>
    <cellStyle name="Input [yellow] 2 2 5 4 7" xfId="9673"/>
    <cellStyle name="Input [yellow] 2 2 5 5" xfId="9674"/>
    <cellStyle name="Input [yellow] 2 2 5 6" xfId="9675"/>
    <cellStyle name="Input [yellow] 2 2 5 7" xfId="9676"/>
    <cellStyle name="Input [yellow] 2 2 5 8" xfId="9677"/>
    <cellStyle name="Input [yellow] 2 2 5 9" xfId="9678"/>
    <cellStyle name="Input [yellow] 2 2 6" xfId="9679"/>
    <cellStyle name="Input [yellow] 2 2 6 10" xfId="9680"/>
    <cellStyle name="Input [yellow] 2 2 6 11" xfId="9681"/>
    <cellStyle name="Input [yellow] 2 2 6 2" xfId="9682"/>
    <cellStyle name="Input [yellow] 2 2 6 2 2" xfId="9683"/>
    <cellStyle name="Input [yellow] 2 2 6 2 3" xfId="9684"/>
    <cellStyle name="Input [yellow] 2 2 6 2 4" xfId="9685"/>
    <cellStyle name="Input [yellow] 2 2 6 2 5" xfId="9686"/>
    <cellStyle name="Input [yellow] 2 2 6 2 6" xfId="9687"/>
    <cellStyle name="Input [yellow] 2 2 6 2 7" xfId="9688"/>
    <cellStyle name="Input [yellow] 2 2 6 3" xfId="9689"/>
    <cellStyle name="Input [yellow] 2 2 6 3 2" xfId="9690"/>
    <cellStyle name="Input [yellow] 2 2 6 3 3" xfId="9691"/>
    <cellStyle name="Input [yellow] 2 2 6 3 4" xfId="9692"/>
    <cellStyle name="Input [yellow] 2 2 6 3 5" xfId="9693"/>
    <cellStyle name="Input [yellow] 2 2 6 3 6" xfId="9694"/>
    <cellStyle name="Input [yellow] 2 2 6 3 7" xfId="9695"/>
    <cellStyle name="Input [yellow] 2 2 6 4" xfId="9696"/>
    <cellStyle name="Input [yellow] 2 2 6 4 2" xfId="9697"/>
    <cellStyle name="Input [yellow] 2 2 6 4 3" xfId="9698"/>
    <cellStyle name="Input [yellow] 2 2 6 4 4" xfId="9699"/>
    <cellStyle name="Input [yellow] 2 2 6 4 5" xfId="9700"/>
    <cellStyle name="Input [yellow] 2 2 6 4 6" xfId="9701"/>
    <cellStyle name="Input [yellow] 2 2 6 4 7" xfId="9702"/>
    <cellStyle name="Input [yellow] 2 2 6 5" xfId="9703"/>
    <cellStyle name="Input [yellow] 2 2 6 6" xfId="9704"/>
    <cellStyle name="Input [yellow] 2 2 6 7" xfId="9705"/>
    <cellStyle name="Input [yellow] 2 2 6 8" xfId="9706"/>
    <cellStyle name="Input [yellow] 2 2 6 9" xfId="9707"/>
    <cellStyle name="Input [yellow] 2 2 7" xfId="9708"/>
    <cellStyle name="Input [yellow] 2 2 7 10" xfId="9709"/>
    <cellStyle name="Input [yellow] 2 2 7 11" xfId="9710"/>
    <cellStyle name="Input [yellow] 2 2 7 2" xfId="9711"/>
    <cellStyle name="Input [yellow] 2 2 7 2 2" xfId="9712"/>
    <cellStyle name="Input [yellow] 2 2 7 2 3" xfId="9713"/>
    <cellStyle name="Input [yellow] 2 2 7 2 4" xfId="9714"/>
    <cellStyle name="Input [yellow] 2 2 7 2 5" xfId="9715"/>
    <cellStyle name="Input [yellow] 2 2 7 2 6" xfId="9716"/>
    <cellStyle name="Input [yellow] 2 2 7 2 7" xfId="9717"/>
    <cellStyle name="Input [yellow] 2 2 7 3" xfId="9718"/>
    <cellStyle name="Input [yellow] 2 2 7 3 2" xfId="9719"/>
    <cellStyle name="Input [yellow] 2 2 7 3 3" xfId="9720"/>
    <cellStyle name="Input [yellow] 2 2 7 3 4" xfId="9721"/>
    <cellStyle name="Input [yellow] 2 2 7 3 5" xfId="9722"/>
    <cellStyle name="Input [yellow] 2 2 7 3 6" xfId="9723"/>
    <cellStyle name="Input [yellow] 2 2 7 3 7" xfId="9724"/>
    <cellStyle name="Input [yellow] 2 2 7 4" xfId="9725"/>
    <cellStyle name="Input [yellow] 2 2 7 4 2" xfId="9726"/>
    <cellStyle name="Input [yellow] 2 2 7 4 3" xfId="9727"/>
    <cellStyle name="Input [yellow] 2 2 7 4 4" xfId="9728"/>
    <cellStyle name="Input [yellow] 2 2 7 4 5" xfId="9729"/>
    <cellStyle name="Input [yellow] 2 2 7 4 6" xfId="9730"/>
    <cellStyle name="Input [yellow] 2 2 7 4 7" xfId="9731"/>
    <cellStyle name="Input [yellow] 2 2 7 5" xfId="9732"/>
    <cellStyle name="Input [yellow] 2 2 7 6" xfId="9733"/>
    <cellStyle name="Input [yellow] 2 2 7 7" xfId="9734"/>
    <cellStyle name="Input [yellow] 2 2 7 8" xfId="9735"/>
    <cellStyle name="Input [yellow] 2 2 7 9" xfId="9736"/>
    <cellStyle name="Input [yellow] 2 2 8" xfId="9737"/>
    <cellStyle name="Input [yellow] 2 2 8 10" xfId="9738"/>
    <cellStyle name="Input [yellow] 2 2 8 11" xfId="9739"/>
    <cellStyle name="Input [yellow] 2 2 8 2" xfId="9740"/>
    <cellStyle name="Input [yellow] 2 2 8 2 2" xfId="9741"/>
    <cellStyle name="Input [yellow] 2 2 8 2 3" xfId="9742"/>
    <cellStyle name="Input [yellow] 2 2 8 2 4" xfId="9743"/>
    <cellStyle name="Input [yellow] 2 2 8 2 5" xfId="9744"/>
    <cellStyle name="Input [yellow] 2 2 8 2 6" xfId="9745"/>
    <cellStyle name="Input [yellow] 2 2 8 2 7" xfId="9746"/>
    <cellStyle name="Input [yellow] 2 2 8 3" xfId="9747"/>
    <cellStyle name="Input [yellow] 2 2 8 3 2" xfId="9748"/>
    <cellStyle name="Input [yellow] 2 2 8 3 3" xfId="9749"/>
    <cellStyle name="Input [yellow] 2 2 8 3 4" xfId="9750"/>
    <cellStyle name="Input [yellow] 2 2 8 3 5" xfId="9751"/>
    <cellStyle name="Input [yellow] 2 2 8 3 6" xfId="9752"/>
    <cellStyle name="Input [yellow] 2 2 8 3 7" xfId="9753"/>
    <cellStyle name="Input [yellow] 2 2 8 4" xfId="9754"/>
    <cellStyle name="Input [yellow] 2 2 8 4 2" xfId="9755"/>
    <cellStyle name="Input [yellow] 2 2 8 4 3" xfId="9756"/>
    <cellStyle name="Input [yellow] 2 2 8 4 4" xfId="9757"/>
    <cellStyle name="Input [yellow] 2 2 8 4 5" xfId="9758"/>
    <cellStyle name="Input [yellow] 2 2 8 4 6" xfId="9759"/>
    <cellStyle name="Input [yellow] 2 2 8 4 7" xfId="9760"/>
    <cellStyle name="Input [yellow] 2 2 8 5" xfId="9761"/>
    <cellStyle name="Input [yellow] 2 2 8 6" xfId="9762"/>
    <cellStyle name="Input [yellow] 2 2 8 7" xfId="9763"/>
    <cellStyle name="Input [yellow] 2 2 8 8" xfId="9764"/>
    <cellStyle name="Input [yellow] 2 2 8 9" xfId="9765"/>
    <cellStyle name="Input [yellow] 2 2 9" xfId="9766"/>
    <cellStyle name="Input [yellow] 2 2 9 10" xfId="9767"/>
    <cellStyle name="Input [yellow] 2 2 9 11" xfId="9768"/>
    <cellStyle name="Input [yellow] 2 2 9 2" xfId="9769"/>
    <cellStyle name="Input [yellow] 2 2 9 2 2" xfId="9770"/>
    <cellStyle name="Input [yellow] 2 2 9 2 3" xfId="9771"/>
    <cellStyle name="Input [yellow] 2 2 9 2 4" xfId="9772"/>
    <cellStyle name="Input [yellow] 2 2 9 2 5" xfId="9773"/>
    <cellStyle name="Input [yellow] 2 2 9 2 6" xfId="9774"/>
    <cellStyle name="Input [yellow] 2 2 9 2 7" xfId="9775"/>
    <cellStyle name="Input [yellow] 2 2 9 3" xfId="9776"/>
    <cellStyle name="Input [yellow] 2 2 9 3 2" xfId="9777"/>
    <cellStyle name="Input [yellow] 2 2 9 3 3" xfId="9778"/>
    <cellStyle name="Input [yellow] 2 2 9 3 4" xfId="9779"/>
    <cellStyle name="Input [yellow] 2 2 9 3 5" xfId="9780"/>
    <cellStyle name="Input [yellow] 2 2 9 3 6" xfId="9781"/>
    <cellStyle name="Input [yellow] 2 2 9 3 7" xfId="9782"/>
    <cellStyle name="Input [yellow] 2 2 9 4" xfId="9783"/>
    <cellStyle name="Input [yellow] 2 2 9 4 2" xfId="9784"/>
    <cellStyle name="Input [yellow] 2 2 9 4 3" xfId="9785"/>
    <cellStyle name="Input [yellow] 2 2 9 4 4" xfId="9786"/>
    <cellStyle name="Input [yellow] 2 2 9 4 5" xfId="9787"/>
    <cellStyle name="Input [yellow] 2 2 9 4 6" xfId="9788"/>
    <cellStyle name="Input [yellow] 2 2 9 4 7" xfId="9789"/>
    <cellStyle name="Input [yellow] 2 2 9 5" xfId="9790"/>
    <cellStyle name="Input [yellow] 2 2 9 6" xfId="9791"/>
    <cellStyle name="Input [yellow] 2 2 9 7" xfId="9792"/>
    <cellStyle name="Input [yellow] 2 2 9 8" xfId="9793"/>
    <cellStyle name="Input [yellow] 2 2 9 9" xfId="9794"/>
    <cellStyle name="Input [yellow] 2 3" xfId="9795"/>
    <cellStyle name="Input [yellow] 2 3 10" xfId="9796"/>
    <cellStyle name="Input [yellow] 2 3 11" xfId="9797"/>
    <cellStyle name="Input [yellow] 2 3 2" xfId="9798"/>
    <cellStyle name="Input [yellow] 2 3 2 2" xfId="9799"/>
    <cellStyle name="Input [yellow] 2 3 2 3" xfId="9800"/>
    <cellStyle name="Input [yellow] 2 3 2 4" xfId="9801"/>
    <cellStyle name="Input [yellow] 2 3 2 5" xfId="9802"/>
    <cellStyle name="Input [yellow] 2 3 2 6" xfId="9803"/>
    <cellStyle name="Input [yellow] 2 3 2 7" xfId="9804"/>
    <cellStyle name="Input [yellow] 2 3 3" xfId="9805"/>
    <cellStyle name="Input [yellow] 2 3 3 2" xfId="9806"/>
    <cellStyle name="Input [yellow] 2 3 3 3" xfId="9807"/>
    <cellStyle name="Input [yellow] 2 3 3 4" xfId="9808"/>
    <cellStyle name="Input [yellow] 2 3 3 5" xfId="9809"/>
    <cellStyle name="Input [yellow] 2 3 3 6" xfId="9810"/>
    <cellStyle name="Input [yellow] 2 3 3 7" xfId="9811"/>
    <cellStyle name="Input [yellow] 2 3 4" xfId="9812"/>
    <cellStyle name="Input [yellow] 2 3 4 2" xfId="9813"/>
    <cellStyle name="Input [yellow] 2 3 4 3" xfId="9814"/>
    <cellStyle name="Input [yellow] 2 3 4 4" xfId="9815"/>
    <cellStyle name="Input [yellow] 2 3 4 5" xfId="9816"/>
    <cellStyle name="Input [yellow] 2 3 4 6" xfId="9817"/>
    <cellStyle name="Input [yellow] 2 3 4 7" xfId="9818"/>
    <cellStyle name="Input [yellow] 2 3 5" xfId="9819"/>
    <cellStyle name="Input [yellow] 2 3 6" xfId="9820"/>
    <cellStyle name="Input [yellow] 2 3 7" xfId="9821"/>
    <cellStyle name="Input [yellow] 2 3 8" xfId="9822"/>
    <cellStyle name="Input [yellow] 2 3 9" xfId="9823"/>
    <cellStyle name="Input [yellow] 2 4" xfId="9824"/>
    <cellStyle name="Input [yellow] 2 4 10" xfId="9825"/>
    <cellStyle name="Input [yellow] 2 4 11" xfId="9826"/>
    <cellStyle name="Input [yellow] 2 4 2" xfId="9827"/>
    <cellStyle name="Input [yellow] 2 4 2 2" xfId="9828"/>
    <cellStyle name="Input [yellow] 2 4 2 3" xfId="9829"/>
    <cellStyle name="Input [yellow] 2 4 2 4" xfId="9830"/>
    <cellStyle name="Input [yellow] 2 4 2 5" xfId="9831"/>
    <cellStyle name="Input [yellow] 2 4 2 6" xfId="9832"/>
    <cellStyle name="Input [yellow] 2 4 2 7" xfId="9833"/>
    <cellStyle name="Input [yellow] 2 4 3" xfId="9834"/>
    <cellStyle name="Input [yellow] 2 4 3 2" xfId="9835"/>
    <cellStyle name="Input [yellow] 2 4 3 3" xfId="9836"/>
    <cellStyle name="Input [yellow] 2 4 3 4" xfId="9837"/>
    <cellStyle name="Input [yellow] 2 4 3 5" xfId="9838"/>
    <cellStyle name="Input [yellow] 2 4 3 6" xfId="9839"/>
    <cellStyle name="Input [yellow] 2 4 3 7" xfId="9840"/>
    <cellStyle name="Input [yellow] 2 4 4" xfId="9841"/>
    <cellStyle name="Input [yellow] 2 4 4 2" xfId="9842"/>
    <cellStyle name="Input [yellow] 2 4 4 3" xfId="9843"/>
    <cellStyle name="Input [yellow] 2 4 4 4" xfId="9844"/>
    <cellStyle name="Input [yellow] 2 4 4 5" xfId="9845"/>
    <cellStyle name="Input [yellow] 2 4 4 6" xfId="9846"/>
    <cellStyle name="Input [yellow] 2 4 4 7" xfId="9847"/>
    <cellStyle name="Input [yellow] 2 4 5" xfId="9848"/>
    <cellStyle name="Input [yellow] 2 4 6" xfId="9849"/>
    <cellStyle name="Input [yellow] 2 4 7" xfId="9850"/>
    <cellStyle name="Input [yellow] 2 4 8" xfId="9851"/>
    <cellStyle name="Input [yellow] 2 4 9" xfId="9852"/>
    <cellStyle name="Input [yellow] 2 5" xfId="9853"/>
    <cellStyle name="Input [yellow] 2 5 10" xfId="9854"/>
    <cellStyle name="Input [yellow] 2 5 11" xfId="9855"/>
    <cellStyle name="Input [yellow] 2 5 2" xfId="9856"/>
    <cellStyle name="Input [yellow] 2 5 2 2" xfId="9857"/>
    <cellStyle name="Input [yellow] 2 5 2 3" xfId="9858"/>
    <cellStyle name="Input [yellow] 2 5 2 4" xfId="9859"/>
    <cellStyle name="Input [yellow] 2 5 2 5" xfId="9860"/>
    <cellStyle name="Input [yellow] 2 5 2 6" xfId="9861"/>
    <cellStyle name="Input [yellow] 2 5 2 7" xfId="9862"/>
    <cellStyle name="Input [yellow] 2 5 3" xfId="9863"/>
    <cellStyle name="Input [yellow] 2 5 3 2" xfId="9864"/>
    <cellStyle name="Input [yellow] 2 5 3 3" xfId="9865"/>
    <cellStyle name="Input [yellow] 2 5 3 4" xfId="9866"/>
    <cellStyle name="Input [yellow] 2 5 3 5" xfId="9867"/>
    <cellStyle name="Input [yellow] 2 5 3 6" xfId="9868"/>
    <cellStyle name="Input [yellow] 2 5 3 7" xfId="9869"/>
    <cellStyle name="Input [yellow] 2 5 4" xfId="9870"/>
    <cellStyle name="Input [yellow] 2 5 4 2" xfId="9871"/>
    <cellStyle name="Input [yellow] 2 5 4 3" xfId="9872"/>
    <cellStyle name="Input [yellow] 2 5 4 4" xfId="9873"/>
    <cellStyle name="Input [yellow] 2 5 4 5" xfId="9874"/>
    <cellStyle name="Input [yellow] 2 5 4 6" xfId="9875"/>
    <cellStyle name="Input [yellow] 2 5 4 7" xfId="9876"/>
    <cellStyle name="Input [yellow] 2 5 5" xfId="9877"/>
    <cellStyle name="Input [yellow] 2 5 6" xfId="9878"/>
    <cellStyle name="Input [yellow] 2 5 7" xfId="9879"/>
    <cellStyle name="Input [yellow] 2 5 8" xfId="9880"/>
    <cellStyle name="Input [yellow] 2 5 9" xfId="9881"/>
    <cellStyle name="Input [yellow] 2 6" xfId="9882"/>
    <cellStyle name="Input [yellow] 2 6 10" xfId="9883"/>
    <cellStyle name="Input [yellow] 2 6 11" xfId="9884"/>
    <cellStyle name="Input [yellow] 2 6 2" xfId="9885"/>
    <cellStyle name="Input [yellow] 2 6 2 2" xfId="9886"/>
    <cellStyle name="Input [yellow] 2 6 2 3" xfId="9887"/>
    <cellStyle name="Input [yellow] 2 6 2 4" xfId="9888"/>
    <cellStyle name="Input [yellow] 2 6 2 5" xfId="9889"/>
    <cellStyle name="Input [yellow] 2 6 2 6" xfId="9890"/>
    <cellStyle name="Input [yellow] 2 6 2 7" xfId="9891"/>
    <cellStyle name="Input [yellow] 2 6 3" xfId="9892"/>
    <cellStyle name="Input [yellow] 2 6 3 2" xfId="9893"/>
    <cellStyle name="Input [yellow] 2 6 3 3" xfId="9894"/>
    <cellStyle name="Input [yellow] 2 6 3 4" xfId="9895"/>
    <cellStyle name="Input [yellow] 2 6 3 5" xfId="9896"/>
    <cellStyle name="Input [yellow] 2 6 3 6" xfId="9897"/>
    <cellStyle name="Input [yellow] 2 6 3 7" xfId="9898"/>
    <cellStyle name="Input [yellow] 2 6 4" xfId="9899"/>
    <cellStyle name="Input [yellow] 2 6 4 2" xfId="9900"/>
    <cellStyle name="Input [yellow] 2 6 4 3" xfId="9901"/>
    <cellStyle name="Input [yellow] 2 6 4 4" xfId="9902"/>
    <cellStyle name="Input [yellow] 2 6 4 5" xfId="9903"/>
    <cellStyle name="Input [yellow] 2 6 4 6" xfId="9904"/>
    <cellStyle name="Input [yellow] 2 6 4 7" xfId="9905"/>
    <cellStyle name="Input [yellow] 2 6 5" xfId="9906"/>
    <cellStyle name="Input [yellow] 2 6 6" xfId="9907"/>
    <cellStyle name="Input [yellow] 2 6 7" xfId="9908"/>
    <cellStyle name="Input [yellow] 2 6 8" xfId="9909"/>
    <cellStyle name="Input [yellow] 2 6 9" xfId="9910"/>
    <cellStyle name="Input [yellow] 2 7" xfId="9911"/>
    <cellStyle name="Input [yellow] 2 7 10" xfId="9912"/>
    <cellStyle name="Input [yellow] 2 7 11" xfId="9913"/>
    <cellStyle name="Input [yellow] 2 7 2" xfId="9914"/>
    <cellStyle name="Input [yellow] 2 7 2 2" xfId="9915"/>
    <cellStyle name="Input [yellow] 2 7 2 3" xfId="9916"/>
    <cellStyle name="Input [yellow] 2 7 2 4" xfId="9917"/>
    <cellStyle name="Input [yellow] 2 7 2 5" xfId="9918"/>
    <cellStyle name="Input [yellow] 2 7 2 6" xfId="9919"/>
    <cellStyle name="Input [yellow] 2 7 2 7" xfId="9920"/>
    <cellStyle name="Input [yellow] 2 7 3" xfId="9921"/>
    <cellStyle name="Input [yellow] 2 7 3 2" xfId="9922"/>
    <cellStyle name="Input [yellow] 2 7 3 3" xfId="9923"/>
    <cellStyle name="Input [yellow] 2 7 3 4" xfId="9924"/>
    <cellStyle name="Input [yellow] 2 7 3 5" xfId="9925"/>
    <cellStyle name="Input [yellow] 2 7 3 6" xfId="9926"/>
    <cellStyle name="Input [yellow] 2 7 3 7" xfId="9927"/>
    <cellStyle name="Input [yellow] 2 7 4" xfId="9928"/>
    <cellStyle name="Input [yellow] 2 7 4 2" xfId="9929"/>
    <cellStyle name="Input [yellow] 2 7 4 3" xfId="9930"/>
    <cellStyle name="Input [yellow] 2 7 4 4" xfId="9931"/>
    <cellStyle name="Input [yellow] 2 7 4 5" xfId="9932"/>
    <cellStyle name="Input [yellow] 2 7 4 6" xfId="9933"/>
    <cellStyle name="Input [yellow] 2 7 4 7" xfId="9934"/>
    <cellStyle name="Input [yellow] 2 7 5" xfId="9935"/>
    <cellStyle name="Input [yellow] 2 7 6" xfId="9936"/>
    <cellStyle name="Input [yellow] 2 7 7" xfId="9937"/>
    <cellStyle name="Input [yellow] 2 7 8" xfId="9938"/>
    <cellStyle name="Input [yellow] 2 7 9" xfId="9939"/>
    <cellStyle name="Input [yellow] 2 8" xfId="9940"/>
    <cellStyle name="Input [yellow] 2 8 10" xfId="9941"/>
    <cellStyle name="Input [yellow] 2 8 11" xfId="9942"/>
    <cellStyle name="Input [yellow] 2 8 2" xfId="9943"/>
    <cellStyle name="Input [yellow] 2 8 2 2" xfId="9944"/>
    <cellStyle name="Input [yellow] 2 8 2 3" xfId="9945"/>
    <cellStyle name="Input [yellow] 2 8 2 4" xfId="9946"/>
    <cellStyle name="Input [yellow] 2 8 2 5" xfId="9947"/>
    <cellStyle name="Input [yellow] 2 8 2 6" xfId="9948"/>
    <cellStyle name="Input [yellow] 2 8 2 7" xfId="9949"/>
    <cellStyle name="Input [yellow] 2 8 3" xfId="9950"/>
    <cellStyle name="Input [yellow] 2 8 3 2" xfId="9951"/>
    <cellStyle name="Input [yellow] 2 8 3 3" xfId="9952"/>
    <cellStyle name="Input [yellow] 2 8 3 4" xfId="9953"/>
    <cellStyle name="Input [yellow] 2 8 3 5" xfId="9954"/>
    <cellStyle name="Input [yellow] 2 8 3 6" xfId="9955"/>
    <cellStyle name="Input [yellow] 2 8 3 7" xfId="9956"/>
    <cellStyle name="Input [yellow] 2 8 4" xfId="9957"/>
    <cellStyle name="Input [yellow] 2 8 4 2" xfId="9958"/>
    <cellStyle name="Input [yellow] 2 8 4 3" xfId="9959"/>
    <cellStyle name="Input [yellow] 2 8 4 4" xfId="9960"/>
    <cellStyle name="Input [yellow] 2 8 4 5" xfId="9961"/>
    <cellStyle name="Input [yellow] 2 8 4 6" xfId="9962"/>
    <cellStyle name="Input [yellow] 2 8 4 7" xfId="9963"/>
    <cellStyle name="Input [yellow] 2 8 5" xfId="9964"/>
    <cellStyle name="Input [yellow] 2 8 6" xfId="9965"/>
    <cellStyle name="Input [yellow] 2 8 7" xfId="9966"/>
    <cellStyle name="Input [yellow] 2 8 8" xfId="9967"/>
    <cellStyle name="Input [yellow] 2 8 9" xfId="9968"/>
    <cellStyle name="Input [yellow] 2 9" xfId="9969"/>
    <cellStyle name="Input [yellow] 2 9 10" xfId="9970"/>
    <cellStyle name="Input [yellow] 2 9 11" xfId="9971"/>
    <cellStyle name="Input [yellow] 2 9 2" xfId="9972"/>
    <cellStyle name="Input [yellow] 2 9 2 2" xfId="9973"/>
    <cellStyle name="Input [yellow] 2 9 2 3" xfId="9974"/>
    <cellStyle name="Input [yellow] 2 9 2 4" xfId="9975"/>
    <cellStyle name="Input [yellow] 2 9 2 5" xfId="9976"/>
    <cellStyle name="Input [yellow] 2 9 2 6" xfId="9977"/>
    <cellStyle name="Input [yellow] 2 9 2 7" xfId="9978"/>
    <cellStyle name="Input [yellow] 2 9 3" xfId="9979"/>
    <cellStyle name="Input [yellow] 2 9 3 2" xfId="9980"/>
    <cellStyle name="Input [yellow] 2 9 3 3" xfId="9981"/>
    <cellStyle name="Input [yellow] 2 9 3 4" xfId="9982"/>
    <cellStyle name="Input [yellow] 2 9 3 5" xfId="9983"/>
    <cellStyle name="Input [yellow] 2 9 3 6" xfId="9984"/>
    <cellStyle name="Input [yellow] 2 9 3 7" xfId="9985"/>
    <cellStyle name="Input [yellow] 2 9 4" xfId="9986"/>
    <cellStyle name="Input [yellow] 2 9 4 2" xfId="9987"/>
    <cellStyle name="Input [yellow] 2 9 4 3" xfId="9988"/>
    <cellStyle name="Input [yellow] 2 9 4 4" xfId="9989"/>
    <cellStyle name="Input [yellow] 2 9 4 5" xfId="9990"/>
    <cellStyle name="Input [yellow] 2 9 4 6" xfId="9991"/>
    <cellStyle name="Input [yellow] 2 9 4 7" xfId="9992"/>
    <cellStyle name="Input [yellow] 2 9 5" xfId="9993"/>
    <cellStyle name="Input [yellow] 2 9 6" xfId="9994"/>
    <cellStyle name="Input [yellow] 2 9 7" xfId="9995"/>
    <cellStyle name="Input [yellow] 2 9 8" xfId="9996"/>
    <cellStyle name="Input [yellow] 2 9 9" xfId="9997"/>
    <cellStyle name="Input [yellow] 3" xfId="9998"/>
    <cellStyle name="Input [yellow] 3 2" xfId="9999"/>
    <cellStyle name="Input [yellow] 3 2 10" xfId="10000"/>
    <cellStyle name="Input [yellow] 3 2 10 10" xfId="10001"/>
    <cellStyle name="Input [yellow] 3 2 10 11" xfId="10002"/>
    <cellStyle name="Input [yellow] 3 2 10 2" xfId="10003"/>
    <cellStyle name="Input [yellow] 3 2 10 2 2" xfId="10004"/>
    <cellStyle name="Input [yellow] 3 2 10 2 3" xfId="10005"/>
    <cellStyle name="Input [yellow] 3 2 10 2 4" xfId="10006"/>
    <cellStyle name="Input [yellow] 3 2 10 2 5" xfId="10007"/>
    <cellStyle name="Input [yellow] 3 2 10 2 6" xfId="10008"/>
    <cellStyle name="Input [yellow] 3 2 10 2 7" xfId="10009"/>
    <cellStyle name="Input [yellow] 3 2 10 3" xfId="10010"/>
    <cellStyle name="Input [yellow] 3 2 10 3 2" xfId="10011"/>
    <cellStyle name="Input [yellow] 3 2 10 3 3" xfId="10012"/>
    <cellStyle name="Input [yellow] 3 2 10 3 4" xfId="10013"/>
    <cellStyle name="Input [yellow] 3 2 10 3 5" xfId="10014"/>
    <cellStyle name="Input [yellow] 3 2 10 3 6" xfId="10015"/>
    <cellStyle name="Input [yellow] 3 2 10 3 7" xfId="10016"/>
    <cellStyle name="Input [yellow] 3 2 10 4" xfId="10017"/>
    <cellStyle name="Input [yellow] 3 2 10 4 2" xfId="10018"/>
    <cellStyle name="Input [yellow] 3 2 10 4 3" xfId="10019"/>
    <cellStyle name="Input [yellow] 3 2 10 4 4" xfId="10020"/>
    <cellStyle name="Input [yellow] 3 2 10 4 5" xfId="10021"/>
    <cellStyle name="Input [yellow] 3 2 10 4 6" xfId="10022"/>
    <cellStyle name="Input [yellow] 3 2 10 4 7" xfId="10023"/>
    <cellStyle name="Input [yellow] 3 2 10 5" xfId="10024"/>
    <cellStyle name="Input [yellow] 3 2 10 6" xfId="10025"/>
    <cellStyle name="Input [yellow] 3 2 10 7" xfId="10026"/>
    <cellStyle name="Input [yellow] 3 2 10 8" xfId="10027"/>
    <cellStyle name="Input [yellow] 3 2 10 9" xfId="10028"/>
    <cellStyle name="Input [yellow] 3 2 11" xfId="10029"/>
    <cellStyle name="Input [yellow] 3 2 11 10" xfId="10030"/>
    <cellStyle name="Input [yellow] 3 2 11 11" xfId="10031"/>
    <cellStyle name="Input [yellow] 3 2 11 2" xfId="10032"/>
    <cellStyle name="Input [yellow] 3 2 11 2 2" xfId="10033"/>
    <cellStyle name="Input [yellow] 3 2 11 2 3" xfId="10034"/>
    <cellStyle name="Input [yellow] 3 2 11 2 4" xfId="10035"/>
    <cellStyle name="Input [yellow] 3 2 11 2 5" xfId="10036"/>
    <cellStyle name="Input [yellow] 3 2 11 2 6" xfId="10037"/>
    <cellStyle name="Input [yellow] 3 2 11 2 7" xfId="10038"/>
    <cellStyle name="Input [yellow] 3 2 11 3" xfId="10039"/>
    <cellStyle name="Input [yellow] 3 2 11 3 2" xfId="10040"/>
    <cellStyle name="Input [yellow] 3 2 11 3 3" xfId="10041"/>
    <cellStyle name="Input [yellow] 3 2 11 3 4" xfId="10042"/>
    <cellStyle name="Input [yellow] 3 2 11 3 5" xfId="10043"/>
    <cellStyle name="Input [yellow] 3 2 11 3 6" xfId="10044"/>
    <cellStyle name="Input [yellow] 3 2 11 3 7" xfId="10045"/>
    <cellStyle name="Input [yellow] 3 2 11 4" xfId="10046"/>
    <cellStyle name="Input [yellow] 3 2 11 4 2" xfId="10047"/>
    <cellStyle name="Input [yellow] 3 2 11 4 3" xfId="10048"/>
    <cellStyle name="Input [yellow] 3 2 11 4 4" xfId="10049"/>
    <cellStyle name="Input [yellow] 3 2 11 4 5" xfId="10050"/>
    <cellStyle name="Input [yellow] 3 2 11 4 6" xfId="10051"/>
    <cellStyle name="Input [yellow] 3 2 11 4 7" xfId="10052"/>
    <cellStyle name="Input [yellow] 3 2 11 5" xfId="10053"/>
    <cellStyle name="Input [yellow] 3 2 11 6" xfId="10054"/>
    <cellStyle name="Input [yellow] 3 2 11 7" xfId="10055"/>
    <cellStyle name="Input [yellow] 3 2 11 8" xfId="10056"/>
    <cellStyle name="Input [yellow] 3 2 11 9" xfId="10057"/>
    <cellStyle name="Input [yellow] 3 2 12" xfId="10058"/>
    <cellStyle name="Input [yellow] 3 2 12 10" xfId="10059"/>
    <cellStyle name="Input [yellow] 3 2 12 11" xfId="10060"/>
    <cellStyle name="Input [yellow] 3 2 12 2" xfId="10061"/>
    <cellStyle name="Input [yellow] 3 2 12 2 2" xfId="10062"/>
    <cellStyle name="Input [yellow] 3 2 12 2 3" xfId="10063"/>
    <cellStyle name="Input [yellow] 3 2 12 2 4" xfId="10064"/>
    <cellStyle name="Input [yellow] 3 2 12 2 5" xfId="10065"/>
    <cellStyle name="Input [yellow] 3 2 12 2 6" xfId="10066"/>
    <cellStyle name="Input [yellow] 3 2 12 2 7" xfId="10067"/>
    <cellStyle name="Input [yellow] 3 2 12 3" xfId="10068"/>
    <cellStyle name="Input [yellow] 3 2 12 3 2" xfId="10069"/>
    <cellStyle name="Input [yellow] 3 2 12 3 3" xfId="10070"/>
    <cellStyle name="Input [yellow] 3 2 12 3 4" xfId="10071"/>
    <cellStyle name="Input [yellow] 3 2 12 3 5" xfId="10072"/>
    <cellStyle name="Input [yellow] 3 2 12 3 6" xfId="10073"/>
    <cellStyle name="Input [yellow] 3 2 12 3 7" xfId="10074"/>
    <cellStyle name="Input [yellow] 3 2 12 4" xfId="10075"/>
    <cellStyle name="Input [yellow] 3 2 12 4 2" xfId="10076"/>
    <cellStyle name="Input [yellow] 3 2 12 4 3" xfId="10077"/>
    <cellStyle name="Input [yellow] 3 2 12 4 4" xfId="10078"/>
    <cellStyle name="Input [yellow] 3 2 12 4 5" xfId="10079"/>
    <cellStyle name="Input [yellow] 3 2 12 4 6" xfId="10080"/>
    <cellStyle name="Input [yellow] 3 2 12 4 7" xfId="10081"/>
    <cellStyle name="Input [yellow] 3 2 12 5" xfId="10082"/>
    <cellStyle name="Input [yellow] 3 2 12 6" xfId="10083"/>
    <cellStyle name="Input [yellow] 3 2 12 7" xfId="10084"/>
    <cellStyle name="Input [yellow] 3 2 12 8" xfId="10085"/>
    <cellStyle name="Input [yellow] 3 2 12 9" xfId="10086"/>
    <cellStyle name="Input [yellow] 3 2 13" xfId="10087"/>
    <cellStyle name="Input [yellow] 3 2 13 10" xfId="10088"/>
    <cellStyle name="Input [yellow] 3 2 13 11" xfId="10089"/>
    <cellStyle name="Input [yellow] 3 2 13 2" xfId="10090"/>
    <cellStyle name="Input [yellow] 3 2 13 2 2" xfId="10091"/>
    <cellStyle name="Input [yellow] 3 2 13 2 3" xfId="10092"/>
    <cellStyle name="Input [yellow] 3 2 13 2 4" xfId="10093"/>
    <cellStyle name="Input [yellow] 3 2 13 2 5" xfId="10094"/>
    <cellStyle name="Input [yellow] 3 2 13 2 6" xfId="10095"/>
    <cellStyle name="Input [yellow] 3 2 13 2 7" xfId="10096"/>
    <cellStyle name="Input [yellow] 3 2 13 3" xfId="10097"/>
    <cellStyle name="Input [yellow] 3 2 13 3 2" xfId="10098"/>
    <cellStyle name="Input [yellow] 3 2 13 3 3" xfId="10099"/>
    <cellStyle name="Input [yellow] 3 2 13 3 4" xfId="10100"/>
    <cellStyle name="Input [yellow] 3 2 13 3 5" xfId="10101"/>
    <cellStyle name="Input [yellow] 3 2 13 3 6" xfId="10102"/>
    <cellStyle name="Input [yellow] 3 2 13 3 7" xfId="10103"/>
    <cellStyle name="Input [yellow] 3 2 13 4" xfId="10104"/>
    <cellStyle name="Input [yellow] 3 2 13 4 2" xfId="10105"/>
    <cellStyle name="Input [yellow] 3 2 13 4 3" xfId="10106"/>
    <cellStyle name="Input [yellow] 3 2 13 4 4" xfId="10107"/>
    <cellStyle name="Input [yellow] 3 2 13 4 5" xfId="10108"/>
    <cellStyle name="Input [yellow] 3 2 13 4 6" xfId="10109"/>
    <cellStyle name="Input [yellow] 3 2 13 4 7" xfId="10110"/>
    <cellStyle name="Input [yellow] 3 2 13 5" xfId="10111"/>
    <cellStyle name="Input [yellow] 3 2 13 6" xfId="10112"/>
    <cellStyle name="Input [yellow] 3 2 13 7" xfId="10113"/>
    <cellStyle name="Input [yellow] 3 2 13 8" xfId="10114"/>
    <cellStyle name="Input [yellow] 3 2 13 9" xfId="10115"/>
    <cellStyle name="Input [yellow] 3 2 14" xfId="10116"/>
    <cellStyle name="Input [yellow] 3 2 14 10" xfId="10117"/>
    <cellStyle name="Input [yellow] 3 2 14 11" xfId="10118"/>
    <cellStyle name="Input [yellow] 3 2 14 2" xfId="10119"/>
    <cellStyle name="Input [yellow] 3 2 14 2 2" xfId="10120"/>
    <cellStyle name="Input [yellow] 3 2 14 2 3" xfId="10121"/>
    <cellStyle name="Input [yellow] 3 2 14 2 4" xfId="10122"/>
    <cellStyle name="Input [yellow] 3 2 14 2 5" xfId="10123"/>
    <cellStyle name="Input [yellow] 3 2 14 2 6" xfId="10124"/>
    <cellStyle name="Input [yellow] 3 2 14 2 7" xfId="10125"/>
    <cellStyle name="Input [yellow] 3 2 14 3" xfId="10126"/>
    <cellStyle name="Input [yellow] 3 2 14 3 2" xfId="10127"/>
    <cellStyle name="Input [yellow] 3 2 14 3 3" xfId="10128"/>
    <cellStyle name="Input [yellow] 3 2 14 3 4" xfId="10129"/>
    <cellStyle name="Input [yellow] 3 2 14 3 5" xfId="10130"/>
    <cellStyle name="Input [yellow] 3 2 14 3 6" xfId="10131"/>
    <cellStyle name="Input [yellow] 3 2 14 3 7" xfId="10132"/>
    <cellStyle name="Input [yellow] 3 2 14 4" xfId="10133"/>
    <cellStyle name="Input [yellow] 3 2 14 4 2" xfId="10134"/>
    <cellStyle name="Input [yellow] 3 2 14 4 3" xfId="10135"/>
    <cellStyle name="Input [yellow] 3 2 14 4 4" xfId="10136"/>
    <cellStyle name="Input [yellow] 3 2 14 4 5" xfId="10137"/>
    <cellStyle name="Input [yellow] 3 2 14 4 6" xfId="10138"/>
    <cellStyle name="Input [yellow] 3 2 14 4 7" xfId="10139"/>
    <cellStyle name="Input [yellow] 3 2 14 5" xfId="10140"/>
    <cellStyle name="Input [yellow] 3 2 14 6" xfId="10141"/>
    <cellStyle name="Input [yellow] 3 2 14 7" xfId="10142"/>
    <cellStyle name="Input [yellow] 3 2 14 8" xfId="10143"/>
    <cellStyle name="Input [yellow] 3 2 14 9" xfId="10144"/>
    <cellStyle name="Input [yellow] 3 2 15" xfId="10145"/>
    <cellStyle name="Input [yellow] 3 2 15 10" xfId="10146"/>
    <cellStyle name="Input [yellow] 3 2 15 11" xfId="10147"/>
    <cellStyle name="Input [yellow] 3 2 15 2" xfId="10148"/>
    <cellStyle name="Input [yellow] 3 2 15 2 2" xfId="10149"/>
    <cellStyle name="Input [yellow] 3 2 15 2 3" xfId="10150"/>
    <cellStyle name="Input [yellow] 3 2 15 2 4" xfId="10151"/>
    <cellStyle name="Input [yellow] 3 2 15 2 5" xfId="10152"/>
    <cellStyle name="Input [yellow] 3 2 15 2 6" xfId="10153"/>
    <cellStyle name="Input [yellow] 3 2 15 2 7" xfId="10154"/>
    <cellStyle name="Input [yellow] 3 2 15 3" xfId="10155"/>
    <cellStyle name="Input [yellow] 3 2 15 3 2" xfId="10156"/>
    <cellStyle name="Input [yellow] 3 2 15 3 3" xfId="10157"/>
    <cellStyle name="Input [yellow] 3 2 15 3 4" xfId="10158"/>
    <cellStyle name="Input [yellow] 3 2 15 3 5" xfId="10159"/>
    <cellStyle name="Input [yellow] 3 2 15 3 6" xfId="10160"/>
    <cellStyle name="Input [yellow] 3 2 15 3 7" xfId="10161"/>
    <cellStyle name="Input [yellow] 3 2 15 4" xfId="10162"/>
    <cellStyle name="Input [yellow] 3 2 15 4 2" xfId="10163"/>
    <cellStyle name="Input [yellow] 3 2 15 4 3" xfId="10164"/>
    <cellStyle name="Input [yellow] 3 2 15 4 4" xfId="10165"/>
    <cellStyle name="Input [yellow] 3 2 15 4 5" xfId="10166"/>
    <cellStyle name="Input [yellow] 3 2 15 4 6" xfId="10167"/>
    <cellStyle name="Input [yellow] 3 2 15 4 7" xfId="10168"/>
    <cellStyle name="Input [yellow] 3 2 15 5" xfId="10169"/>
    <cellStyle name="Input [yellow] 3 2 15 6" xfId="10170"/>
    <cellStyle name="Input [yellow] 3 2 15 7" xfId="10171"/>
    <cellStyle name="Input [yellow] 3 2 15 8" xfId="10172"/>
    <cellStyle name="Input [yellow] 3 2 15 9" xfId="10173"/>
    <cellStyle name="Input [yellow] 3 2 16" xfId="10174"/>
    <cellStyle name="Input [yellow] 3 2 16 10" xfId="10175"/>
    <cellStyle name="Input [yellow] 3 2 16 11" xfId="10176"/>
    <cellStyle name="Input [yellow] 3 2 16 2" xfId="10177"/>
    <cellStyle name="Input [yellow] 3 2 16 2 2" xfId="10178"/>
    <cellStyle name="Input [yellow] 3 2 16 2 3" xfId="10179"/>
    <cellStyle name="Input [yellow] 3 2 16 2 4" xfId="10180"/>
    <cellStyle name="Input [yellow] 3 2 16 2 5" xfId="10181"/>
    <cellStyle name="Input [yellow] 3 2 16 2 6" xfId="10182"/>
    <cellStyle name="Input [yellow] 3 2 16 2 7" xfId="10183"/>
    <cellStyle name="Input [yellow] 3 2 16 3" xfId="10184"/>
    <cellStyle name="Input [yellow] 3 2 16 3 2" xfId="10185"/>
    <cellStyle name="Input [yellow] 3 2 16 3 3" xfId="10186"/>
    <cellStyle name="Input [yellow] 3 2 16 3 4" xfId="10187"/>
    <cellStyle name="Input [yellow] 3 2 16 3 5" xfId="10188"/>
    <cellStyle name="Input [yellow] 3 2 16 3 6" xfId="10189"/>
    <cellStyle name="Input [yellow] 3 2 16 3 7" xfId="10190"/>
    <cellStyle name="Input [yellow] 3 2 16 4" xfId="10191"/>
    <cellStyle name="Input [yellow] 3 2 16 4 2" xfId="10192"/>
    <cellStyle name="Input [yellow] 3 2 16 4 3" xfId="10193"/>
    <cellStyle name="Input [yellow] 3 2 16 4 4" xfId="10194"/>
    <cellStyle name="Input [yellow] 3 2 16 4 5" xfId="10195"/>
    <cellStyle name="Input [yellow] 3 2 16 4 6" xfId="10196"/>
    <cellStyle name="Input [yellow] 3 2 16 4 7" xfId="10197"/>
    <cellStyle name="Input [yellow] 3 2 16 5" xfId="10198"/>
    <cellStyle name="Input [yellow] 3 2 16 6" xfId="10199"/>
    <cellStyle name="Input [yellow] 3 2 16 7" xfId="10200"/>
    <cellStyle name="Input [yellow] 3 2 16 8" xfId="10201"/>
    <cellStyle name="Input [yellow] 3 2 16 9" xfId="10202"/>
    <cellStyle name="Input [yellow] 3 2 17" xfId="10203"/>
    <cellStyle name="Input [yellow] 3 2 17 10" xfId="10204"/>
    <cellStyle name="Input [yellow] 3 2 17 11" xfId="10205"/>
    <cellStyle name="Input [yellow] 3 2 17 2" xfId="10206"/>
    <cellStyle name="Input [yellow] 3 2 17 2 2" xfId="10207"/>
    <cellStyle name="Input [yellow] 3 2 17 2 3" xfId="10208"/>
    <cellStyle name="Input [yellow] 3 2 17 2 4" xfId="10209"/>
    <cellStyle name="Input [yellow] 3 2 17 2 5" xfId="10210"/>
    <cellStyle name="Input [yellow] 3 2 17 2 6" xfId="10211"/>
    <cellStyle name="Input [yellow] 3 2 17 2 7" xfId="10212"/>
    <cellStyle name="Input [yellow] 3 2 17 3" xfId="10213"/>
    <cellStyle name="Input [yellow] 3 2 17 3 2" xfId="10214"/>
    <cellStyle name="Input [yellow] 3 2 17 3 3" xfId="10215"/>
    <cellStyle name="Input [yellow] 3 2 17 3 4" xfId="10216"/>
    <cellStyle name="Input [yellow] 3 2 17 3 5" xfId="10217"/>
    <cellStyle name="Input [yellow] 3 2 17 3 6" xfId="10218"/>
    <cellStyle name="Input [yellow] 3 2 17 3 7" xfId="10219"/>
    <cellStyle name="Input [yellow] 3 2 17 4" xfId="10220"/>
    <cellStyle name="Input [yellow] 3 2 17 4 2" xfId="10221"/>
    <cellStyle name="Input [yellow] 3 2 17 4 3" xfId="10222"/>
    <cellStyle name="Input [yellow] 3 2 17 4 4" xfId="10223"/>
    <cellStyle name="Input [yellow] 3 2 17 4 5" xfId="10224"/>
    <cellStyle name="Input [yellow] 3 2 17 4 6" xfId="10225"/>
    <cellStyle name="Input [yellow] 3 2 17 4 7" xfId="10226"/>
    <cellStyle name="Input [yellow] 3 2 17 5" xfId="10227"/>
    <cellStyle name="Input [yellow] 3 2 17 6" xfId="10228"/>
    <cellStyle name="Input [yellow] 3 2 17 7" xfId="10229"/>
    <cellStyle name="Input [yellow] 3 2 17 8" xfId="10230"/>
    <cellStyle name="Input [yellow] 3 2 17 9" xfId="10231"/>
    <cellStyle name="Input [yellow] 3 2 18" xfId="10232"/>
    <cellStyle name="Input [yellow] 3 2 18 10" xfId="10233"/>
    <cellStyle name="Input [yellow] 3 2 18 11" xfId="10234"/>
    <cellStyle name="Input [yellow] 3 2 18 2" xfId="10235"/>
    <cellStyle name="Input [yellow] 3 2 18 2 2" xfId="10236"/>
    <cellStyle name="Input [yellow] 3 2 18 2 3" xfId="10237"/>
    <cellStyle name="Input [yellow] 3 2 18 2 4" xfId="10238"/>
    <cellStyle name="Input [yellow] 3 2 18 2 5" xfId="10239"/>
    <cellStyle name="Input [yellow] 3 2 18 2 6" xfId="10240"/>
    <cellStyle name="Input [yellow] 3 2 18 2 7" xfId="10241"/>
    <cellStyle name="Input [yellow] 3 2 18 3" xfId="10242"/>
    <cellStyle name="Input [yellow] 3 2 18 3 2" xfId="10243"/>
    <cellStyle name="Input [yellow] 3 2 18 3 3" xfId="10244"/>
    <cellStyle name="Input [yellow] 3 2 18 3 4" xfId="10245"/>
    <cellStyle name="Input [yellow] 3 2 18 3 5" xfId="10246"/>
    <cellStyle name="Input [yellow] 3 2 18 3 6" xfId="10247"/>
    <cellStyle name="Input [yellow] 3 2 18 3 7" xfId="10248"/>
    <cellStyle name="Input [yellow] 3 2 18 4" xfId="10249"/>
    <cellStyle name="Input [yellow] 3 2 18 4 2" xfId="10250"/>
    <cellStyle name="Input [yellow] 3 2 18 4 3" xfId="10251"/>
    <cellStyle name="Input [yellow] 3 2 18 4 4" xfId="10252"/>
    <cellStyle name="Input [yellow] 3 2 18 4 5" xfId="10253"/>
    <cellStyle name="Input [yellow] 3 2 18 4 6" xfId="10254"/>
    <cellStyle name="Input [yellow] 3 2 18 4 7" xfId="10255"/>
    <cellStyle name="Input [yellow] 3 2 18 5" xfId="10256"/>
    <cellStyle name="Input [yellow] 3 2 18 6" xfId="10257"/>
    <cellStyle name="Input [yellow] 3 2 18 7" xfId="10258"/>
    <cellStyle name="Input [yellow] 3 2 18 8" xfId="10259"/>
    <cellStyle name="Input [yellow] 3 2 18 9" xfId="10260"/>
    <cellStyle name="Input [yellow] 3 2 19" xfId="10261"/>
    <cellStyle name="Input [yellow] 3 2 19 10" xfId="10262"/>
    <cellStyle name="Input [yellow] 3 2 19 11" xfId="10263"/>
    <cellStyle name="Input [yellow] 3 2 19 2" xfId="10264"/>
    <cellStyle name="Input [yellow] 3 2 19 2 2" xfId="10265"/>
    <cellStyle name="Input [yellow] 3 2 19 2 3" xfId="10266"/>
    <cellStyle name="Input [yellow] 3 2 19 2 4" xfId="10267"/>
    <cellStyle name="Input [yellow] 3 2 19 2 5" xfId="10268"/>
    <cellStyle name="Input [yellow] 3 2 19 2 6" xfId="10269"/>
    <cellStyle name="Input [yellow] 3 2 19 2 7" xfId="10270"/>
    <cellStyle name="Input [yellow] 3 2 19 3" xfId="10271"/>
    <cellStyle name="Input [yellow] 3 2 19 3 2" xfId="10272"/>
    <cellStyle name="Input [yellow] 3 2 19 3 3" xfId="10273"/>
    <cellStyle name="Input [yellow] 3 2 19 3 4" xfId="10274"/>
    <cellStyle name="Input [yellow] 3 2 19 3 5" xfId="10275"/>
    <cellStyle name="Input [yellow] 3 2 19 3 6" xfId="10276"/>
    <cellStyle name="Input [yellow] 3 2 19 3 7" xfId="10277"/>
    <cellStyle name="Input [yellow] 3 2 19 4" xfId="10278"/>
    <cellStyle name="Input [yellow] 3 2 19 4 2" xfId="10279"/>
    <cellStyle name="Input [yellow] 3 2 19 4 3" xfId="10280"/>
    <cellStyle name="Input [yellow] 3 2 19 4 4" xfId="10281"/>
    <cellStyle name="Input [yellow] 3 2 19 4 5" xfId="10282"/>
    <cellStyle name="Input [yellow] 3 2 19 4 6" xfId="10283"/>
    <cellStyle name="Input [yellow] 3 2 19 4 7" xfId="10284"/>
    <cellStyle name="Input [yellow] 3 2 19 5" xfId="10285"/>
    <cellStyle name="Input [yellow] 3 2 19 6" xfId="10286"/>
    <cellStyle name="Input [yellow] 3 2 19 7" xfId="10287"/>
    <cellStyle name="Input [yellow] 3 2 19 8" xfId="10288"/>
    <cellStyle name="Input [yellow] 3 2 19 9" xfId="10289"/>
    <cellStyle name="Input [yellow] 3 2 2" xfId="10290"/>
    <cellStyle name="Input [yellow] 3 2 2 10" xfId="10291"/>
    <cellStyle name="Input [yellow] 3 2 2 11" xfId="10292"/>
    <cellStyle name="Input [yellow] 3 2 2 2" xfId="10293"/>
    <cellStyle name="Input [yellow] 3 2 2 2 2" xfId="10294"/>
    <cellStyle name="Input [yellow] 3 2 2 2 3" xfId="10295"/>
    <cellStyle name="Input [yellow] 3 2 2 2 4" xfId="10296"/>
    <cellStyle name="Input [yellow] 3 2 2 2 5" xfId="10297"/>
    <cellStyle name="Input [yellow] 3 2 2 2 6" xfId="10298"/>
    <cellStyle name="Input [yellow] 3 2 2 2 7" xfId="10299"/>
    <cellStyle name="Input [yellow] 3 2 2 3" xfId="10300"/>
    <cellStyle name="Input [yellow] 3 2 2 3 2" xfId="10301"/>
    <cellStyle name="Input [yellow] 3 2 2 3 3" xfId="10302"/>
    <cellStyle name="Input [yellow] 3 2 2 3 4" xfId="10303"/>
    <cellStyle name="Input [yellow] 3 2 2 3 5" xfId="10304"/>
    <cellStyle name="Input [yellow] 3 2 2 3 6" xfId="10305"/>
    <cellStyle name="Input [yellow] 3 2 2 3 7" xfId="10306"/>
    <cellStyle name="Input [yellow] 3 2 2 4" xfId="10307"/>
    <cellStyle name="Input [yellow] 3 2 2 4 2" xfId="10308"/>
    <cellStyle name="Input [yellow] 3 2 2 4 3" xfId="10309"/>
    <cellStyle name="Input [yellow] 3 2 2 4 4" xfId="10310"/>
    <cellStyle name="Input [yellow] 3 2 2 4 5" xfId="10311"/>
    <cellStyle name="Input [yellow] 3 2 2 4 6" xfId="10312"/>
    <cellStyle name="Input [yellow] 3 2 2 4 7" xfId="10313"/>
    <cellStyle name="Input [yellow] 3 2 2 5" xfId="10314"/>
    <cellStyle name="Input [yellow] 3 2 2 6" xfId="10315"/>
    <cellStyle name="Input [yellow] 3 2 2 7" xfId="10316"/>
    <cellStyle name="Input [yellow] 3 2 2 8" xfId="10317"/>
    <cellStyle name="Input [yellow] 3 2 2 9" xfId="10318"/>
    <cellStyle name="Input [yellow] 3 2 20" xfId="10319"/>
    <cellStyle name="Input [yellow] 3 2 20 10" xfId="10320"/>
    <cellStyle name="Input [yellow] 3 2 20 11" xfId="10321"/>
    <cellStyle name="Input [yellow] 3 2 20 2" xfId="10322"/>
    <cellStyle name="Input [yellow] 3 2 20 2 2" xfId="10323"/>
    <cellStyle name="Input [yellow] 3 2 20 2 3" xfId="10324"/>
    <cellStyle name="Input [yellow] 3 2 20 2 4" xfId="10325"/>
    <cellStyle name="Input [yellow] 3 2 20 2 5" xfId="10326"/>
    <cellStyle name="Input [yellow] 3 2 20 2 6" xfId="10327"/>
    <cellStyle name="Input [yellow] 3 2 20 2 7" xfId="10328"/>
    <cellStyle name="Input [yellow] 3 2 20 3" xfId="10329"/>
    <cellStyle name="Input [yellow] 3 2 20 3 2" xfId="10330"/>
    <cellStyle name="Input [yellow] 3 2 20 3 3" xfId="10331"/>
    <cellStyle name="Input [yellow] 3 2 20 3 4" xfId="10332"/>
    <cellStyle name="Input [yellow] 3 2 20 3 5" xfId="10333"/>
    <cellStyle name="Input [yellow] 3 2 20 3 6" xfId="10334"/>
    <cellStyle name="Input [yellow] 3 2 20 3 7" xfId="10335"/>
    <cellStyle name="Input [yellow] 3 2 20 4" xfId="10336"/>
    <cellStyle name="Input [yellow] 3 2 20 4 2" xfId="10337"/>
    <cellStyle name="Input [yellow] 3 2 20 4 3" xfId="10338"/>
    <cellStyle name="Input [yellow] 3 2 20 4 4" xfId="10339"/>
    <cellStyle name="Input [yellow] 3 2 20 4 5" xfId="10340"/>
    <cellStyle name="Input [yellow] 3 2 20 4 6" xfId="10341"/>
    <cellStyle name="Input [yellow] 3 2 20 4 7" xfId="10342"/>
    <cellStyle name="Input [yellow] 3 2 20 5" xfId="10343"/>
    <cellStyle name="Input [yellow] 3 2 20 6" xfId="10344"/>
    <cellStyle name="Input [yellow] 3 2 20 7" xfId="10345"/>
    <cellStyle name="Input [yellow] 3 2 20 8" xfId="10346"/>
    <cellStyle name="Input [yellow] 3 2 20 9" xfId="10347"/>
    <cellStyle name="Input [yellow] 3 2 21" xfId="10348"/>
    <cellStyle name="Input [yellow] 3 2 21 10" xfId="10349"/>
    <cellStyle name="Input [yellow] 3 2 21 11" xfId="10350"/>
    <cellStyle name="Input [yellow] 3 2 21 2" xfId="10351"/>
    <cellStyle name="Input [yellow] 3 2 21 2 2" xfId="10352"/>
    <cellStyle name="Input [yellow] 3 2 21 2 3" xfId="10353"/>
    <cellStyle name="Input [yellow] 3 2 21 2 4" xfId="10354"/>
    <cellStyle name="Input [yellow] 3 2 21 2 5" xfId="10355"/>
    <cellStyle name="Input [yellow] 3 2 21 2 6" xfId="10356"/>
    <cellStyle name="Input [yellow] 3 2 21 2 7" xfId="10357"/>
    <cellStyle name="Input [yellow] 3 2 21 3" xfId="10358"/>
    <cellStyle name="Input [yellow] 3 2 21 3 2" xfId="10359"/>
    <cellStyle name="Input [yellow] 3 2 21 3 3" xfId="10360"/>
    <cellStyle name="Input [yellow] 3 2 21 3 4" xfId="10361"/>
    <cellStyle name="Input [yellow] 3 2 21 3 5" xfId="10362"/>
    <cellStyle name="Input [yellow] 3 2 21 3 6" xfId="10363"/>
    <cellStyle name="Input [yellow] 3 2 21 3 7" xfId="10364"/>
    <cellStyle name="Input [yellow] 3 2 21 4" xfId="10365"/>
    <cellStyle name="Input [yellow] 3 2 21 4 2" xfId="10366"/>
    <cellStyle name="Input [yellow] 3 2 21 4 3" xfId="10367"/>
    <cellStyle name="Input [yellow] 3 2 21 4 4" xfId="10368"/>
    <cellStyle name="Input [yellow] 3 2 21 4 5" xfId="10369"/>
    <cellStyle name="Input [yellow] 3 2 21 4 6" xfId="10370"/>
    <cellStyle name="Input [yellow] 3 2 21 4 7" xfId="10371"/>
    <cellStyle name="Input [yellow] 3 2 21 5" xfId="10372"/>
    <cellStyle name="Input [yellow] 3 2 21 6" xfId="10373"/>
    <cellStyle name="Input [yellow] 3 2 21 7" xfId="10374"/>
    <cellStyle name="Input [yellow] 3 2 21 8" xfId="10375"/>
    <cellStyle name="Input [yellow] 3 2 21 9" xfId="10376"/>
    <cellStyle name="Input [yellow] 3 2 22" xfId="10377"/>
    <cellStyle name="Input [yellow] 3 2 22 10" xfId="10378"/>
    <cellStyle name="Input [yellow] 3 2 22 11" xfId="10379"/>
    <cellStyle name="Input [yellow] 3 2 22 2" xfId="10380"/>
    <cellStyle name="Input [yellow] 3 2 22 2 2" xfId="10381"/>
    <cellStyle name="Input [yellow] 3 2 22 2 3" xfId="10382"/>
    <cellStyle name="Input [yellow] 3 2 22 2 4" xfId="10383"/>
    <cellStyle name="Input [yellow] 3 2 22 2 5" xfId="10384"/>
    <cellStyle name="Input [yellow] 3 2 22 2 6" xfId="10385"/>
    <cellStyle name="Input [yellow] 3 2 22 2 7" xfId="10386"/>
    <cellStyle name="Input [yellow] 3 2 22 3" xfId="10387"/>
    <cellStyle name="Input [yellow] 3 2 22 3 2" xfId="10388"/>
    <cellStyle name="Input [yellow] 3 2 22 3 3" xfId="10389"/>
    <cellStyle name="Input [yellow] 3 2 22 3 4" xfId="10390"/>
    <cellStyle name="Input [yellow] 3 2 22 3 5" xfId="10391"/>
    <cellStyle name="Input [yellow] 3 2 22 3 6" xfId="10392"/>
    <cellStyle name="Input [yellow] 3 2 22 3 7" xfId="10393"/>
    <cellStyle name="Input [yellow] 3 2 22 4" xfId="10394"/>
    <cellStyle name="Input [yellow] 3 2 22 4 2" xfId="10395"/>
    <cellStyle name="Input [yellow] 3 2 22 4 3" xfId="10396"/>
    <cellStyle name="Input [yellow] 3 2 22 4 4" xfId="10397"/>
    <cellStyle name="Input [yellow] 3 2 22 4 5" xfId="10398"/>
    <cellStyle name="Input [yellow] 3 2 22 4 6" xfId="10399"/>
    <cellStyle name="Input [yellow] 3 2 22 4 7" xfId="10400"/>
    <cellStyle name="Input [yellow] 3 2 22 5" xfId="10401"/>
    <cellStyle name="Input [yellow] 3 2 22 6" xfId="10402"/>
    <cellStyle name="Input [yellow] 3 2 22 7" xfId="10403"/>
    <cellStyle name="Input [yellow] 3 2 22 8" xfId="10404"/>
    <cellStyle name="Input [yellow] 3 2 22 9" xfId="10405"/>
    <cellStyle name="Input [yellow] 3 2 23" xfId="10406"/>
    <cellStyle name="Input [yellow] 3 2 23 10" xfId="10407"/>
    <cellStyle name="Input [yellow] 3 2 23 11" xfId="10408"/>
    <cellStyle name="Input [yellow] 3 2 23 2" xfId="10409"/>
    <cellStyle name="Input [yellow] 3 2 23 2 2" xfId="10410"/>
    <cellStyle name="Input [yellow] 3 2 23 2 3" xfId="10411"/>
    <cellStyle name="Input [yellow] 3 2 23 2 4" xfId="10412"/>
    <cellStyle name="Input [yellow] 3 2 23 2 5" xfId="10413"/>
    <cellStyle name="Input [yellow] 3 2 23 2 6" xfId="10414"/>
    <cellStyle name="Input [yellow] 3 2 23 2 7" xfId="10415"/>
    <cellStyle name="Input [yellow] 3 2 23 3" xfId="10416"/>
    <cellStyle name="Input [yellow] 3 2 23 3 2" xfId="10417"/>
    <cellStyle name="Input [yellow] 3 2 23 3 3" xfId="10418"/>
    <cellStyle name="Input [yellow] 3 2 23 3 4" xfId="10419"/>
    <cellStyle name="Input [yellow] 3 2 23 3 5" xfId="10420"/>
    <cellStyle name="Input [yellow] 3 2 23 3 6" xfId="10421"/>
    <cellStyle name="Input [yellow] 3 2 23 3 7" xfId="10422"/>
    <cellStyle name="Input [yellow] 3 2 23 4" xfId="10423"/>
    <cellStyle name="Input [yellow] 3 2 23 4 2" xfId="10424"/>
    <cellStyle name="Input [yellow] 3 2 23 4 3" xfId="10425"/>
    <cellStyle name="Input [yellow] 3 2 23 4 4" xfId="10426"/>
    <cellStyle name="Input [yellow] 3 2 23 4 5" xfId="10427"/>
    <cellStyle name="Input [yellow] 3 2 23 4 6" xfId="10428"/>
    <cellStyle name="Input [yellow] 3 2 23 4 7" xfId="10429"/>
    <cellStyle name="Input [yellow] 3 2 23 5" xfId="10430"/>
    <cellStyle name="Input [yellow] 3 2 23 6" xfId="10431"/>
    <cellStyle name="Input [yellow] 3 2 23 7" xfId="10432"/>
    <cellStyle name="Input [yellow] 3 2 23 8" xfId="10433"/>
    <cellStyle name="Input [yellow] 3 2 23 9" xfId="10434"/>
    <cellStyle name="Input [yellow] 3 2 24" xfId="10435"/>
    <cellStyle name="Input [yellow] 3 2 24 10" xfId="10436"/>
    <cellStyle name="Input [yellow] 3 2 24 11" xfId="10437"/>
    <cellStyle name="Input [yellow] 3 2 24 2" xfId="10438"/>
    <cellStyle name="Input [yellow] 3 2 24 2 2" xfId="10439"/>
    <cellStyle name="Input [yellow] 3 2 24 2 3" xfId="10440"/>
    <cellStyle name="Input [yellow] 3 2 24 2 4" xfId="10441"/>
    <cellStyle name="Input [yellow] 3 2 24 2 5" xfId="10442"/>
    <cellStyle name="Input [yellow] 3 2 24 2 6" xfId="10443"/>
    <cellStyle name="Input [yellow] 3 2 24 2 7" xfId="10444"/>
    <cellStyle name="Input [yellow] 3 2 24 3" xfId="10445"/>
    <cellStyle name="Input [yellow] 3 2 24 3 2" xfId="10446"/>
    <cellStyle name="Input [yellow] 3 2 24 3 3" xfId="10447"/>
    <cellStyle name="Input [yellow] 3 2 24 3 4" xfId="10448"/>
    <cellStyle name="Input [yellow] 3 2 24 3 5" xfId="10449"/>
    <cellStyle name="Input [yellow] 3 2 24 3 6" xfId="10450"/>
    <cellStyle name="Input [yellow] 3 2 24 3 7" xfId="10451"/>
    <cellStyle name="Input [yellow] 3 2 24 4" xfId="10452"/>
    <cellStyle name="Input [yellow] 3 2 24 4 2" xfId="10453"/>
    <cellStyle name="Input [yellow] 3 2 24 4 3" xfId="10454"/>
    <cellStyle name="Input [yellow] 3 2 24 4 4" xfId="10455"/>
    <cellStyle name="Input [yellow] 3 2 24 4 5" xfId="10456"/>
    <cellStyle name="Input [yellow] 3 2 24 4 6" xfId="10457"/>
    <cellStyle name="Input [yellow] 3 2 24 4 7" xfId="10458"/>
    <cellStyle name="Input [yellow] 3 2 24 5" xfId="10459"/>
    <cellStyle name="Input [yellow] 3 2 24 6" xfId="10460"/>
    <cellStyle name="Input [yellow] 3 2 24 7" xfId="10461"/>
    <cellStyle name="Input [yellow] 3 2 24 8" xfId="10462"/>
    <cellStyle name="Input [yellow] 3 2 24 9" xfId="10463"/>
    <cellStyle name="Input [yellow] 3 2 25" xfId="10464"/>
    <cellStyle name="Input [yellow] 3 2 25 10" xfId="10465"/>
    <cellStyle name="Input [yellow] 3 2 25 11" xfId="10466"/>
    <cellStyle name="Input [yellow] 3 2 25 2" xfId="10467"/>
    <cellStyle name="Input [yellow] 3 2 25 2 2" xfId="10468"/>
    <cellStyle name="Input [yellow] 3 2 25 2 3" xfId="10469"/>
    <cellStyle name="Input [yellow] 3 2 25 2 4" xfId="10470"/>
    <cellStyle name="Input [yellow] 3 2 25 2 5" xfId="10471"/>
    <cellStyle name="Input [yellow] 3 2 25 2 6" xfId="10472"/>
    <cellStyle name="Input [yellow] 3 2 25 2 7" xfId="10473"/>
    <cellStyle name="Input [yellow] 3 2 25 3" xfId="10474"/>
    <cellStyle name="Input [yellow] 3 2 25 3 2" xfId="10475"/>
    <cellStyle name="Input [yellow] 3 2 25 3 3" xfId="10476"/>
    <cellStyle name="Input [yellow] 3 2 25 3 4" xfId="10477"/>
    <cellStyle name="Input [yellow] 3 2 25 3 5" xfId="10478"/>
    <cellStyle name="Input [yellow] 3 2 25 3 6" xfId="10479"/>
    <cellStyle name="Input [yellow] 3 2 25 3 7" xfId="10480"/>
    <cellStyle name="Input [yellow] 3 2 25 4" xfId="10481"/>
    <cellStyle name="Input [yellow] 3 2 25 4 2" xfId="10482"/>
    <cellStyle name="Input [yellow] 3 2 25 4 3" xfId="10483"/>
    <cellStyle name="Input [yellow] 3 2 25 4 4" xfId="10484"/>
    <cellStyle name="Input [yellow] 3 2 25 4 5" xfId="10485"/>
    <cellStyle name="Input [yellow] 3 2 25 4 6" xfId="10486"/>
    <cellStyle name="Input [yellow] 3 2 25 4 7" xfId="10487"/>
    <cellStyle name="Input [yellow] 3 2 25 5" xfId="10488"/>
    <cellStyle name="Input [yellow] 3 2 25 6" xfId="10489"/>
    <cellStyle name="Input [yellow] 3 2 25 7" xfId="10490"/>
    <cellStyle name="Input [yellow] 3 2 25 8" xfId="10491"/>
    <cellStyle name="Input [yellow] 3 2 25 9" xfId="10492"/>
    <cellStyle name="Input [yellow] 3 2 26" xfId="10493"/>
    <cellStyle name="Input [yellow] 3 2 26 10" xfId="10494"/>
    <cellStyle name="Input [yellow] 3 2 26 11" xfId="10495"/>
    <cellStyle name="Input [yellow] 3 2 26 2" xfId="10496"/>
    <cellStyle name="Input [yellow] 3 2 26 2 2" xfId="10497"/>
    <cellStyle name="Input [yellow] 3 2 26 2 3" xfId="10498"/>
    <cellStyle name="Input [yellow] 3 2 26 2 4" xfId="10499"/>
    <cellStyle name="Input [yellow] 3 2 26 2 5" xfId="10500"/>
    <cellStyle name="Input [yellow] 3 2 26 2 6" xfId="10501"/>
    <cellStyle name="Input [yellow] 3 2 26 2 7" xfId="10502"/>
    <cellStyle name="Input [yellow] 3 2 26 3" xfId="10503"/>
    <cellStyle name="Input [yellow] 3 2 26 3 2" xfId="10504"/>
    <cellStyle name="Input [yellow] 3 2 26 3 3" xfId="10505"/>
    <cellStyle name="Input [yellow] 3 2 26 3 4" xfId="10506"/>
    <cellStyle name="Input [yellow] 3 2 26 3 5" xfId="10507"/>
    <cellStyle name="Input [yellow] 3 2 26 3 6" xfId="10508"/>
    <cellStyle name="Input [yellow] 3 2 26 3 7" xfId="10509"/>
    <cellStyle name="Input [yellow] 3 2 26 4" xfId="10510"/>
    <cellStyle name="Input [yellow] 3 2 26 4 2" xfId="10511"/>
    <cellStyle name="Input [yellow] 3 2 26 4 3" xfId="10512"/>
    <cellStyle name="Input [yellow] 3 2 26 4 4" xfId="10513"/>
    <cellStyle name="Input [yellow] 3 2 26 4 5" xfId="10514"/>
    <cellStyle name="Input [yellow] 3 2 26 4 6" xfId="10515"/>
    <cellStyle name="Input [yellow] 3 2 26 4 7" xfId="10516"/>
    <cellStyle name="Input [yellow] 3 2 26 5" xfId="10517"/>
    <cellStyle name="Input [yellow] 3 2 26 6" xfId="10518"/>
    <cellStyle name="Input [yellow] 3 2 26 7" xfId="10519"/>
    <cellStyle name="Input [yellow] 3 2 26 8" xfId="10520"/>
    <cellStyle name="Input [yellow] 3 2 26 9" xfId="10521"/>
    <cellStyle name="Input [yellow] 3 2 27" xfId="10522"/>
    <cellStyle name="Input [yellow] 3 2 27 10" xfId="10523"/>
    <cellStyle name="Input [yellow] 3 2 27 11" xfId="10524"/>
    <cellStyle name="Input [yellow] 3 2 27 2" xfId="10525"/>
    <cellStyle name="Input [yellow] 3 2 27 2 2" xfId="10526"/>
    <cellStyle name="Input [yellow] 3 2 27 2 3" xfId="10527"/>
    <cellStyle name="Input [yellow] 3 2 27 2 4" xfId="10528"/>
    <cellStyle name="Input [yellow] 3 2 27 2 5" xfId="10529"/>
    <cellStyle name="Input [yellow] 3 2 27 2 6" xfId="10530"/>
    <cellStyle name="Input [yellow] 3 2 27 2 7" xfId="10531"/>
    <cellStyle name="Input [yellow] 3 2 27 3" xfId="10532"/>
    <cellStyle name="Input [yellow] 3 2 27 3 2" xfId="10533"/>
    <cellStyle name="Input [yellow] 3 2 27 3 3" xfId="10534"/>
    <cellStyle name="Input [yellow] 3 2 27 3 4" xfId="10535"/>
    <cellStyle name="Input [yellow] 3 2 27 3 5" xfId="10536"/>
    <cellStyle name="Input [yellow] 3 2 27 3 6" xfId="10537"/>
    <cellStyle name="Input [yellow] 3 2 27 3 7" xfId="10538"/>
    <cellStyle name="Input [yellow] 3 2 27 4" xfId="10539"/>
    <cellStyle name="Input [yellow] 3 2 27 4 2" xfId="10540"/>
    <cellStyle name="Input [yellow] 3 2 27 4 3" xfId="10541"/>
    <cellStyle name="Input [yellow] 3 2 27 4 4" xfId="10542"/>
    <cellStyle name="Input [yellow] 3 2 27 4 5" xfId="10543"/>
    <cellStyle name="Input [yellow] 3 2 27 4 6" xfId="10544"/>
    <cellStyle name="Input [yellow] 3 2 27 4 7" xfId="10545"/>
    <cellStyle name="Input [yellow] 3 2 27 5" xfId="10546"/>
    <cellStyle name="Input [yellow] 3 2 27 6" xfId="10547"/>
    <cellStyle name="Input [yellow] 3 2 27 7" xfId="10548"/>
    <cellStyle name="Input [yellow] 3 2 27 8" xfId="10549"/>
    <cellStyle name="Input [yellow] 3 2 27 9" xfId="10550"/>
    <cellStyle name="Input [yellow] 3 2 28" xfId="10551"/>
    <cellStyle name="Input [yellow] 3 2 28 10" xfId="10552"/>
    <cellStyle name="Input [yellow] 3 2 28 11" xfId="10553"/>
    <cellStyle name="Input [yellow] 3 2 28 2" xfId="10554"/>
    <cellStyle name="Input [yellow] 3 2 28 2 2" xfId="10555"/>
    <cellStyle name="Input [yellow] 3 2 28 2 3" xfId="10556"/>
    <cellStyle name="Input [yellow] 3 2 28 2 4" xfId="10557"/>
    <cellStyle name="Input [yellow] 3 2 28 2 5" xfId="10558"/>
    <cellStyle name="Input [yellow] 3 2 28 2 6" xfId="10559"/>
    <cellStyle name="Input [yellow] 3 2 28 2 7" xfId="10560"/>
    <cellStyle name="Input [yellow] 3 2 28 3" xfId="10561"/>
    <cellStyle name="Input [yellow] 3 2 28 3 2" xfId="10562"/>
    <cellStyle name="Input [yellow] 3 2 28 3 3" xfId="10563"/>
    <cellStyle name="Input [yellow] 3 2 28 3 4" xfId="10564"/>
    <cellStyle name="Input [yellow] 3 2 28 3 5" xfId="10565"/>
    <cellStyle name="Input [yellow] 3 2 28 3 6" xfId="10566"/>
    <cellStyle name="Input [yellow] 3 2 28 3 7" xfId="10567"/>
    <cellStyle name="Input [yellow] 3 2 28 4" xfId="10568"/>
    <cellStyle name="Input [yellow] 3 2 28 4 2" xfId="10569"/>
    <cellStyle name="Input [yellow] 3 2 28 4 3" xfId="10570"/>
    <cellStyle name="Input [yellow] 3 2 28 4 4" xfId="10571"/>
    <cellStyle name="Input [yellow] 3 2 28 4 5" xfId="10572"/>
    <cellStyle name="Input [yellow] 3 2 28 4 6" xfId="10573"/>
    <cellStyle name="Input [yellow] 3 2 28 4 7" xfId="10574"/>
    <cellStyle name="Input [yellow] 3 2 28 5" xfId="10575"/>
    <cellStyle name="Input [yellow] 3 2 28 6" xfId="10576"/>
    <cellStyle name="Input [yellow] 3 2 28 7" xfId="10577"/>
    <cellStyle name="Input [yellow] 3 2 28 8" xfId="10578"/>
    <cellStyle name="Input [yellow] 3 2 28 9" xfId="10579"/>
    <cellStyle name="Input [yellow] 3 2 29" xfId="10580"/>
    <cellStyle name="Input [yellow] 3 2 29 10" xfId="10581"/>
    <cellStyle name="Input [yellow] 3 2 29 11" xfId="10582"/>
    <cellStyle name="Input [yellow] 3 2 29 2" xfId="10583"/>
    <cellStyle name="Input [yellow] 3 2 29 2 2" xfId="10584"/>
    <cellStyle name="Input [yellow] 3 2 29 2 3" xfId="10585"/>
    <cellStyle name="Input [yellow] 3 2 29 2 4" xfId="10586"/>
    <cellStyle name="Input [yellow] 3 2 29 2 5" xfId="10587"/>
    <cellStyle name="Input [yellow] 3 2 29 2 6" xfId="10588"/>
    <cellStyle name="Input [yellow] 3 2 29 2 7" xfId="10589"/>
    <cellStyle name="Input [yellow] 3 2 29 3" xfId="10590"/>
    <cellStyle name="Input [yellow] 3 2 29 3 2" xfId="10591"/>
    <cellStyle name="Input [yellow] 3 2 29 3 3" xfId="10592"/>
    <cellStyle name="Input [yellow] 3 2 29 3 4" xfId="10593"/>
    <cellStyle name="Input [yellow] 3 2 29 3 5" xfId="10594"/>
    <cellStyle name="Input [yellow] 3 2 29 3 6" xfId="10595"/>
    <cellStyle name="Input [yellow] 3 2 29 3 7" xfId="10596"/>
    <cellStyle name="Input [yellow] 3 2 29 4" xfId="10597"/>
    <cellStyle name="Input [yellow] 3 2 29 4 2" xfId="10598"/>
    <cellStyle name="Input [yellow] 3 2 29 4 3" xfId="10599"/>
    <cellStyle name="Input [yellow] 3 2 29 4 4" xfId="10600"/>
    <cellStyle name="Input [yellow] 3 2 29 4 5" xfId="10601"/>
    <cellStyle name="Input [yellow] 3 2 29 4 6" xfId="10602"/>
    <cellStyle name="Input [yellow] 3 2 29 4 7" xfId="10603"/>
    <cellStyle name="Input [yellow] 3 2 29 5" xfId="10604"/>
    <cellStyle name="Input [yellow] 3 2 29 6" xfId="10605"/>
    <cellStyle name="Input [yellow] 3 2 29 7" xfId="10606"/>
    <cellStyle name="Input [yellow] 3 2 29 8" xfId="10607"/>
    <cellStyle name="Input [yellow] 3 2 29 9" xfId="10608"/>
    <cellStyle name="Input [yellow] 3 2 3" xfId="10609"/>
    <cellStyle name="Input [yellow] 3 2 3 10" xfId="10610"/>
    <cellStyle name="Input [yellow] 3 2 3 11" xfId="10611"/>
    <cellStyle name="Input [yellow] 3 2 3 2" xfId="10612"/>
    <cellStyle name="Input [yellow] 3 2 3 2 2" xfId="10613"/>
    <cellStyle name="Input [yellow] 3 2 3 2 3" xfId="10614"/>
    <cellStyle name="Input [yellow] 3 2 3 2 4" xfId="10615"/>
    <cellStyle name="Input [yellow] 3 2 3 2 5" xfId="10616"/>
    <cellStyle name="Input [yellow] 3 2 3 2 6" xfId="10617"/>
    <cellStyle name="Input [yellow] 3 2 3 2 7" xfId="10618"/>
    <cellStyle name="Input [yellow] 3 2 3 3" xfId="10619"/>
    <cellStyle name="Input [yellow] 3 2 3 3 2" xfId="10620"/>
    <cellStyle name="Input [yellow] 3 2 3 3 3" xfId="10621"/>
    <cellStyle name="Input [yellow] 3 2 3 3 4" xfId="10622"/>
    <cellStyle name="Input [yellow] 3 2 3 3 5" xfId="10623"/>
    <cellStyle name="Input [yellow] 3 2 3 3 6" xfId="10624"/>
    <cellStyle name="Input [yellow] 3 2 3 3 7" xfId="10625"/>
    <cellStyle name="Input [yellow] 3 2 3 4" xfId="10626"/>
    <cellStyle name="Input [yellow] 3 2 3 4 2" xfId="10627"/>
    <cellStyle name="Input [yellow] 3 2 3 4 3" xfId="10628"/>
    <cellStyle name="Input [yellow] 3 2 3 4 4" xfId="10629"/>
    <cellStyle name="Input [yellow] 3 2 3 4 5" xfId="10630"/>
    <cellStyle name="Input [yellow] 3 2 3 4 6" xfId="10631"/>
    <cellStyle name="Input [yellow] 3 2 3 4 7" xfId="10632"/>
    <cellStyle name="Input [yellow] 3 2 3 5" xfId="10633"/>
    <cellStyle name="Input [yellow] 3 2 3 6" xfId="10634"/>
    <cellStyle name="Input [yellow] 3 2 3 7" xfId="10635"/>
    <cellStyle name="Input [yellow] 3 2 3 8" xfId="10636"/>
    <cellStyle name="Input [yellow] 3 2 3 9" xfId="10637"/>
    <cellStyle name="Input [yellow] 3 2 30" xfId="10638"/>
    <cellStyle name="Input [yellow] 3 2 30 10" xfId="10639"/>
    <cellStyle name="Input [yellow] 3 2 30 11" xfId="10640"/>
    <cellStyle name="Input [yellow] 3 2 30 2" xfId="10641"/>
    <cellStyle name="Input [yellow] 3 2 30 2 2" xfId="10642"/>
    <cellStyle name="Input [yellow] 3 2 30 2 3" xfId="10643"/>
    <cellStyle name="Input [yellow] 3 2 30 2 4" xfId="10644"/>
    <cellStyle name="Input [yellow] 3 2 30 2 5" xfId="10645"/>
    <cellStyle name="Input [yellow] 3 2 30 2 6" xfId="10646"/>
    <cellStyle name="Input [yellow] 3 2 30 2 7" xfId="10647"/>
    <cellStyle name="Input [yellow] 3 2 30 3" xfId="10648"/>
    <cellStyle name="Input [yellow] 3 2 30 3 2" xfId="10649"/>
    <cellStyle name="Input [yellow] 3 2 30 3 3" xfId="10650"/>
    <cellStyle name="Input [yellow] 3 2 30 3 4" xfId="10651"/>
    <cellStyle name="Input [yellow] 3 2 30 3 5" xfId="10652"/>
    <cellStyle name="Input [yellow] 3 2 30 3 6" xfId="10653"/>
    <cellStyle name="Input [yellow] 3 2 30 3 7" xfId="10654"/>
    <cellStyle name="Input [yellow] 3 2 30 4" xfId="10655"/>
    <cellStyle name="Input [yellow] 3 2 30 4 2" xfId="10656"/>
    <cellStyle name="Input [yellow] 3 2 30 4 3" xfId="10657"/>
    <cellStyle name="Input [yellow] 3 2 30 4 4" xfId="10658"/>
    <cellStyle name="Input [yellow] 3 2 30 4 5" xfId="10659"/>
    <cellStyle name="Input [yellow] 3 2 30 4 6" xfId="10660"/>
    <cellStyle name="Input [yellow] 3 2 30 4 7" xfId="10661"/>
    <cellStyle name="Input [yellow] 3 2 30 5" xfId="10662"/>
    <cellStyle name="Input [yellow] 3 2 30 6" xfId="10663"/>
    <cellStyle name="Input [yellow] 3 2 30 7" xfId="10664"/>
    <cellStyle name="Input [yellow] 3 2 30 8" xfId="10665"/>
    <cellStyle name="Input [yellow] 3 2 30 9" xfId="10666"/>
    <cellStyle name="Input [yellow] 3 2 31" xfId="10667"/>
    <cellStyle name="Input [yellow] 3 2 31 10" xfId="10668"/>
    <cellStyle name="Input [yellow] 3 2 31 11" xfId="10669"/>
    <cellStyle name="Input [yellow] 3 2 31 2" xfId="10670"/>
    <cellStyle name="Input [yellow] 3 2 31 2 2" xfId="10671"/>
    <cellStyle name="Input [yellow] 3 2 31 2 3" xfId="10672"/>
    <cellStyle name="Input [yellow] 3 2 31 2 4" xfId="10673"/>
    <cellStyle name="Input [yellow] 3 2 31 2 5" xfId="10674"/>
    <cellStyle name="Input [yellow] 3 2 31 2 6" xfId="10675"/>
    <cellStyle name="Input [yellow] 3 2 31 2 7" xfId="10676"/>
    <cellStyle name="Input [yellow] 3 2 31 3" xfId="10677"/>
    <cellStyle name="Input [yellow] 3 2 31 3 2" xfId="10678"/>
    <cellStyle name="Input [yellow] 3 2 31 3 3" xfId="10679"/>
    <cellStyle name="Input [yellow] 3 2 31 3 4" xfId="10680"/>
    <cellStyle name="Input [yellow] 3 2 31 3 5" xfId="10681"/>
    <cellStyle name="Input [yellow] 3 2 31 3 6" xfId="10682"/>
    <cellStyle name="Input [yellow] 3 2 31 3 7" xfId="10683"/>
    <cellStyle name="Input [yellow] 3 2 31 4" xfId="10684"/>
    <cellStyle name="Input [yellow] 3 2 31 4 2" xfId="10685"/>
    <cellStyle name="Input [yellow] 3 2 31 4 3" xfId="10686"/>
    <cellStyle name="Input [yellow] 3 2 31 4 4" xfId="10687"/>
    <cellStyle name="Input [yellow] 3 2 31 4 5" xfId="10688"/>
    <cellStyle name="Input [yellow] 3 2 31 4 6" xfId="10689"/>
    <cellStyle name="Input [yellow] 3 2 31 4 7" xfId="10690"/>
    <cellStyle name="Input [yellow] 3 2 31 5" xfId="10691"/>
    <cellStyle name="Input [yellow] 3 2 31 6" xfId="10692"/>
    <cellStyle name="Input [yellow] 3 2 31 7" xfId="10693"/>
    <cellStyle name="Input [yellow] 3 2 31 8" xfId="10694"/>
    <cellStyle name="Input [yellow] 3 2 31 9" xfId="10695"/>
    <cellStyle name="Input [yellow] 3 2 32" xfId="10696"/>
    <cellStyle name="Input [yellow] 3 2 32 10" xfId="10697"/>
    <cellStyle name="Input [yellow] 3 2 32 11" xfId="10698"/>
    <cellStyle name="Input [yellow] 3 2 32 2" xfId="10699"/>
    <cellStyle name="Input [yellow] 3 2 32 2 2" xfId="10700"/>
    <cellStyle name="Input [yellow] 3 2 32 2 3" xfId="10701"/>
    <cellStyle name="Input [yellow] 3 2 32 2 4" xfId="10702"/>
    <cellStyle name="Input [yellow] 3 2 32 2 5" xfId="10703"/>
    <cellStyle name="Input [yellow] 3 2 32 2 6" xfId="10704"/>
    <cellStyle name="Input [yellow] 3 2 32 2 7" xfId="10705"/>
    <cellStyle name="Input [yellow] 3 2 32 3" xfId="10706"/>
    <cellStyle name="Input [yellow] 3 2 32 3 2" xfId="10707"/>
    <cellStyle name="Input [yellow] 3 2 32 3 3" xfId="10708"/>
    <cellStyle name="Input [yellow] 3 2 32 3 4" xfId="10709"/>
    <cellStyle name="Input [yellow] 3 2 32 3 5" xfId="10710"/>
    <cellStyle name="Input [yellow] 3 2 32 3 6" xfId="10711"/>
    <cellStyle name="Input [yellow] 3 2 32 3 7" xfId="10712"/>
    <cellStyle name="Input [yellow] 3 2 32 4" xfId="10713"/>
    <cellStyle name="Input [yellow] 3 2 32 4 2" xfId="10714"/>
    <cellStyle name="Input [yellow] 3 2 32 4 3" xfId="10715"/>
    <cellStyle name="Input [yellow] 3 2 32 4 4" xfId="10716"/>
    <cellStyle name="Input [yellow] 3 2 32 4 5" xfId="10717"/>
    <cellStyle name="Input [yellow] 3 2 32 4 6" xfId="10718"/>
    <cellStyle name="Input [yellow] 3 2 32 4 7" xfId="10719"/>
    <cellStyle name="Input [yellow] 3 2 32 5" xfId="10720"/>
    <cellStyle name="Input [yellow] 3 2 32 6" xfId="10721"/>
    <cellStyle name="Input [yellow] 3 2 32 7" xfId="10722"/>
    <cellStyle name="Input [yellow] 3 2 32 8" xfId="10723"/>
    <cellStyle name="Input [yellow] 3 2 32 9" xfId="10724"/>
    <cellStyle name="Input [yellow] 3 2 33" xfId="10725"/>
    <cellStyle name="Input [yellow] 3 2 33 10" xfId="10726"/>
    <cellStyle name="Input [yellow] 3 2 33 11" xfId="10727"/>
    <cellStyle name="Input [yellow] 3 2 33 2" xfId="10728"/>
    <cellStyle name="Input [yellow] 3 2 33 2 2" xfId="10729"/>
    <cellStyle name="Input [yellow] 3 2 33 2 3" xfId="10730"/>
    <cellStyle name="Input [yellow] 3 2 33 2 4" xfId="10731"/>
    <cellStyle name="Input [yellow] 3 2 33 2 5" xfId="10732"/>
    <cellStyle name="Input [yellow] 3 2 33 2 6" xfId="10733"/>
    <cellStyle name="Input [yellow] 3 2 33 2 7" xfId="10734"/>
    <cellStyle name="Input [yellow] 3 2 33 3" xfId="10735"/>
    <cellStyle name="Input [yellow] 3 2 33 3 2" xfId="10736"/>
    <cellStyle name="Input [yellow] 3 2 33 3 3" xfId="10737"/>
    <cellStyle name="Input [yellow] 3 2 33 3 4" xfId="10738"/>
    <cellStyle name="Input [yellow] 3 2 33 3 5" xfId="10739"/>
    <cellStyle name="Input [yellow] 3 2 33 3 6" xfId="10740"/>
    <cellStyle name="Input [yellow] 3 2 33 3 7" xfId="10741"/>
    <cellStyle name="Input [yellow] 3 2 33 4" xfId="10742"/>
    <cellStyle name="Input [yellow] 3 2 33 4 2" xfId="10743"/>
    <cellStyle name="Input [yellow] 3 2 33 4 3" xfId="10744"/>
    <cellStyle name="Input [yellow] 3 2 33 4 4" xfId="10745"/>
    <cellStyle name="Input [yellow] 3 2 33 4 5" xfId="10746"/>
    <cellStyle name="Input [yellow] 3 2 33 4 6" xfId="10747"/>
    <cellStyle name="Input [yellow] 3 2 33 4 7" xfId="10748"/>
    <cellStyle name="Input [yellow] 3 2 33 5" xfId="10749"/>
    <cellStyle name="Input [yellow] 3 2 33 6" xfId="10750"/>
    <cellStyle name="Input [yellow] 3 2 33 7" xfId="10751"/>
    <cellStyle name="Input [yellow] 3 2 33 8" xfId="10752"/>
    <cellStyle name="Input [yellow] 3 2 33 9" xfId="10753"/>
    <cellStyle name="Input [yellow] 3 2 34" xfId="10754"/>
    <cellStyle name="Input [yellow] 3 2 34 10" xfId="10755"/>
    <cellStyle name="Input [yellow] 3 2 34 11" xfId="10756"/>
    <cellStyle name="Input [yellow] 3 2 34 2" xfId="10757"/>
    <cellStyle name="Input [yellow] 3 2 34 2 2" xfId="10758"/>
    <cellStyle name="Input [yellow] 3 2 34 2 3" xfId="10759"/>
    <cellStyle name="Input [yellow] 3 2 34 2 4" xfId="10760"/>
    <cellStyle name="Input [yellow] 3 2 34 2 5" xfId="10761"/>
    <cellStyle name="Input [yellow] 3 2 34 2 6" xfId="10762"/>
    <cellStyle name="Input [yellow] 3 2 34 2 7" xfId="10763"/>
    <cellStyle name="Input [yellow] 3 2 34 3" xfId="10764"/>
    <cellStyle name="Input [yellow] 3 2 34 3 2" xfId="10765"/>
    <cellStyle name="Input [yellow] 3 2 34 3 3" xfId="10766"/>
    <cellStyle name="Input [yellow] 3 2 34 3 4" xfId="10767"/>
    <cellStyle name="Input [yellow] 3 2 34 3 5" xfId="10768"/>
    <cellStyle name="Input [yellow] 3 2 34 3 6" xfId="10769"/>
    <cellStyle name="Input [yellow] 3 2 34 3 7" xfId="10770"/>
    <cellStyle name="Input [yellow] 3 2 34 4" xfId="10771"/>
    <cellStyle name="Input [yellow] 3 2 34 4 2" xfId="10772"/>
    <cellStyle name="Input [yellow] 3 2 34 4 3" xfId="10773"/>
    <cellStyle name="Input [yellow] 3 2 34 4 4" xfId="10774"/>
    <cellStyle name="Input [yellow] 3 2 34 4 5" xfId="10775"/>
    <cellStyle name="Input [yellow] 3 2 34 4 6" xfId="10776"/>
    <cellStyle name="Input [yellow] 3 2 34 4 7" xfId="10777"/>
    <cellStyle name="Input [yellow] 3 2 34 5" xfId="10778"/>
    <cellStyle name="Input [yellow] 3 2 34 6" xfId="10779"/>
    <cellStyle name="Input [yellow] 3 2 34 7" xfId="10780"/>
    <cellStyle name="Input [yellow] 3 2 34 8" xfId="10781"/>
    <cellStyle name="Input [yellow] 3 2 34 9" xfId="10782"/>
    <cellStyle name="Input [yellow] 3 2 35" xfId="10783"/>
    <cellStyle name="Input [yellow] 3 2 35 10" xfId="10784"/>
    <cellStyle name="Input [yellow] 3 2 35 11" xfId="10785"/>
    <cellStyle name="Input [yellow] 3 2 35 2" xfId="10786"/>
    <cellStyle name="Input [yellow] 3 2 35 2 2" xfId="10787"/>
    <cellStyle name="Input [yellow] 3 2 35 2 3" xfId="10788"/>
    <cellStyle name="Input [yellow] 3 2 35 2 4" xfId="10789"/>
    <cellStyle name="Input [yellow] 3 2 35 2 5" xfId="10790"/>
    <cellStyle name="Input [yellow] 3 2 35 2 6" xfId="10791"/>
    <cellStyle name="Input [yellow] 3 2 35 2 7" xfId="10792"/>
    <cellStyle name="Input [yellow] 3 2 35 3" xfId="10793"/>
    <cellStyle name="Input [yellow] 3 2 35 3 2" xfId="10794"/>
    <cellStyle name="Input [yellow] 3 2 35 3 3" xfId="10795"/>
    <cellStyle name="Input [yellow] 3 2 35 3 4" xfId="10796"/>
    <cellStyle name="Input [yellow] 3 2 35 3 5" xfId="10797"/>
    <cellStyle name="Input [yellow] 3 2 35 3 6" xfId="10798"/>
    <cellStyle name="Input [yellow] 3 2 35 3 7" xfId="10799"/>
    <cellStyle name="Input [yellow] 3 2 35 4" xfId="10800"/>
    <cellStyle name="Input [yellow] 3 2 35 4 2" xfId="10801"/>
    <cellStyle name="Input [yellow] 3 2 35 4 3" xfId="10802"/>
    <cellStyle name="Input [yellow] 3 2 35 4 4" xfId="10803"/>
    <cellStyle name="Input [yellow] 3 2 35 4 5" xfId="10804"/>
    <cellStyle name="Input [yellow] 3 2 35 4 6" xfId="10805"/>
    <cellStyle name="Input [yellow] 3 2 35 4 7" xfId="10806"/>
    <cellStyle name="Input [yellow] 3 2 35 5" xfId="10807"/>
    <cellStyle name="Input [yellow] 3 2 35 6" xfId="10808"/>
    <cellStyle name="Input [yellow] 3 2 35 7" xfId="10809"/>
    <cellStyle name="Input [yellow] 3 2 35 8" xfId="10810"/>
    <cellStyle name="Input [yellow] 3 2 35 9" xfId="10811"/>
    <cellStyle name="Input [yellow] 3 2 36" xfId="10812"/>
    <cellStyle name="Input [yellow] 3 2 36 10" xfId="10813"/>
    <cellStyle name="Input [yellow] 3 2 36 11" xfId="10814"/>
    <cellStyle name="Input [yellow] 3 2 36 2" xfId="10815"/>
    <cellStyle name="Input [yellow] 3 2 36 2 2" xfId="10816"/>
    <cellStyle name="Input [yellow] 3 2 36 2 3" xfId="10817"/>
    <cellStyle name="Input [yellow] 3 2 36 2 4" xfId="10818"/>
    <cellStyle name="Input [yellow] 3 2 36 2 5" xfId="10819"/>
    <cellStyle name="Input [yellow] 3 2 36 2 6" xfId="10820"/>
    <cellStyle name="Input [yellow] 3 2 36 2 7" xfId="10821"/>
    <cellStyle name="Input [yellow] 3 2 36 3" xfId="10822"/>
    <cellStyle name="Input [yellow] 3 2 36 3 2" xfId="10823"/>
    <cellStyle name="Input [yellow] 3 2 36 3 3" xfId="10824"/>
    <cellStyle name="Input [yellow] 3 2 36 3 4" xfId="10825"/>
    <cellStyle name="Input [yellow] 3 2 36 3 5" xfId="10826"/>
    <cellStyle name="Input [yellow] 3 2 36 3 6" xfId="10827"/>
    <cellStyle name="Input [yellow] 3 2 36 3 7" xfId="10828"/>
    <cellStyle name="Input [yellow] 3 2 36 4" xfId="10829"/>
    <cellStyle name="Input [yellow] 3 2 36 4 2" xfId="10830"/>
    <cellStyle name="Input [yellow] 3 2 36 4 3" xfId="10831"/>
    <cellStyle name="Input [yellow] 3 2 36 4 4" xfId="10832"/>
    <cellStyle name="Input [yellow] 3 2 36 4 5" xfId="10833"/>
    <cellStyle name="Input [yellow] 3 2 36 4 6" xfId="10834"/>
    <cellStyle name="Input [yellow] 3 2 36 4 7" xfId="10835"/>
    <cellStyle name="Input [yellow] 3 2 36 5" xfId="10836"/>
    <cellStyle name="Input [yellow] 3 2 36 6" xfId="10837"/>
    <cellStyle name="Input [yellow] 3 2 36 7" xfId="10838"/>
    <cellStyle name="Input [yellow] 3 2 36 8" xfId="10839"/>
    <cellStyle name="Input [yellow] 3 2 36 9" xfId="10840"/>
    <cellStyle name="Input [yellow] 3 2 37" xfId="10841"/>
    <cellStyle name="Input [yellow] 3 2 37 10" xfId="10842"/>
    <cellStyle name="Input [yellow] 3 2 37 11" xfId="10843"/>
    <cellStyle name="Input [yellow] 3 2 37 2" xfId="10844"/>
    <cellStyle name="Input [yellow] 3 2 37 2 2" xfId="10845"/>
    <cellStyle name="Input [yellow] 3 2 37 2 3" xfId="10846"/>
    <cellStyle name="Input [yellow] 3 2 37 2 4" xfId="10847"/>
    <cellStyle name="Input [yellow] 3 2 37 2 5" xfId="10848"/>
    <cellStyle name="Input [yellow] 3 2 37 2 6" xfId="10849"/>
    <cellStyle name="Input [yellow] 3 2 37 2 7" xfId="10850"/>
    <cellStyle name="Input [yellow] 3 2 37 3" xfId="10851"/>
    <cellStyle name="Input [yellow] 3 2 37 3 2" xfId="10852"/>
    <cellStyle name="Input [yellow] 3 2 37 3 3" xfId="10853"/>
    <cellStyle name="Input [yellow] 3 2 37 3 4" xfId="10854"/>
    <cellStyle name="Input [yellow] 3 2 37 3 5" xfId="10855"/>
    <cellStyle name="Input [yellow] 3 2 37 3 6" xfId="10856"/>
    <cellStyle name="Input [yellow] 3 2 37 3 7" xfId="10857"/>
    <cellStyle name="Input [yellow] 3 2 37 4" xfId="10858"/>
    <cellStyle name="Input [yellow] 3 2 37 4 2" xfId="10859"/>
    <cellStyle name="Input [yellow] 3 2 37 4 3" xfId="10860"/>
    <cellStyle name="Input [yellow] 3 2 37 4 4" xfId="10861"/>
    <cellStyle name="Input [yellow] 3 2 37 4 5" xfId="10862"/>
    <cellStyle name="Input [yellow] 3 2 37 4 6" xfId="10863"/>
    <cellStyle name="Input [yellow] 3 2 37 4 7" xfId="10864"/>
    <cellStyle name="Input [yellow] 3 2 37 5" xfId="10865"/>
    <cellStyle name="Input [yellow] 3 2 37 6" xfId="10866"/>
    <cellStyle name="Input [yellow] 3 2 37 7" xfId="10867"/>
    <cellStyle name="Input [yellow] 3 2 37 8" xfId="10868"/>
    <cellStyle name="Input [yellow] 3 2 37 9" xfId="10869"/>
    <cellStyle name="Input [yellow] 3 2 38" xfId="10870"/>
    <cellStyle name="Input [yellow] 3 2 38 10" xfId="10871"/>
    <cellStyle name="Input [yellow] 3 2 38 11" xfId="10872"/>
    <cellStyle name="Input [yellow] 3 2 38 2" xfId="10873"/>
    <cellStyle name="Input [yellow] 3 2 38 2 2" xfId="10874"/>
    <cellStyle name="Input [yellow] 3 2 38 2 3" xfId="10875"/>
    <cellStyle name="Input [yellow] 3 2 38 2 4" xfId="10876"/>
    <cellStyle name="Input [yellow] 3 2 38 2 5" xfId="10877"/>
    <cellStyle name="Input [yellow] 3 2 38 2 6" xfId="10878"/>
    <cellStyle name="Input [yellow] 3 2 38 2 7" xfId="10879"/>
    <cellStyle name="Input [yellow] 3 2 38 3" xfId="10880"/>
    <cellStyle name="Input [yellow] 3 2 38 3 2" xfId="10881"/>
    <cellStyle name="Input [yellow] 3 2 38 3 3" xfId="10882"/>
    <cellStyle name="Input [yellow] 3 2 38 3 4" xfId="10883"/>
    <cellStyle name="Input [yellow] 3 2 38 3 5" xfId="10884"/>
    <cellStyle name="Input [yellow] 3 2 38 3 6" xfId="10885"/>
    <cellStyle name="Input [yellow] 3 2 38 3 7" xfId="10886"/>
    <cellStyle name="Input [yellow] 3 2 38 4" xfId="10887"/>
    <cellStyle name="Input [yellow] 3 2 38 4 2" xfId="10888"/>
    <cellStyle name="Input [yellow] 3 2 38 4 3" xfId="10889"/>
    <cellStyle name="Input [yellow] 3 2 38 4 4" xfId="10890"/>
    <cellStyle name="Input [yellow] 3 2 38 4 5" xfId="10891"/>
    <cellStyle name="Input [yellow] 3 2 38 4 6" xfId="10892"/>
    <cellStyle name="Input [yellow] 3 2 38 4 7" xfId="10893"/>
    <cellStyle name="Input [yellow] 3 2 38 5" xfId="10894"/>
    <cellStyle name="Input [yellow] 3 2 38 6" xfId="10895"/>
    <cellStyle name="Input [yellow] 3 2 38 7" xfId="10896"/>
    <cellStyle name="Input [yellow] 3 2 38 8" xfId="10897"/>
    <cellStyle name="Input [yellow] 3 2 38 9" xfId="10898"/>
    <cellStyle name="Input [yellow] 3 2 39" xfId="10899"/>
    <cellStyle name="Input [yellow] 3 2 39 10" xfId="10900"/>
    <cellStyle name="Input [yellow] 3 2 39 11" xfId="10901"/>
    <cellStyle name="Input [yellow] 3 2 39 2" xfId="10902"/>
    <cellStyle name="Input [yellow] 3 2 39 2 2" xfId="10903"/>
    <cellStyle name="Input [yellow] 3 2 39 2 3" xfId="10904"/>
    <cellStyle name="Input [yellow] 3 2 39 2 4" xfId="10905"/>
    <cellStyle name="Input [yellow] 3 2 39 2 5" xfId="10906"/>
    <cellStyle name="Input [yellow] 3 2 39 2 6" xfId="10907"/>
    <cellStyle name="Input [yellow] 3 2 39 2 7" xfId="10908"/>
    <cellStyle name="Input [yellow] 3 2 39 3" xfId="10909"/>
    <cellStyle name="Input [yellow] 3 2 39 3 2" xfId="10910"/>
    <cellStyle name="Input [yellow] 3 2 39 3 3" xfId="10911"/>
    <cellStyle name="Input [yellow] 3 2 39 3 4" xfId="10912"/>
    <cellStyle name="Input [yellow] 3 2 39 3 5" xfId="10913"/>
    <cellStyle name="Input [yellow] 3 2 39 3 6" xfId="10914"/>
    <cellStyle name="Input [yellow] 3 2 39 3 7" xfId="10915"/>
    <cellStyle name="Input [yellow] 3 2 39 4" xfId="10916"/>
    <cellStyle name="Input [yellow] 3 2 39 4 2" xfId="10917"/>
    <cellStyle name="Input [yellow] 3 2 39 4 3" xfId="10918"/>
    <cellStyle name="Input [yellow] 3 2 39 4 4" xfId="10919"/>
    <cellStyle name="Input [yellow] 3 2 39 4 5" xfId="10920"/>
    <cellStyle name="Input [yellow] 3 2 39 4 6" xfId="10921"/>
    <cellStyle name="Input [yellow] 3 2 39 4 7" xfId="10922"/>
    <cellStyle name="Input [yellow] 3 2 39 5" xfId="10923"/>
    <cellStyle name="Input [yellow] 3 2 39 6" xfId="10924"/>
    <cellStyle name="Input [yellow] 3 2 39 7" xfId="10925"/>
    <cellStyle name="Input [yellow] 3 2 39 8" xfId="10926"/>
    <cellStyle name="Input [yellow] 3 2 39 9" xfId="10927"/>
    <cellStyle name="Input [yellow] 3 2 4" xfId="10928"/>
    <cellStyle name="Input [yellow] 3 2 4 10" xfId="10929"/>
    <cellStyle name="Input [yellow] 3 2 4 11" xfId="10930"/>
    <cellStyle name="Input [yellow] 3 2 4 2" xfId="10931"/>
    <cellStyle name="Input [yellow] 3 2 4 2 2" xfId="10932"/>
    <cellStyle name="Input [yellow] 3 2 4 2 3" xfId="10933"/>
    <cellStyle name="Input [yellow] 3 2 4 2 4" xfId="10934"/>
    <cellStyle name="Input [yellow] 3 2 4 2 5" xfId="10935"/>
    <cellStyle name="Input [yellow] 3 2 4 2 6" xfId="10936"/>
    <cellStyle name="Input [yellow] 3 2 4 2 7" xfId="10937"/>
    <cellStyle name="Input [yellow] 3 2 4 3" xfId="10938"/>
    <cellStyle name="Input [yellow] 3 2 4 3 2" xfId="10939"/>
    <cellStyle name="Input [yellow] 3 2 4 3 3" xfId="10940"/>
    <cellStyle name="Input [yellow] 3 2 4 3 4" xfId="10941"/>
    <cellStyle name="Input [yellow] 3 2 4 3 5" xfId="10942"/>
    <cellStyle name="Input [yellow] 3 2 4 3 6" xfId="10943"/>
    <cellStyle name="Input [yellow] 3 2 4 3 7" xfId="10944"/>
    <cellStyle name="Input [yellow] 3 2 4 4" xfId="10945"/>
    <cellStyle name="Input [yellow] 3 2 4 4 2" xfId="10946"/>
    <cellStyle name="Input [yellow] 3 2 4 4 3" xfId="10947"/>
    <cellStyle name="Input [yellow] 3 2 4 4 4" xfId="10948"/>
    <cellStyle name="Input [yellow] 3 2 4 4 5" xfId="10949"/>
    <cellStyle name="Input [yellow] 3 2 4 4 6" xfId="10950"/>
    <cellStyle name="Input [yellow] 3 2 4 4 7" xfId="10951"/>
    <cellStyle name="Input [yellow] 3 2 4 5" xfId="10952"/>
    <cellStyle name="Input [yellow] 3 2 4 6" xfId="10953"/>
    <cellStyle name="Input [yellow] 3 2 4 7" xfId="10954"/>
    <cellStyle name="Input [yellow] 3 2 4 8" xfId="10955"/>
    <cellStyle name="Input [yellow] 3 2 4 9" xfId="10956"/>
    <cellStyle name="Input [yellow] 3 2 40" xfId="10957"/>
    <cellStyle name="Input [yellow] 3 2 40 10" xfId="10958"/>
    <cellStyle name="Input [yellow] 3 2 40 11" xfId="10959"/>
    <cellStyle name="Input [yellow] 3 2 40 2" xfId="10960"/>
    <cellStyle name="Input [yellow] 3 2 40 2 2" xfId="10961"/>
    <cellStyle name="Input [yellow] 3 2 40 2 3" xfId="10962"/>
    <cellStyle name="Input [yellow] 3 2 40 2 4" xfId="10963"/>
    <cellStyle name="Input [yellow] 3 2 40 2 5" xfId="10964"/>
    <cellStyle name="Input [yellow] 3 2 40 2 6" xfId="10965"/>
    <cellStyle name="Input [yellow] 3 2 40 2 7" xfId="10966"/>
    <cellStyle name="Input [yellow] 3 2 40 3" xfId="10967"/>
    <cellStyle name="Input [yellow] 3 2 40 3 2" xfId="10968"/>
    <cellStyle name="Input [yellow] 3 2 40 3 3" xfId="10969"/>
    <cellStyle name="Input [yellow] 3 2 40 3 4" xfId="10970"/>
    <cellStyle name="Input [yellow] 3 2 40 3 5" xfId="10971"/>
    <cellStyle name="Input [yellow] 3 2 40 3 6" xfId="10972"/>
    <cellStyle name="Input [yellow] 3 2 40 3 7" xfId="10973"/>
    <cellStyle name="Input [yellow] 3 2 40 4" xfId="10974"/>
    <cellStyle name="Input [yellow] 3 2 40 4 2" xfId="10975"/>
    <cellStyle name="Input [yellow] 3 2 40 4 3" xfId="10976"/>
    <cellStyle name="Input [yellow] 3 2 40 4 4" xfId="10977"/>
    <cellStyle name="Input [yellow] 3 2 40 4 5" xfId="10978"/>
    <cellStyle name="Input [yellow] 3 2 40 4 6" xfId="10979"/>
    <cellStyle name="Input [yellow] 3 2 40 4 7" xfId="10980"/>
    <cellStyle name="Input [yellow] 3 2 40 5" xfId="10981"/>
    <cellStyle name="Input [yellow] 3 2 40 6" xfId="10982"/>
    <cellStyle name="Input [yellow] 3 2 40 7" xfId="10983"/>
    <cellStyle name="Input [yellow] 3 2 40 8" xfId="10984"/>
    <cellStyle name="Input [yellow] 3 2 40 9" xfId="10985"/>
    <cellStyle name="Input [yellow] 3 2 41" xfId="10986"/>
    <cellStyle name="Input [yellow] 3 2 41 10" xfId="10987"/>
    <cellStyle name="Input [yellow] 3 2 41 11" xfId="10988"/>
    <cellStyle name="Input [yellow] 3 2 41 2" xfId="10989"/>
    <cellStyle name="Input [yellow] 3 2 41 2 2" xfId="10990"/>
    <cellStyle name="Input [yellow] 3 2 41 2 3" xfId="10991"/>
    <cellStyle name="Input [yellow] 3 2 41 2 4" xfId="10992"/>
    <cellStyle name="Input [yellow] 3 2 41 2 5" xfId="10993"/>
    <cellStyle name="Input [yellow] 3 2 41 2 6" xfId="10994"/>
    <cellStyle name="Input [yellow] 3 2 41 2 7" xfId="10995"/>
    <cellStyle name="Input [yellow] 3 2 41 3" xfId="10996"/>
    <cellStyle name="Input [yellow] 3 2 41 3 2" xfId="10997"/>
    <cellStyle name="Input [yellow] 3 2 41 3 3" xfId="10998"/>
    <cellStyle name="Input [yellow] 3 2 41 3 4" xfId="10999"/>
    <cellStyle name="Input [yellow] 3 2 41 3 5" xfId="11000"/>
    <cellStyle name="Input [yellow] 3 2 41 3 6" xfId="11001"/>
    <cellStyle name="Input [yellow] 3 2 41 3 7" xfId="11002"/>
    <cellStyle name="Input [yellow] 3 2 41 4" xfId="11003"/>
    <cellStyle name="Input [yellow] 3 2 41 4 2" xfId="11004"/>
    <cellStyle name="Input [yellow] 3 2 41 4 3" xfId="11005"/>
    <cellStyle name="Input [yellow] 3 2 41 4 4" xfId="11006"/>
    <cellStyle name="Input [yellow] 3 2 41 4 5" xfId="11007"/>
    <cellStyle name="Input [yellow] 3 2 41 4 6" xfId="11008"/>
    <cellStyle name="Input [yellow] 3 2 41 4 7" xfId="11009"/>
    <cellStyle name="Input [yellow] 3 2 41 5" xfId="11010"/>
    <cellStyle name="Input [yellow] 3 2 41 6" xfId="11011"/>
    <cellStyle name="Input [yellow] 3 2 41 7" xfId="11012"/>
    <cellStyle name="Input [yellow] 3 2 41 8" xfId="11013"/>
    <cellStyle name="Input [yellow] 3 2 41 9" xfId="11014"/>
    <cellStyle name="Input [yellow] 3 2 42" xfId="11015"/>
    <cellStyle name="Input [yellow] 3 2 42 10" xfId="11016"/>
    <cellStyle name="Input [yellow] 3 2 42 11" xfId="11017"/>
    <cellStyle name="Input [yellow] 3 2 42 2" xfId="11018"/>
    <cellStyle name="Input [yellow] 3 2 42 2 2" xfId="11019"/>
    <cellStyle name="Input [yellow] 3 2 42 2 3" xfId="11020"/>
    <cellStyle name="Input [yellow] 3 2 42 2 4" xfId="11021"/>
    <cellStyle name="Input [yellow] 3 2 42 2 5" xfId="11022"/>
    <cellStyle name="Input [yellow] 3 2 42 2 6" xfId="11023"/>
    <cellStyle name="Input [yellow] 3 2 42 2 7" xfId="11024"/>
    <cellStyle name="Input [yellow] 3 2 42 3" xfId="11025"/>
    <cellStyle name="Input [yellow] 3 2 42 3 2" xfId="11026"/>
    <cellStyle name="Input [yellow] 3 2 42 3 3" xfId="11027"/>
    <cellStyle name="Input [yellow] 3 2 42 3 4" xfId="11028"/>
    <cellStyle name="Input [yellow] 3 2 42 3 5" xfId="11029"/>
    <cellStyle name="Input [yellow] 3 2 42 3 6" xfId="11030"/>
    <cellStyle name="Input [yellow] 3 2 42 3 7" xfId="11031"/>
    <cellStyle name="Input [yellow] 3 2 42 4" xfId="11032"/>
    <cellStyle name="Input [yellow] 3 2 42 4 2" xfId="11033"/>
    <cellStyle name="Input [yellow] 3 2 42 4 3" xfId="11034"/>
    <cellStyle name="Input [yellow] 3 2 42 4 4" xfId="11035"/>
    <cellStyle name="Input [yellow] 3 2 42 4 5" xfId="11036"/>
    <cellStyle name="Input [yellow] 3 2 42 4 6" xfId="11037"/>
    <cellStyle name="Input [yellow] 3 2 42 4 7" xfId="11038"/>
    <cellStyle name="Input [yellow] 3 2 42 5" xfId="11039"/>
    <cellStyle name="Input [yellow] 3 2 42 6" xfId="11040"/>
    <cellStyle name="Input [yellow] 3 2 42 7" xfId="11041"/>
    <cellStyle name="Input [yellow] 3 2 42 8" xfId="11042"/>
    <cellStyle name="Input [yellow] 3 2 42 9" xfId="11043"/>
    <cellStyle name="Input [yellow] 3 2 43" xfId="11044"/>
    <cellStyle name="Input [yellow] 3 2 43 10" xfId="11045"/>
    <cellStyle name="Input [yellow] 3 2 43 11" xfId="11046"/>
    <cellStyle name="Input [yellow] 3 2 43 2" xfId="11047"/>
    <cellStyle name="Input [yellow] 3 2 43 2 2" xfId="11048"/>
    <cellStyle name="Input [yellow] 3 2 43 2 3" xfId="11049"/>
    <cellStyle name="Input [yellow] 3 2 43 2 4" xfId="11050"/>
    <cellStyle name="Input [yellow] 3 2 43 2 5" xfId="11051"/>
    <cellStyle name="Input [yellow] 3 2 43 2 6" xfId="11052"/>
    <cellStyle name="Input [yellow] 3 2 43 2 7" xfId="11053"/>
    <cellStyle name="Input [yellow] 3 2 43 3" xfId="11054"/>
    <cellStyle name="Input [yellow] 3 2 43 3 2" xfId="11055"/>
    <cellStyle name="Input [yellow] 3 2 43 3 3" xfId="11056"/>
    <cellStyle name="Input [yellow] 3 2 43 3 4" xfId="11057"/>
    <cellStyle name="Input [yellow] 3 2 43 3 5" xfId="11058"/>
    <cellStyle name="Input [yellow] 3 2 43 3 6" xfId="11059"/>
    <cellStyle name="Input [yellow] 3 2 43 3 7" xfId="11060"/>
    <cellStyle name="Input [yellow] 3 2 43 4" xfId="11061"/>
    <cellStyle name="Input [yellow] 3 2 43 4 2" xfId="11062"/>
    <cellStyle name="Input [yellow] 3 2 43 4 3" xfId="11063"/>
    <cellStyle name="Input [yellow] 3 2 43 4 4" xfId="11064"/>
    <cellStyle name="Input [yellow] 3 2 43 4 5" xfId="11065"/>
    <cellStyle name="Input [yellow] 3 2 43 4 6" xfId="11066"/>
    <cellStyle name="Input [yellow] 3 2 43 4 7" xfId="11067"/>
    <cellStyle name="Input [yellow] 3 2 43 5" xfId="11068"/>
    <cellStyle name="Input [yellow] 3 2 43 6" xfId="11069"/>
    <cellStyle name="Input [yellow] 3 2 43 7" xfId="11070"/>
    <cellStyle name="Input [yellow] 3 2 43 8" xfId="11071"/>
    <cellStyle name="Input [yellow] 3 2 43 9" xfId="11072"/>
    <cellStyle name="Input [yellow] 3 2 44" xfId="11073"/>
    <cellStyle name="Input [yellow] 3 2 44 10" xfId="11074"/>
    <cellStyle name="Input [yellow] 3 2 44 11" xfId="11075"/>
    <cellStyle name="Input [yellow] 3 2 44 2" xfId="11076"/>
    <cellStyle name="Input [yellow] 3 2 44 2 2" xfId="11077"/>
    <cellStyle name="Input [yellow] 3 2 44 2 3" xfId="11078"/>
    <cellStyle name="Input [yellow] 3 2 44 2 4" xfId="11079"/>
    <cellStyle name="Input [yellow] 3 2 44 2 5" xfId="11080"/>
    <cellStyle name="Input [yellow] 3 2 44 2 6" xfId="11081"/>
    <cellStyle name="Input [yellow] 3 2 44 2 7" xfId="11082"/>
    <cellStyle name="Input [yellow] 3 2 44 3" xfId="11083"/>
    <cellStyle name="Input [yellow] 3 2 44 3 2" xfId="11084"/>
    <cellStyle name="Input [yellow] 3 2 44 3 3" xfId="11085"/>
    <cellStyle name="Input [yellow] 3 2 44 3 4" xfId="11086"/>
    <cellStyle name="Input [yellow] 3 2 44 3 5" xfId="11087"/>
    <cellStyle name="Input [yellow] 3 2 44 3 6" xfId="11088"/>
    <cellStyle name="Input [yellow] 3 2 44 3 7" xfId="11089"/>
    <cellStyle name="Input [yellow] 3 2 44 4" xfId="11090"/>
    <cellStyle name="Input [yellow] 3 2 44 4 2" xfId="11091"/>
    <cellStyle name="Input [yellow] 3 2 44 4 3" xfId="11092"/>
    <cellStyle name="Input [yellow] 3 2 44 4 4" xfId="11093"/>
    <cellStyle name="Input [yellow] 3 2 44 4 5" xfId="11094"/>
    <cellStyle name="Input [yellow] 3 2 44 4 6" xfId="11095"/>
    <cellStyle name="Input [yellow] 3 2 44 4 7" xfId="11096"/>
    <cellStyle name="Input [yellow] 3 2 44 5" xfId="11097"/>
    <cellStyle name="Input [yellow] 3 2 44 6" xfId="11098"/>
    <cellStyle name="Input [yellow] 3 2 44 7" xfId="11099"/>
    <cellStyle name="Input [yellow] 3 2 44 8" xfId="11100"/>
    <cellStyle name="Input [yellow] 3 2 44 9" xfId="11101"/>
    <cellStyle name="Input [yellow] 3 2 45" xfId="11102"/>
    <cellStyle name="Input [yellow] 3 2 45 2" xfId="11103"/>
    <cellStyle name="Input [yellow] 3 2 45 3" xfId="11104"/>
    <cellStyle name="Input [yellow] 3 2 45 4" xfId="11105"/>
    <cellStyle name="Input [yellow] 3 2 45 5" xfId="11106"/>
    <cellStyle name="Input [yellow] 3 2 45 6" xfId="11107"/>
    <cellStyle name="Input [yellow] 3 2 45 7" xfId="11108"/>
    <cellStyle name="Input [yellow] 3 2 46" xfId="11109"/>
    <cellStyle name="Input [yellow] 3 2 46 2" xfId="11110"/>
    <cellStyle name="Input [yellow] 3 2 46 3" xfId="11111"/>
    <cellStyle name="Input [yellow] 3 2 46 4" xfId="11112"/>
    <cellStyle name="Input [yellow] 3 2 46 5" xfId="11113"/>
    <cellStyle name="Input [yellow] 3 2 46 6" xfId="11114"/>
    <cellStyle name="Input [yellow] 3 2 46 7" xfId="11115"/>
    <cellStyle name="Input [yellow] 3 2 47" xfId="11116"/>
    <cellStyle name="Input [yellow] 3 2 47 2" xfId="11117"/>
    <cellStyle name="Input [yellow] 3 2 47 3" xfId="11118"/>
    <cellStyle name="Input [yellow] 3 2 47 4" xfId="11119"/>
    <cellStyle name="Input [yellow] 3 2 47 5" xfId="11120"/>
    <cellStyle name="Input [yellow] 3 2 47 6" xfId="11121"/>
    <cellStyle name="Input [yellow] 3 2 47 7" xfId="11122"/>
    <cellStyle name="Input [yellow] 3 2 5" xfId="11123"/>
    <cellStyle name="Input [yellow] 3 2 5 10" xfId="11124"/>
    <cellStyle name="Input [yellow] 3 2 5 11" xfId="11125"/>
    <cellStyle name="Input [yellow] 3 2 5 2" xfId="11126"/>
    <cellStyle name="Input [yellow] 3 2 5 2 2" xfId="11127"/>
    <cellStyle name="Input [yellow] 3 2 5 2 3" xfId="11128"/>
    <cellStyle name="Input [yellow] 3 2 5 2 4" xfId="11129"/>
    <cellStyle name="Input [yellow] 3 2 5 2 5" xfId="11130"/>
    <cellStyle name="Input [yellow] 3 2 5 2 6" xfId="11131"/>
    <cellStyle name="Input [yellow] 3 2 5 2 7" xfId="11132"/>
    <cellStyle name="Input [yellow] 3 2 5 3" xfId="11133"/>
    <cellStyle name="Input [yellow] 3 2 5 3 2" xfId="11134"/>
    <cellStyle name="Input [yellow] 3 2 5 3 3" xfId="11135"/>
    <cellStyle name="Input [yellow] 3 2 5 3 4" xfId="11136"/>
    <cellStyle name="Input [yellow] 3 2 5 3 5" xfId="11137"/>
    <cellStyle name="Input [yellow] 3 2 5 3 6" xfId="11138"/>
    <cellStyle name="Input [yellow] 3 2 5 3 7" xfId="11139"/>
    <cellStyle name="Input [yellow] 3 2 5 4" xfId="11140"/>
    <cellStyle name="Input [yellow] 3 2 5 4 2" xfId="11141"/>
    <cellStyle name="Input [yellow] 3 2 5 4 3" xfId="11142"/>
    <cellStyle name="Input [yellow] 3 2 5 4 4" xfId="11143"/>
    <cellStyle name="Input [yellow] 3 2 5 4 5" xfId="11144"/>
    <cellStyle name="Input [yellow] 3 2 5 4 6" xfId="11145"/>
    <cellStyle name="Input [yellow] 3 2 5 4 7" xfId="11146"/>
    <cellStyle name="Input [yellow] 3 2 5 5" xfId="11147"/>
    <cellStyle name="Input [yellow] 3 2 5 6" xfId="11148"/>
    <cellStyle name="Input [yellow] 3 2 5 7" xfId="11149"/>
    <cellStyle name="Input [yellow] 3 2 5 8" xfId="11150"/>
    <cellStyle name="Input [yellow] 3 2 5 9" xfId="11151"/>
    <cellStyle name="Input [yellow] 3 2 6" xfId="11152"/>
    <cellStyle name="Input [yellow] 3 2 6 10" xfId="11153"/>
    <cellStyle name="Input [yellow] 3 2 6 11" xfId="11154"/>
    <cellStyle name="Input [yellow] 3 2 6 2" xfId="11155"/>
    <cellStyle name="Input [yellow] 3 2 6 2 2" xfId="11156"/>
    <cellStyle name="Input [yellow] 3 2 6 2 3" xfId="11157"/>
    <cellStyle name="Input [yellow] 3 2 6 2 4" xfId="11158"/>
    <cellStyle name="Input [yellow] 3 2 6 2 5" xfId="11159"/>
    <cellStyle name="Input [yellow] 3 2 6 2 6" xfId="11160"/>
    <cellStyle name="Input [yellow] 3 2 6 2 7" xfId="11161"/>
    <cellStyle name="Input [yellow] 3 2 6 3" xfId="11162"/>
    <cellStyle name="Input [yellow] 3 2 6 3 2" xfId="11163"/>
    <cellStyle name="Input [yellow] 3 2 6 3 3" xfId="11164"/>
    <cellStyle name="Input [yellow] 3 2 6 3 4" xfId="11165"/>
    <cellStyle name="Input [yellow] 3 2 6 3 5" xfId="11166"/>
    <cellStyle name="Input [yellow] 3 2 6 3 6" xfId="11167"/>
    <cellStyle name="Input [yellow] 3 2 6 3 7" xfId="11168"/>
    <cellStyle name="Input [yellow] 3 2 6 4" xfId="11169"/>
    <cellStyle name="Input [yellow] 3 2 6 4 2" xfId="11170"/>
    <cellStyle name="Input [yellow] 3 2 6 4 3" xfId="11171"/>
    <cellStyle name="Input [yellow] 3 2 6 4 4" xfId="11172"/>
    <cellStyle name="Input [yellow] 3 2 6 4 5" xfId="11173"/>
    <cellStyle name="Input [yellow] 3 2 6 4 6" xfId="11174"/>
    <cellStyle name="Input [yellow] 3 2 6 4 7" xfId="11175"/>
    <cellStyle name="Input [yellow] 3 2 6 5" xfId="11176"/>
    <cellStyle name="Input [yellow] 3 2 6 6" xfId="11177"/>
    <cellStyle name="Input [yellow] 3 2 6 7" xfId="11178"/>
    <cellStyle name="Input [yellow] 3 2 6 8" xfId="11179"/>
    <cellStyle name="Input [yellow] 3 2 6 9" xfId="11180"/>
    <cellStyle name="Input [yellow] 3 2 7" xfId="11181"/>
    <cellStyle name="Input [yellow] 3 2 7 10" xfId="11182"/>
    <cellStyle name="Input [yellow] 3 2 7 11" xfId="11183"/>
    <cellStyle name="Input [yellow] 3 2 7 2" xfId="11184"/>
    <cellStyle name="Input [yellow] 3 2 7 2 2" xfId="11185"/>
    <cellStyle name="Input [yellow] 3 2 7 2 3" xfId="11186"/>
    <cellStyle name="Input [yellow] 3 2 7 2 4" xfId="11187"/>
    <cellStyle name="Input [yellow] 3 2 7 2 5" xfId="11188"/>
    <cellStyle name="Input [yellow] 3 2 7 2 6" xfId="11189"/>
    <cellStyle name="Input [yellow] 3 2 7 2 7" xfId="11190"/>
    <cellStyle name="Input [yellow] 3 2 7 3" xfId="11191"/>
    <cellStyle name="Input [yellow] 3 2 7 3 2" xfId="11192"/>
    <cellStyle name="Input [yellow] 3 2 7 3 3" xfId="11193"/>
    <cellStyle name="Input [yellow] 3 2 7 3 4" xfId="11194"/>
    <cellStyle name="Input [yellow] 3 2 7 3 5" xfId="11195"/>
    <cellStyle name="Input [yellow] 3 2 7 3 6" xfId="11196"/>
    <cellStyle name="Input [yellow] 3 2 7 3 7" xfId="11197"/>
    <cellStyle name="Input [yellow] 3 2 7 4" xfId="11198"/>
    <cellStyle name="Input [yellow] 3 2 7 4 2" xfId="11199"/>
    <cellStyle name="Input [yellow] 3 2 7 4 3" xfId="11200"/>
    <cellStyle name="Input [yellow] 3 2 7 4 4" xfId="11201"/>
    <cellStyle name="Input [yellow] 3 2 7 4 5" xfId="11202"/>
    <cellStyle name="Input [yellow] 3 2 7 4 6" xfId="11203"/>
    <cellStyle name="Input [yellow] 3 2 7 4 7" xfId="11204"/>
    <cellStyle name="Input [yellow] 3 2 7 5" xfId="11205"/>
    <cellStyle name="Input [yellow] 3 2 7 6" xfId="11206"/>
    <cellStyle name="Input [yellow] 3 2 7 7" xfId="11207"/>
    <cellStyle name="Input [yellow] 3 2 7 8" xfId="11208"/>
    <cellStyle name="Input [yellow] 3 2 7 9" xfId="11209"/>
    <cellStyle name="Input [yellow] 3 2 8" xfId="11210"/>
    <cellStyle name="Input [yellow] 3 2 8 10" xfId="11211"/>
    <cellStyle name="Input [yellow] 3 2 8 11" xfId="11212"/>
    <cellStyle name="Input [yellow] 3 2 8 2" xfId="11213"/>
    <cellStyle name="Input [yellow] 3 2 8 2 2" xfId="11214"/>
    <cellStyle name="Input [yellow] 3 2 8 2 3" xfId="11215"/>
    <cellStyle name="Input [yellow] 3 2 8 2 4" xfId="11216"/>
    <cellStyle name="Input [yellow] 3 2 8 2 5" xfId="11217"/>
    <cellStyle name="Input [yellow] 3 2 8 2 6" xfId="11218"/>
    <cellStyle name="Input [yellow] 3 2 8 2 7" xfId="11219"/>
    <cellStyle name="Input [yellow] 3 2 8 3" xfId="11220"/>
    <cellStyle name="Input [yellow] 3 2 8 3 2" xfId="11221"/>
    <cellStyle name="Input [yellow] 3 2 8 3 3" xfId="11222"/>
    <cellStyle name="Input [yellow] 3 2 8 3 4" xfId="11223"/>
    <cellStyle name="Input [yellow] 3 2 8 3 5" xfId="11224"/>
    <cellStyle name="Input [yellow] 3 2 8 3 6" xfId="11225"/>
    <cellStyle name="Input [yellow] 3 2 8 3 7" xfId="11226"/>
    <cellStyle name="Input [yellow] 3 2 8 4" xfId="11227"/>
    <cellStyle name="Input [yellow] 3 2 8 4 2" xfId="11228"/>
    <cellStyle name="Input [yellow] 3 2 8 4 3" xfId="11229"/>
    <cellStyle name="Input [yellow] 3 2 8 4 4" xfId="11230"/>
    <cellStyle name="Input [yellow] 3 2 8 4 5" xfId="11231"/>
    <cellStyle name="Input [yellow] 3 2 8 4 6" xfId="11232"/>
    <cellStyle name="Input [yellow] 3 2 8 4 7" xfId="11233"/>
    <cellStyle name="Input [yellow] 3 2 8 5" xfId="11234"/>
    <cellStyle name="Input [yellow] 3 2 8 6" xfId="11235"/>
    <cellStyle name="Input [yellow] 3 2 8 7" xfId="11236"/>
    <cellStyle name="Input [yellow] 3 2 8 8" xfId="11237"/>
    <cellStyle name="Input [yellow] 3 2 8 9" xfId="11238"/>
    <cellStyle name="Input [yellow] 3 2 9" xfId="11239"/>
    <cellStyle name="Input [yellow] 3 2 9 10" xfId="11240"/>
    <cellStyle name="Input [yellow] 3 2 9 11" xfId="11241"/>
    <cellStyle name="Input [yellow] 3 2 9 2" xfId="11242"/>
    <cellStyle name="Input [yellow] 3 2 9 2 2" xfId="11243"/>
    <cellStyle name="Input [yellow] 3 2 9 2 3" xfId="11244"/>
    <cellStyle name="Input [yellow] 3 2 9 2 4" xfId="11245"/>
    <cellStyle name="Input [yellow] 3 2 9 2 5" xfId="11246"/>
    <cellStyle name="Input [yellow] 3 2 9 2 6" xfId="11247"/>
    <cellStyle name="Input [yellow] 3 2 9 2 7" xfId="11248"/>
    <cellStyle name="Input [yellow] 3 2 9 3" xfId="11249"/>
    <cellStyle name="Input [yellow] 3 2 9 3 2" xfId="11250"/>
    <cellStyle name="Input [yellow] 3 2 9 3 3" xfId="11251"/>
    <cellStyle name="Input [yellow] 3 2 9 3 4" xfId="11252"/>
    <cellStyle name="Input [yellow] 3 2 9 3 5" xfId="11253"/>
    <cellStyle name="Input [yellow] 3 2 9 3 6" xfId="11254"/>
    <cellStyle name="Input [yellow] 3 2 9 3 7" xfId="11255"/>
    <cellStyle name="Input [yellow] 3 2 9 4" xfId="11256"/>
    <cellStyle name="Input [yellow] 3 2 9 4 2" xfId="11257"/>
    <cellStyle name="Input [yellow] 3 2 9 4 3" xfId="11258"/>
    <cellStyle name="Input [yellow] 3 2 9 4 4" xfId="11259"/>
    <cellStyle name="Input [yellow] 3 2 9 4 5" xfId="11260"/>
    <cellStyle name="Input [yellow] 3 2 9 4 6" xfId="11261"/>
    <cellStyle name="Input [yellow] 3 2 9 4 7" xfId="11262"/>
    <cellStyle name="Input [yellow] 3 2 9 5" xfId="11263"/>
    <cellStyle name="Input [yellow] 3 2 9 6" xfId="11264"/>
    <cellStyle name="Input [yellow] 3 2 9 7" xfId="11265"/>
    <cellStyle name="Input [yellow] 3 2 9 8" xfId="11266"/>
    <cellStyle name="Input [yellow] 3 2 9 9" xfId="11267"/>
    <cellStyle name="Input [yellow] 3 3" xfId="11268"/>
    <cellStyle name="Input [yellow] 3 3 10" xfId="11269"/>
    <cellStyle name="Input [yellow] 3 3 11" xfId="11270"/>
    <cellStyle name="Input [yellow] 3 3 2" xfId="11271"/>
    <cellStyle name="Input [yellow] 3 3 2 2" xfId="11272"/>
    <cellStyle name="Input [yellow] 3 3 2 3" xfId="11273"/>
    <cellStyle name="Input [yellow] 3 3 2 4" xfId="11274"/>
    <cellStyle name="Input [yellow] 3 3 2 5" xfId="11275"/>
    <cellStyle name="Input [yellow] 3 3 2 6" xfId="11276"/>
    <cellStyle name="Input [yellow] 3 3 2 7" xfId="11277"/>
    <cellStyle name="Input [yellow] 3 3 3" xfId="11278"/>
    <cellStyle name="Input [yellow] 3 3 3 2" xfId="11279"/>
    <cellStyle name="Input [yellow] 3 3 3 3" xfId="11280"/>
    <cellStyle name="Input [yellow] 3 3 3 4" xfId="11281"/>
    <cellStyle name="Input [yellow] 3 3 3 5" xfId="11282"/>
    <cellStyle name="Input [yellow] 3 3 3 6" xfId="11283"/>
    <cellStyle name="Input [yellow] 3 3 3 7" xfId="11284"/>
    <cellStyle name="Input [yellow] 3 3 4" xfId="11285"/>
    <cellStyle name="Input [yellow] 3 3 4 2" xfId="11286"/>
    <cellStyle name="Input [yellow] 3 3 4 3" xfId="11287"/>
    <cellStyle name="Input [yellow] 3 3 4 4" xfId="11288"/>
    <cellStyle name="Input [yellow] 3 3 4 5" xfId="11289"/>
    <cellStyle name="Input [yellow] 3 3 4 6" xfId="11290"/>
    <cellStyle name="Input [yellow] 3 3 4 7" xfId="11291"/>
    <cellStyle name="Input [yellow] 3 3 5" xfId="11292"/>
    <cellStyle name="Input [yellow] 3 3 6" xfId="11293"/>
    <cellStyle name="Input [yellow] 3 3 7" xfId="11294"/>
    <cellStyle name="Input [yellow] 3 3 8" xfId="11295"/>
    <cellStyle name="Input [yellow] 3 3 9" xfId="11296"/>
    <cellStyle name="Input [yellow] 3 4" xfId="11297"/>
    <cellStyle name="Input [yellow] 3 4 10" xfId="11298"/>
    <cellStyle name="Input [yellow] 3 4 11" xfId="11299"/>
    <cellStyle name="Input [yellow] 3 4 2" xfId="11300"/>
    <cellStyle name="Input [yellow] 3 4 2 2" xfId="11301"/>
    <cellStyle name="Input [yellow] 3 4 2 3" xfId="11302"/>
    <cellStyle name="Input [yellow] 3 4 2 4" xfId="11303"/>
    <cellStyle name="Input [yellow] 3 4 2 5" xfId="11304"/>
    <cellStyle name="Input [yellow] 3 4 2 6" xfId="11305"/>
    <cellStyle name="Input [yellow] 3 4 2 7" xfId="11306"/>
    <cellStyle name="Input [yellow] 3 4 3" xfId="11307"/>
    <cellStyle name="Input [yellow] 3 4 3 2" xfId="11308"/>
    <cellStyle name="Input [yellow] 3 4 3 3" xfId="11309"/>
    <cellStyle name="Input [yellow] 3 4 3 4" xfId="11310"/>
    <cellStyle name="Input [yellow] 3 4 3 5" xfId="11311"/>
    <cellStyle name="Input [yellow] 3 4 3 6" xfId="11312"/>
    <cellStyle name="Input [yellow] 3 4 3 7" xfId="11313"/>
    <cellStyle name="Input [yellow] 3 4 4" xfId="11314"/>
    <cellStyle name="Input [yellow] 3 4 4 2" xfId="11315"/>
    <cellStyle name="Input [yellow] 3 4 4 3" xfId="11316"/>
    <cellStyle name="Input [yellow] 3 4 4 4" xfId="11317"/>
    <cellStyle name="Input [yellow] 3 4 4 5" xfId="11318"/>
    <cellStyle name="Input [yellow] 3 4 4 6" xfId="11319"/>
    <cellStyle name="Input [yellow] 3 4 4 7" xfId="11320"/>
    <cellStyle name="Input [yellow] 3 4 5" xfId="11321"/>
    <cellStyle name="Input [yellow] 3 4 6" xfId="11322"/>
    <cellStyle name="Input [yellow] 3 4 7" xfId="11323"/>
    <cellStyle name="Input [yellow] 3 4 8" xfId="11324"/>
    <cellStyle name="Input [yellow] 3 4 9" xfId="11325"/>
    <cellStyle name="Input [yellow] 3 5" xfId="11326"/>
    <cellStyle name="Input [yellow] 3 5 10" xfId="11327"/>
    <cellStyle name="Input [yellow] 3 5 11" xfId="11328"/>
    <cellStyle name="Input [yellow] 3 5 2" xfId="11329"/>
    <cellStyle name="Input [yellow] 3 5 2 2" xfId="11330"/>
    <cellStyle name="Input [yellow] 3 5 2 3" xfId="11331"/>
    <cellStyle name="Input [yellow] 3 5 2 4" xfId="11332"/>
    <cellStyle name="Input [yellow] 3 5 2 5" xfId="11333"/>
    <cellStyle name="Input [yellow] 3 5 2 6" xfId="11334"/>
    <cellStyle name="Input [yellow] 3 5 2 7" xfId="11335"/>
    <cellStyle name="Input [yellow] 3 5 3" xfId="11336"/>
    <cellStyle name="Input [yellow] 3 5 3 2" xfId="11337"/>
    <cellStyle name="Input [yellow] 3 5 3 3" xfId="11338"/>
    <cellStyle name="Input [yellow] 3 5 3 4" xfId="11339"/>
    <cellStyle name="Input [yellow] 3 5 3 5" xfId="11340"/>
    <cellStyle name="Input [yellow] 3 5 3 6" xfId="11341"/>
    <cellStyle name="Input [yellow] 3 5 3 7" xfId="11342"/>
    <cellStyle name="Input [yellow] 3 5 4" xfId="11343"/>
    <cellStyle name="Input [yellow] 3 5 4 2" xfId="11344"/>
    <cellStyle name="Input [yellow] 3 5 4 3" xfId="11345"/>
    <cellStyle name="Input [yellow] 3 5 4 4" xfId="11346"/>
    <cellStyle name="Input [yellow] 3 5 4 5" xfId="11347"/>
    <cellStyle name="Input [yellow] 3 5 4 6" xfId="11348"/>
    <cellStyle name="Input [yellow] 3 5 4 7" xfId="11349"/>
    <cellStyle name="Input [yellow] 3 5 5" xfId="11350"/>
    <cellStyle name="Input [yellow] 3 5 6" xfId="11351"/>
    <cellStyle name="Input [yellow] 3 5 7" xfId="11352"/>
    <cellStyle name="Input [yellow] 3 5 8" xfId="11353"/>
    <cellStyle name="Input [yellow] 3 5 9" xfId="11354"/>
    <cellStyle name="Input [yellow] 3 6" xfId="11355"/>
    <cellStyle name="Input [yellow] 3 6 10" xfId="11356"/>
    <cellStyle name="Input [yellow] 3 6 11" xfId="11357"/>
    <cellStyle name="Input [yellow] 3 6 2" xfId="11358"/>
    <cellStyle name="Input [yellow] 3 6 2 2" xfId="11359"/>
    <cellStyle name="Input [yellow] 3 6 2 3" xfId="11360"/>
    <cellStyle name="Input [yellow] 3 6 2 4" xfId="11361"/>
    <cellStyle name="Input [yellow] 3 6 2 5" xfId="11362"/>
    <cellStyle name="Input [yellow] 3 6 2 6" xfId="11363"/>
    <cellStyle name="Input [yellow] 3 6 2 7" xfId="11364"/>
    <cellStyle name="Input [yellow] 3 6 3" xfId="11365"/>
    <cellStyle name="Input [yellow] 3 6 3 2" xfId="11366"/>
    <cellStyle name="Input [yellow] 3 6 3 3" xfId="11367"/>
    <cellStyle name="Input [yellow] 3 6 3 4" xfId="11368"/>
    <cellStyle name="Input [yellow] 3 6 3 5" xfId="11369"/>
    <cellStyle name="Input [yellow] 3 6 3 6" xfId="11370"/>
    <cellStyle name="Input [yellow] 3 6 3 7" xfId="11371"/>
    <cellStyle name="Input [yellow] 3 6 4" xfId="11372"/>
    <cellStyle name="Input [yellow] 3 6 4 2" xfId="11373"/>
    <cellStyle name="Input [yellow] 3 6 4 3" xfId="11374"/>
    <cellStyle name="Input [yellow] 3 6 4 4" xfId="11375"/>
    <cellStyle name="Input [yellow] 3 6 4 5" xfId="11376"/>
    <cellStyle name="Input [yellow] 3 6 4 6" xfId="11377"/>
    <cellStyle name="Input [yellow] 3 6 4 7" xfId="11378"/>
    <cellStyle name="Input [yellow] 3 6 5" xfId="11379"/>
    <cellStyle name="Input [yellow] 3 6 6" xfId="11380"/>
    <cellStyle name="Input [yellow] 3 6 7" xfId="11381"/>
    <cellStyle name="Input [yellow] 3 6 8" xfId="11382"/>
    <cellStyle name="Input [yellow] 3 6 9" xfId="11383"/>
    <cellStyle name="Input [yellow] 3 7" xfId="11384"/>
    <cellStyle name="Input [yellow] 3 7 10" xfId="11385"/>
    <cellStyle name="Input [yellow] 3 7 11" xfId="11386"/>
    <cellStyle name="Input [yellow] 3 7 2" xfId="11387"/>
    <cellStyle name="Input [yellow] 3 7 2 2" xfId="11388"/>
    <cellStyle name="Input [yellow] 3 7 2 3" xfId="11389"/>
    <cellStyle name="Input [yellow] 3 7 2 4" xfId="11390"/>
    <cellStyle name="Input [yellow] 3 7 2 5" xfId="11391"/>
    <cellStyle name="Input [yellow] 3 7 2 6" xfId="11392"/>
    <cellStyle name="Input [yellow] 3 7 2 7" xfId="11393"/>
    <cellStyle name="Input [yellow] 3 7 3" xfId="11394"/>
    <cellStyle name="Input [yellow] 3 7 3 2" xfId="11395"/>
    <cellStyle name="Input [yellow] 3 7 3 3" xfId="11396"/>
    <cellStyle name="Input [yellow] 3 7 3 4" xfId="11397"/>
    <cellStyle name="Input [yellow] 3 7 3 5" xfId="11398"/>
    <cellStyle name="Input [yellow] 3 7 3 6" xfId="11399"/>
    <cellStyle name="Input [yellow] 3 7 3 7" xfId="11400"/>
    <cellStyle name="Input [yellow] 3 7 4" xfId="11401"/>
    <cellStyle name="Input [yellow] 3 7 4 2" xfId="11402"/>
    <cellStyle name="Input [yellow] 3 7 4 3" xfId="11403"/>
    <cellStyle name="Input [yellow] 3 7 4 4" xfId="11404"/>
    <cellStyle name="Input [yellow] 3 7 4 5" xfId="11405"/>
    <cellStyle name="Input [yellow] 3 7 4 6" xfId="11406"/>
    <cellStyle name="Input [yellow] 3 7 4 7" xfId="11407"/>
    <cellStyle name="Input [yellow] 3 7 5" xfId="11408"/>
    <cellStyle name="Input [yellow] 3 7 6" xfId="11409"/>
    <cellStyle name="Input [yellow] 3 7 7" xfId="11410"/>
    <cellStyle name="Input [yellow] 3 7 8" xfId="11411"/>
    <cellStyle name="Input [yellow] 3 7 9" xfId="11412"/>
    <cellStyle name="Input [yellow] 3 8" xfId="11413"/>
    <cellStyle name="Input [yellow] 3 8 10" xfId="11414"/>
    <cellStyle name="Input [yellow] 3 8 11" xfId="11415"/>
    <cellStyle name="Input [yellow] 3 8 2" xfId="11416"/>
    <cellStyle name="Input [yellow] 3 8 2 2" xfId="11417"/>
    <cellStyle name="Input [yellow] 3 8 2 3" xfId="11418"/>
    <cellStyle name="Input [yellow] 3 8 2 4" xfId="11419"/>
    <cellStyle name="Input [yellow] 3 8 2 5" xfId="11420"/>
    <cellStyle name="Input [yellow] 3 8 2 6" xfId="11421"/>
    <cellStyle name="Input [yellow] 3 8 2 7" xfId="11422"/>
    <cellStyle name="Input [yellow] 3 8 3" xfId="11423"/>
    <cellStyle name="Input [yellow] 3 8 3 2" xfId="11424"/>
    <cellStyle name="Input [yellow] 3 8 3 3" xfId="11425"/>
    <cellStyle name="Input [yellow] 3 8 3 4" xfId="11426"/>
    <cellStyle name="Input [yellow] 3 8 3 5" xfId="11427"/>
    <cellStyle name="Input [yellow] 3 8 3 6" xfId="11428"/>
    <cellStyle name="Input [yellow] 3 8 3 7" xfId="11429"/>
    <cellStyle name="Input [yellow] 3 8 4" xfId="11430"/>
    <cellStyle name="Input [yellow] 3 8 4 2" xfId="11431"/>
    <cellStyle name="Input [yellow] 3 8 4 3" xfId="11432"/>
    <cellStyle name="Input [yellow] 3 8 4 4" xfId="11433"/>
    <cellStyle name="Input [yellow] 3 8 4 5" xfId="11434"/>
    <cellStyle name="Input [yellow] 3 8 4 6" xfId="11435"/>
    <cellStyle name="Input [yellow] 3 8 4 7" xfId="11436"/>
    <cellStyle name="Input [yellow] 3 8 5" xfId="11437"/>
    <cellStyle name="Input [yellow] 3 8 6" xfId="11438"/>
    <cellStyle name="Input [yellow] 3 8 7" xfId="11439"/>
    <cellStyle name="Input [yellow] 3 8 8" xfId="11440"/>
    <cellStyle name="Input [yellow] 3 8 9" xfId="11441"/>
    <cellStyle name="Input [yellow] 3 9" xfId="11442"/>
    <cellStyle name="Input [yellow] 3 9 10" xfId="11443"/>
    <cellStyle name="Input [yellow] 3 9 11" xfId="11444"/>
    <cellStyle name="Input [yellow] 3 9 2" xfId="11445"/>
    <cellStyle name="Input [yellow] 3 9 2 2" xfId="11446"/>
    <cellStyle name="Input [yellow] 3 9 2 3" xfId="11447"/>
    <cellStyle name="Input [yellow] 3 9 2 4" xfId="11448"/>
    <cellStyle name="Input [yellow] 3 9 2 5" xfId="11449"/>
    <cellStyle name="Input [yellow] 3 9 2 6" xfId="11450"/>
    <cellStyle name="Input [yellow] 3 9 2 7" xfId="11451"/>
    <cellStyle name="Input [yellow] 3 9 3" xfId="11452"/>
    <cellStyle name="Input [yellow] 3 9 3 2" xfId="11453"/>
    <cellStyle name="Input [yellow] 3 9 3 3" xfId="11454"/>
    <cellStyle name="Input [yellow] 3 9 3 4" xfId="11455"/>
    <cellStyle name="Input [yellow] 3 9 3 5" xfId="11456"/>
    <cellStyle name="Input [yellow] 3 9 3 6" xfId="11457"/>
    <cellStyle name="Input [yellow] 3 9 3 7" xfId="11458"/>
    <cellStyle name="Input [yellow] 3 9 4" xfId="11459"/>
    <cellStyle name="Input [yellow] 3 9 4 2" xfId="11460"/>
    <cellStyle name="Input [yellow] 3 9 4 3" xfId="11461"/>
    <cellStyle name="Input [yellow] 3 9 4 4" xfId="11462"/>
    <cellStyle name="Input [yellow] 3 9 4 5" xfId="11463"/>
    <cellStyle name="Input [yellow] 3 9 4 6" xfId="11464"/>
    <cellStyle name="Input [yellow] 3 9 4 7" xfId="11465"/>
    <cellStyle name="Input [yellow] 3 9 5" xfId="11466"/>
    <cellStyle name="Input [yellow] 3 9 6" xfId="11467"/>
    <cellStyle name="Input [yellow] 3 9 7" xfId="11468"/>
    <cellStyle name="Input [yellow] 3 9 8" xfId="11469"/>
    <cellStyle name="Input [yellow] 3 9 9" xfId="11470"/>
    <cellStyle name="Input [yellow] 4" xfId="11471"/>
    <cellStyle name="Input [yellow] 4 10" xfId="11472"/>
    <cellStyle name="Input [yellow] 4 10 10" xfId="11473"/>
    <cellStyle name="Input [yellow] 4 10 11" xfId="11474"/>
    <cellStyle name="Input [yellow] 4 10 2" xfId="11475"/>
    <cellStyle name="Input [yellow] 4 10 2 2" xfId="11476"/>
    <cellStyle name="Input [yellow] 4 10 2 3" xfId="11477"/>
    <cellStyle name="Input [yellow] 4 10 2 4" xfId="11478"/>
    <cellStyle name="Input [yellow] 4 10 2 5" xfId="11479"/>
    <cellStyle name="Input [yellow] 4 10 2 6" xfId="11480"/>
    <cellStyle name="Input [yellow] 4 10 2 7" xfId="11481"/>
    <cellStyle name="Input [yellow] 4 10 3" xfId="11482"/>
    <cellStyle name="Input [yellow] 4 10 3 2" xfId="11483"/>
    <cellStyle name="Input [yellow] 4 10 3 3" xfId="11484"/>
    <cellStyle name="Input [yellow] 4 10 3 4" xfId="11485"/>
    <cellStyle name="Input [yellow] 4 10 3 5" xfId="11486"/>
    <cellStyle name="Input [yellow] 4 10 3 6" xfId="11487"/>
    <cellStyle name="Input [yellow] 4 10 3 7" xfId="11488"/>
    <cellStyle name="Input [yellow] 4 10 4" xfId="11489"/>
    <cellStyle name="Input [yellow] 4 10 4 2" xfId="11490"/>
    <cellStyle name="Input [yellow] 4 10 4 3" xfId="11491"/>
    <cellStyle name="Input [yellow] 4 10 4 4" xfId="11492"/>
    <cellStyle name="Input [yellow] 4 10 4 5" xfId="11493"/>
    <cellStyle name="Input [yellow] 4 10 4 6" xfId="11494"/>
    <cellStyle name="Input [yellow] 4 10 4 7" xfId="11495"/>
    <cellStyle name="Input [yellow] 4 10 5" xfId="11496"/>
    <cellStyle name="Input [yellow] 4 10 6" xfId="11497"/>
    <cellStyle name="Input [yellow] 4 10 7" xfId="11498"/>
    <cellStyle name="Input [yellow] 4 10 8" xfId="11499"/>
    <cellStyle name="Input [yellow] 4 10 9" xfId="11500"/>
    <cellStyle name="Input [yellow] 4 11" xfId="11501"/>
    <cellStyle name="Input [yellow] 4 11 10" xfId="11502"/>
    <cellStyle name="Input [yellow] 4 11 11" xfId="11503"/>
    <cellStyle name="Input [yellow] 4 11 2" xfId="11504"/>
    <cellStyle name="Input [yellow] 4 11 2 2" xfId="11505"/>
    <cellStyle name="Input [yellow] 4 11 2 3" xfId="11506"/>
    <cellStyle name="Input [yellow] 4 11 2 4" xfId="11507"/>
    <cellStyle name="Input [yellow] 4 11 2 5" xfId="11508"/>
    <cellStyle name="Input [yellow] 4 11 2 6" xfId="11509"/>
    <cellStyle name="Input [yellow] 4 11 2 7" xfId="11510"/>
    <cellStyle name="Input [yellow] 4 11 3" xfId="11511"/>
    <cellStyle name="Input [yellow] 4 11 3 2" xfId="11512"/>
    <cellStyle name="Input [yellow] 4 11 3 3" xfId="11513"/>
    <cellStyle name="Input [yellow] 4 11 3 4" xfId="11514"/>
    <cellStyle name="Input [yellow] 4 11 3 5" xfId="11515"/>
    <cellStyle name="Input [yellow] 4 11 3 6" xfId="11516"/>
    <cellStyle name="Input [yellow] 4 11 3 7" xfId="11517"/>
    <cellStyle name="Input [yellow] 4 11 4" xfId="11518"/>
    <cellStyle name="Input [yellow] 4 11 4 2" xfId="11519"/>
    <cellStyle name="Input [yellow] 4 11 4 3" xfId="11520"/>
    <cellStyle name="Input [yellow] 4 11 4 4" xfId="11521"/>
    <cellStyle name="Input [yellow] 4 11 4 5" xfId="11522"/>
    <cellStyle name="Input [yellow] 4 11 4 6" xfId="11523"/>
    <cellStyle name="Input [yellow] 4 11 4 7" xfId="11524"/>
    <cellStyle name="Input [yellow] 4 11 5" xfId="11525"/>
    <cellStyle name="Input [yellow] 4 11 6" xfId="11526"/>
    <cellStyle name="Input [yellow] 4 11 7" xfId="11527"/>
    <cellStyle name="Input [yellow] 4 11 8" xfId="11528"/>
    <cellStyle name="Input [yellow] 4 11 9" xfId="11529"/>
    <cellStyle name="Input [yellow] 4 12" xfId="11530"/>
    <cellStyle name="Input [yellow] 4 12 10" xfId="11531"/>
    <cellStyle name="Input [yellow] 4 12 11" xfId="11532"/>
    <cellStyle name="Input [yellow] 4 12 2" xfId="11533"/>
    <cellStyle name="Input [yellow] 4 12 2 2" xfId="11534"/>
    <cellStyle name="Input [yellow] 4 12 2 3" xfId="11535"/>
    <cellStyle name="Input [yellow] 4 12 2 4" xfId="11536"/>
    <cellStyle name="Input [yellow] 4 12 2 5" xfId="11537"/>
    <cellStyle name="Input [yellow] 4 12 2 6" xfId="11538"/>
    <cellStyle name="Input [yellow] 4 12 2 7" xfId="11539"/>
    <cellStyle name="Input [yellow] 4 12 3" xfId="11540"/>
    <cellStyle name="Input [yellow] 4 12 3 2" xfId="11541"/>
    <cellStyle name="Input [yellow] 4 12 3 3" xfId="11542"/>
    <cellStyle name="Input [yellow] 4 12 3 4" xfId="11543"/>
    <cellStyle name="Input [yellow] 4 12 3 5" xfId="11544"/>
    <cellStyle name="Input [yellow] 4 12 3 6" xfId="11545"/>
    <cellStyle name="Input [yellow] 4 12 3 7" xfId="11546"/>
    <cellStyle name="Input [yellow] 4 12 4" xfId="11547"/>
    <cellStyle name="Input [yellow] 4 12 4 2" xfId="11548"/>
    <cellStyle name="Input [yellow] 4 12 4 3" xfId="11549"/>
    <cellStyle name="Input [yellow] 4 12 4 4" xfId="11550"/>
    <cellStyle name="Input [yellow] 4 12 4 5" xfId="11551"/>
    <cellStyle name="Input [yellow] 4 12 4 6" xfId="11552"/>
    <cellStyle name="Input [yellow] 4 12 4 7" xfId="11553"/>
    <cellStyle name="Input [yellow] 4 12 5" xfId="11554"/>
    <cellStyle name="Input [yellow] 4 12 6" xfId="11555"/>
    <cellStyle name="Input [yellow] 4 12 7" xfId="11556"/>
    <cellStyle name="Input [yellow] 4 12 8" xfId="11557"/>
    <cellStyle name="Input [yellow] 4 12 9" xfId="11558"/>
    <cellStyle name="Input [yellow] 4 13" xfId="11559"/>
    <cellStyle name="Input [yellow] 4 13 10" xfId="11560"/>
    <cellStyle name="Input [yellow] 4 13 11" xfId="11561"/>
    <cellStyle name="Input [yellow] 4 13 2" xfId="11562"/>
    <cellStyle name="Input [yellow] 4 13 2 2" xfId="11563"/>
    <cellStyle name="Input [yellow] 4 13 2 3" xfId="11564"/>
    <cellStyle name="Input [yellow] 4 13 2 4" xfId="11565"/>
    <cellStyle name="Input [yellow] 4 13 2 5" xfId="11566"/>
    <cellStyle name="Input [yellow] 4 13 2 6" xfId="11567"/>
    <cellStyle name="Input [yellow] 4 13 2 7" xfId="11568"/>
    <cellStyle name="Input [yellow] 4 13 3" xfId="11569"/>
    <cellStyle name="Input [yellow] 4 13 3 2" xfId="11570"/>
    <cellStyle name="Input [yellow] 4 13 3 3" xfId="11571"/>
    <cellStyle name="Input [yellow] 4 13 3 4" xfId="11572"/>
    <cellStyle name="Input [yellow] 4 13 3 5" xfId="11573"/>
    <cellStyle name="Input [yellow] 4 13 3 6" xfId="11574"/>
    <cellStyle name="Input [yellow] 4 13 3 7" xfId="11575"/>
    <cellStyle name="Input [yellow] 4 13 4" xfId="11576"/>
    <cellStyle name="Input [yellow] 4 13 4 2" xfId="11577"/>
    <cellStyle name="Input [yellow] 4 13 4 3" xfId="11578"/>
    <cellStyle name="Input [yellow] 4 13 4 4" xfId="11579"/>
    <cellStyle name="Input [yellow] 4 13 4 5" xfId="11580"/>
    <cellStyle name="Input [yellow] 4 13 4 6" xfId="11581"/>
    <cellStyle name="Input [yellow] 4 13 4 7" xfId="11582"/>
    <cellStyle name="Input [yellow] 4 13 5" xfId="11583"/>
    <cellStyle name="Input [yellow] 4 13 6" xfId="11584"/>
    <cellStyle name="Input [yellow] 4 13 7" xfId="11585"/>
    <cellStyle name="Input [yellow] 4 13 8" xfId="11586"/>
    <cellStyle name="Input [yellow] 4 13 9" xfId="11587"/>
    <cellStyle name="Input [yellow] 4 14" xfId="11588"/>
    <cellStyle name="Input [yellow] 4 14 10" xfId="11589"/>
    <cellStyle name="Input [yellow] 4 14 11" xfId="11590"/>
    <cellStyle name="Input [yellow] 4 14 2" xfId="11591"/>
    <cellStyle name="Input [yellow] 4 14 2 2" xfId="11592"/>
    <cellStyle name="Input [yellow] 4 14 2 3" xfId="11593"/>
    <cellStyle name="Input [yellow] 4 14 2 4" xfId="11594"/>
    <cellStyle name="Input [yellow] 4 14 2 5" xfId="11595"/>
    <cellStyle name="Input [yellow] 4 14 2 6" xfId="11596"/>
    <cellStyle name="Input [yellow] 4 14 2 7" xfId="11597"/>
    <cellStyle name="Input [yellow] 4 14 3" xfId="11598"/>
    <cellStyle name="Input [yellow] 4 14 3 2" xfId="11599"/>
    <cellStyle name="Input [yellow] 4 14 3 3" xfId="11600"/>
    <cellStyle name="Input [yellow] 4 14 3 4" xfId="11601"/>
    <cellStyle name="Input [yellow] 4 14 3 5" xfId="11602"/>
    <cellStyle name="Input [yellow] 4 14 3 6" xfId="11603"/>
    <cellStyle name="Input [yellow] 4 14 3 7" xfId="11604"/>
    <cellStyle name="Input [yellow] 4 14 4" xfId="11605"/>
    <cellStyle name="Input [yellow] 4 14 4 2" xfId="11606"/>
    <cellStyle name="Input [yellow] 4 14 4 3" xfId="11607"/>
    <cellStyle name="Input [yellow] 4 14 4 4" xfId="11608"/>
    <cellStyle name="Input [yellow] 4 14 4 5" xfId="11609"/>
    <cellStyle name="Input [yellow] 4 14 4 6" xfId="11610"/>
    <cellStyle name="Input [yellow] 4 14 4 7" xfId="11611"/>
    <cellStyle name="Input [yellow] 4 14 5" xfId="11612"/>
    <cellStyle name="Input [yellow] 4 14 6" xfId="11613"/>
    <cellStyle name="Input [yellow] 4 14 7" xfId="11614"/>
    <cellStyle name="Input [yellow] 4 14 8" xfId="11615"/>
    <cellStyle name="Input [yellow] 4 14 9" xfId="11616"/>
    <cellStyle name="Input [yellow] 4 15" xfId="11617"/>
    <cellStyle name="Input [yellow] 4 15 10" xfId="11618"/>
    <cellStyle name="Input [yellow] 4 15 11" xfId="11619"/>
    <cellStyle name="Input [yellow] 4 15 2" xfId="11620"/>
    <cellStyle name="Input [yellow] 4 15 2 2" xfId="11621"/>
    <cellStyle name="Input [yellow] 4 15 2 3" xfId="11622"/>
    <cellStyle name="Input [yellow] 4 15 2 4" xfId="11623"/>
    <cellStyle name="Input [yellow] 4 15 2 5" xfId="11624"/>
    <cellStyle name="Input [yellow] 4 15 2 6" xfId="11625"/>
    <cellStyle name="Input [yellow] 4 15 2 7" xfId="11626"/>
    <cellStyle name="Input [yellow] 4 15 3" xfId="11627"/>
    <cellStyle name="Input [yellow] 4 15 3 2" xfId="11628"/>
    <cellStyle name="Input [yellow] 4 15 3 3" xfId="11629"/>
    <cellStyle name="Input [yellow] 4 15 3 4" xfId="11630"/>
    <cellStyle name="Input [yellow] 4 15 3 5" xfId="11631"/>
    <cellStyle name="Input [yellow] 4 15 3 6" xfId="11632"/>
    <cellStyle name="Input [yellow] 4 15 3 7" xfId="11633"/>
    <cellStyle name="Input [yellow] 4 15 4" xfId="11634"/>
    <cellStyle name="Input [yellow] 4 15 4 2" xfId="11635"/>
    <cellStyle name="Input [yellow] 4 15 4 3" xfId="11636"/>
    <cellStyle name="Input [yellow] 4 15 4 4" xfId="11637"/>
    <cellStyle name="Input [yellow] 4 15 4 5" xfId="11638"/>
    <cellStyle name="Input [yellow] 4 15 4 6" xfId="11639"/>
    <cellStyle name="Input [yellow] 4 15 4 7" xfId="11640"/>
    <cellStyle name="Input [yellow] 4 15 5" xfId="11641"/>
    <cellStyle name="Input [yellow] 4 15 6" xfId="11642"/>
    <cellStyle name="Input [yellow] 4 15 7" xfId="11643"/>
    <cellStyle name="Input [yellow] 4 15 8" xfId="11644"/>
    <cellStyle name="Input [yellow] 4 15 9" xfId="11645"/>
    <cellStyle name="Input [yellow] 4 16" xfId="11646"/>
    <cellStyle name="Input [yellow] 4 16 10" xfId="11647"/>
    <cellStyle name="Input [yellow] 4 16 11" xfId="11648"/>
    <cellStyle name="Input [yellow] 4 16 2" xfId="11649"/>
    <cellStyle name="Input [yellow] 4 16 2 2" xfId="11650"/>
    <cellStyle name="Input [yellow] 4 16 2 3" xfId="11651"/>
    <cellStyle name="Input [yellow] 4 16 2 4" xfId="11652"/>
    <cellStyle name="Input [yellow] 4 16 2 5" xfId="11653"/>
    <cellStyle name="Input [yellow] 4 16 2 6" xfId="11654"/>
    <cellStyle name="Input [yellow] 4 16 2 7" xfId="11655"/>
    <cellStyle name="Input [yellow] 4 16 3" xfId="11656"/>
    <cellStyle name="Input [yellow] 4 16 3 2" xfId="11657"/>
    <cellStyle name="Input [yellow] 4 16 3 3" xfId="11658"/>
    <cellStyle name="Input [yellow] 4 16 3 4" xfId="11659"/>
    <cellStyle name="Input [yellow] 4 16 3 5" xfId="11660"/>
    <cellStyle name="Input [yellow] 4 16 3 6" xfId="11661"/>
    <cellStyle name="Input [yellow] 4 16 3 7" xfId="11662"/>
    <cellStyle name="Input [yellow] 4 16 4" xfId="11663"/>
    <cellStyle name="Input [yellow] 4 16 4 2" xfId="11664"/>
    <cellStyle name="Input [yellow] 4 16 4 3" xfId="11665"/>
    <cellStyle name="Input [yellow] 4 16 4 4" xfId="11666"/>
    <cellStyle name="Input [yellow] 4 16 4 5" xfId="11667"/>
    <cellStyle name="Input [yellow] 4 16 4 6" xfId="11668"/>
    <cellStyle name="Input [yellow] 4 16 4 7" xfId="11669"/>
    <cellStyle name="Input [yellow] 4 16 5" xfId="11670"/>
    <cellStyle name="Input [yellow] 4 16 6" xfId="11671"/>
    <cellStyle name="Input [yellow] 4 16 7" xfId="11672"/>
    <cellStyle name="Input [yellow] 4 16 8" xfId="11673"/>
    <cellStyle name="Input [yellow] 4 16 9" xfId="11674"/>
    <cellStyle name="Input [yellow] 4 17" xfId="11675"/>
    <cellStyle name="Input [yellow] 4 17 10" xfId="11676"/>
    <cellStyle name="Input [yellow] 4 17 11" xfId="11677"/>
    <cellStyle name="Input [yellow] 4 17 2" xfId="11678"/>
    <cellStyle name="Input [yellow] 4 17 2 2" xfId="11679"/>
    <cellStyle name="Input [yellow] 4 17 2 3" xfId="11680"/>
    <cellStyle name="Input [yellow] 4 17 2 4" xfId="11681"/>
    <cellStyle name="Input [yellow] 4 17 2 5" xfId="11682"/>
    <cellStyle name="Input [yellow] 4 17 2 6" xfId="11683"/>
    <cellStyle name="Input [yellow] 4 17 2 7" xfId="11684"/>
    <cellStyle name="Input [yellow] 4 17 3" xfId="11685"/>
    <cellStyle name="Input [yellow] 4 17 3 2" xfId="11686"/>
    <cellStyle name="Input [yellow] 4 17 3 3" xfId="11687"/>
    <cellStyle name="Input [yellow] 4 17 3 4" xfId="11688"/>
    <cellStyle name="Input [yellow] 4 17 3 5" xfId="11689"/>
    <cellStyle name="Input [yellow] 4 17 3 6" xfId="11690"/>
    <cellStyle name="Input [yellow] 4 17 3 7" xfId="11691"/>
    <cellStyle name="Input [yellow] 4 17 4" xfId="11692"/>
    <cellStyle name="Input [yellow] 4 17 4 2" xfId="11693"/>
    <cellStyle name="Input [yellow] 4 17 4 3" xfId="11694"/>
    <cellStyle name="Input [yellow] 4 17 4 4" xfId="11695"/>
    <cellStyle name="Input [yellow] 4 17 4 5" xfId="11696"/>
    <cellStyle name="Input [yellow] 4 17 4 6" xfId="11697"/>
    <cellStyle name="Input [yellow] 4 17 4 7" xfId="11698"/>
    <cellStyle name="Input [yellow] 4 17 5" xfId="11699"/>
    <cellStyle name="Input [yellow] 4 17 6" xfId="11700"/>
    <cellStyle name="Input [yellow] 4 17 7" xfId="11701"/>
    <cellStyle name="Input [yellow] 4 17 8" xfId="11702"/>
    <cellStyle name="Input [yellow] 4 17 9" xfId="11703"/>
    <cellStyle name="Input [yellow] 4 18" xfId="11704"/>
    <cellStyle name="Input [yellow] 4 18 10" xfId="11705"/>
    <cellStyle name="Input [yellow] 4 18 11" xfId="11706"/>
    <cellStyle name="Input [yellow] 4 18 2" xfId="11707"/>
    <cellStyle name="Input [yellow] 4 18 2 2" xfId="11708"/>
    <cellStyle name="Input [yellow] 4 18 2 3" xfId="11709"/>
    <cellStyle name="Input [yellow] 4 18 2 4" xfId="11710"/>
    <cellStyle name="Input [yellow] 4 18 2 5" xfId="11711"/>
    <cellStyle name="Input [yellow] 4 18 2 6" xfId="11712"/>
    <cellStyle name="Input [yellow] 4 18 2 7" xfId="11713"/>
    <cellStyle name="Input [yellow] 4 18 3" xfId="11714"/>
    <cellStyle name="Input [yellow] 4 18 3 2" xfId="11715"/>
    <cellStyle name="Input [yellow] 4 18 3 3" xfId="11716"/>
    <cellStyle name="Input [yellow] 4 18 3 4" xfId="11717"/>
    <cellStyle name="Input [yellow] 4 18 3 5" xfId="11718"/>
    <cellStyle name="Input [yellow] 4 18 3 6" xfId="11719"/>
    <cellStyle name="Input [yellow] 4 18 3 7" xfId="11720"/>
    <cellStyle name="Input [yellow] 4 18 4" xfId="11721"/>
    <cellStyle name="Input [yellow] 4 18 4 2" xfId="11722"/>
    <cellStyle name="Input [yellow] 4 18 4 3" xfId="11723"/>
    <cellStyle name="Input [yellow] 4 18 4 4" xfId="11724"/>
    <cellStyle name="Input [yellow] 4 18 4 5" xfId="11725"/>
    <cellStyle name="Input [yellow] 4 18 4 6" xfId="11726"/>
    <cellStyle name="Input [yellow] 4 18 4 7" xfId="11727"/>
    <cellStyle name="Input [yellow] 4 18 5" xfId="11728"/>
    <cellStyle name="Input [yellow] 4 18 6" xfId="11729"/>
    <cellStyle name="Input [yellow] 4 18 7" xfId="11730"/>
    <cellStyle name="Input [yellow] 4 18 8" xfId="11731"/>
    <cellStyle name="Input [yellow] 4 18 9" xfId="11732"/>
    <cellStyle name="Input [yellow] 4 19" xfId="11733"/>
    <cellStyle name="Input [yellow] 4 19 10" xfId="11734"/>
    <cellStyle name="Input [yellow] 4 19 11" xfId="11735"/>
    <cellStyle name="Input [yellow] 4 19 2" xfId="11736"/>
    <cellStyle name="Input [yellow] 4 19 2 2" xfId="11737"/>
    <cellStyle name="Input [yellow] 4 19 2 3" xfId="11738"/>
    <cellStyle name="Input [yellow] 4 19 2 4" xfId="11739"/>
    <cellStyle name="Input [yellow] 4 19 2 5" xfId="11740"/>
    <cellStyle name="Input [yellow] 4 19 2 6" xfId="11741"/>
    <cellStyle name="Input [yellow] 4 19 2 7" xfId="11742"/>
    <cellStyle name="Input [yellow] 4 19 3" xfId="11743"/>
    <cellStyle name="Input [yellow] 4 19 3 2" xfId="11744"/>
    <cellStyle name="Input [yellow] 4 19 3 3" xfId="11745"/>
    <cellStyle name="Input [yellow] 4 19 3 4" xfId="11746"/>
    <cellStyle name="Input [yellow] 4 19 3 5" xfId="11747"/>
    <cellStyle name="Input [yellow] 4 19 3 6" xfId="11748"/>
    <cellStyle name="Input [yellow] 4 19 3 7" xfId="11749"/>
    <cellStyle name="Input [yellow] 4 19 4" xfId="11750"/>
    <cellStyle name="Input [yellow] 4 19 4 2" xfId="11751"/>
    <cellStyle name="Input [yellow] 4 19 4 3" xfId="11752"/>
    <cellStyle name="Input [yellow] 4 19 4 4" xfId="11753"/>
    <cellStyle name="Input [yellow] 4 19 4 5" xfId="11754"/>
    <cellStyle name="Input [yellow] 4 19 4 6" xfId="11755"/>
    <cellStyle name="Input [yellow] 4 19 4 7" xfId="11756"/>
    <cellStyle name="Input [yellow] 4 19 5" xfId="11757"/>
    <cellStyle name="Input [yellow] 4 19 6" xfId="11758"/>
    <cellStyle name="Input [yellow] 4 19 7" xfId="11759"/>
    <cellStyle name="Input [yellow] 4 19 8" xfId="11760"/>
    <cellStyle name="Input [yellow] 4 19 9" xfId="11761"/>
    <cellStyle name="Input [yellow] 4 2" xfId="11762"/>
    <cellStyle name="Input [yellow] 4 2 10" xfId="11763"/>
    <cellStyle name="Input [yellow] 4 2 11" xfId="11764"/>
    <cellStyle name="Input [yellow] 4 2 2" xfId="11765"/>
    <cellStyle name="Input [yellow] 4 2 2 2" xfId="11766"/>
    <cellStyle name="Input [yellow] 4 2 2 3" xfId="11767"/>
    <cellStyle name="Input [yellow] 4 2 2 4" xfId="11768"/>
    <cellStyle name="Input [yellow] 4 2 2 5" xfId="11769"/>
    <cellStyle name="Input [yellow] 4 2 2 6" xfId="11770"/>
    <cellStyle name="Input [yellow] 4 2 2 7" xfId="11771"/>
    <cellStyle name="Input [yellow] 4 2 3" xfId="11772"/>
    <cellStyle name="Input [yellow] 4 2 3 2" xfId="11773"/>
    <cellStyle name="Input [yellow] 4 2 3 3" xfId="11774"/>
    <cellStyle name="Input [yellow] 4 2 3 4" xfId="11775"/>
    <cellStyle name="Input [yellow] 4 2 3 5" xfId="11776"/>
    <cellStyle name="Input [yellow] 4 2 3 6" xfId="11777"/>
    <cellStyle name="Input [yellow] 4 2 3 7" xfId="11778"/>
    <cellStyle name="Input [yellow] 4 2 4" xfId="11779"/>
    <cellStyle name="Input [yellow] 4 2 4 2" xfId="11780"/>
    <cellStyle name="Input [yellow] 4 2 4 3" xfId="11781"/>
    <cellStyle name="Input [yellow] 4 2 4 4" xfId="11782"/>
    <cellStyle name="Input [yellow] 4 2 4 5" xfId="11783"/>
    <cellStyle name="Input [yellow] 4 2 4 6" xfId="11784"/>
    <cellStyle name="Input [yellow] 4 2 4 7" xfId="11785"/>
    <cellStyle name="Input [yellow] 4 2 5" xfId="11786"/>
    <cellStyle name="Input [yellow] 4 2 6" xfId="11787"/>
    <cellStyle name="Input [yellow] 4 2 7" xfId="11788"/>
    <cellStyle name="Input [yellow] 4 2 8" xfId="11789"/>
    <cellStyle name="Input [yellow] 4 2 9" xfId="11790"/>
    <cellStyle name="Input [yellow] 4 20" xfId="11791"/>
    <cellStyle name="Input [yellow] 4 20 10" xfId="11792"/>
    <cellStyle name="Input [yellow] 4 20 11" xfId="11793"/>
    <cellStyle name="Input [yellow] 4 20 2" xfId="11794"/>
    <cellStyle name="Input [yellow] 4 20 2 2" xfId="11795"/>
    <cellStyle name="Input [yellow] 4 20 2 3" xfId="11796"/>
    <cellStyle name="Input [yellow] 4 20 2 4" xfId="11797"/>
    <cellStyle name="Input [yellow] 4 20 2 5" xfId="11798"/>
    <cellStyle name="Input [yellow] 4 20 2 6" xfId="11799"/>
    <cellStyle name="Input [yellow] 4 20 2 7" xfId="11800"/>
    <cellStyle name="Input [yellow] 4 20 3" xfId="11801"/>
    <cellStyle name="Input [yellow] 4 20 3 2" xfId="11802"/>
    <cellStyle name="Input [yellow] 4 20 3 3" xfId="11803"/>
    <cellStyle name="Input [yellow] 4 20 3 4" xfId="11804"/>
    <cellStyle name="Input [yellow] 4 20 3 5" xfId="11805"/>
    <cellStyle name="Input [yellow] 4 20 3 6" xfId="11806"/>
    <cellStyle name="Input [yellow] 4 20 3 7" xfId="11807"/>
    <cellStyle name="Input [yellow] 4 20 4" xfId="11808"/>
    <cellStyle name="Input [yellow] 4 20 4 2" xfId="11809"/>
    <cellStyle name="Input [yellow] 4 20 4 3" xfId="11810"/>
    <cellStyle name="Input [yellow] 4 20 4 4" xfId="11811"/>
    <cellStyle name="Input [yellow] 4 20 4 5" xfId="11812"/>
    <cellStyle name="Input [yellow] 4 20 4 6" xfId="11813"/>
    <cellStyle name="Input [yellow] 4 20 4 7" xfId="11814"/>
    <cellStyle name="Input [yellow] 4 20 5" xfId="11815"/>
    <cellStyle name="Input [yellow] 4 20 6" xfId="11816"/>
    <cellStyle name="Input [yellow] 4 20 7" xfId="11817"/>
    <cellStyle name="Input [yellow] 4 20 8" xfId="11818"/>
    <cellStyle name="Input [yellow] 4 20 9" xfId="11819"/>
    <cellStyle name="Input [yellow] 4 21" xfId="11820"/>
    <cellStyle name="Input [yellow] 4 21 10" xfId="11821"/>
    <cellStyle name="Input [yellow] 4 21 11" xfId="11822"/>
    <cellStyle name="Input [yellow] 4 21 2" xfId="11823"/>
    <cellStyle name="Input [yellow] 4 21 2 2" xfId="11824"/>
    <cellStyle name="Input [yellow] 4 21 2 3" xfId="11825"/>
    <cellStyle name="Input [yellow] 4 21 2 4" xfId="11826"/>
    <cellStyle name="Input [yellow] 4 21 2 5" xfId="11827"/>
    <cellStyle name="Input [yellow] 4 21 2 6" xfId="11828"/>
    <cellStyle name="Input [yellow] 4 21 2 7" xfId="11829"/>
    <cellStyle name="Input [yellow] 4 21 3" xfId="11830"/>
    <cellStyle name="Input [yellow] 4 21 3 2" xfId="11831"/>
    <cellStyle name="Input [yellow] 4 21 3 3" xfId="11832"/>
    <cellStyle name="Input [yellow] 4 21 3 4" xfId="11833"/>
    <cellStyle name="Input [yellow] 4 21 3 5" xfId="11834"/>
    <cellStyle name="Input [yellow] 4 21 3 6" xfId="11835"/>
    <cellStyle name="Input [yellow] 4 21 3 7" xfId="11836"/>
    <cellStyle name="Input [yellow] 4 21 4" xfId="11837"/>
    <cellStyle name="Input [yellow] 4 21 4 2" xfId="11838"/>
    <cellStyle name="Input [yellow] 4 21 4 3" xfId="11839"/>
    <cellStyle name="Input [yellow] 4 21 4 4" xfId="11840"/>
    <cellStyle name="Input [yellow] 4 21 4 5" xfId="11841"/>
    <cellStyle name="Input [yellow] 4 21 4 6" xfId="11842"/>
    <cellStyle name="Input [yellow] 4 21 4 7" xfId="11843"/>
    <cellStyle name="Input [yellow] 4 21 5" xfId="11844"/>
    <cellStyle name="Input [yellow] 4 21 6" xfId="11845"/>
    <cellStyle name="Input [yellow] 4 21 7" xfId="11846"/>
    <cellStyle name="Input [yellow] 4 21 8" xfId="11847"/>
    <cellStyle name="Input [yellow] 4 21 9" xfId="11848"/>
    <cellStyle name="Input [yellow] 4 22" xfId="11849"/>
    <cellStyle name="Input [yellow] 4 22 10" xfId="11850"/>
    <cellStyle name="Input [yellow] 4 22 11" xfId="11851"/>
    <cellStyle name="Input [yellow] 4 22 2" xfId="11852"/>
    <cellStyle name="Input [yellow] 4 22 2 2" xfId="11853"/>
    <cellStyle name="Input [yellow] 4 22 2 3" xfId="11854"/>
    <cellStyle name="Input [yellow] 4 22 2 4" xfId="11855"/>
    <cellStyle name="Input [yellow] 4 22 2 5" xfId="11856"/>
    <cellStyle name="Input [yellow] 4 22 2 6" xfId="11857"/>
    <cellStyle name="Input [yellow] 4 22 2 7" xfId="11858"/>
    <cellStyle name="Input [yellow] 4 22 3" xfId="11859"/>
    <cellStyle name="Input [yellow] 4 22 3 2" xfId="11860"/>
    <cellStyle name="Input [yellow] 4 22 3 3" xfId="11861"/>
    <cellStyle name="Input [yellow] 4 22 3 4" xfId="11862"/>
    <cellStyle name="Input [yellow] 4 22 3 5" xfId="11863"/>
    <cellStyle name="Input [yellow] 4 22 3 6" xfId="11864"/>
    <cellStyle name="Input [yellow] 4 22 3 7" xfId="11865"/>
    <cellStyle name="Input [yellow] 4 22 4" xfId="11866"/>
    <cellStyle name="Input [yellow] 4 22 4 2" xfId="11867"/>
    <cellStyle name="Input [yellow] 4 22 4 3" xfId="11868"/>
    <cellStyle name="Input [yellow] 4 22 4 4" xfId="11869"/>
    <cellStyle name="Input [yellow] 4 22 4 5" xfId="11870"/>
    <cellStyle name="Input [yellow] 4 22 4 6" xfId="11871"/>
    <cellStyle name="Input [yellow] 4 22 4 7" xfId="11872"/>
    <cellStyle name="Input [yellow] 4 22 5" xfId="11873"/>
    <cellStyle name="Input [yellow] 4 22 6" xfId="11874"/>
    <cellStyle name="Input [yellow] 4 22 7" xfId="11875"/>
    <cellStyle name="Input [yellow] 4 22 8" xfId="11876"/>
    <cellStyle name="Input [yellow] 4 22 9" xfId="11877"/>
    <cellStyle name="Input [yellow] 4 23" xfId="11878"/>
    <cellStyle name="Input [yellow] 4 23 10" xfId="11879"/>
    <cellStyle name="Input [yellow] 4 23 11" xfId="11880"/>
    <cellStyle name="Input [yellow] 4 23 2" xfId="11881"/>
    <cellStyle name="Input [yellow] 4 23 2 2" xfId="11882"/>
    <cellStyle name="Input [yellow] 4 23 2 3" xfId="11883"/>
    <cellStyle name="Input [yellow] 4 23 2 4" xfId="11884"/>
    <cellStyle name="Input [yellow] 4 23 2 5" xfId="11885"/>
    <cellStyle name="Input [yellow] 4 23 2 6" xfId="11886"/>
    <cellStyle name="Input [yellow] 4 23 2 7" xfId="11887"/>
    <cellStyle name="Input [yellow] 4 23 3" xfId="11888"/>
    <cellStyle name="Input [yellow] 4 23 3 2" xfId="11889"/>
    <cellStyle name="Input [yellow] 4 23 3 3" xfId="11890"/>
    <cellStyle name="Input [yellow] 4 23 3 4" xfId="11891"/>
    <cellStyle name="Input [yellow] 4 23 3 5" xfId="11892"/>
    <cellStyle name="Input [yellow] 4 23 3 6" xfId="11893"/>
    <cellStyle name="Input [yellow] 4 23 3 7" xfId="11894"/>
    <cellStyle name="Input [yellow] 4 23 4" xfId="11895"/>
    <cellStyle name="Input [yellow] 4 23 4 2" xfId="11896"/>
    <cellStyle name="Input [yellow] 4 23 4 3" xfId="11897"/>
    <cellStyle name="Input [yellow] 4 23 4 4" xfId="11898"/>
    <cellStyle name="Input [yellow] 4 23 4 5" xfId="11899"/>
    <cellStyle name="Input [yellow] 4 23 4 6" xfId="11900"/>
    <cellStyle name="Input [yellow] 4 23 4 7" xfId="11901"/>
    <cellStyle name="Input [yellow] 4 23 5" xfId="11902"/>
    <cellStyle name="Input [yellow] 4 23 6" xfId="11903"/>
    <cellStyle name="Input [yellow] 4 23 7" xfId="11904"/>
    <cellStyle name="Input [yellow] 4 23 8" xfId="11905"/>
    <cellStyle name="Input [yellow] 4 23 9" xfId="11906"/>
    <cellStyle name="Input [yellow] 4 24" xfId="11907"/>
    <cellStyle name="Input [yellow] 4 24 10" xfId="11908"/>
    <cellStyle name="Input [yellow] 4 24 11" xfId="11909"/>
    <cellStyle name="Input [yellow] 4 24 2" xfId="11910"/>
    <cellStyle name="Input [yellow] 4 24 2 2" xfId="11911"/>
    <cellStyle name="Input [yellow] 4 24 2 3" xfId="11912"/>
    <cellStyle name="Input [yellow] 4 24 2 4" xfId="11913"/>
    <cellStyle name="Input [yellow] 4 24 2 5" xfId="11914"/>
    <cellStyle name="Input [yellow] 4 24 2 6" xfId="11915"/>
    <cellStyle name="Input [yellow] 4 24 2 7" xfId="11916"/>
    <cellStyle name="Input [yellow] 4 24 3" xfId="11917"/>
    <cellStyle name="Input [yellow] 4 24 3 2" xfId="11918"/>
    <cellStyle name="Input [yellow] 4 24 3 3" xfId="11919"/>
    <cellStyle name="Input [yellow] 4 24 3 4" xfId="11920"/>
    <cellStyle name="Input [yellow] 4 24 3 5" xfId="11921"/>
    <cellStyle name="Input [yellow] 4 24 3 6" xfId="11922"/>
    <cellStyle name="Input [yellow] 4 24 3 7" xfId="11923"/>
    <cellStyle name="Input [yellow] 4 24 4" xfId="11924"/>
    <cellStyle name="Input [yellow] 4 24 4 2" xfId="11925"/>
    <cellStyle name="Input [yellow] 4 24 4 3" xfId="11926"/>
    <cellStyle name="Input [yellow] 4 24 4 4" xfId="11927"/>
    <cellStyle name="Input [yellow] 4 24 4 5" xfId="11928"/>
    <cellStyle name="Input [yellow] 4 24 4 6" xfId="11929"/>
    <cellStyle name="Input [yellow] 4 24 4 7" xfId="11930"/>
    <cellStyle name="Input [yellow] 4 24 5" xfId="11931"/>
    <cellStyle name="Input [yellow] 4 24 6" xfId="11932"/>
    <cellStyle name="Input [yellow] 4 24 7" xfId="11933"/>
    <cellStyle name="Input [yellow] 4 24 8" xfId="11934"/>
    <cellStyle name="Input [yellow] 4 24 9" xfId="11935"/>
    <cellStyle name="Input [yellow] 4 25" xfId="11936"/>
    <cellStyle name="Input [yellow] 4 25 10" xfId="11937"/>
    <cellStyle name="Input [yellow] 4 25 11" xfId="11938"/>
    <cellStyle name="Input [yellow] 4 25 2" xfId="11939"/>
    <cellStyle name="Input [yellow] 4 25 2 2" xfId="11940"/>
    <cellStyle name="Input [yellow] 4 25 2 3" xfId="11941"/>
    <cellStyle name="Input [yellow] 4 25 2 4" xfId="11942"/>
    <cellStyle name="Input [yellow] 4 25 2 5" xfId="11943"/>
    <cellStyle name="Input [yellow] 4 25 2 6" xfId="11944"/>
    <cellStyle name="Input [yellow] 4 25 2 7" xfId="11945"/>
    <cellStyle name="Input [yellow] 4 25 3" xfId="11946"/>
    <cellStyle name="Input [yellow] 4 25 3 2" xfId="11947"/>
    <cellStyle name="Input [yellow] 4 25 3 3" xfId="11948"/>
    <cellStyle name="Input [yellow] 4 25 3 4" xfId="11949"/>
    <cellStyle name="Input [yellow] 4 25 3 5" xfId="11950"/>
    <cellStyle name="Input [yellow] 4 25 3 6" xfId="11951"/>
    <cellStyle name="Input [yellow] 4 25 3 7" xfId="11952"/>
    <cellStyle name="Input [yellow] 4 25 4" xfId="11953"/>
    <cellStyle name="Input [yellow] 4 25 4 2" xfId="11954"/>
    <cellStyle name="Input [yellow] 4 25 4 3" xfId="11955"/>
    <cellStyle name="Input [yellow] 4 25 4 4" xfId="11956"/>
    <cellStyle name="Input [yellow] 4 25 4 5" xfId="11957"/>
    <cellStyle name="Input [yellow] 4 25 4 6" xfId="11958"/>
    <cellStyle name="Input [yellow] 4 25 4 7" xfId="11959"/>
    <cellStyle name="Input [yellow] 4 25 5" xfId="11960"/>
    <cellStyle name="Input [yellow] 4 25 6" xfId="11961"/>
    <cellStyle name="Input [yellow] 4 25 7" xfId="11962"/>
    <cellStyle name="Input [yellow] 4 25 8" xfId="11963"/>
    <cellStyle name="Input [yellow] 4 25 9" xfId="11964"/>
    <cellStyle name="Input [yellow] 4 26" xfId="11965"/>
    <cellStyle name="Input [yellow] 4 26 10" xfId="11966"/>
    <cellStyle name="Input [yellow] 4 26 11" xfId="11967"/>
    <cellStyle name="Input [yellow] 4 26 2" xfId="11968"/>
    <cellStyle name="Input [yellow] 4 26 2 2" xfId="11969"/>
    <cellStyle name="Input [yellow] 4 26 2 3" xfId="11970"/>
    <cellStyle name="Input [yellow] 4 26 2 4" xfId="11971"/>
    <cellStyle name="Input [yellow] 4 26 2 5" xfId="11972"/>
    <cellStyle name="Input [yellow] 4 26 2 6" xfId="11973"/>
    <cellStyle name="Input [yellow] 4 26 2 7" xfId="11974"/>
    <cellStyle name="Input [yellow] 4 26 3" xfId="11975"/>
    <cellStyle name="Input [yellow] 4 26 3 2" xfId="11976"/>
    <cellStyle name="Input [yellow] 4 26 3 3" xfId="11977"/>
    <cellStyle name="Input [yellow] 4 26 3 4" xfId="11978"/>
    <cellStyle name="Input [yellow] 4 26 3 5" xfId="11979"/>
    <cellStyle name="Input [yellow] 4 26 3 6" xfId="11980"/>
    <cellStyle name="Input [yellow] 4 26 3 7" xfId="11981"/>
    <cellStyle name="Input [yellow] 4 26 4" xfId="11982"/>
    <cellStyle name="Input [yellow] 4 26 4 2" xfId="11983"/>
    <cellStyle name="Input [yellow] 4 26 4 3" xfId="11984"/>
    <cellStyle name="Input [yellow] 4 26 4 4" xfId="11985"/>
    <cellStyle name="Input [yellow] 4 26 4 5" xfId="11986"/>
    <cellStyle name="Input [yellow] 4 26 4 6" xfId="11987"/>
    <cellStyle name="Input [yellow] 4 26 4 7" xfId="11988"/>
    <cellStyle name="Input [yellow] 4 26 5" xfId="11989"/>
    <cellStyle name="Input [yellow] 4 26 6" xfId="11990"/>
    <cellStyle name="Input [yellow] 4 26 7" xfId="11991"/>
    <cellStyle name="Input [yellow] 4 26 8" xfId="11992"/>
    <cellStyle name="Input [yellow] 4 26 9" xfId="11993"/>
    <cellStyle name="Input [yellow] 4 27" xfId="11994"/>
    <cellStyle name="Input [yellow] 4 27 10" xfId="11995"/>
    <cellStyle name="Input [yellow] 4 27 11" xfId="11996"/>
    <cellStyle name="Input [yellow] 4 27 2" xfId="11997"/>
    <cellStyle name="Input [yellow] 4 27 2 2" xfId="11998"/>
    <cellStyle name="Input [yellow] 4 27 2 3" xfId="11999"/>
    <cellStyle name="Input [yellow] 4 27 2 4" xfId="12000"/>
    <cellStyle name="Input [yellow] 4 27 2 5" xfId="12001"/>
    <cellStyle name="Input [yellow] 4 27 2 6" xfId="12002"/>
    <cellStyle name="Input [yellow] 4 27 2 7" xfId="12003"/>
    <cellStyle name="Input [yellow] 4 27 3" xfId="12004"/>
    <cellStyle name="Input [yellow] 4 27 3 2" xfId="12005"/>
    <cellStyle name="Input [yellow] 4 27 3 3" xfId="12006"/>
    <cellStyle name="Input [yellow] 4 27 3 4" xfId="12007"/>
    <cellStyle name="Input [yellow] 4 27 3 5" xfId="12008"/>
    <cellStyle name="Input [yellow] 4 27 3 6" xfId="12009"/>
    <cellStyle name="Input [yellow] 4 27 3 7" xfId="12010"/>
    <cellStyle name="Input [yellow] 4 27 4" xfId="12011"/>
    <cellStyle name="Input [yellow] 4 27 4 2" xfId="12012"/>
    <cellStyle name="Input [yellow] 4 27 4 3" xfId="12013"/>
    <cellStyle name="Input [yellow] 4 27 4 4" xfId="12014"/>
    <cellStyle name="Input [yellow] 4 27 4 5" xfId="12015"/>
    <cellStyle name="Input [yellow] 4 27 4 6" xfId="12016"/>
    <cellStyle name="Input [yellow] 4 27 4 7" xfId="12017"/>
    <cellStyle name="Input [yellow] 4 27 5" xfId="12018"/>
    <cellStyle name="Input [yellow] 4 27 6" xfId="12019"/>
    <cellStyle name="Input [yellow] 4 27 7" xfId="12020"/>
    <cellStyle name="Input [yellow] 4 27 8" xfId="12021"/>
    <cellStyle name="Input [yellow] 4 27 9" xfId="12022"/>
    <cellStyle name="Input [yellow] 4 28" xfId="12023"/>
    <cellStyle name="Input [yellow] 4 28 10" xfId="12024"/>
    <cellStyle name="Input [yellow] 4 28 11" xfId="12025"/>
    <cellStyle name="Input [yellow] 4 28 2" xfId="12026"/>
    <cellStyle name="Input [yellow] 4 28 2 2" xfId="12027"/>
    <cellStyle name="Input [yellow] 4 28 2 3" xfId="12028"/>
    <cellStyle name="Input [yellow] 4 28 2 4" xfId="12029"/>
    <cellStyle name="Input [yellow] 4 28 2 5" xfId="12030"/>
    <cellStyle name="Input [yellow] 4 28 2 6" xfId="12031"/>
    <cellStyle name="Input [yellow] 4 28 2 7" xfId="12032"/>
    <cellStyle name="Input [yellow] 4 28 3" xfId="12033"/>
    <cellStyle name="Input [yellow] 4 28 3 2" xfId="12034"/>
    <cellStyle name="Input [yellow] 4 28 3 3" xfId="12035"/>
    <cellStyle name="Input [yellow] 4 28 3 4" xfId="12036"/>
    <cellStyle name="Input [yellow] 4 28 3 5" xfId="12037"/>
    <cellStyle name="Input [yellow] 4 28 3 6" xfId="12038"/>
    <cellStyle name="Input [yellow] 4 28 3 7" xfId="12039"/>
    <cellStyle name="Input [yellow] 4 28 4" xfId="12040"/>
    <cellStyle name="Input [yellow] 4 28 4 2" xfId="12041"/>
    <cellStyle name="Input [yellow] 4 28 4 3" xfId="12042"/>
    <cellStyle name="Input [yellow] 4 28 4 4" xfId="12043"/>
    <cellStyle name="Input [yellow] 4 28 4 5" xfId="12044"/>
    <cellStyle name="Input [yellow] 4 28 4 6" xfId="12045"/>
    <cellStyle name="Input [yellow] 4 28 4 7" xfId="12046"/>
    <cellStyle name="Input [yellow] 4 28 5" xfId="12047"/>
    <cellStyle name="Input [yellow] 4 28 6" xfId="12048"/>
    <cellStyle name="Input [yellow] 4 28 7" xfId="12049"/>
    <cellStyle name="Input [yellow] 4 28 8" xfId="12050"/>
    <cellStyle name="Input [yellow] 4 28 9" xfId="12051"/>
    <cellStyle name="Input [yellow] 4 29" xfId="12052"/>
    <cellStyle name="Input [yellow] 4 29 10" xfId="12053"/>
    <cellStyle name="Input [yellow] 4 29 11" xfId="12054"/>
    <cellStyle name="Input [yellow] 4 29 2" xfId="12055"/>
    <cellStyle name="Input [yellow] 4 29 2 2" xfId="12056"/>
    <cellStyle name="Input [yellow] 4 29 2 3" xfId="12057"/>
    <cellStyle name="Input [yellow] 4 29 2 4" xfId="12058"/>
    <cellStyle name="Input [yellow] 4 29 2 5" xfId="12059"/>
    <cellStyle name="Input [yellow] 4 29 2 6" xfId="12060"/>
    <cellStyle name="Input [yellow] 4 29 2 7" xfId="12061"/>
    <cellStyle name="Input [yellow] 4 29 3" xfId="12062"/>
    <cellStyle name="Input [yellow] 4 29 3 2" xfId="12063"/>
    <cellStyle name="Input [yellow] 4 29 3 3" xfId="12064"/>
    <cellStyle name="Input [yellow] 4 29 3 4" xfId="12065"/>
    <cellStyle name="Input [yellow] 4 29 3 5" xfId="12066"/>
    <cellStyle name="Input [yellow] 4 29 3 6" xfId="12067"/>
    <cellStyle name="Input [yellow] 4 29 3 7" xfId="12068"/>
    <cellStyle name="Input [yellow] 4 29 4" xfId="12069"/>
    <cellStyle name="Input [yellow] 4 29 4 2" xfId="12070"/>
    <cellStyle name="Input [yellow] 4 29 4 3" xfId="12071"/>
    <cellStyle name="Input [yellow] 4 29 4 4" xfId="12072"/>
    <cellStyle name="Input [yellow] 4 29 4 5" xfId="12073"/>
    <cellStyle name="Input [yellow] 4 29 4 6" xfId="12074"/>
    <cellStyle name="Input [yellow] 4 29 4 7" xfId="12075"/>
    <cellStyle name="Input [yellow] 4 29 5" xfId="12076"/>
    <cellStyle name="Input [yellow] 4 29 6" xfId="12077"/>
    <cellStyle name="Input [yellow] 4 29 7" xfId="12078"/>
    <cellStyle name="Input [yellow] 4 29 8" xfId="12079"/>
    <cellStyle name="Input [yellow] 4 29 9" xfId="12080"/>
    <cellStyle name="Input [yellow] 4 3" xfId="12081"/>
    <cellStyle name="Input [yellow] 4 3 10" xfId="12082"/>
    <cellStyle name="Input [yellow] 4 3 11" xfId="12083"/>
    <cellStyle name="Input [yellow] 4 3 2" xfId="12084"/>
    <cellStyle name="Input [yellow] 4 3 2 2" xfId="12085"/>
    <cellStyle name="Input [yellow] 4 3 2 3" xfId="12086"/>
    <cellStyle name="Input [yellow] 4 3 2 4" xfId="12087"/>
    <cellStyle name="Input [yellow] 4 3 2 5" xfId="12088"/>
    <cellStyle name="Input [yellow] 4 3 2 6" xfId="12089"/>
    <cellStyle name="Input [yellow] 4 3 2 7" xfId="12090"/>
    <cellStyle name="Input [yellow] 4 3 3" xfId="12091"/>
    <cellStyle name="Input [yellow] 4 3 3 2" xfId="12092"/>
    <cellStyle name="Input [yellow] 4 3 3 3" xfId="12093"/>
    <cellStyle name="Input [yellow] 4 3 3 4" xfId="12094"/>
    <cellStyle name="Input [yellow] 4 3 3 5" xfId="12095"/>
    <cellStyle name="Input [yellow] 4 3 3 6" xfId="12096"/>
    <cellStyle name="Input [yellow] 4 3 3 7" xfId="12097"/>
    <cellStyle name="Input [yellow] 4 3 4" xfId="12098"/>
    <cellStyle name="Input [yellow] 4 3 4 2" xfId="12099"/>
    <cellStyle name="Input [yellow] 4 3 4 3" xfId="12100"/>
    <cellStyle name="Input [yellow] 4 3 4 4" xfId="12101"/>
    <cellStyle name="Input [yellow] 4 3 4 5" xfId="12102"/>
    <cellStyle name="Input [yellow] 4 3 4 6" xfId="12103"/>
    <cellStyle name="Input [yellow] 4 3 4 7" xfId="12104"/>
    <cellStyle name="Input [yellow] 4 3 5" xfId="12105"/>
    <cellStyle name="Input [yellow] 4 3 6" xfId="12106"/>
    <cellStyle name="Input [yellow] 4 3 7" xfId="12107"/>
    <cellStyle name="Input [yellow] 4 3 8" xfId="12108"/>
    <cellStyle name="Input [yellow] 4 3 9" xfId="12109"/>
    <cellStyle name="Input [yellow] 4 30" xfId="12110"/>
    <cellStyle name="Input [yellow] 4 30 10" xfId="12111"/>
    <cellStyle name="Input [yellow] 4 30 11" xfId="12112"/>
    <cellStyle name="Input [yellow] 4 30 2" xfId="12113"/>
    <cellStyle name="Input [yellow] 4 30 2 2" xfId="12114"/>
    <cellStyle name="Input [yellow] 4 30 2 3" xfId="12115"/>
    <cellStyle name="Input [yellow] 4 30 2 4" xfId="12116"/>
    <cellStyle name="Input [yellow] 4 30 2 5" xfId="12117"/>
    <cellStyle name="Input [yellow] 4 30 2 6" xfId="12118"/>
    <cellStyle name="Input [yellow] 4 30 2 7" xfId="12119"/>
    <cellStyle name="Input [yellow] 4 30 3" xfId="12120"/>
    <cellStyle name="Input [yellow] 4 30 3 2" xfId="12121"/>
    <cellStyle name="Input [yellow] 4 30 3 3" xfId="12122"/>
    <cellStyle name="Input [yellow] 4 30 3 4" xfId="12123"/>
    <cellStyle name="Input [yellow] 4 30 3 5" xfId="12124"/>
    <cellStyle name="Input [yellow] 4 30 3 6" xfId="12125"/>
    <cellStyle name="Input [yellow] 4 30 3 7" xfId="12126"/>
    <cellStyle name="Input [yellow] 4 30 4" xfId="12127"/>
    <cellStyle name="Input [yellow] 4 30 4 2" xfId="12128"/>
    <cellStyle name="Input [yellow] 4 30 4 3" xfId="12129"/>
    <cellStyle name="Input [yellow] 4 30 4 4" xfId="12130"/>
    <cellStyle name="Input [yellow] 4 30 4 5" xfId="12131"/>
    <cellStyle name="Input [yellow] 4 30 4 6" xfId="12132"/>
    <cellStyle name="Input [yellow] 4 30 4 7" xfId="12133"/>
    <cellStyle name="Input [yellow] 4 30 5" xfId="12134"/>
    <cellStyle name="Input [yellow] 4 30 6" xfId="12135"/>
    <cellStyle name="Input [yellow] 4 30 7" xfId="12136"/>
    <cellStyle name="Input [yellow] 4 30 8" xfId="12137"/>
    <cellStyle name="Input [yellow] 4 30 9" xfId="12138"/>
    <cellStyle name="Input [yellow] 4 31" xfId="12139"/>
    <cellStyle name="Input [yellow] 4 31 10" xfId="12140"/>
    <cellStyle name="Input [yellow] 4 31 11" xfId="12141"/>
    <cellStyle name="Input [yellow] 4 31 2" xfId="12142"/>
    <cellStyle name="Input [yellow] 4 31 2 2" xfId="12143"/>
    <cellStyle name="Input [yellow] 4 31 2 3" xfId="12144"/>
    <cellStyle name="Input [yellow] 4 31 2 4" xfId="12145"/>
    <cellStyle name="Input [yellow] 4 31 2 5" xfId="12146"/>
    <cellStyle name="Input [yellow] 4 31 2 6" xfId="12147"/>
    <cellStyle name="Input [yellow] 4 31 2 7" xfId="12148"/>
    <cellStyle name="Input [yellow] 4 31 3" xfId="12149"/>
    <cellStyle name="Input [yellow] 4 31 3 2" xfId="12150"/>
    <cellStyle name="Input [yellow] 4 31 3 3" xfId="12151"/>
    <cellStyle name="Input [yellow] 4 31 3 4" xfId="12152"/>
    <cellStyle name="Input [yellow] 4 31 3 5" xfId="12153"/>
    <cellStyle name="Input [yellow] 4 31 3 6" xfId="12154"/>
    <cellStyle name="Input [yellow] 4 31 3 7" xfId="12155"/>
    <cellStyle name="Input [yellow] 4 31 4" xfId="12156"/>
    <cellStyle name="Input [yellow] 4 31 4 2" xfId="12157"/>
    <cellStyle name="Input [yellow] 4 31 4 3" xfId="12158"/>
    <cellStyle name="Input [yellow] 4 31 4 4" xfId="12159"/>
    <cellStyle name="Input [yellow] 4 31 4 5" xfId="12160"/>
    <cellStyle name="Input [yellow] 4 31 4 6" xfId="12161"/>
    <cellStyle name="Input [yellow] 4 31 4 7" xfId="12162"/>
    <cellStyle name="Input [yellow] 4 31 5" xfId="12163"/>
    <cellStyle name="Input [yellow] 4 31 6" xfId="12164"/>
    <cellStyle name="Input [yellow] 4 31 7" xfId="12165"/>
    <cellStyle name="Input [yellow] 4 31 8" xfId="12166"/>
    <cellStyle name="Input [yellow] 4 31 9" xfId="12167"/>
    <cellStyle name="Input [yellow] 4 32" xfId="12168"/>
    <cellStyle name="Input [yellow] 4 32 10" xfId="12169"/>
    <cellStyle name="Input [yellow] 4 32 11" xfId="12170"/>
    <cellStyle name="Input [yellow] 4 32 2" xfId="12171"/>
    <cellStyle name="Input [yellow] 4 32 2 2" xfId="12172"/>
    <cellStyle name="Input [yellow] 4 32 2 3" xfId="12173"/>
    <cellStyle name="Input [yellow] 4 32 2 4" xfId="12174"/>
    <cellStyle name="Input [yellow] 4 32 2 5" xfId="12175"/>
    <cellStyle name="Input [yellow] 4 32 2 6" xfId="12176"/>
    <cellStyle name="Input [yellow] 4 32 2 7" xfId="12177"/>
    <cellStyle name="Input [yellow] 4 32 3" xfId="12178"/>
    <cellStyle name="Input [yellow] 4 32 3 2" xfId="12179"/>
    <cellStyle name="Input [yellow] 4 32 3 3" xfId="12180"/>
    <cellStyle name="Input [yellow] 4 32 3 4" xfId="12181"/>
    <cellStyle name="Input [yellow] 4 32 3 5" xfId="12182"/>
    <cellStyle name="Input [yellow] 4 32 3 6" xfId="12183"/>
    <cellStyle name="Input [yellow] 4 32 3 7" xfId="12184"/>
    <cellStyle name="Input [yellow] 4 32 4" xfId="12185"/>
    <cellStyle name="Input [yellow] 4 32 4 2" xfId="12186"/>
    <cellStyle name="Input [yellow] 4 32 4 3" xfId="12187"/>
    <cellStyle name="Input [yellow] 4 32 4 4" xfId="12188"/>
    <cellStyle name="Input [yellow] 4 32 4 5" xfId="12189"/>
    <cellStyle name="Input [yellow] 4 32 4 6" xfId="12190"/>
    <cellStyle name="Input [yellow] 4 32 4 7" xfId="12191"/>
    <cellStyle name="Input [yellow] 4 32 5" xfId="12192"/>
    <cellStyle name="Input [yellow] 4 32 6" xfId="12193"/>
    <cellStyle name="Input [yellow] 4 32 7" xfId="12194"/>
    <cellStyle name="Input [yellow] 4 32 8" xfId="12195"/>
    <cellStyle name="Input [yellow] 4 32 9" xfId="12196"/>
    <cellStyle name="Input [yellow] 4 33" xfId="12197"/>
    <cellStyle name="Input [yellow] 4 33 10" xfId="12198"/>
    <cellStyle name="Input [yellow] 4 33 11" xfId="12199"/>
    <cellStyle name="Input [yellow] 4 33 2" xfId="12200"/>
    <cellStyle name="Input [yellow] 4 33 2 2" xfId="12201"/>
    <cellStyle name="Input [yellow] 4 33 2 3" xfId="12202"/>
    <cellStyle name="Input [yellow] 4 33 2 4" xfId="12203"/>
    <cellStyle name="Input [yellow] 4 33 2 5" xfId="12204"/>
    <cellStyle name="Input [yellow] 4 33 2 6" xfId="12205"/>
    <cellStyle name="Input [yellow] 4 33 2 7" xfId="12206"/>
    <cellStyle name="Input [yellow] 4 33 3" xfId="12207"/>
    <cellStyle name="Input [yellow] 4 33 3 2" xfId="12208"/>
    <cellStyle name="Input [yellow] 4 33 3 3" xfId="12209"/>
    <cellStyle name="Input [yellow] 4 33 3 4" xfId="12210"/>
    <cellStyle name="Input [yellow] 4 33 3 5" xfId="12211"/>
    <cellStyle name="Input [yellow] 4 33 3 6" xfId="12212"/>
    <cellStyle name="Input [yellow] 4 33 3 7" xfId="12213"/>
    <cellStyle name="Input [yellow] 4 33 4" xfId="12214"/>
    <cellStyle name="Input [yellow] 4 33 4 2" xfId="12215"/>
    <cellStyle name="Input [yellow] 4 33 4 3" xfId="12216"/>
    <cellStyle name="Input [yellow] 4 33 4 4" xfId="12217"/>
    <cellStyle name="Input [yellow] 4 33 4 5" xfId="12218"/>
    <cellStyle name="Input [yellow] 4 33 4 6" xfId="12219"/>
    <cellStyle name="Input [yellow] 4 33 4 7" xfId="12220"/>
    <cellStyle name="Input [yellow] 4 33 5" xfId="12221"/>
    <cellStyle name="Input [yellow] 4 33 6" xfId="12222"/>
    <cellStyle name="Input [yellow] 4 33 7" xfId="12223"/>
    <cellStyle name="Input [yellow] 4 33 8" xfId="12224"/>
    <cellStyle name="Input [yellow] 4 33 9" xfId="12225"/>
    <cellStyle name="Input [yellow] 4 34" xfId="12226"/>
    <cellStyle name="Input [yellow] 4 34 10" xfId="12227"/>
    <cellStyle name="Input [yellow] 4 34 11" xfId="12228"/>
    <cellStyle name="Input [yellow] 4 34 2" xfId="12229"/>
    <cellStyle name="Input [yellow] 4 34 2 2" xfId="12230"/>
    <cellStyle name="Input [yellow] 4 34 2 3" xfId="12231"/>
    <cellStyle name="Input [yellow] 4 34 2 4" xfId="12232"/>
    <cellStyle name="Input [yellow] 4 34 2 5" xfId="12233"/>
    <cellStyle name="Input [yellow] 4 34 2 6" xfId="12234"/>
    <cellStyle name="Input [yellow] 4 34 2 7" xfId="12235"/>
    <cellStyle name="Input [yellow] 4 34 3" xfId="12236"/>
    <cellStyle name="Input [yellow] 4 34 3 2" xfId="12237"/>
    <cellStyle name="Input [yellow] 4 34 3 3" xfId="12238"/>
    <cellStyle name="Input [yellow] 4 34 3 4" xfId="12239"/>
    <cellStyle name="Input [yellow] 4 34 3 5" xfId="12240"/>
    <cellStyle name="Input [yellow] 4 34 3 6" xfId="12241"/>
    <cellStyle name="Input [yellow] 4 34 3 7" xfId="12242"/>
    <cellStyle name="Input [yellow] 4 34 4" xfId="12243"/>
    <cellStyle name="Input [yellow] 4 34 4 2" xfId="12244"/>
    <cellStyle name="Input [yellow] 4 34 4 3" xfId="12245"/>
    <cellStyle name="Input [yellow] 4 34 4 4" xfId="12246"/>
    <cellStyle name="Input [yellow] 4 34 4 5" xfId="12247"/>
    <cellStyle name="Input [yellow] 4 34 4 6" xfId="12248"/>
    <cellStyle name="Input [yellow] 4 34 4 7" xfId="12249"/>
    <cellStyle name="Input [yellow] 4 34 5" xfId="12250"/>
    <cellStyle name="Input [yellow] 4 34 6" xfId="12251"/>
    <cellStyle name="Input [yellow] 4 34 7" xfId="12252"/>
    <cellStyle name="Input [yellow] 4 34 8" xfId="12253"/>
    <cellStyle name="Input [yellow] 4 34 9" xfId="12254"/>
    <cellStyle name="Input [yellow] 4 35" xfId="12255"/>
    <cellStyle name="Input [yellow] 4 35 10" xfId="12256"/>
    <cellStyle name="Input [yellow] 4 35 11" xfId="12257"/>
    <cellStyle name="Input [yellow] 4 35 2" xfId="12258"/>
    <cellStyle name="Input [yellow] 4 35 2 2" xfId="12259"/>
    <cellStyle name="Input [yellow] 4 35 2 3" xfId="12260"/>
    <cellStyle name="Input [yellow] 4 35 2 4" xfId="12261"/>
    <cellStyle name="Input [yellow] 4 35 2 5" xfId="12262"/>
    <cellStyle name="Input [yellow] 4 35 2 6" xfId="12263"/>
    <cellStyle name="Input [yellow] 4 35 2 7" xfId="12264"/>
    <cellStyle name="Input [yellow] 4 35 3" xfId="12265"/>
    <cellStyle name="Input [yellow] 4 35 3 2" xfId="12266"/>
    <cellStyle name="Input [yellow] 4 35 3 3" xfId="12267"/>
    <cellStyle name="Input [yellow] 4 35 3 4" xfId="12268"/>
    <cellStyle name="Input [yellow] 4 35 3 5" xfId="12269"/>
    <cellStyle name="Input [yellow] 4 35 3 6" xfId="12270"/>
    <cellStyle name="Input [yellow] 4 35 3 7" xfId="12271"/>
    <cellStyle name="Input [yellow] 4 35 4" xfId="12272"/>
    <cellStyle name="Input [yellow] 4 35 4 2" xfId="12273"/>
    <cellStyle name="Input [yellow] 4 35 4 3" xfId="12274"/>
    <cellStyle name="Input [yellow] 4 35 4 4" xfId="12275"/>
    <cellStyle name="Input [yellow] 4 35 4 5" xfId="12276"/>
    <cellStyle name="Input [yellow] 4 35 4 6" xfId="12277"/>
    <cellStyle name="Input [yellow] 4 35 4 7" xfId="12278"/>
    <cellStyle name="Input [yellow] 4 35 5" xfId="12279"/>
    <cellStyle name="Input [yellow] 4 35 6" xfId="12280"/>
    <cellStyle name="Input [yellow] 4 35 7" xfId="12281"/>
    <cellStyle name="Input [yellow] 4 35 8" xfId="12282"/>
    <cellStyle name="Input [yellow] 4 35 9" xfId="12283"/>
    <cellStyle name="Input [yellow] 4 36" xfId="12284"/>
    <cellStyle name="Input [yellow] 4 36 10" xfId="12285"/>
    <cellStyle name="Input [yellow] 4 36 11" xfId="12286"/>
    <cellStyle name="Input [yellow] 4 36 2" xfId="12287"/>
    <cellStyle name="Input [yellow] 4 36 2 2" xfId="12288"/>
    <cellStyle name="Input [yellow] 4 36 2 3" xfId="12289"/>
    <cellStyle name="Input [yellow] 4 36 2 4" xfId="12290"/>
    <cellStyle name="Input [yellow] 4 36 2 5" xfId="12291"/>
    <cellStyle name="Input [yellow] 4 36 2 6" xfId="12292"/>
    <cellStyle name="Input [yellow] 4 36 2 7" xfId="12293"/>
    <cellStyle name="Input [yellow] 4 36 3" xfId="12294"/>
    <cellStyle name="Input [yellow] 4 36 3 2" xfId="12295"/>
    <cellStyle name="Input [yellow] 4 36 3 3" xfId="12296"/>
    <cellStyle name="Input [yellow] 4 36 3 4" xfId="12297"/>
    <cellStyle name="Input [yellow] 4 36 3 5" xfId="12298"/>
    <cellStyle name="Input [yellow] 4 36 3 6" xfId="12299"/>
    <cellStyle name="Input [yellow] 4 36 3 7" xfId="12300"/>
    <cellStyle name="Input [yellow] 4 36 4" xfId="12301"/>
    <cellStyle name="Input [yellow] 4 36 4 2" xfId="12302"/>
    <cellStyle name="Input [yellow] 4 36 4 3" xfId="12303"/>
    <cellStyle name="Input [yellow] 4 36 4 4" xfId="12304"/>
    <cellStyle name="Input [yellow] 4 36 4 5" xfId="12305"/>
    <cellStyle name="Input [yellow] 4 36 4 6" xfId="12306"/>
    <cellStyle name="Input [yellow] 4 36 4 7" xfId="12307"/>
    <cellStyle name="Input [yellow] 4 36 5" xfId="12308"/>
    <cellStyle name="Input [yellow] 4 36 6" xfId="12309"/>
    <cellStyle name="Input [yellow] 4 36 7" xfId="12310"/>
    <cellStyle name="Input [yellow] 4 36 8" xfId="12311"/>
    <cellStyle name="Input [yellow] 4 36 9" xfId="12312"/>
    <cellStyle name="Input [yellow] 4 37" xfId="12313"/>
    <cellStyle name="Input [yellow] 4 37 10" xfId="12314"/>
    <cellStyle name="Input [yellow] 4 37 11" xfId="12315"/>
    <cellStyle name="Input [yellow] 4 37 2" xfId="12316"/>
    <cellStyle name="Input [yellow] 4 37 2 2" xfId="12317"/>
    <cellStyle name="Input [yellow] 4 37 2 3" xfId="12318"/>
    <cellStyle name="Input [yellow] 4 37 2 4" xfId="12319"/>
    <cellStyle name="Input [yellow] 4 37 2 5" xfId="12320"/>
    <cellStyle name="Input [yellow] 4 37 2 6" xfId="12321"/>
    <cellStyle name="Input [yellow] 4 37 2 7" xfId="12322"/>
    <cellStyle name="Input [yellow] 4 37 3" xfId="12323"/>
    <cellStyle name="Input [yellow] 4 37 3 2" xfId="12324"/>
    <cellStyle name="Input [yellow] 4 37 3 3" xfId="12325"/>
    <cellStyle name="Input [yellow] 4 37 3 4" xfId="12326"/>
    <cellStyle name="Input [yellow] 4 37 3 5" xfId="12327"/>
    <cellStyle name="Input [yellow] 4 37 3 6" xfId="12328"/>
    <cellStyle name="Input [yellow] 4 37 3 7" xfId="12329"/>
    <cellStyle name="Input [yellow] 4 37 4" xfId="12330"/>
    <cellStyle name="Input [yellow] 4 37 4 2" xfId="12331"/>
    <cellStyle name="Input [yellow] 4 37 4 3" xfId="12332"/>
    <cellStyle name="Input [yellow] 4 37 4 4" xfId="12333"/>
    <cellStyle name="Input [yellow] 4 37 4 5" xfId="12334"/>
    <cellStyle name="Input [yellow] 4 37 4 6" xfId="12335"/>
    <cellStyle name="Input [yellow] 4 37 4 7" xfId="12336"/>
    <cellStyle name="Input [yellow] 4 37 5" xfId="12337"/>
    <cellStyle name="Input [yellow] 4 37 6" xfId="12338"/>
    <cellStyle name="Input [yellow] 4 37 7" xfId="12339"/>
    <cellStyle name="Input [yellow] 4 37 8" xfId="12340"/>
    <cellStyle name="Input [yellow] 4 37 9" xfId="12341"/>
    <cellStyle name="Input [yellow] 4 38" xfId="12342"/>
    <cellStyle name="Input [yellow] 4 38 10" xfId="12343"/>
    <cellStyle name="Input [yellow] 4 38 11" xfId="12344"/>
    <cellStyle name="Input [yellow] 4 38 2" xfId="12345"/>
    <cellStyle name="Input [yellow] 4 38 2 2" xfId="12346"/>
    <cellStyle name="Input [yellow] 4 38 2 3" xfId="12347"/>
    <cellStyle name="Input [yellow] 4 38 2 4" xfId="12348"/>
    <cellStyle name="Input [yellow] 4 38 2 5" xfId="12349"/>
    <cellStyle name="Input [yellow] 4 38 2 6" xfId="12350"/>
    <cellStyle name="Input [yellow] 4 38 2 7" xfId="12351"/>
    <cellStyle name="Input [yellow] 4 38 3" xfId="12352"/>
    <cellStyle name="Input [yellow] 4 38 3 2" xfId="12353"/>
    <cellStyle name="Input [yellow] 4 38 3 3" xfId="12354"/>
    <cellStyle name="Input [yellow] 4 38 3 4" xfId="12355"/>
    <cellStyle name="Input [yellow] 4 38 3 5" xfId="12356"/>
    <cellStyle name="Input [yellow] 4 38 3 6" xfId="12357"/>
    <cellStyle name="Input [yellow] 4 38 3 7" xfId="12358"/>
    <cellStyle name="Input [yellow] 4 38 4" xfId="12359"/>
    <cellStyle name="Input [yellow] 4 38 4 2" xfId="12360"/>
    <cellStyle name="Input [yellow] 4 38 4 3" xfId="12361"/>
    <cellStyle name="Input [yellow] 4 38 4 4" xfId="12362"/>
    <cellStyle name="Input [yellow] 4 38 4 5" xfId="12363"/>
    <cellStyle name="Input [yellow] 4 38 4 6" xfId="12364"/>
    <cellStyle name="Input [yellow] 4 38 4 7" xfId="12365"/>
    <cellStyle name="Input [yellow] 4 38 5" xfId="12366"/>
    <cellStyle name="Input [yellow] 4 38 6" xfId="12367"/>
    <cellStyle name="Input [yellow] 4 38 7" xfId="12368"/>
    <cellStyle name="Input [yellow] 4 38 8" xfId="12369"/>
    <cellStyle name="Input [yellow] 4 38 9" xfId="12370"/>
    <cellStyle name="Input [yellow] 4 39" xfId="12371"/>
    <cellStyle name="Input [yellow] 4 39 10" xfId="12372"/>
    <cellStyle name="Input [yellow] 4 39 11" xfId="12373"/>
    <cellStyle name="Input [yellow] 4 39 2" xfId="12374"/>
    <cellStyle name="Input [yellow] 4 39 2 2" xfId="12375"/>
    <cellStyle name="Input [yellow] 4 39 2 3" xfId="12376"/>
    <cellStyle name="Input [yellow] 4 39 2 4" xfId="12377"/>
    <cellStyle name="Input [yellow] 4 39 2 5" xfId="12378"/>
    <cellStyle name="Input [yellow] 4 39 2 6" xfId="12379"/>
    <cellStyle name="Input [yellow] 4 39 2 7" xfId="12380"/>
    <cellStyle name="Input [yellow] 4 39 3" xfId="12381"/>
    <cellStyle name="Input [yellow] 4 39 3 2" xfId="12382"/>
    <cellStyle name="Input [yellow] 4 39 3 3" xfId="12383"/>
    <cellStyle name="Input [yellow] 4 39 3 4" xfId="12384"/>
    <cellStyle name="Input [yellow] 4 39 3 5" xfId="12385"/>
    <cellStyle name="Input [yellow] 4 39 3 6" xfId="12386"/>
    <cellStyle name="Input [yellow] 4 39 3 7" xfId="12387"/>
    <cellStyle name="Input [yellow] 4 39 4" xfId="12388"/>
    <cellStyle name="Input [yellow] 4 39 4 2" xfId="12389"/>
    <cellStyle name="Input [yellow] 4 39 4 3" xfId="12390"/>
    <cellStyle name="Input [yellow] 4 39 4 4" xfId="12391"/>
    <cellStyle name="Input [yellow] 4 39 4 5" xfId="12392"/>
    <cellStyle name="Input [yellow] 4 39 4 6" xfId="12393"/>
    <cellStyle name="Input [yellow] 4 39 4 7" xfId="12394"/>
    <cellStyle name="Input [yellow] 4 39 5" xfId="12395"/>
    <cellStyle name="Input [yellow] 4 39 6" xfId="12396"/>
    <cellStyle name="Input [yellow] 4 39 7" xfId="12397"/>
    <cellStyle name="Input [yellow] 4 39 8" xfId="12398"/>
    <cellStyle name="Input [yellow] 4 39 9" xfId="12399"/>
    <cellStyle name="Input [yellow] 4 4" xfId="12400"/>
    <cellStyle name="Input [yellow] 4 4 10" xfId="12401"/>
    <cellStyle name="Input [yellow] 4 4 11" xfId="12402"/>
    <cellStyle name="Input [yellow] 4 4 2" xfId="12403"/>
    <cellStyle name="Input [yellow] 4 4 2 2" xfId="12404"/>
    <cellStyle name="Input [yellow] 4 4 2 3" xfId="12405"/>
    <cellStyle name="Input [yellow] 4 4 2 4" xfId="12406"/>
    <cellStyle name="Input [yellow] 4 4 2 5" xfId="12407"/>
    <cellStyle name="Input [yellow] 4 4 2 6" xfId="12408"/>
    <cellStyle name="Input [yellow] 4 4 2 7" xfId="12409"/>
    <cellStyle name="Input [yellow] 4 4 3" xfId="12410"/>
    <cellStyle name="Input [yellow] 4 4 3 2" xfId="12411"/>
    <cellStyle name="Input [yellow] 4 4 3 3" xfId="12412"/>
    <cellStyle name="Input [yellow] 4 4 3 4" xfId="12413"/>
    <cellStyle name="Input [yellow] 4 4 3 5" xfId="12414"/>
    <cellStyle name="Input [yellow] 4 4 3 6" xfId="12415"/>
    <cellStyle name="Input [yellow] 4 4 3 7" xfId="12416"/>
    <cellStyle name="Input [yellow] 4 4 4" xfId="12417"/>
    <cellStyle name="Input [yellow] 4 4 4 2" xfId="12418"/>
    <cellStyle name="Input [yellow] 4 4 4 3" xfId="12419"/>
    <cellStyle name="Input [yellow] 4 4 4 4" xfId="12420"/>
    <cellStyle name="Input [yellow] 4 4 4 5" xfId="12421"/>
    <cellStyle name="Input [yellow] 4 4 4 6" xfId="12422"/>
    <cellStyle name="Input [yellow] 4 4 4 7" xfId="12423"/>
    <cellStyle name="Input [yellow] 4 4 5" xfId="12424"/>
    <cellStyle name="Input [yellow] 4 4 6" xfId="12425"/>
    <cellStyle name="Input [yellow] 4 4 7" xfId="12426"/>
    <cellStyle name="Input [yellow] 4 4 8" xfId="12427"/>
    <cellStyle name="Input [yellow] 4 4 9" xfId="12428"/>
    <cellStyle name="Input [yellow] 4 40" xfId="12429"/>
    <cellStyle name="Input [yellow] 4 40 10" xfId="12430"/>
    <cellStyle name="Input [yellow] 4 40 11" xfId="12431"/>
    <cellStyle name="Input [yellow] 4 40 2" xfId="12432"/>
    <cellStyle name="Input [yellow] 4 40 2 2" xfId="12433"/>
    <cellStyle name="Input [yellow] 4 40 2 3" xfId="12434"/>
    <cellStyle name="Input [yellow] 4 40 2 4" xfId="12435"/>
    <cellStyle name="Input [yellow] 4 40 2 5" xfId="12436"/>
    <cellStyle name="Input [yellow] 4 40 2 6" xfId="12437"/>
    <cellStyle name="Input [yellow] 4 40 2 7" xfId="12438"/>
    <cellStyle name="Input [yellow] 4 40 3" xfId="12439"/>
    <cellStyle name="Input [yellow] 4 40 3 2" xfId="12440"/>
    <cellStyle name="Input [yellow] 4 40 3 3" xfId="12441"/>
    <cellStyle name="Input [yellow] 4 40 3 4" xfId="12442"/>
    <cellStyle name="Input [yellow] 4 40 3 5" xfId="12443"/>
    <cellStyle name="Input [yellow] 4 40 3 6" xfId="12444"/>
    <cellStyle name="Input [yellow] 4 40 3 7" xfId="12445"/>
    <cellStyle name="Input [yellow] 4 40 4" xfId="12446"/>
    <cellStyle name="Input [yellow] 4 40 4 2" xfId="12447"/>
    <cellStyle name="Input [yellow] 4 40 4 3" xfId="12448"/>
    <cellStyle name="Input [yellow] 4 40 4 4" xfId="12449"/>
    <cellStyle name="Input [yellow] 4 40 4 5" xfId="12450"/>
    <cellStyle name="Input [yellow] 4 40 4 6" xfId="12451"/>
    <cellStyle name="Input [yellow] 4 40 4 7" xfId="12452"/>
    <cellStyle name="Input [yellow] 4 40 5" xfId="12453"/>
    <cellStyle name="Input [yellow] 4 40 6" xfId="12454"/>
    <cellStyle name="Input [yellow] 4 40 7" xfId="12455"/>
    <cellStyle name="Input [yellow] 4 40 8" xfId="12456"/>
    <cellStyle name="Input [yellow] 4 40 9" xfId="12457"/>
    <cellStyle name="Input [yellow] 4 41" xfId="12458"/>
    <cellStyle name="Input [yellow] 4 41 10" xfId="12459"/>
    <cellStyle name="Input [yellow] 4 41 11" xfId="12460"/>
    <cellStyle name="Input [yellow] 4 41 2" xfId="12461"/>
    <cellStyle name="Input [yellow] 4 41 2 2" xfId="12462"/>
    <cellStyle name="Input [yellow] 4 41 2 3" xfId="12463"/>
    <cellStyle name="Input [yellow] 4 41 2 4" xfId="12464"/>
    <cellStyle name="Input [yellow] 4 41 2 5" xfId="12465"/>
    <cellStyle name="Input [yellow] 4 41 2 6" xfId="12466"/>
    <cellStyle name="Input [yellow] 4 41 2 7" xfId="12467"/>
    <cellStyle name="Input [yellow] 4 41 3" xfId="12468"/>
    <cellStyle name="Input [yellow] 4 41 3 2" xfId="12469"/>
    <cellStyle name="Input [yellow] 4 41 3 3" xfId="12470"/>
    <cellStyle name="Input [yellow] 4 41 3 4" xfId="12471"/>
    <cellStyle name="Input [yellow] 4 41 3 5" xfId="12472"/>
    <cellStyle name="Input [yellow] 4 41 3 6" xfId="12473"/>
    <cellStyle name="Input [yellow] 4 41 3 7" xfId="12474"/>
    <cellStyle name="Input [yellow] 4 41 4" xfId="12475"/>
    <cellStyle name="Input [yellow] 4 41 4 2" xfId="12476"/>
    <cellStyle name="Input [yellow] 4 41 4 3" xfId="12477"/>
    <cellStyle name="Input [yellow] 4 41 4 4" xfId="12478"/>
    <cellStyle name="Input [yellow] 4 41 4 5" xfId="12479"/>
    <cellStyle name="Input [yellow] 4 41 4 6" xfId="12480"/>
    <cellStyle name="Input [yellow] 4 41 4 7" xfId="12481"/>
    <cellStyle name="Input [yellow] 4 41 5" xfId="12482"/>
    <cellStyle name="Input [yellow] 4 41 6" xfId="12483"/>
    <cellStyle name="Input [yellow] 4 41 7" xfId="12484"/>
    <cellStyle name="Input [yellow] 4 41 8" xfId="12485"/>
    <cellStyle name="Input [yellow] 4 41 9" xfId="12486"/>
    <cellStyle name="Input [yellow] 4 42" xfId="12487"/>
    <cellStyle name="Input [yellow] 4 42 10" xfId="12488"/>
    <cellStyle name="Input [yellow] 4 42 11" xfId="12489"/>
    <cellStyle name="Input [yellow] 4 42 2" xfId="12490"/>
    <cellStyle name="Input [yellow] 4 42 2 2" xfId="12491"/>
    <cellStyle name="Input [yellow] 4 42 2 3" xfId="12492"/>
    <cellStyle name="Input [yellow] 4 42 2 4" xfId="12493"/>
    <cellStyle name="Input [yellow] 4 42 2 5" xfId="12494"/>
    <cellStyle name="Input [yellow] 4 42 2 6" xfId="12495"/>
    <cellStyle name="Input [yellow] 4 42 2 7" xfId="12496"/>
    <cellStyle name="Input [yellow] 4 42 3" xfId="12497"/>
    <cellStyle name="Input [yellow] 4 42 3 2" xfId="12498"/>
    <cellStyle name="Input [yellow] 4 42 3 3" xfId="12499"/>
    <cellStyle name="Input [yellow] 4 42 3 4" xfId="12500"/>
    <cellStyle name="Input [yellow] 4 42 3 5" xfId="12501"/>
    <cellStyle name="Input [yellow] 4 42 3 6" xfId="12502"/>
    <cellStyle name="Input [yellow] 4 42 3 7" xfId="12503"/>
    <cellStyle name="Input [yellow] 4 42 4" xfId="12504"/>
    <cellStyle name="Input [yellow] 4 42 4 2" xfId="12505"/>
    <cellStyle name="Input [yellow] 4 42 4 3" xfId="12506"/>
    <cellStyle name="Input [yellow] 4 42 4 4" xfId="12507"/>
    <cellStyle name="Input [yellow] 4 42 4 5" xfId="12508"/>
    <cellStyle name="Input [yellow] 4 42 4 6" xfId="12509"/>
    <cellStyle name="Input [yellow] 4 42 4 7" xfId="12510"/>
    <cellStyle name="Input [yellow] 4 42 5" xfId="12511"/>
    <cellStyle name="Input [yellow] 4 42 6" xfId="12512"/>
    <cellStyle name="Input [yellow] 4 42 7" xfId="12513"/>
    <cellStyle name="Input [yellow] 4 42 8" xfId="12514"/>
    <cellStyle name="Input [yellow] 4 42 9" xfId="12515"/>
    <cellStyle name="Input [yellow] 4 43" xfId="12516"/>
    <cellStyle name="Input [yellow] 4 43 10" xfId="12517"/>
    <cellStyle name="Input [yellow] 4 43 11" xfId="12518"/>
    <cellStyle name="Input [yellow] 4 43 2" xfId="12519"/>
    <cellStyle name="Input [yellow] 4 43 2 2" xfId="12520"/>
    <cellStyle name="Input [yellow] 4 43 2 3" xfId="12521"/>
    <cellStyle name="Input [yellow] 4 43 2 4" xfId="12522"/>
    <cellStyle name="Input [yellow] 4 43 2 5" xfId="12523"/>
    <cellStyle name="Input [yellow] 4 43 2 6" xfId="12524"/>
    <cellStyle name="Input [yellow] 4 43 2 7" xfId="12525"/>
    <cellStyle name="Input [yellow] 4 43 3" xfId="12526"/>
    <cellStyle name="Input [yellow] 4 43 3 2" xfId="12527"/>
    <cellStyle name="Input [yellow] 4 43 3 3" xfId="12528"/>
    <cellStyle name="Input [yellow] 4 43 3 4" xfId="12529"/>
    <cellStyle name="Input [yellow] 4 43 3 5" xfId="12530"/>
    <cellStyle name="Input [yellow] 4 43 3 6" xfId="12531"/>
    <cellStyle name="Input [yellow] 4 43 3 7" xfId="12532"/>
    <cellStyle name="Input [yellow] 4 43 4" xfId="12533"/>
    <cellStyle name="Input [yellow] 4 43 4 2" xfId="12534"/>
    <cellStyle name="Input [yellow] 4 43 4 3" xfId="12535"/>
    <cellStyle name="Input [yellow] 4 43 4 4" xfId="12536"/>
    <cellStyle name="Input [yellow] 4 43 4 5" xfId="12537"/>
    <cellStyle name="Input [yellow] 4 43 4 6" xfId="12538"/>
    <cellStyle name="Input [yellow] 4 43 4 7" xfId="12539"/>
    <cellStyle name="Input [yellow] 4 43 5" xfId="12540"/>
    <cellStyle name="Input [yellow] 4 43 6" xfId="12541"/>
    <cellStyle name="Input [yellow] 4 43 7" xfId="12542"/>
    <cellStyle name="Input [yellow] 4 43 8" xfId="12543"/>
    <cellStyle name="Input [yellow] 4 43 9" xfId="12544"/>
    <cellStyle name="Input [yellow] 4 44" xfId="12545"/>
    <cellStyle name="Input [yellow] 4 44 10" xfId="12546"/>
    <cellStyle name="Input [yellow] 4 44 11" xfId="12547"/>
    <cellStyle name="Input [yellow] 4 44 2" xfId="12548"/>
    <cellStyle name="Input [yellow] 4 44 2 2" xfId="12549"/>
    <cellStyle name="Input [yellow] 4 44 2 3" xfId="12550"/>
    <cellStyle name="Input [yellow] 4 44 2 4" xfId="12551"/>
    <cellStyle name="Input [yellow] 4 44 2 5" xfId="12552"/>
    <cellStyle name="Input [yellow] 4 44 2 6" xfId="12553"/>
    <cellStyle name="Input [yellow] 4 44 2 7" xfId="12554"/>
    <cellStyle name="Input [yellow] 4 44 3" xfId="12555"/>
    <cellStyle name="Input [yellow] 4 44 3 2" xfId="12556"/>
    <cellStyle name="Input [yellow] 4 44 3 3" xfId="12557"/>
    <cellStyle name="Input [yellow] 4 44 3 4" xfId="12558"/>
    <cellStyle name="Input [yellow] 4 44 3 5" xfId="12559"/>
    <cellStyle name="Input [yellow] 4 44 3 6" xfId="12560"/>
    <cellStyle name="Input [yellow] 4 44 3 7" xfId="12561"/>
    <cellStyle name="Input [yellow] 4 44 4" xfId="12562"/>
    <cellStyle name="Input [yellow] 4 44 4 2" xfId="12563"/>
    <cellStyle name="Input [yellow] 4 44 4 3" xfId="12564"/>
    <cellStyle name="Input [yellow] 4 44 4 4" xfId="12565"/>
    <cellStyle name="Input [yellow] 4 44 4 5" xfId="12566"/>
    <cellStyle name="Input [yellow] 4 44 4 6" xfId="12567"/>
    <cellStyle name="Input [yellow] 4 44 4 7" xfId="12568"/>
    <cellStyle name="Input [yellow] 4 44 5" xfId="12569"/>
    <cellStyle name="Input [yellow] 4 44 6" xfId="12570"/>
    <cellStyle name="Input [yellow] 4 44 7" xfId="12571"/>
    <cellStyle name="Input [yellow] 4 44 8" xfId="12572"/>
    <cellStyle name="Input [yellow] 4 44 9" xfId="12573"/>
    <cellStyle name="Input [yellow] 4 45" xfId="12574"/>
    <cellStyle name="Input [yellow] 4 45 2" xfId="12575"/>
    <cellStyle name="Input [yellow] 4 45 3" xfId="12576"/>
    <cellStyle name="Input [yellow] 4 45 4" xfId="12577"/>
    <cellStyle name="Input [yellow] 4 45 5" xfId="12578"/>
    <cellStyle name="Input [yellow] 4 45 6" xfId="12579"/>
    <cellStyle name="Input [yellow] 4 45 7" xfId="12580"/>
    <cellStyle name="Input [yellow] 4 46" xfId="12581"/>
    <cellStyle name="Input [yellow] 4 46 2" xfId="12582"/>
    <cellStyle name="Input [yellow] 4 46 3" xfId="12583"/>
    <cellStyle name="Input [yellow] 4 46 4" xfId="12584"/>
    <cellStyle name="Input [yellow] 4 46 5" xfId="12585"/>
    <cellStyle name="Input [yellow] 4 46 6" xfId="12586"/>
    <cellStyle name="Input [yellow] 4 46 7" xfId="12587"/>
    <cellStyle name="Input [yellow] 4 47" xfId="12588"/>
    <cellStyle name="Input [yellow] 4 47 2" xfId="12589"/>
    <cellStyle name="Input [yellow] 4 47 3" xfId="12590"/>
    <cellStyle name="Input [yellow] 4 47 4" xfId="12591"/>
    <cellStyle name="Input [yellow] 4 47 5" xfId="12592"/>
    <cellStyle name="Input [yellow] 4 47 6" xfId="12593"/>
    <cellStyle name="Input [yellow] 4 47 7" xfId="12594"/>
    <cellStyle name="Input [yellow] 4 5" xfId="12595"/>
    <cellStyle name="Input [yellow] 4 5 10" xfId="12596"/>
    <cellStyle name="Input [yellow] 4 5 11" xfId="12597"/>
    <cellStyle name="Input [yellow] 4 5 2" xfId="12598"/>
    <cellStyle name="Input [yellow] 4 5 2 2" xfId="12599"/>
    <cellStyle name="Input [yellow] 4 5 2 3" xfId="12600"/>
    <cellStyle name="Input [yellow] 4 5 2 4" xfId="12601"/>
    <cellStyle name="Input [yellow] 4 5 2 5" xfId="12602"/>
    <cellStyle name="Input [yellow] 4 5 2 6" xfId="12603"/>
    <cellStyle name="Input [yellow] 4 5 2 7" xfId="12604"/>
    <cellStyle name="Input [yellow] 4 5 3" xfId="12605"/>
    <cellStyle name="Input [yellow] 4 5 3 2" xfId="12606"/>
    <cellStyle name="Input [yellow] 4 5 3 3" xfId="12607"/>
    <cellStyle name="Input [yellow] 4 5 3 4" xfId="12608"/>
    <cellStyle name="Input [yellow] 4 5 3 5" xfId="12609"/>
    <cellStyle name="Input [yellow] 4 5 3 6" xfId="12610"/>
    <cellStyle name="Input [yellow] 4 5 3 7" xfId="12611"/>
    <cellStyle name="Input [yellow] 4 5 4" xfId="12612"/>
    <cellStyle name="Input [yellow] 4 5 4 2" xfId="12613"/>
    <cellStyle name="Input [yellow] 4 5 4 3" xfId="12614"/>
    <cellStyle name="Input [yellow] 4 5 4 4" xfId="12615"/>
    <cellStyle name="Input [yellow] 4 5 4 5" xfId="12616"/>
    <cellStyle name="Input [yellow] 4 5 4 6" xfId="12617"/>
    <cellStyle name="Input [yellow] 4 5 4 7" xfId="12618"/>
    <cellStyle name="Input [yellow] 4 5 5" xfId="12619"/>
    <cellStyle name="Input [yellow] 4 5 6" xfId="12620"/>
    <cellStyle name="Input [yellow] 4 5 7" xfId="12621"/>
    <cellStyle name="Input [yellow] 4 5 8" xfId="12622"/>
    <cellStyle name="Input [yellow] 4 5 9" xfId="12623"/>
    <cellStyle name="Input [yellow] 4 6" xfId="12624"/>
    <cellStyle name="Input [yellow] 4 6 10" xfId="12625"/>
    <cellStyle name="Input [yellow] 4 6 11" xfId="12626"/>
    <cellStyle name="Input [yellow] 4 6 2" xfId="12627"/>
    <cellStyle name="Input [yellow] 4 6 2 2" xfId="12628"/>
    <cellStyle name="Input [yellow] 4 6 2 3" xfId="12629"/>
    <cellStyle name="Input [yellow] 4 6 2 4" xfId="12630"/>
    <cellStyle name="Input [yellow] 4 6 2 5" xfId="12631"/>
    <cellStyle name="Input [yellow] 4 6 2 6" xfId="12632"/>
    <cellStyle name="Input [yellow] 4 6 2 7" xfId="12633"/>
    <cellStyle name="Input [yellow] 4 6 3" xfId="12634"/>
    <cellStyle name="Input [yellow] 4 6 3 2" xfId="12635"/>
    <cellStyle name="Input [yellow] 4 6 3 3" xfId="12636"/>
    <cellStyle name="Input [yellow] 4 6 3 4" xfId="12637"/>
    <cellStyle name="Input [yellow] 4 6 3 5" xfId="12638"/>
    <cellStyle name="Input [yellow] 4 6 3 6" xfId="12639"/>
    <cellStyle name="Input [yellow] 4 6 3 7" xfId="12640"/>
    <cellStyle name="Input [yellow] 4 6 4" xfId="12641"/>
    <cellStyle name="Input [yellow] 4 6 4 2" xfId="12642"/>
    <cellStyle name="Input [yellow] 4 6 4 3" xfId="12643"/>
    <cellStyle name="Input [yellow] 4 6 4 4" xfId="12644"/>
    <cellStyle name="Input [yellow] 4 6 4 5" xfId="12645"/>
    <cellStyle name="Input [yellow] 4 6 4 6" xfId="12646"/>
    <cellStyle name="Input [yellow] 4 6 4 7" xfId="12647"/>
    <cellStyle name="Input [yellow] 4 6 5" xfId="12648"/>
    <cellStyle name="Input [yellow] 4 6 6" xfId="12649"/>
    <cellStyle name="Input [yellow] 4 6 7" xfId="12650"/>
    <cellStyle name="Input [yellow] 4 6 8" xfId="12651"/>
    <cellStyle name="Input [yellow] 4 6 9" xfId="12652"/>
    <cellStyle name="Input [yellow] 4 7" xfId="12653"/>
    <cellStyle name="Input [yellow] 4 7 10" xfId="12654"/>
    <cellStyle name="Input [yellow] 4 7 11" xfId="12655"/>
    <cellStyle name="Input [yellow] 4 7 2" xfId="12656"/>
    <cellStyle name="Input [yellow] 4 7 2 2" xfId="12657"/>
    <cellStyle name="Input [yellow] 4 7 2 3" xfId="12658"/>
    <cellStyle name="Input [yellow] 4 7 2 4" xfId="12659"/>
    <cellStyle name="Input [yellow] 4 7 2 5" xfId="12660"/>
    <cellStyle name="Input [yellow] 4 7 2 6" xfId="12661"/>
    <cellStyle name="Input [yellow] 4 7 2 7" xfId="12662"/>
    <cellStyle name="Input [yellow] 4 7 3" xfId="12663"/>
    <cellStyle name="Input [yellow] 4 7 3 2" xfId="12664"/>
    <cellStyle name="Input [yellow] 4 7 3 3" xfId="12665"/>
    <cellStyle name="Input [yellow] 4 7 3 4" xfId="12666"/>
    <cellStyle name="Input [yellow] 4 7 3 5" xfId="12667"/>
    <cellStyle name="Input [yellow] 4 7 3 6" xfId="12668"/>
    <cellStyle name="Input [yellow] 4 7 3 7" xfId="12669"/>
    <cellStyle name="Input [yellow] 4 7 4" xfId="12670"/>
    <cellStyle name="Input [yellow] 4 7 4 2" xfId="12671"/>
    <cellStyle name="Input [yellow] 4 7 4 3" xfId="12672"/>
    <cellStyle name="Input [yellow] 4 7 4 4" xfId="12673"/>
    <cellStyle name="Input [yellow] 4 7 4 5" xfId="12674"/>
    <cellStyle name="Input [yellow] 4 7 4 6" xfId="12675"/>
    <cellStyle name="Input [yellow] 4 7 4 7" xfId="12676"/>
    <cellStyle name="Input [yellow] 4 7 5" xfId="12677"/>
    <cellStyle name="Input [yellow] 4 7 6" xfId="12678"/>
    <cellStyle name="Input [yellow] 4 7 7" xfId="12679"/>
    <cellStyle name="Input [yellow] 4 7 8" xfId="12680"/>
    <cellStyle name="Input [yellow] 4 7 9" xfId="12681"/>
    <cellStyle name="Input [yellow] 4 8" xfId="12682"/>
    <cellStyle name="Input [yellow] 4 8 10" xfId="12683"/>
    <cellStyle name="Input [yellow] 4 8 11" xfId="12684"/>
    <cellStyle name="Input [yellow] 4 8 2" xfId="12685"/>
    <cellStyle name="Input [yellow] 4 8 2 2" xfId="12686"/>
    <cellStyle name="Input [yellow] 4 8 2 3" xfId="12687"/>
    <cellStyle name="Input [yellow] 4 8 2 4" xfId="12688"/>
    <cellStyle name="Input [yellow] 4 8 2 5" xfId="12689"/>
    <cellStyle name="Input [yellow] 4 8 2 6" xfId="12690"/>
    <cellStyle name="Input [yellow] 4 8 2 7" xfId="12691"/>
    <cellStyle name="Input [yellow] 4 8 3" xfId="12692"/>
    <cellStyle name="Input [yellow] 4 8 3 2" xfId="12693"/>
    <cellStyle name="Input [yellow] 4 8 3 3" xfId="12694"/>
    <cellStyle name="Input [yellow] 4 8 3 4" xfId="12695"/>
    <cellStyle name="Input [yellow] 4 8 3 5" xfId="12696"/>
    <cellStyle name="Input [yellow] 4 8 3 6" xfId="12697"/>
    <cellStyle name="Input [yellow] 4 8 3 7" xfId="12698"/>
    <cellStyle name="Input [yellow] 4 8 4" xfId="12699"/>
    <cellStyle name="Input [yellow] 4 8 4 2" xfId="12700"/>
    <cellStyle name="Input [yellow] 4 8 4 3" xfId="12701"/>
    <cellStyle name="Input [yellow] 4 8 4 4" xfId="12702"/>
    <cellStyle name="Input [yellow] 4 8 4 5" xfId="12703"/>
    <cellStyle name="Input [yellow] 4 8 4 6" xfId="12704"/>
    <cellStyle name="Input [yellow] 4 8 4 7" xfId="12705"/>
    <cellStyle name="Input [yellow] 4 8 5" xfId="12706"/>
    <cellStyle name="Input [yellow] 4 8 6" xfId="12707"/>
    <cellStyle name="Input [yellow] 4 8 7" xfId="12708"/>
    <cellStyle name="Input [yellow] 4 8 8" xfId="12709"/>
    <cellStyle name="Input [yellow] 4 8 9" xfId="12710"/>
    <cellStyle name="Input [yellow] 4 9" xfId="12711"/>
    <cellStyle name="Input [yellow] 4 9 10" xfId="12712"/>
    <cellStyle name="Input [yellow] 4 9 11" xfId="12713"/>
    <cellStyle name="Input [yellow] 4 9 2" xfId="12714"/>
    <cellStyle name="Input [yellow] 4 9 2 2" xfId="12715"/>
    <cellStyle name="Input [yellow] 4 9 2 3" xfId="12716"/>
    <cellStyle name="Input [yellow] 4 9 2 4" xfId="12717"/>
    <cellStyle name="Input [yellow] 4 9 2 5" xfId="12718"/>
    <cellStyle name="Input [yellow] 4 9 2 6" xfId="12719"/>
    <cellStyle name="Input [yellow] 4 9 2 7" xfId="12720"/>
    <cellStyle name="Input [yellow] 4 9 3" xfId="12721"/>
    <cellStyle name="Input [yellow] 4 9 3 2" xfId="12722"/>
    <cellStyle name="Input [yellow] 4 9 3 3" xfId="12723"/>
    <cellStyle name="Input [yellow] 4 9 3 4" xfId="12724"/>
    <cellStyle name="Input [yellow] 4 9 3 5" xfId="12725"/>
    <cellStyle name="Input [yellow] 4 9 3 6" xfId="12726"/>
    <cellStyle name="Input [yellow] 4 9 3 7" xfId="12727"/>
    <cellStyle name="Input [yellow] 4 9 4" xfId="12728"/>
    <cellStyle name="Input [yellow] 4 9 4 2" xfId="12729"/>
    <cellStyle name="Input [yellow] 4 9 4 3" xfId="12730"/>
    <cellStyle name="Input [yellow] 4 9 4 4" xfId="12731"/>
    <cellStyle name="Input [yellow] 4 9 4 5" xfId="12732"/>
    <cellStyle name="Input [yellow] 4 9 4 6" xfId="12733"/>
    <cellStyle name="Input [yellow] 4 9 4 7" xfId="12734"/>
    <cellStyle name="Input [yellow] 4 9 5" xfId="12735"/>
    <cellStyle name="Input [yellow] 4 9 6" xfId="12736"/>
    <cellStyle name="Input [yellow] 4 9 7" xfId="12737"/>
    <cellStyle name="Input [yellow] 4 9 8" xfId="12738"/>
    <cellStyle name="Input [yellow] 4 9 9" xfId="12739"/>
    <cellStyle name="Input [yellow] 5" xfId="12740"/>
    <cellStyle name="Input [yellow] 5 10" xfId="12741"/>
    <cellStyle name="Input [yellow] 5 11" xfId="12742"/>
    <cellStyle name="Input [yellow] 5 2" xfId="12743"/>
    <cellStyle name="Input [yellow] 5 2 2" xfId="12744"/>
    <cellStyle name="Input [yellow] 5 2 3" xfId="12745"/>
    <cellStyle name="Input [yellow] 5 2 4" xfId="12746"/>
    <cellStyle name="Input [yellow] 5 2 5" xfId="12747"/>
    <cellStyle name="Input [yellow] 5 2 6" xfId="12748"/>
    <cellStyle name="Input [yellow] 5 2 7" xfId="12749"/>
    <cellStyle name="Input [yellow] 5 3" xfId="12750"/>
    <cellStyle name="Input [yellow] 5 3 2" xfId="12751"/>
    <cellStyle name="Input [yellow] 5 3 3" xfId="12752"/>
    <cellStyle name="Input [yellow] 5 3 4" xfId="12753"/>
    <cellStyle name="Input [yellow] 5 3 5" xfId="12754"/>
    <cellStyle name="Input [yellow] 5 3 6" xfId="12755"/>
    <cellStyle name="Input [yellow] 5 3 7" xfId="12756"/>
    <cellStyle name="Input [yellow] 5 4" xfId="12757"/>
    <cellStyle name="Input [yellow] 5 4 2" xfId="12758"/>
    <cellStyle name="Input [yellow] 5 4 3" xfId="12759"/>
    <cellStyle name="Input [yellow] 5 4 4" xfId="12760"/>
    <cellStyle name="Input [yellow] 5 4 5" xfId="12761"/>
    <cellStyle name="Input [yellow] 5 4 6" xfId="12762"/>
    <cellStyle name="Input [yellow] 5 4 7" xfId="12763"/>
    <cellStyle name="Input [yellow] 5 5" xfId="12764"/>
    <cellStyle name="Input [yellow] 5 6" xfId="12765"/>
    <cellStyle name="Input [yellow] 5 7" xfId="12766"/>
    <cellStyle name="Input [yellow] 5 8" xfId="12767"/>
    <cellStyle name="Input [yellow] 5 9" xfId="12768"/>
    <cellStyle name="Input [yellow] 6" xfId="12769"/>
    <cellStyle name="Input [yellow] 6 10" xfId="12770"/>
    <cellStyle name="Input [yellow] 6 11" xfId="12771"/>
    <cellStyle name="Input [yellow] 6 2" xfId="12772"/>
    <cellStyle name="Input [yellow] 6 2 2" xfId="12773"/>
    <cellStyle name="Input [yellow] 6 2 3" xfId="12774"/>
    <cellStyle name="Input [yellow] 6 2 4" xfId="12775"/>
    <cellStyle name="Input [yellow] 6 2 5" xfId="12776"/>
    <cellStyle name="Input [yellow] 6 2 6" xfId="12777"/>
    <cellStyle name="Input [yellow] 6 2 7" xfId="12778"/>
    <cellStyle name="Input [yellow] 6 3" xfId="12779"/>
    <cellStyle name="Input [yellow] 6 3 2" xfId="12780"/>
    <cellStyle name="Input [yellow] 6 3 3" xfId="12781"/>
    <cellStyle name="Input [yellow] 6 3 4" xfId="12782"/>
    <cellStyle name="Input [yellow] 6 3 5" xfId="12783"/>
    <cellStyle name="Input [yellow] 6 3 6" xfId="12784"/>
    <cellStyle name="Input [yellow] 6 3 7" xfId="12785"/>
    <cellStyle name="Input [yellow] 6 4" xfId="12786"/>
    <cellStyle name="Input [yellow] 6 4 2" xfId="12787"/>
    <cellStyle name="Input [yellow] 6 4 3" xfId="12788"/>
    <cellStyle name="Input [yellow] 6 4 4" xfId="12789"/>
    <cellStyle name="Input [yellow] 6 4 5" xfId="12790"/>
    <cellStyle name="Input [yellow] 6 4 6" xfId="12791"/>
    <cellStyle name="Input [yellow] 6 4 7" xfId="12792"/>
    <cellStyle name="Input [yellow] 6 5" xfId="12793"/>
    <cellStyle name="Input [yellow] 6 6" xfId="12794"/>
    <cellStyle name="Input [yellow] 6 7" xfId="12795"/>
    <cellStyle name="Input [yellow] 6 8" xfId="12796"/>
    <cellStyle name="Input [yellow] 6 9" xfId="12797"/>
    <cellStyle name="Input [yellow] 7" xfId="12798"/>
    <cellStyle name="Input [yellow] 7 10" xfId="12799"/>
    <cellStyle name="Input [yellow] 7 11" xfId="12800"/>
    <cellStyle name="Input [yellow] 7 2" xfId="12801"/>
    <cellStyle name="Input [yellow] 7 2 2" xfId="12802"/>
    <cellStyle name="Input [yellow] 7 2 3" xfId="12803"/>
    <cellStyle name="Input [yellow] 7 2 4" xfId="12804"/>
    <cellStyle name="Input [yellow] 7 2 5" xfId="12805"/>
    <cellStyle name="Input [yellow] 7 2 6" xfId="12806"/>
    <cellStyle name="Input [yellow] 7 2 7" xfId="12807"/>
    <cellStyle name="Input [yellow] 7 3" xfId="12808"/>
    <cellStyle name="Input [yellow] 7 3 2" xfId="12809"/>
    <cellStyle name="Input [yellow] 7 3 3" xfId="12810"/>
    <cellStyle name="Input [yellow] 7 3 4" xfId="12811"/>
    <cellStyle name="Input [yellow] 7 3 5" xfId="12812"/>
    <cellStyle name="Input [yellow] 7 3 6" xfId="12813"/>
    <cellStyle name="Input [yellow] 7 3 7" xfId="12814"/>
    <cellStyle name="Input [yellow] 7 4" xfId="12815"/>
    <cellStyle name="Input [yellow] 7 4 2" xfId="12816"/>
    <cellStyle name="Input [yellow] 7 4 3" xfId="12817"/>
    <cellStyle name="Input [yellow] 7 4 4" xfId="12818"/>
    <cellStyle name="Input [yellow] 7 4 5" xfId="12819"/>
    <cellStyle name="Input [yellow] 7 4 6" xfId="12820"/>
    <cellStyle name="Input [yellow] 7 4 7" xfId="12821"/>
    <cellStyle name="Input [yellow] 7 5" xfId="12822"/>
    <cellStyle name="Input [yellow] 7 6" xfId="12823"/>
    <cellStyle name="Input [yellow] 7 7" xfId="12824"/>
    <cellStyle name="Input [yellow] 7 8" xfId="12825"/>
    <cellStyle name="Input [yellow] 7 9" xfId="12826"/>
    <cellStyle name="Input [yellow] 8" xfId="12827"/>
    <cellStyle name="Input [yellow] 8 10" xfId="12828"/>
    <cellStyle name="Input [yellow] 8 11" xfId="12829"/>
    <cellStyle name="Input [yellow] 8 2" xfId="12830"/>
    <cellStyle name="Input [yellow] 8 2 2" xfId="12831"/>
    <cellStyle name="Input [yellow] 8 2 3" xfId="12832"/>
    <cellStyle name="Input [yellow] 8 2 4" xfId="12833"/>
    <cellStyle name="Input [yellow] 8 2 5" xfId="12834"/>
    <cellStyle name="Input [yellow] 8 2 6" xfId="12835"/>
    <cellStyle name="Input [yellow] 8 2 7" xfId="12836"/>
    <cellStyle name="Input [yellow] 8 3" xfId="12837"/>
    <cellStyle name="Input [yellow] 8 3 2" xfId="12838"/>
    <cellStyle name="Input [yellow] 8 3 3" xfId="12839"/>
    <cellStyle name="Input [yellow] 8 3 4" xfId="12840"/>
    <cellStyle name="Input [yellow] 8 3 5" xfId="12841"/>
    <cellStyle name="Input [yellow] 8 3 6" xfId="12842"/>
    <cellStyle name="Input [yellow] 8 3 7" xfId="12843"/>
    <cellStyle name="Input [yellow] 8 4" xfId="12844"/>
    <cellStyle name="Input [yellow] 8 4 2" xfId="12845"/>
    <cellStyle name="Input [yellow] 8 4 3" xfId="12846"/>
    <cellStyle name="Input [yellow] 8 4 4" xfId="12847"/>
    <cellStyle name="Input [yellow] 8 4 5" xfId="12848"/>
    <cellStyle name="Input [yellow] 8 4 6" xfId="12849"/>
    <cellStyle name="Input [yellow] 8 4 7" xfId="12850"/>
    <cellStyle name="Input [yellow] 8 5" xfId="12851"/>
    <cellStyle name="Input [yellow] 8 6" xfId="12852"/>
    <cellStyle name="Input [yellow] 8 7" xfId="12853"/>
    <cellStyle name="Input [yellow] 8 8" xfId="12854"/>
    <cellStyle name="Input [yellow] 8 9" xfId="12855"/>
    <cellStyle name="Input [yellow] 9" xfId="12856"/>
    <cellStyle name="Input [yellow] 9 10" xfId="12857"/>
    <cellStyle name="Input [yellow] 9 11" xfId="12858"/>
    <cellStyle name="Input [yellow] 9 2" xfId="12859"/>
    <cellStyle name="Input [yellow] 9 2 2" xfId="12860"/>
    <cellStyle name="Input [yellow] 9 2 3" xfId="12861"/>
    <cellStyle name="Input [yellow] 9 2 4" xfId="12862"/>
    <cellStyle name="Input [yellow] 9 2 5" xfId="12863"/>
    <cellStyle name="Input [yellow] 9 2 6" xfId="12864"/>
    <cellStyle name="Input [yellow] 9 2 7" xfId="12865"/>
    <cellStyle name="Input [yellow] 9 3" xfId="12866"/>
    <cellStyle name="Input [yellow] 9 3 2" xfId="12867"/>
    <cellStyle name="Input [yellow] 9 3 3" xfId="12868"/>
    <cellStyle name="Input [yellow] 9 3 4" xfId="12869"/>
    <cellStyle name="Input [yellow] 9 3 5" xfId="12870"/>
    <cellStyle name="Input [yellow] 9 3 6" xfId="12871"/>
    <cellStyle name="Input [yellow] 9 3 7" xfId="12872"/>
    <cellStyle name="Input [yellow] 9 4" xfId="12873"/>
    <cellStyle name="Input [yellow] 9 4 2" xfId="12874"/>
    <cellStyle name="Input [yellow] 9 4 3" xfId="12875"/>
    <cellStyle name="Input [yellow] 9 4 4" xfId="12876"/>
    <cellStyle name="Input [yellow] 9 4 5" xfId="12877"/>
    <cellStyle name="Input [yellow] 9 4 6" xfId="12878"/>
    <cellStyle name="Input [yellow] 9 4 7" xfId="12879"/>
    <cellStyle name="Input [yellow] 9 5" xfId="12880"/>
    <cellStyle name="Input [yellow] 9 6" xfId="12881"/>
    <cellStyle name="Input [yellow] 9 7" xfId="12882"/>
    <cellStyle name="Input [yellow] 9 8" xfId="12883"/>
    <cellStyle name="Input [yellow] 9 9" xfId="12884"/>
    <cellStyle name="J401K" xfId="12885"/>
    <cellStyle name="Normal - Style1" xfId="12886"/>
    <cellStyle name="Normal - スタイル1" xfId="12887"/>
    <cellStyle name="Normal - スタイル2" xfId="12888"/>
    <cellStyle name="Normal - スタイル3" xfId="12889"/>
    <cellStyle name="Normal - スタイル4" xfId="12890"/>
    <cellStyle name="Normal - スタイル5" xfId="12891"/>
    <cellStyle name="Normal - スタイル6" xfId="12892"/>
    <cellStyle name="Normal - スタイル7" xfId="12893"/>
    <cellStyle name="Normal - スタイル8" xfId="12894"/>
    <cellStyle name="Normal_#18-Internet" xfId="12895"/>
    <cellStyle name="per.style" xfId="12896"/>
    <cellStyle name="Percent [2]" xfId="12897"/>
    <cellStyle name="price" xfId="12898"/>
    <cellStyle name="revised" xfId="12899"/>
    <cellStyle name="section" xfId="12900"/>
    <cellStyle name="subhead" xfId="12901"/>
    <cellStyle name="Ｔ２０５" xfId="12902"/>
    <cellStyle name="Ｔ２０５１" xfId="12903"/>
    <cellStyle name="Ｔ２０５２" xfId="12904"/>
    <cellStyle name="Ｔ２０５３" xfId="12905"/>
    <cellStyle name="title" xfId="12906"/>
    <cellStyle name="Tusental (0)_pldt" xfId="12907"/>
    <cellStyle name="Tusental_pldt" xfId="12908"/>
    <cellStyle name="Valuta (0)_pldt" xfId="12909"/>
    <cellStyle name="Valuta_pldt" xfId="12910"/>
    <cellStyle name="アクセント 1 2" xfId="12911"/>
    <cellStyle name="アクセント 1 3" xfId="12912"/>
    <cellStyle name="アクセント 2 2" xfId="12913"/>
    <cellStyle name="アクセント 3 2" xfId="12914"/>
    <cellStyle name="アクセント 4 2" xfId="12915"/>
    <cellStyle name="アクセント 5 2" xfId="12916"/>
    <cellStyle name="アクセント 6 2" xfId="12917"/>
    <cellStyle name="スタイル 1" xfId="12918"/>
    <cellStyle name="タイトル 2" xfId="12919"/>
    <cellStyle name="チェック セル 2" xfId="12920"/>
    <cellStyle name="チェック セル 2 2" xfId="12921"/>
    <cellStyle name="どちらでもない 2" xfId="12922"/>
    <cellStyle name="パーセント 2" xfId="12923"/>
    <cellStyle name="パーセント()" xfId="12924"/>
    <cellStyle name="パーセント(0.00)" xfId="12925"/>
    <cellStyle name="パーセント[0.00]" xfId="12926"/>
    <cellStyle name="ハイパーリンク 2" xfId="12927"/>
    <cellStyle name="ハイパーリンク 2 2" xfId="12928"/>
    <cellStyle name="ハイパーリンク 3" xfId="12929"/>
    <cellStyle name="メモ 10" xfId="12930"/>
    <cellStyle name="メモ 10 10" xfId="12931"/>
    <cellStyle name="メモ 10 11" xfId="12932"/>
    <cellStyle name="メモ 10 2" xfId="12933"/>
    <cellStyle name="メモ 10 2 2" xfId="12934"/>
    <cellStyle name="メモ 10 2 3" xfId="12935"/>
    <cellStyle name="メモ 10 2 4" xfId="12936"/>
    <cellStyle name="メモ 10 2 5" xfId="12937"/>
    <cellStyle name="メモ 10 2 6" xfId="12938"/>
    <cellStyle name="メモ 10 2 7" xfId="12939"/>
    <cellStyle name="メモ 10 3" xfId="12940"/>
    <cellStyle name="メモ 10 3 2" xfId="12941"/>
    <cellStyle name="メモ 10 3 3" xfId="12942"/>
    <cellStyle name="メモ 10 3 4" xfId="12943"/>
    <cellStyle name="メモ 10 3 5" xfId="12944"/>
    <cellStyle name="メモ 10 3 6" xfId="12945"/>
    <cellStyle name="メモ 10 3 7" xfId="12946"/>
    <cellStyle name="メモ 10 4" xfId="12947"/>
    <cellStyle name="メモ 10 4 2" xfId="12948"/>
    <cellStyle name="メモ 10 4 3" xfId="12949"/>
    <cellStyle name="メモ 10 4 4" xfId="12950"/>
    <cellStyle name="メモ 10 4 5" xfId="12951"/>
    <cellStyle name="メモ 10 4 6" xfId="12952"/>
    <cellStyle name="メモ 10 4 7" xfId="12953"/>
    <cellStyle name="メモ 10 5" xfId="12954"/>
    <cellStyle name="メモ 10 6" xfId="12955"/>
    <cellStyle name="メモ 10 7" xfId="12956"/>
    <cellStyle name="メモ 10 8" xfId="12957"/>
    <cellStyle name="メモ 10 9" xfId="12958"/>
    <cellStyle name="メモ 2" xfId="12959"/>
    <cellStyle name="メモ 2 10" xfId="12960"/>
    <cellStyle name="メモ 2 10 10" xfId="12961"/>
    <cellStyle name="メモ 2 10 11" xfId="12962"/>
    <cellStyle name="メモ 2 10 12" xfId="12963"/>
    <cellStyle name="メモ 2 10 13" xfId="12964"/>
    <cellStyle name="メモ 2 10 2" xfId="12965"/>
    <cellStyle name="メモ 2 10 2 2" xfId="12966"/>
    <cellStyle name="メモ 2 10 2 3" xfId="12967"/>
    <cellStyle name="メモ 2 10 2 4" xfId="12968"/>
    <cellStyle name="メモ 2 10 2 5" xfId="12969"/>
    <cellStyle name="メモ 2 10 2 6" xfId="12970"/>
    <cellStyle name="メモ 2 10 2 7" xfId="12971"/>
    <cellStyle name="メモ 2 10 2 8" xfId="12972"/>
    <cellStyle name="メモ 2 10 2 9" xfId="12973"/>
    <cellStyle name="メモ 2 10 3" xfId="12974"/>
    <cellStyle name="メモ 2 10 3 2" xfId="12975"/>
    <cellStyle name="メモ 2 10 3 3" xfId="12976"/>
    <cellStyle name="メモ 2 10 3 4" xfId="12977"/>
    <cellStyle name="メモ 2 10 3 5" xfId="12978"/>
    <cellStyle name="メモ 2 10 3 6" xfId="12979"/>
    <cellStyle name="メモ 2 10 3 7" xfId="12980"/>
    <cellStyle name="メモ 2 10 3 8" xfId="12981"/>
    <cellStyle name="メモ 2 10 3 9" xfId="12982"/>
    <cellStyle name="メモ 2 10 4" xfId="12983"/>
    <cellStyle name="メモ 2 10 4 2" xfId="12984"/>
    <cellStyle name="メモ 2 10 4 3" xfId="12985"/>
    <cellStyle name="メモ 2 10 4 4" xfId="12986"/>
    <cellStyle name="メモ 2 10 4 5" xfId="12987"/>
    <cellStyle name="メモ 2 10 4 6" xfId="12988"/>
    <cellStyle name="メモ 2 10 4 7" xfId="12989"/>
    <cellStyle name="メモ 2 10 4 8" xfId="12990"/>
    <cellStyle name="メモ 2 10 4 9" xfId="12991"/>
    <cellStyle name="メモ 2 10 5" xfId="12992"/>
    <cellStyle name="メモ 2 10 6" xfId="12993"/>
    <cellStyle name="メモ 2 10 7" xfId="12994"/>
    <cellStyle name="メモ 2 10 8" xfId="12995"/>
    <cellStyle name="メモ 2 10 9" xfId="12996"/>
    <cellStyle name="メモ 2 11" xfId="12997"/>
    <cellStyle name="メモ 2 11 10" xfId="12998"/>
    <cellStyle name="メモ 2 11 11" xfId="12999"/>
    <cellStyle name="メモ 2 11 12" xfId="13000"/>
    <cellStyle name="メモ 2 11 13" xfId="13001"/>
    <cellStyle name="メモ 2 11 2" xfId="13002"/>
    <cellStyle name="メモ 2 11 2 2" xfId="13003"/>
    <cellStyle name="メモ 2 11 2 3" xfId="13004"/>
    <cellStyle name="メモ 2 11 2 4" xfId="13005"/>
    <cellStyle name="メモ 2 11 2 5" xfId="13006"/>
    <cellStyle name="メモ 2 11 2 6" xfId="13007"/>
    <cellStyle name="メモ 2 11 2 7" xfId="13008"/>
    <cellStyle name="メモ 2 11 2 8" xfId="13009"/>
    <cellStyle name="メモ 2 11 2 9" xfId="13010"/>
    <cellStyle name="メモ 2 11 3" xfId="13011"/>
    <cellStyle name="メモ 2 11 3 2" xfId="13012"/>
    <cellStyle name="メモ 2 11 3 3" xfId="13013"/>
    <cellStyle name="メモ 2 11 3 4" xfId="13014"/>
    <cellStyle name="メモ 2 11 3 5" xfId="13015"/>
    <cellStyle name="メモ 2 11 3 6" xfId="13016"/>
    <cellStyle name="メモ 2 11 3 7" xfId="13017"/>
    <cellStyle name="メモ 2 11 3 8" xfId="13018"/>
    <cellStyle name="メモ 2 11 3 9" xfId="13019"/>
    <cellStyle name="メモ 2 11 4" xfId="13020"/>
    <cellStyle name="メモ 2 11 4 2" xfId="13021"/>
    <cellStyle name="メモ 2 11 4 3" xfId="13022"/>
    <cellStyle name="メモ 2 11 4 4" xfId="13023"/>
    <cellStyle name="メモ 2 11 4 5" xfId="13024"/>
    <cellStyle name="メモ 2 11 4 6" xfId="13025"/>
    <cellStyle name="メモ 2 11 4 7" xfId="13026"/>
    <cellStyle name="メモ 2 11 5" xfId="13027"/>
    <cellStyle name="メモ 2 11 6" xfId="13028"/>
    <cellStyle name="メモ 2 11 7" xfId="13029"/>
    <cellStyle name="メモ 2 11 8" xfId="13030"/>
    <cellStyle name="メモ 2 11 9" xfId="13031"/>
    <cellStyle name="メモ 2 12" xfId="13032"/>
    <cellStyle name="メモ 2 12 2" xfId="13033"/>
    <cellStyle name="メモ 2 2" xfId="13034"/>
    <cellStyle name="メモ 2 2 10" xfId="13035"/>
    <cellStyle name="メモ 2 2 10 2" xfId="13036"/>
    <cellStyle name="メモ 2 2 2" xfId="13037"/>
    <cellStyle name="メモ 2 2 2 10" xfId="13038"/>
    <cellStyle name="メモ 2 2 2 10 10" xfId="13039"/>
    <cellStyle name="メモ 2 2 2 10 11" xfId="13040"/>
    <cellStyle name="メモ 2 2 2 10 2" xfId="13041"/>
    <cellStyle name="メモ 2 2 2 10 2 2" xfId="13042"/>
    <cellStyle name="メモ 2 2 2 10 2 3" xfId="13043"/>
    <cellStyle name="メモ 2 2 2 10 2 4" xfId="13044"/>
    <cellStyle name="メモ 2 2 2 10 2 5" xfId="13045"/>
    <cellStyle name="メモ 2 2 2 10 2 6" xfId="13046"/>
    <cellStyle name="メモ 2 2 2 10 2 7" xfId="13047"/>
    <cellStyle name="メモ 2 2 2 10 3" xfId="13048"/>
    <cellStyle name="メモ 2 2 2 10 3 2" xfId="13049"/>
    <cellStyle name="メモ 2 2 2 10 3 3" xfId="13050"/>
    <cellStyle name="メモ 2 2 2 10 3 4" xfId="13051"/>
    <cellStyle name="メモ 2 2 2 10 3 5" xfId="13052"/>
    <cellStyle name="メモ 2 2 2 10 3 6" xfId="13053"/>
    <cellStyle name="メモ 2 2 2 10 3 7" xfId="13054"/>
    <cellStyle name="メモ 2 2 2 10 4" xfId="13055"/>
    <cellStyle name="メモ 2 2 2 10 4 2" xfId="13056"/>
    <cellStyle name="メモ 2 2 2 10 4 3" xfId="13057"/>
    <cellStyle name="メモ 2 2 2 10 4 4" xfId="13058"/>
    <cellStyle name="メモ 2 2 2 10 4 5" xfId="13059"/>
    <cellStyle name="メモ 2 2 2 10 4 6" xfId="13060"/>
    <cellStyle name="メモ 2 2 2 10 4 7" xfId="13061"/>
    <cellStyle name="メモ 2 2 2 10 5" xfId="13062"/>
    <cellStyle name="メモ 2 2 2 10 6" xfId="13063"/>
    <cellStyle name="メモ 2 2 2 10 7" xfId="13064"/>
    <cellStyle name="メモ 2 2 2 10 8" xfId="13065"/>
    <cellStyle name="メモ 2 2 2 10 9" xfId="13066"/>
    <cellStyle name="メモ 2 2 2 11" xfId="13067"/>
    <cellStyle name="メモ 2 2 2 11 10" xfId="13068"/>
    <cellStyle name="メモ 2 2 2 11 11" xfId="13069"/>
    <cellStyle name="メモ 2 2 2 11 2" xfId="13070"/>
    <cellStyle name="メモ 2 2 2 11 2 2" xfId="13071"/>
    <cellStyle name="メモ 2 2 2 11 2 3" xfId="13072"/>
    <cellStyle name="メモ 2 2 2 11 2 4" xfId="13073"/>
    <cellStyle name="メモ 2 2 2 11 2 5" xfId="13074"/>
    <cellStyle name="メモ 2 2 2 11 2 6" xfId="13075"/>
    <cellStyle name="メモ 2 2 2 11 2 7" xfId="13076"/>
    <cellStyle name="メモ 2 2 2 11 3" xfId="13077"/>
    <cellStyle name="メモ 2 2 2 11 3 2" xfId="13078"/>
    <cellStyle name="メモ 2 2 2 11 3 3" xfId="13079"/>
    <cellStyle name="メモ 2 2 2 11 3 4" xfId="13080"/>
    <cellStyle name="メモ 2 2 2 11 3 5" xfId="13081"/>
    <cellStyle name="メモ 2 2 2 11 3 6" xfId="13082"/>
    <cellStyle name="メモ 2 2 2 11 3 7" xfId="13083"/>
    <cellStyle name="メモ 2 2 2 11 4" xfId="13084"/>
    <cellStyle name="メモ 2 2 2 11 4 2" xfId="13085"/>
    <cellStyle name="メモ 2 2 2 11 4 3" xfId="13086"/>
    <cellStyle name="メモ 2 2 2 11 4 4" xfId="13087"/>
    <cellStyle name="メモ 2 2 2 11 4 5" xfId="13088"/>
    <cellStyle name="メモ 2 2 2 11 4 6" xfId="13089"/>
    <cellStyle name="メモ 2 2 2 11 4 7" xfId="13090"/>
    <cellStyle name="メモ 2 2 2 11 5" xfId="13091"/>
    <cellStyle name="メモ 2 2 2 11 6" xfId="13092"/>
    <cellStyle name="メモ 2 2 2 11 7" xfId="13093"/>
    <cellStyle name="メモ 2 2 2 11 8" xfId="13094"/>
    <cellStyle name="メモ 2 2 2 11 9" xfId="13095"/>
    <cellStyle name="メモ 2 2 2 12" xfId="13096"/>
    <cellStyle name="メモ 2 2 2 12 10" xfId="13097"/>
    <cellStyle name="メモ 2 2 2 12 11" xfId="13098"/>
    <cellStyle name="メモ 2 2 2 12 2" xfId="13099"/>
    <cellStyle name="メモ 2 2 2 12 2 2" xfId="13100"/>
    <cellStyle name="メモ 2 2 2 12 2 3" xfId="13101"/>
    <cellStyle name="メモ 2 2 2 12 2 4" xfId="13102"/>
    <cellStyle name="メモ 2 2 2 12 2 5" xfId="13103"/>
    <cellStyle name="メモ 2 2 2 12 2 6" xfId="13104"/>
    <cellStyle name="メモ 2 2 2 12 2 7" xfId="13105"/>
    <cellStyle name="メモ 2 2 2 12 3" xfId="13106"/>
    <cellStyle name="メモ 2 2 2 12 3 2" xfId="13107"/>
    <cellStyle name="メモ 2 2 2 12 3 3" xfId="13108"/>
    <cellStyle name="メモ 2 2 2 12 3 4" xfId="13109"/>
    <cellStyle name="メモ 2 2 2 12 3 5" xfId="13110"/>
    <cellStyle name="メモ 2 2 2 12 3 6" xfId="13111"/>
    <cellStyle name="メモ 2 2 2 12 3 7" xfId="13112"/>
    <cellStyle name="メモ 2 2 2 12 4" xfId="13113"/>
    <cellStyle name="メモ 2 2 2 12 4 2" xfId="13114"/>
    <cellStyle name="メモ 2 2 2 12 4 3" xfId="13115"/>
    <cellStyle name="メモ 2 2 2 12 4 4" xfId="13116"/>
    <cellStyle name="メモ 2 2 2 12 4 5" xfId="13117"/>
    <cellStyle name="メモ 2 2 2 12 4 6" xfId="13118"/>
    <cellStyle name="メモ 2 2 2 12 4 7" xfId="13119"/>
    <cellStyle name="メモ 2 2 2 12 5" xfId="13120"/>
    <cellStyle name="メモ 2 2 2 12 6" xfId="13121"/>
    <cellStyle name="メモ 2 2 2 12 7" xfId="13122"/>
    <cellStyle name="メモ 2 2 2 12 8" xfId="13123"/>
    <cellStyle name="メモ 2 2 2 12 9" xfId="13124"/>
    <cellStyle name="メモ 2 2 2 13" xfId="13125"/>
    <cellStyle name="メモ 2 2 2 13 10" xfId="13126"/>
    <cellStyle name="メモ 2 2 2 13 11" xfId="13127"/>
    <cellStyle name="メモ 2 2 2 13 2" xfId="13128"/>
    <cellStyle name="メモ 2 2 2 13 2 2" xfId="13129"/>
    <cellStyle name="メモ 2 2 2 13 2 3" xfId="13130"/>
    <cellStyle name="メモ 2 2 2 13 2 4" xfId="13131"/>
    <cellStyle name="メモ 2 2 2 13 2 5" xfId="13132"/>
    <cellStyle name="メモ 2 2 2 13 2 6" xfId="13133"/>
    <cellStyle name="メモ 2 2 2 13 2 7" xfId="13134"/>
    <cellStyle name="メモ 2 2 2 13 3" xfId="13135"/>
    <cellStyle name="メモ 2 2 2 13 3 2" xfId="13136"/>
    <cellStyle name="メモ 2 2 2 13 3 3" xfId="13137"/>
    <cellStyle name="メモ 2 2 2 13 3 4" xfId="13138"/>
    <cellStyle name="メモ 2 2 2 13 3 5" xfId="13139"/>
    <cellStyle name="メモ 2 2 2 13 3 6" xfId="13140"/>
    <cellStyle name="メモ 2 2 2 13 3 7" xfId="13141"/>
    <cellStyle name="メモ 2 2 2 13 4" xfId="13142"/>
    <cellStyle name="メモ 2 2 2 13 4 2" xfId="13143"/>
    <cellStyle name="メモ 2 2 2 13 4 3" xfId="13144"/>
    <cellStyle name="メモ 2 2 2 13 4 4" xfId="13145"/>
    <cellStyle name="メモ 2 2 2 13 4 5" xfId="13146"/>
    <cellStyle name="メモ 2 2 2 13 4 6" xfId="13147"/>
    <cellStyle name="メモ 2 2 2 13 4 7" xfId="13148"/>
    <cellStyle name="メモ 2 2 2 13 5" xfId="13149"/>
    <cellStyle name="メモ 2 2 2 13 6" xfId="13150"/>
    <cellStyle name="メモ 2 2 2 13 7" xfId="13151"/>
    <cellStyle name="メモ 2 2 2 13 8" xfId="13152"/>
    <cellStyle name="メモ 2 2 2 13 9" xfId="13153"/>
    <cellStyle name="メモ 2 2 2 14" xfId="13154"/>
    <cellStyle name="メモ 2 2 2 14 10" xfId="13155"/>
    <cellStyle name="メモ 2 2 2 14 11" xfId="13156"/>
    <cellStyle name="メモ 2 2 2 14 2" xfId="13157"/>
    <cellStyle name="メモ 2 2 2 14 2 2" xfId="13158"/>
    <cellStyle name="メモ 2 2 2 14 2 3" xfId="13159"/>
    <cellStyle name="メモ 2 2 2 14 2 4" xfId="13160"/>
    <cellStyle name="メモ 2 2 2 14 2 5" xfId="13161"/>
    <cellStyle name="メモ 2 2 2 14 2 6" xfId="13162"/>
    <cellStyle name="メモ 2 2 2 14 2 7" xfId="13163"/>
    <cellStyle name="メモ 2 2 2 14 3" xfId="13164"/>
    <cellStyle name="メモ 2 2 2 14 3 2" xfId="13165"/>
    <cellStyle name="メモ 2 2 2 14 3 3" xfId="13166"/>
    <cellStyle name="メモ 2 2 2 14 3 4" xfId="13167"/>
    <cellStyle name="メモ 2 2 2 14 3 5" xfId="13168"/>
    <cellStyle name="メモ 2 2 2 14 3 6" xfId="13169"/>
    <cellStyle name="メモ 2 2 2 14 3 7" xfId="13170"/>
    <cellStyle name="メモ 2 2 2 14 4" xfId="13171"/>
    <cellStyle name="メモ 2 2 2 14 4 2" xfId="13172"/>
    <cellStyle name="メモ 2 2 2 14 4 3" xfId="13173"/>
    <cellStyle name="メモ 2 2 2 14 4 4" xfId="13174"/>
    <cellStyle name="メモ 2 2 2 14 4 5" xfId="13175"/>
    <cellStyle name="メモ 2 2 2 14 4 6" xfId="13176"/>
    <cellStyle name="メモ 2 2 2 14 4 7" xfId="13177"/>
    <cellStyle name="メモ 2 2 2 14 5" xfId="13178"/>
    <cellStyle name="メモ 2 2 2 14 6" xfId="13179"/>
    <cellStyle name="メモ 2 2 2 14 7" xfId="13180"/>
    <cellStyle name="メモ 2 2 2 14 8" xfId="13181"/>
    <cellStyle name="メモ 2 2 2 14 9" xfId="13182"/>
    <cellStyle name="メモ 2 2 2 15" xfId="13183"/>
    <cellStyle name="メモ 2 2 2 15 10" xfId="13184"/>
    <cellStyle name="メモ 2 2 2 15 11" xfId="13185"/>
    <cellStyle name="メモ 2 2 2 15 2" xfId="13186"/>
    <cellStyle name="メモ 2 2 2 15 2 2" xfId="13187"/>
    <cellStyle name="メモ 2 2 2 15 2 3" xfId="13188"/>
    <cellStyle name="メモ 2 2 2 15 2 4" xfId="13189"/>
    <cellStyle name="メモ 2 2 2 15 2 5" xfId="13190"/>
    <cellStyle name="メモ 2 2 2 15 2 6" xfId="13191"/>
    <cellStyle name="メモ 2 2 2 15 2 7" xfId="13192"/>
    <cellStyle name="メモ 2 2 2 15 3" xfId="13193"/>
    <cellStyle name="メモ 2 2 2 15 3 2" xfId="13194"/>
    <cellStyle name="メモ 2 2 2 15 3 3" xfId="13195"/>
    <cellStyle name="メモ 2 2 2 15 3 4" xfId="13196"/>
    <cellStyle name="メモ 2 2 2 15 3 5" xfId="13197"/>
    <cellStyle name="メモ 2 2 2 15 3 6" xfId="13198"/>
    <cellStyle name="メモ 2 2 2 15 3 7" xfId="13199"/>
    <cellStyle name="メモ 2 2 2 15 4" xfId="13200"/>
    <cellStyle name="メモ 2 2 2 15 4 2" xfId="13201"/>
    <cellStyle name="メモ 2 2 2 15 4 3" xfId="13202"/>
    <cellStyle name="メモ 2 2 2 15 4 4" xfId="13203"/>
    <cellStyle name="メモ 2 2 2 15 4 5" xfId="13204"/>
    <cellStyle name="メモ 2 2 2 15 4 6" xfId="13205"/>
    <cellStyle name="メモ 2 2 2 15 4 7" xfId="13206"/>
    <cellStyle name="メモ 2 2 2 15 5" xfId="13207"/>
    <cellStyle name="メモ 2 2 2 15 6" xfId="13208"/>
    <cellStyle name="メモ 2 2 2 15 7" xfId="13209"/>
    <cellStyle name="メモ 2 2 2 15 8" xfId="13210"/>
    <cellStyle name="メモ 2 2 2 15 9" xfId="13211"/>
    <cellStyle name="メモ 2 2 2 16" xfId="13212"/>
    <cellStyle name="メモ 2 2 2 16 10" xfId="13213"/>
    <cellStyle name="メモ 2 2 2 16 11" xfId="13214"/>
    <cellStyle name="メモ 2 2 2 16 2" xfId="13215"/>
    <cellStyle name="メモ 2 2 2 16 2 2" xfId="13216"/>
    <cellStyle name="メモ 2 2 2 16 2 3" xfId="13217"/>
    <cellStyle name="メモ 2 2 2 16 2 4" xfId="13218"/>
    <cellStyle name="メモ 2 2 2 16 2 5" xfId="13219"/>
    <cellStyle name="メモ 2 2 2 16 2 6" xfId="13220"/>
    <cellStyle name="メモ 2 2 2 16 2 7" xfId="13221"/>
    <cellStyle name="メモ 2 2 2 16 3" xfId="13222"/>
    <cellStyle name="メモ 2 2 2 16 3 2" xfId="13223"/>
    <cellStyle name="メモ 2 2 2 16 3 3" xfId="13224"/>
    <cellStyle name="メモ 2 2 2 16 3 4" xfId="13225"/>
    <cellStyle name="メモ 2 2 2 16 3 5" xfId="13226"/>
    <cellStyle name="メモ 2 2 2 16 3 6" xfId="13227"/>
    <cellStyle name="メモ 2 2 2 16 3 7" xfId="13228"/>
    <cellStyle name="メモ 2 2 2 16 4" xfId="13229"/>
    <cellStyle name="メモ 2 2 2 16 4 2" xfId="13230"/>
    <cellStyle name="メモ 2 2 2 16 4 3" xfId="13231"/>
    <cellStyle name="メモ 2 2 2 16 4 4" xfId="13232"/>
    <cellStyle name="メモ 2 2 2 16 4 5" xfId="13233"/>
    <cellStyle name="メモ 2 2 2 16 4 6" xfId="13234"/>
    <cellStyle name="メモ 2 2 2 16 4 7" xfId="13235"/>
    <cellStyle name="メモ 2 2 2 16 5" xfId="13236"/>
    <cellStyle name="メモ 2 2 2 16 6" xfId="13237"/>
    <cellStyle name="メモ 2 2 2 16 7" xfId="13238"/>
    <cellStyle name="メモ 2 2 2 16 8" xfId="13239"/>
    <cellStyle name="メモ 2 2 2 16 9" xfId="13240"/>
    <cellStyle name="メモ 2 2 2 17" xfId="13241"/>
    <cellStyle name="メモ 2 2 2 17 10" xfId="13242"/>
    <cellStyle name="メモ 2 2 2 17 11" xfId="13243"/>
    <cellStyle name="メモ 2 2 2 17 2" xfId="13244"/>
    <cellStyle name="メモ 2 2 2 17 2 2" xfId="13245"/>
    <cellStyle name="メモ 2 2 2 17 2 3" xfId="13246"/>
    <cellStyle name="メモ 2 2 2 17 2 4" xfId="13247"/>
    <cellStyle name="メモ 2 2 2 17 2 5" xfId="13248"/>
    <cellStyle name="メモ 2 2 2 17 2 6" xfId="13249"/>
    <cellStyle name="メモ 2 2 2 17 2 7" xfId="13250"/>
    <cellStyle name="メモ 2 2 2 17 3" xfId="13251"/>
    <cellStyle name="メモ 2 2 2 17 3 2" xfId="13252"/>
    <cellStyle name="メモ 2 2 2 17 3 3" xfId="13253"/>
    <cellStyle name="メモ 2 2 2 17 3 4" xfId="13254"/>
    <cellStyle name="メモ 2 2 2 17 3 5" xfId="13255"/>
    <cellStyle name="メモ 2 2 2 17 3 6" xfId="13256"/>
    <cellStyle name="メモ 2 2 2 17 3 7" xfId="13257"/>
    <cellStyle name="メモ 2 2 2 17 4" xfId="13258"/>
    <cellStyle name="メモ 2 2 2 17 4 2" xfId="13259"/>
    <cellStyle name="メモ 2 2 2 17 4 3" xfId="13260"/>
    <cellStyle name="メモ 2 2 2 17 4 4" xfId="13261"/>
    <cellStyle name="メモ 2 2 2 17 4 5" xfId="13262"/>
    <cellStyle name="メモ 2 2 2 17 4 6" xfId="13263"/>
    <cellStyle name="メモ 2 2 2 17 4 7" xfId="13264"/>
    <cellStyle name="メモ 2 2 2 17 5" xfId="13265"/>
    <cellStyle name="メモ 2 2 2 17 6" xfId="13266"/>
    <cellStyle name="メモ 2 2 2 17 7" xfId="13267"/>
    <cellStyle name="メモ 2 2 2 17 8" xfId="13268"/>
    <cellStyle name="メモ 2 2 2 17 9" xfId="13269"/>
    <cellStyle name="メモ 2 2 2 18" xfId="13270"/>
    <cellStyle name="メモ 2 2 2 18 10" xfId="13271"/>
    <cellStyle name="メモ 2 2 2 18 11" xfId="13272"/>
    <cellStyle name="メモ 2 2 2 18 2" xfId="13273"/>
    <cellStyle name="メモ 2 2 2 18 2 2" xfId="13274"/>
    <cellStyle name="メモ 2 2 2 18 2 3" xfId="13275"/>
    <cellStyle name="メモ 2 2 2 18 2 4" xfId="13276"/>
    <cellStyle name="メモ 2 2 2 18 2 5" xfId="13277"/>
    <cellStyle name="メモ 2 2 2 18 2 6" xfId="13278"/>
    <cellStyle name="メモ 2 2 2 18 2 7" xfId="13279"/>
    <cellStyle name="メモ 2 2 2 18 3" xfId="13280"/>
    <cellStyle name="メモ 2 2 2 18 3 2" xfId="13281"/>
    <cellStyle name="メモ 2 2 2 18 3 3" xfId="13282"/>
    <cellStyle name="メモ 2 2 2 18 3 4" xfId="13283"/>
    <cellStyle name="メモ 2 2 2 18 3 5" xfId="13284"/>
    <cellStyle name="メモ 2 2 2 18 3 6" xfId="13285"/>
    <cellStyle name="メモ 2 2 2 18 3 7" xfId="13286"/>
    <cellStyle name="メモ 2 2 2 18 4" xfId="13287"/>
    <cellStyle name="メモ 2 2 2 18 4 2" xfId="13288"/>
    <cellStyle name="メモ 2 2 2 18 4 3" xfId="13289"/>
    <cellStyle name="メモ 2 2 2 18 4 4" xfId="13290"/>
    <cellStyle name="メモ 2 2 2 18 4 5" xfId="13291"/>
    <cellStyle name="メモ 2 2 2 18 4 6" xfId="13292"/>
    <cellStyle name="メモ 2 2 2 18 4 7" xfId="13293"/>
    <cellStyle name="メモ 2 2 2 18 5" xfId="13294"/>
    <cellStyle name="メモ 2 2 2 18 6" xfId="13295"/>
    <cellStyle name="メモ 2 2 2 18 7" xfId="13296"/>
    <cellStyle name="メモ 2 2 2 18 8" xfId="13297"/>
    <cellStyle name="メモ 2 2 2 18 9" xfId="13298"/>
    <cellStyle name="メモ 2 2 2 19" xfId="13299"/>
    <cellStyle name="メモ 2 2 2 19 10" xfId="13300"/>
    <cellStyle name="メモ 2 2 2 19 11" xfId="13301"/>
    <cellStyle name="メモ 2 2 2 19 2" xfId="13302"/>
    <cellStyle name="メモ 2 2 2 19 2 2" xfId="13303"/>
    <cellStyle name="メモ 2 2 2 19 2 3" xfId="13304"/>
    <cellStyle name="メモ 2 2 2 19 2 4" xfId="13305"/>
    <cellStyle name="メモ 2 2 2 19 2 5" xfId="13306"/>
    <cellStyle name="メモ 2 2 2 19 2 6" xfId="13307"/>
    <cellStyle name="メモ 2 2 2 19 2 7" xfId="13308"/>
    <cellStyle name="メモ 2 2 2 19 3" xfId="13309"/>
    <cellStyle name="メモ 2 2 2 19 3 2" xfId="13310"/>
    <cellStyle name="メモ 2 2 2 19 3 3" xfId="13311"/>
    <cellStyle name="メモ 2 2 2 19 3 4" xfId="13312"/>
    <cellStyle name="メモ 2 2 2 19 3 5" xfId="13313"/>
    <cellStyle name="メモ 2 2 2 19 3 6" xfId="13314"/>
    <cellStyle name="メモ 2 2 2 19 3 7" xfId="13315"/>
    <cellStyle name="メモ 2 2 2 19 4" xfId="13316"/>
    <cellStyle name="メモ 2 2 2 19 4 2" xfId="13317"/>
    <cellStyle name="メモ 2 2 2 19 4 3" xfId="13318"/>
    <cellStyle name="メモ 2 2 2 19 4 4" xfId="13319"/>
    <cellStyle name="メモ 2 2 2 19 4 5" xfId="13320"/>
    <cellStyle name="メモ 2 2 2 19 4 6" xfId="13321"/>
    <cellStyle name="メモ 2 2 2 19 4 7" xfId="13322"/>
    <cellStyle name="メモ 2 2 2 19 5" xfId="13323"/>
    <cellStyle name="メモ 2 2 2 19 6" xfId="13324"/>
    <cellStyle name="メモ 2 2 2 19 7" xfId="13325"/>
    <cellStyle name="メモ 2 2 2 19 8" xfId="13326"/>
    <cellStyle name="メモ 2 2 2 19 9" xfId="13327"/>
    <cellStyle name="メモ 2 2 2 2" xfId="13328"/>
    <cellStyle name="メモ 2 2 2 2 10" xfId="13329"/>
    <cellStyle name="メモ 2 2 2 2 11" xfId="13330"/>
    <cellStyle name="メモ 2 2 2 2 12" xfId="13331"/>
    <cellStyle name="メモ 2 2 2 2 13" xfId="13332"/>
    <cellStyle name="メモ 2 2 2 2 2" xfId="13333"/>
    <cellStyle name="メモ 2 2 2 2 2 2" xfId="13334"/>
    <cellStyle name="メモ 2 2 2 2 2 3" xfId="13335"/>
    <cellStyle name="メモ 2 2 2 2 2 4" xfId="13336"/>
    <cellStyle name="メモ 2 2 2 2 2 5" xfId="13337"/>
    <cellStyle name="メモ 2 2 2 2 2 6" xfId="13338"/>
    <cellStyle name="メモ 2 2 2 2 2 7" xfId="13339"/>
    <cellStyle name="メモ 2 2 2 2 3" xfId="13340"/>
    <cellStyle name="メモ 2 2 2 2 3 2" xfId="13341"/>
    <cellStyle name="メモ 2 2 2 2 3 3" xfId="13342"/>
    <cellStyle name="メモ 2 2 2 2 3 4" xfId="13343"/>
    <cellStyle name="メモ 2 2 2 2 3 5" xfId="13344"/>
    <cellStyle name="メモ 2 2 2 2 3 6" xfId="13345"/>
    <cellStyle name="メモ 2 2 2 2 3 7" xfId="13346"/>
    <cellStyle name="メモ 2 2 2 2 4" xfId="13347"/>
    <cellStyle name="メモ 2 2 2 2 4 2" xfId="13348"/>
    <cellStyle name="メモ 2 2 2 2 4 3" xfId="13349"/>
    <cellStyle name="メモ 2 2 2 2 4 4" xfId="13350"/>
    <cellStyle name="メモ 2 2 2 2 4 5" xfId="13351"/>
    <cellStyle name="メモ 2 2 2 2 4 6" xfId="13352"/>
    <cellStyle name="メモ 2 2 2 2 4 7" xfId="13353"/>
    <cellStyle name="メモ 2 2 2 2 5" xfId="13354"/>
    <cellStyle name="メモ 2 2 2 2 6" xfId="13355"/>
    <cellStyle name="メモ 2 2 2 2 7" xfId="13356"/>
    <cellStyle name="メモ 2 2 2 2 8" xfId="13357"/>
    <cellStyle name="メモ 2 2 2 2 9" xfId="13358"/>
    <cellStyle name="メモ 2 2 2 20" xfId="13359"/>
    <cellStyle name="メモ 2 2 2 20 10" xfId="13360"/>
    <cellStyle name="メモ 2 2 2 20 11" xfId="13361"/>
    <cellStyle name="メモ 2 2 2 20 2" xfId="13362"/>
    <cellStyle name="メモ 2 2 2 20 2 2" xfId="13363"/>
    <cellStyle name="メモ 2 2 2 20 2 3" xfId="13364"/>
    <cellStyle name="メモ 2 2 2 20 2 4" xfId="13365"/>
    <cellStyle name="メモ 2 2 2 20 2 5" xfId="13366"/>
    <cellStyle name="メモ 2 2 2 20 2 6" xfId="13367"/>
    <cellStyle name="メモ 2 2 2 20 2 7" xfId="13368"/>
    <cellStyle name="メモ 2 2 2 20 3" xfId="13369"/>
    <cellStyle name="メモ 2 2 2 20 3 2" xfId="13370"/>
    <cellStyle name="メモ 2 2 2 20 3 3" xfId="13371"/>
    <cellStyle name="メモ 2 2 2 20 3 4" xfId="13372"/>
    <cellStyle name="メモ 2 2 2 20 3 5" xfId="13373"/>
    <cellStyle name="メモ 2 2 2 20 3 6" xfId="13374"/>
    <cellStyle name="メモ 2 2 2 20 3 7" xfId="13375"/>
    <cellStyle name="メモ 2 2 2 20 4" xfId="13376"/>
    <cellStyle name="メモ 2 2 2 20 4 2" xfId="13377"/>
    <cellStyle name="メモ 2 2 2 20 4 3" xfId="13378"/>
    <cellStyle name="メモ 2 2 2 20 4 4" xfId="13379"/>
    <cellStyle name="メモ 2 2 2 20 4 5" xfId="13380"/>
    <cellStyle name="メモ 2 2 2 20 4 6" xfId="13381"/>
    <cellStyle name="メモ 2 2 2 20 4 7" xfId="13382"/>
    <cellStyle name="メモ 2 2 2 20 5" xfId="13383"/>
    <cellStyle name="メモ 2 2 2 20 6" xfId="13384"/>
    <cellStyle name="メモ 2 2 2 20 7" xfId="13385"/>
    <cellStyle name="メモ 2 2 2 20 8" xfId="13386"/>
    <cellStyle name="メモ 2 2 2 20 9" xfId="13387"/>
    <cellStyle name="メモ 2 2 2 21" xfId="13388"/>
    <cellStyle name="メモ 2 2 2 21 10" xfId="13389"/>
    <cellStyle name="メモ 2 2 2 21 11" xfId="13390"/>
    <cellStyle name="メモ 2 2 2 21 2" xfId="13391"/>
    <cellStyle name="メモ 2 2 2 21 2 2" xfId="13392"/>
    <cellStyle name="メモ 2 2 2 21 2 3" xfId="13393"/>
    <cellStyle name="メモ 2 2 2 21 2 4" xfId="13394"/>
    <cellStyle name="メモ 2 2 2 21 2 5" xfId="13395"/>
    <cellStyle name="メモ 2 2 2 21 2 6" xfId="13396"/>
    <cellStyle name="メモ 2 2 2 21 2 7" xfId="13397"/>
    <cellStyle name="メモ 2 2 2 21 3" xfId="13398"/>
    <cellStyle name="メモ 2 2 2 21 3 2" xfId="13399"/>
    <cellStyle name="メモ 2 2 2 21 3 3" xfId="13400"/>
    <cellStyle name="メモ 2 2 2 21 3 4" xfId="13401"/>
    <cellStyle name="メモ 2 2 2 21 3 5" xfId="13402"/>
    <cellStyle name="メモ 2 2 2 21 3 6" xfId="13403"/>
    <cellStyle name="メモ 2 2 2 21 3 7" xfId="13404"/>
    <cellStyle name="メモ 2 2 2 21 4" xfId="13405"/>
    <cellStyle name="メモ 2 2 2 21 4 2" xfId="13406"/>
    <cellStyle name="メモ 2 2 2 21 4 3" xfId="13407"/>
    <cellStyle name="メモ 2 2 2 21 4 4" xfId="13408"/>
    <cellStyle name="メモ 2 2 2 21 4 5" xfId="13409"/>
    <cellStyle name="メモ 2 2 2 21 4 6" xfId="13410"/>
    <cellStyle name="メモ 2 2 2 21 4 7" xfId="13411"/>
    <cellStyle name="メモ 2 2 2 21 5" xfId="13412"/>
    <cellStyle name="メモ 2 2 2 21 6" xfId="13413"/>
    <cellStyle name="メモ 2 2 2 21 7" xfId="13414"/>
    <cellStyle name="メモ 2 2 2 21 8" xfId="13415"/>
    <cellStyle name="メモ 2 2 2 21 9" xfId="13416"/>
    <cellStyle name="メモ 2 2 2 22" xfId="13417"/>
    <cellStyle name="メモ 2 2 2 22 10" xfId="13418"/>
    <cellStyle name="メモ 2 2 2 22 11" xfId="13419"/>
    <cellStyle name="メモ 2 2 2 22 2" xfId="13420"/>
    <cellStyle name="メモ 2 2 2 22 2 2" xfId="13421"/>
    <cellStyle name="メモ 2 2 2 22 2 3" xfId="13422"/>
    <cellStyle name="メモ 2 2 2 22 2 4" xfId="13423"/>
    <cellStyle name="メモ 2 2 2 22 2 5" xfId="13424"/>
    <cellStyle name="メモ 2 2 2 22 2 6" xfId="13425"/>
    <cellStyle name="メモ 2 2 2 22 2 7" xfId="13426"/>
    <cellStyle name="メモ 2 2 2 22 3" xfId="13427"/>
    <cellStyle name="メモ 2 2 2 22 3 2" xfId="13428"/>
    <cellStyle name="メモ 2 2 2 22 3 3" xfId="13429"/>
    <cellStyle name="メモ 2 2 2 22 3 4" xfId="13430"/>
    <cellStyle name="メモ 2 2 2 22 3 5" xfId="13431"/>
    <cellStyle name="メモ 2 2 2 22 3 6" xfId="13432"/>
    <cellStyle name="メモ 2 2 2 22 3 7" xfId="13433"/>
    <cellStyle name="メモ 2 2 2 22 4" xfId="13434"/>
    <cellStyle name="メモ 2 2 2 22 4 2" xfId="13435"/>
    <cellStyle name="メモ 2 2 2 22 4 3" xfId="13436"/>
    <cellStyle name="メモ 2 2 2 22 4 4" xfId="13437"/>
    <cellStyle name="メモ 2 2 2 22 4 5" xfId="13438"/>
    <cellStyle name="メモ 2 2 2 22 4 6" xfId="13439"/>
    <cellStyle name="メモ 2 2 2 22 4 7" xfId="13440"/>
    <cellStyle name="メモ 2 2 2 22 5" xfId="13441"/>
    <cellStyle name="メモ 2 2 2 22 6" xfId="13442"/>
    <cellStyle name="メモ 2 2 2 22 7" xfId="13443"/>
    <cellStyle name="メモ 2 2 2 22 8" xfId="13444"/>
    <cellStyle name="メモ 2 2 2 22 9" xfId="13445"/>
    <cellStyle name="メモ 2 2 2 23" xfId="13446"/>
    <cellStyle name="メモ 2 2 2 23 10" xfId="13447"/>
    <cellStyle name="メモ 2 2 2 23 11" xfId="13448"/>
    <cellStyle name="メモ 2 2 2 23 2" xfId="13449"/>
    <cellStyle name="メモ 2 2 2 23 2 2" xfId="13450"/>
    <cellStyle name="メモ 2 2 2 23 2 3" xfId="13451"/>
    <cellStyle name="メモ 2 2 2 23 2 4" xfId="13452"/>
    <cellStyle name="メモ 2 2 2 23 2 5" xfId="13453"/>
    <cellStyle name="メモ 2 2 2 23 2 6" xfId="13454"/>
    <cellStyle name="メモ 2 2 2 23 2 7" xfId="13455"/>
    <cellStyle name="メモ 2 2 2 23 3" xfId="13456"/>
    <cellStyle name="メモ 2 2 2 23 3 2" xfId="13457"/>
    <cellStyle name="メモ 2 2 2 23 3 3" xfId="13458"/>
    <cellStyle name="メモ 2 2 2 23 3 4" xfId="13459"/>
    <cellStyle name="メモ 2 2 2 23 3 5" xfId="13460"/>
    <cellStyle name="メモ 2 2 2 23 3 6" xfId="13461"/>
    <cellStyle name="メモ 2 2 2 23 3 7" xfId="13462"/>
    <cellStyle name="メモ 2 2 2 23 4" xfId="13463"/>
    <cellStyle name="メモ 2 2 2 23 4 2" xfId="13464"/>
    <cellStyle name="メモ 2 2 2 23 4 3" xfId="13465"/>
    <cellStyle name="メモ 2 2 2 23 4 4" xfId="13466"/>
    <cellStyle name="メモ 2 2 2 23 4 5" xfId="13467"/>
    <cellStyle name="メモ 2 2 2 23 4 6" xfId="13468"/>
    <cellStyle name="メモ 2 2 2 23 4 7" xfId="13469"/>
    <cellStyle name="メモ 2 2 2 23 5" xfId="13470"/>
    <cellStyle name="メモ 2 2 2 23 6" xfId="13471"/>
    <cellStyle name="メモ 2 2 2 23 7" xfId="13472"/>
    <cellStyle name="メモ 2 2 2 23 8" xfId="13473"/>
    <cellStyle name="メモ 2 2 2 23 9" xfId="13474"/>
    <cellStyle name="メモ 2 2 2 24" xfId="13475"/>
    <cellStyle name="メモ 2 2 2 24 10" xfId="13476"/>
    <cellStyle name="メモ 2 2 2 24 11" xfId="13477"/>
    <cellStyle name="メモ 2 2 2 24 2" xfId="13478"/>
    <cellStyle name="メモ 2 2 2 24 2 2" xfId="13479"/>
    <cellStyle name="メモ 2 2 2 24 2 3" xfId="13480"/>
    <cellStyle name="メモ 2 2 2 24 2 4" xfId="13481"/>
    <cellStyle name="メモ 2 2 2 24 2 5" xfId="13482"/>
    <cellStyle name="メモ 2 2 2 24 2 6" xfId="13483"/>
    <cellStyle name="メモ 2 2 2 24 2 7" xfId="13484"/>
    <cellStyle name="メモ 2 2 2 24 3" xfId="13485"/>
    <cellStyle name="メモ 2 2 2 24 3 2" xfId="13486"/>
    <cellStyle name="メモ 2 2 2 24 3 3" xfId="13487"/>
    <cellStyle name="メモ 2 2 2 24 3 4" xfId="13488"/>
    <cellStyle name="メモ 2 2 2 24 3 5" xfId="13489"/>
    <cellStyle name="メモ 2 2 2 24 3 6" xfId="13490"/>
    <cellStyle name="メモ 2 2 2 24 3 7" xfId="13491"/>
    <cellStyle name="メモ 2 2 2 24 4" xfId="13492"/>
    <cellStyle name="メモ 2 2 2 24 4 2" xfId="13493"/>
    <cellStyle name="メモ 2 2 2 24 4 3" xfId="13494"/>
    <cellStyle name="メモ 2 2 2 24 4 4" xfId="13495"/>
    <cellStyle name="メモ 2 2 2 24 4 5" xfId="13496"/>
    <cellStyle name="メモ 2 2 2 24 4 6" xfId="13497"/>
    <cellStyle name="メモ 2 2 2 24 4 7" xfId="13498"/>
    <cellStyle name="メモ 2 2 2 24 5" xfId="13499"/>
    <cellStyle name="メモ 2 2 2 24 6" xfId="13500"/>
    <cellStyle name="メモ 2 2 2 24 7" xfId="13501"/>
    <cellStyle name="メモ 2 2 2 24 8" xfId="13502"/>
    <cellStyle name="メモ 2 2 2 24 9" xfId="13503"/>
    <cellStyle name="メモ 2 2 2 25" xfId="13504"/>
    <cellStyle name="メモ 2 2 2 25 10" xfId="13505"/>
    <cellStyle name="メモ 2 2 2 25 11" xfId="13506"/>
    <cellStyle name="メモ 2 2 2 25 2" xfId="13507"/>
    <cellStyle name="メモ 2 2 2 25 2 2" xfId="13508"/>
    <cellStyle name="メモ 2 2 2 25 2 3" xfId="13509"/>
    <cellStyle name="メモ 2 2 2 25 2 4" xfId="13510"/>
    <cellStyle name="メモ 2 2 2 25 2 5" xfId="13511"/>
    <cellStyle name="メモ 2 2 2 25 2 6" xfId="13512"/>
    <cellStyle name="メモ 2 2 2 25 2 7" xfId="13513"/>
    <cellStyle name="メモ 2 2 2 25 3" xfId="13514"/>
    <cellStyle name="メモ 2 2 2 25 3 2" xfId="13515"/>
    <cellStyle name="メモ 2 2 2 25 3 3" xfId="13516"/>
    <cellStyle name="メモ 2 2 2 25 3 4" xfId="13517"/>
    <cellStyle name="メモ 2 2 2 25 3 5" xfId="13518"/>
    <cellStyle name="メモ 2 2 2 25 3 6" xfId="13519"/>
    <cellStyle name="メモ 2 2 2 25 3 7" xfId="13520"/>
    <cellStyle name="メモ 2 2 2 25 4" xfId="13521"/>
    <cellStyle name="メモ 2 2 2 25 4 2" xfId="13522"/>
    <cellStyle name="メモ 2 2 2 25 4 3" xfId="13523"/>
    <cellStyle name="メモ 2 2 2 25 4 4" xfId="13524"/>
    <cellStyle name="メモ 2 2 2 25 4 5" xfId="13525"/>
    <cellStyle name="メモ 2 2 2 25 4 6" xfId="13526"/>
    <cellStyle name="メモ 2 2 2 25 4 7" xfId="13527"/>
    <cellStyle name="メモ 2 2 2 25 5" xfId="13528"/>
    <cellStyle name="メモ 2 2 2 25 6" xfId="13529"/>
    <cellStyle name="メモ 2 2 2 25 7" xfId="13530"/>
    <cellStyle name="メモ 2 2 2 25 8" xfId="13531"/>
    <cellStyle name="メモ 2 2 2 25 9" xfId="13532"/>
    <cellStyle name="メモ 2 2 2 26" xfId="13533"/>
    <cellStyle name="メモ 2 2 2 26 10" xfId="13534"/>
    <cellStyle name="メモ 2 2 2 26 11" xfId="13535"/>
    <cellStyle name="メモ 2 2 2 26 2" xfId="13536"/>
    <cellStyle name="メモ 2 2 2 26 2 2" xfId="13537"/>
    <cellStyle name="メモ 2 2 2 26 2 3" xfId="13538"/>
    <cellStyle name="メモ 2 2 2 26 2 4" xfId="13539"/>
    <cellStyle name="メモ 2 2 2 26 2 5" xfId="13540"/>
    <cellStyle name="メモ 2 2 2 26 2 6" xfId="13541"/>
    <cellStyle name="メモ 2 2 2 26 2 7" xfId="13542"/>
    <cellStyle name="メモ 2 2 2 26 3" xfId="13543"/>
    <cellStyle name="メモ 2 2 2 26 3 2" xfId="13544"/>
    <cellStyle name="メモ 2 2 2 26 3 3" xfId="13545"/>
    <cellStyle name="メモ 2 2 2 26 3 4" xfId="13546"/>
    <cellStyle name="メモ 2 2 2 26 3 5" xfId="13547"/>
    <cellStyle name="メモ 2 2 2 26 3 6" xfId="13548"/>
    <cellStyle name="メモ 2 2 2 26 3 7" xfId="13549"/>
    <cellStyle name="メモ 2 2 2 26 4" xfId="13550"/>
    <cellStyle name="メモ 2 2 2 26 4 2" xfId="13551"/>
    <cellStyle name="メモ 2 2 2 26 4 3" xfId="13552"/>
    <cellStyle name="メモ 2 2 2 26 4 4" xfId="13553"/>
    <cellStyle name="メモ 2 2 2 26 4 5" xfId="13554"/>
    <cellStyle name="メモ 2 2 2 26 4 6" xfId="13555"/>
    <cellStyle name="メモ 2 2 2 26 4 7" xfId="13556"/>
    <cellStyle name="メモ 2 2 2 26 5" xfId="13557"/>
    <cellStyle name="メモ 2 2 2 26 6" xfId="13558"/>
    <cellStyle name="メモ 2 2 2 26 7" xfId="13559"/>
    <cellStyle name="メモ 2 2 2 26 8" xfId="13560"/>
    <cellStyle name="メモ 2 2 2 26 9" xfId="13561"/>
    <cellStyle name="メモ 2 2 2 27" xfId="13562"/>
    <cellStyle name="メモ 2 2 2 27 10" xfId="13563"/>
    <cellStyle name="メモ 2 2 2 27 11" xfId="13564"/>
    <cellStyle name="メモ 2 2 2 27 2" xfId="13565"/>
    <cellStyle name="メモ 2 2 2 27 2 2" xfId="13566"/>
    <cellStyle name="メモ 2 2 2 27 2 3" xfId="13567"/>
    <cellStyle name="メモ 2 2 2 27 2 4" xfId="13568"/>
    <cellStyle name="メモ 2 2 2 27 2 5" xfId="13569"/>
    <cellStyle name="メモ 2 2 2 27 2 6" xfId="13570"/>
    <cellStyle name="メモ 2 2 2 27 2 7" xfId="13571"/>
    <cellStyle name="メモ 2 2 2 27 3" xfId="13572"/>
    <cellStyle name="メモ 2 2 2 27 3 2" xfId="13573"/>
    <cellStyle name="メモ 2 2 2 27 3 3" xfId="13574"/>
    <cellStyle name="メモ 2 2 2 27 3 4" xfId="13575"/>
    <cellStyle name="メモ 2 2 2 27 3 5" xfId="13576"/>
    <cellStyle name="メモ 2 2 2 27 3 6" xfId="13577"/>
    <cellStyle name="メモ 2 2 2 27 3 7" xfId="13578"/>
    <cellStyle name="メモ 2 2 2 27 4" xfId="13579"/>
    <cellStyle name="メモ 2 2 2 27 4 2" xfId="13580"/>
    <cellStyle name="メモ 2 2 2 27 4 3" xfId="13581"/>
    <cellStyle name="メモ 2 2 2 27 4 4" xfId="13582"/>
    <cellStyle name="メモ 2 2 2 27 4 5" xfId="13583"/>
    <cellStyle name="メモ 2 2 2 27 4 6" xfId="13584"/>
    <cellStyle name="メモ 2 2 2 27 4 7" xfId="13585"/>
    <cellStyle name="メモ 2 2 2 27 5" xfId="13586"/>
    <cellStyle name="メモ 2 2 2 27 6" xfId="13587"/>
    <cellStyle name="メモ 2 2 2 27 7" xfId="13588"/>
    <cellStyle name="メモ 2 2 2 27 8" xfId="13589"/>
    <cellStyle name="メモ 2 2 2 27 9" xfId="13590"/>
    <cellStyle name="メモ 2 2 2 28" xfId="13591"/>
    <cellStyle name="メモ 2 2 2 28 10" xfId="13592"/>
    <cellStyle name="メモ 2 2 2 28 11" xfId="13593"/>
    <cellStyle name="メモ 2 2 2 28 2" xfId="13594"/>
    <cellStyle name="メモ 2 2 2 28 2 2" xfId="13595"/>
    <cellStyle name="メモ 2 2 2 28 2 3" xfId="13596"/>
    <cellStyle name="メモ 2 2 2 28 2 4" xfId="13597"/>
    <cellStyle name="メモ 2 2 2 28 2 5" xfId="13598"/>
    <cellStyle name="メモ 2 2 2 28 2 6" xfId="13599"/>
    <cellStyle name="メモ 2 2 2 28 2 7" xfId="13600"/>
    <cellStyle name="メモ 2 2 2 28 3" xfId="13601"/>
    <cellStyle name="メモ 2 2 2 28 3 2" xfId="13602"/>
    <cellStyle name="メモ 2 2 2 28 3 3" xfId="13603"/>
    <cellStyle name="メモ 2 2 2 28 3 4" xfId="13604"/>
    <cellStyle name="メモ 2 2 2 28 3 5" xfId="13605"/>
    <cellStyle name="メモ 2 2 2 28 3 6" xfId="13606"/>
    <cellStyle name="メモ 2 2 2 28 3 7" xfId="13607"/>
    <cellStyle name="メモ 2 2 2 28 4" xfId="13608"/>
    <cellStyle name="メモ 2 2 2 28 4 2" xfId="13609"/>
    <cellStyle name="メモ 2 2 2 28 4 3" xfId="13610"/>
    <cellStyle name="メモ 2 2 2 28 4 4" xfId="13611"/>
    <cellStyle name="メモ 2 2 2 28 4 5" xfId="13612"/>
    <cellStyle name="メモ 2 2 2 28 4 6" xfId="13613"/>
    <cellStyle name="メモ 2 2 2 28 4 7" xfId="13614"/>
    <cellStyle name="メモ 2 2 2 28 5" xfId="13615"/>
    <cellStyle name="メモ 2 2 2 28 6" xfId="13616"/>
    <cellStyle name="メモ 2 2 2 28 7" xfId="13617"/>
    <cellStyle name="メモ 2 2 2 28 8" xfId="13618"/>
    <cellStyle name="メモ 2 2 2 28 9" xfId="13619"/>
    <cellStyle name="メモ 2 2 2 29" xfId="13620"/>
    <cellStyle name="メモ 2 2 2 29 10" xfId="13621"/>
    <cellStyle name="メモ 2 2 2 29 11" xfId="13622"/>
    <cellStyle name="メモ 2 2 2 29 2" xfId="13623"/>
    <cellStyle name="メモ 2 2 2 29 2 2" xfId="13624"/>
    <cellStyle name="メモ 2 2 2 29 2 3" xfId="13625"/>
    <cellStyle name="メモ 2 2 2 29 2 4" xfId="13626"/>
    <cellStyle name="メモ 2 2 2 29 2 5" xfId="13627"/>
    <cellStyle name="メモ 2 2 2 29 2 6" xfId="13628"/>
    <cellStyle name="メモ 2 2 2 29 2 7" xfId="13629"/>
    <cellStyle name="メモ 2 2 2 29 3" xfId="13630"/>
    <cellStyle name="メモ 2 2 2 29 3 2" xfId="13631"/>
    <cellStyle name="メモ 2 2 2 29 3 3" xfId="13632"/>
    <cellStyle name="メモ 2 2 2 29 3 4" xfId="13633"/>
    <cellStyle name="メモ 2 2 2 29 3 5" xfId="13634"/>
    <cellStyle name="メモ 2 2 2 29 3 6" xfId="13635"/>
    <cellStyle name="メモ 2 2 2 29 3 7" xfId="13636"/>
    <cellStyle name="メモ 2 2 2 29 4" xfId="13637"/>
    <cellStyle name="メモ 2 2 2 29 4 2" xfId="13638"/>
    <cellStyle name="メモ 2 2 2 29 4 3" xfId="13639"/>
    <cellStyle name="メモ 2 2 2 29 4 4" xfId="13640"/>
    <cellStyle name="メモ 2 2 2 29 4 5" xfId="13641"/>
    <cellStyle name="メモ 2 2 2 29 4 6" xfId="13642"/>
    <cellStyle name="メモ 2 2 2 29 4 7" xfId="13643"/>
    <cellStyle name="メモ 2 2 2 29 5" xfId="13644"/>
    <cellStyle name="メモ 2 2 2 29 6" xfId="13645"/>
    <cellStyle name="メモ 2 2 2 29 7" xfId="13646"/>
    <cellStyle name="メモ 2 2 2 29 8" xfId="13647"/>
    <cellStyle name="メモ 2 2 2 29 9" xfId="13648"/>
    <cellStyle name="メモ 2 2 2 3" xfId="13649"/>
    <cellStyle name="メモ 2 2 2 3 10" xfId="13650"/>
    <cellStyle name="メモ 2 2 2 3 11" xfId="13651"/>
    <cellStyle name="メモ 2 2 2 3 12" xfId="13652"/>
    <cellStyle name="メモ 2 2 2 3 13" xfId="13653"/>
    <cellStyle name="メモ 2 2 2 3 2" xfId="13654"/>
    <cellStyle name="メモ 2 2 2 3 2 2" xfId="13655"/>
    <cellStyle name="メモ 2 2 2 3 2 3" xfId="13656"/>
    <cellStyle name="メモ 2 2 2 3 2 4" xfId="13657"/>
    <cellStyle name="メモ 2 2 2 3 2 5" xfId="13658"/>
    <cellStyle name="メモ 2 2 2 3 2 6" xfId="13659"/>
    <cellStyle name="メモ 2 2 2 3 2 7" xfId="13660"/>
    <cellStyle name="メモ 2 2 2 3 3" xfId="13661"/>
    <cellStyle name="メモ 2 2 2 3 3 2" xfId="13662"/>
    <cellStyle name="メモ 2 2 2 3 3 3" xfId="13663"/>
    <cellStyle name="メモ 2 2 2 3 3 4" xfId="13664"/>
    <cellStyle name="メモ 2 2 2 3 3 5" xfId="13665"/>
    <cellStyle name="メモ 2 2 2 3 3 6" xfId="13666"/>
    <cellStyle name="メモ 2 2 2 3 3 7" xfId="13667"/>
    <cellStyle name="メモ 2 2 2 3 4" xfId="13668"/>
    <cellStyle name="メモ 2 2 2 3 4 2" xfId="13669"/>
    <cellStyle name="メモ 2 2 2 3 4 3" xfId="13670"/>
    <cellStyle name="メモ 2 2 2 3 4 4" xfId="13671"/>
    <cellStyle name="メモ 2 2 2 3 4 5" xfId="13672"/>
    <cellStyle name="メモ 2 2 2 3 4 6" xfId="13673"/>
    <cellStyle name="メモ 2 2 2 3 4 7" xfId="13674"/>
    <cellStyle name="メモ 2 2 2 3 5" xfId="13675"/>
    <cellStyle name="メモ 2 2 2 3 6" xfId="13676"/>
    <cellStyle name="メモ 2 2 2 3 7" xfId="13677"/>
    <cellStyle name="メモ 2 2 2 3 8" xfId="13678"/>
    <cellStyle name="メモ 2 2 2 3 9" xfId="13679"/>
    <cellStyle name="メモ 2 2 2 30" xfId="13680"/>
    <cellStyle name="メモ 2 2 2 30 10" xfId="13681"/>
    <cellStyle name="メモ 2 2 2 30 11" xfId="13682"/>
    <cellStyle name="メモ 2 2 2 30 2" xfId="13683"/>
    <cellStyle name="メモ 2 2 2 30 2 2" xfId="13684"/>
    <cellStyle name="メモ 2 2 2 30 2 3" xfId="13685"/>
    <cellStyle name="メモ 2 2 2 30 2 4" xfId="13686"/>
    <cellStyle name="メモ 2 2 2 30 2 5" xfId="13687"/>
    <cellStyle name="メモ 2 2 2 30 2 6" xfId="13688"/>
    <cellStyle name="メモ 2 2 2 30 2 7" xfId="13689"/>
    <cellStyle name="メモ 2 2 2 30 3" xfId="13690"/>
    <cellStyle name="メモ 2 2 2 30 3 2" xfId="13691"/>
    <cellStyle name="メモ 2 2 2 30 3 3" xfId="13692"/>
    <cellStyle name="メモ 2 2 2 30 3 4" xfId="13693"/>
    <cellStyle name="メモ 2 2 2 30 3 5" xfId="13694"/>
    <cellStyle name="メモ 2 2 2 30 3 6" xfId="13695"/>
    <cellStyle name="メモ 2 2 2 30 3 7" xfId="13696"/>
    <cellStyle name="メモ 2 2 2 30 4" xfId="13697"/>
    <cellStyle name="メモ 2 2 2 30 4 2" xfId="13698"/>
    <cellStyle name="メモ 2 2 2 30 4 3" xfId="13699"/>
    <cellStyle name="メモ 2 2 2 30 4 4" xfId="13700"/>
    <cellStyle name="メモ 2 2 2 30 4 5" xfId="13701"/>
    <cellStyle name="メモ 2 2 2 30 4 6" xfId="13702"/>
    <cellStyle name="メモ 2 2 2 30 4 7" xfId="13703"/>
    <cellStyle name="メモ 2 2 2 30 5" xfId="13704"/>
    <cellStyle name="メモ 2 2 2 30 6" xfId="13705"/>
    <cellStyle name="メモ 2 2 2 30 7" xfId="13706"/>
    <cellStyle name="メモ 2 2 2 30 8" xfId="13707"/>
    <cellStyle name="メモ 2 2 2 30 9" xfId="13708"/>
    <cellStyle name="メモ 2 2 2 31" xfId="13709"/>
    <cellStyle name="メモ 2 2 2 31 10" xfId="13710"/>
    <cellStyle name="メモ 2 2 2 31 11" xfId="13711"/>
    <cellStyle name="メモ 2 2 2 31 2" xfId="13712"/>
    <cellStyle name="メモ 2 2 2 31 2 2" xfId="13713"/>
    <cellStyle name="メモ 2 2 2 31 2 3" xfId="13714"/>
    <cellStyle name="メモ 2 2 2 31 2 4" xfId="13715"/>
    <cellStyle name="メモ 2 2 2 31 2 5" xfId="13716"/>
    <cellStyle name="メモ 2 2 2 31 2 6" xfId="13717"/>
    <cellStyle name="メモ 2 2 2 31 2 7" xfId="13718"/>
    <cellStyle name="メモ 2 2 2 31 3" xfId="13719"/>
    <cellStyle name="メモ 2 2 2 31 3 2" xfId="13720"/>
    <cellStyle name="メモ 2 2 2 31 3 3" xfId="13721"/>
    <cellStyle name="メモ 2 2 2 31 3 4" xfId="13722"/>
    <cellStyle name="メモ 2 2 2 31 3 5" xfId="13723"/>
    <cellStyle name="メモ 2 2 2 31 3 6" xfId="13724"/>
    <cellStyle name="メモ 2 2 2 31 3 7" xfId="13725"/>
    <cellStyle name="メモ 2 2 2 31 4" xfId="13726"/>
    <cellStyle name="メモ 2 2 2 31 4 2" xfId="13727"/>
    <cellStyle name="メモ 2 2 2 31 4 3" xfId="13728"/>
    <cellStyle name="メモ 2 2 2 31 4 4" xfId="13729"/>
    <cellStyle name="メモ 2 2 2 31 4 5" xfId="13730"/>
    <cellStyle name="メモ 2 2 2 31 4 6" xfId="13731"/>
    <cellStyle name="メモ 2 2 2 31 4 7" xfId="13732"/>
    <cellStyle name="メモ 2 2 2 31 5" xfId="13733"/>
    <cellStyle name="メモ 2 2 2 31 6" xfId="13734"/>
    <cellStyle name="メモ 2 2 2 31 7" xfId="13735"/>
    <cellStyle name="メモ 2 2 2 31 8" xfId="13736"/>
    <cellStyle name="メモ 2 2 2 31 9" xfId="13737"/>
    <cellStyle name="メモ 2 2 2 32" xfId="13738"/>
    <cellStyle name="メモ 2 2 2 32 10" xfId="13739"/>
    <cellStyle name="メモ 2 2 2 32 11" xfId="13740"/>
    <cellStyle name="メモ 2 2 2 32 2" xfId="13741"/>
    <cellStyle name="メモ 2 2 2 32 2 2" xfId="13742"/>
    <cellStyle name="メモ 2 2 2 32 2 3" xfId="13743"/>
    <cellStyle name="メモ 2 2 2 32 2 4" xfId="13744"/>
    <cellStyle name="メモ 2 2 2 32 2 5" xfId="13745"/>
    <cellStyle name="メモ 2 2 2 32 2 6" xfId="13746"/>
    <cellStyle name="メモ 2 2 2 32 2 7" xfId="13747"/>
    <cellStyle name="メモ 2 2 2 32 3" xfId="13748"/>
    <cellStyle name="メモ 2 2 2 32 3 2" xfId="13749"/>
    <cellStyle name="メモ 2 2 2 32 3 3" xfId="13750"/>
    <cellStyle name="メモ 2 2 2 32 3 4" xfId="13751"/>
    <cellStyle name="メモ 2 2 2 32 3 5" xfId="13752"/>
    <cellStyle name="メモ 2 2 2 32 3 6" xfId="13753"/>
    <cellStyle name="メモ 2 2 2 32 3 7" xfId="13754"/>
    <cellStyle name="メモ 2 2 2 32 4" xfId="13755"/>
    <cellStyle name="メモ 2 2 2 32 4 2" xfId="13756"/>
    <cellStyle name="メモ 2 2 2 32 4 3" xfId="13757"/>
    <cellStyle name="メモ 2 2 2 32 4 4" xfId="13758"/>
    <cellStyle name="メモ 2 2 2 32 4 5" xfId="13759"/>
    <cellStyle name="メモ 2 2 2 32 4 6" xfId="13760"/>
    <cellStyle name="メモ 2 2 2 32 4 7" xfId="13761"/>
    <cellStyle name="メモ 2 2 2 32 5" xfId="13762"/>
    <cellStyle name="メモ 2 2 2 32 6" xfId="13763"/>
    <cellStyle name="メモ 2 2 2 32 7" xfId="13764"/>
    <cellStyle name="メモ 2 2 2 32 8" xfId="13765"/>
    <cellStyle name="メモ 2 2 2 32 9" xfId="13766"/>
    <cellStyle name="メモ 2 2 2 33" xfId="13767"/>
    <cellStyle name="メモ 2 2 2 33 10" xfId="13768"/>
    <cellStyle name="メモ 2 2 2 33 11" xfId="13769"/>
    <cellStyle name="メモ 2 2 2 33 2" xfId="13770"/>
    <cellStyle name="メモ 2 2 2 33 2 2" xfId="13771"/>
    <cellStyle name="メモ 2 2 2 33 2 3" xfId="13772"/>
    <cellStyle name="メモ 2 2 2 33 2 4" xfId="13773"/>
    <cellStyle name="メモ 2 2 2 33 2 5" xfId="13774"/>
    <cellStyle name="メモ 2 2 2 33 2 6" xfId="13775"/>
    <cellStyle name="メモ 2 2 2 33 2 7" xfId="13776"/>
    <cellStyle name="メモ 2 2 2 33 3" xfId="13777"/>
    <cellStyle name="メモ 2 2 2 33 3 2" xfId="13778"/>
    <cellStyle name="メモ 2 2 2 33 3 3" xfId="13779"/>
    <cellStyle name="メモ 2 2 2 33 3 4" xfId="13780"/>
    <cellStyle name="メモ 2 2 2 33 3 5" xfId="13781"/>
    <cellStyle name="メモ 2 2 2 33 3 6" xfId="13782"/>
    <cellStyle name="メモ 2 2 2 33 3 7" xfId="13783"/>
    <cellStyle name="メモ 2 2 2 33 4" xfId="13784"/>
    <cellStyle name="メモ 2 2 2 33 4 2" xfId="13785"/>
    <cellStyle name="メモ 2 2 2 33 4 3" xfId="13786"/>
    <cellStyle name="メモ 2 2 2 33 4 4" xfId="13787"/>
    <cellStyle name="メモ 2 2 2 33 4 5" xfId="13788"/>
    <cellStyle name="メモ 2 2 2 33 4 6" xfId="13789"/>
    <cellStyle name="メモ 2 2 2 33 4 7" xfId="13790"/>
    <cellStyle name="メモ 2 2 2 33 5" xfId="13791"/>
    <cellStyle name="メモ 2 2 2 33 6" xfId="13792"/>
    <cellStyle name="メモ 2 2 2 33 7" xfId="13793"/>
    <cellStyle name="メモ 2 2 2 33 8" xfId="13794"/>
    <cellStyle name="メモ 2 2 2 33 9" xfId="13795"/>
    <cellStyle name="メモ 2 2 2 34" xfId="13796"/>
    <cellStyle name="メモ 2 2 2 34 10" xfId="13797"/>
    <cellStyle name="メモ 2 2 2 34 11" xfId="13798"/>
    <cellStyle name="メモ 2 2 2 34 2" xfId="13799"/>
    <cellStyle name="メモ 2 2 2 34 2 2" xfId="13800"/>
    <cellStyle name="メモ 2 2 2 34 2 3" xfId="13801"/>
    <cellStyle name="メモ 2 2 2 34 2 4" xfId="13802"/>
    <cellStyle name="メモ 2 2 2 34 2 5" xfId="13803"/>
    <cellStyle name="メモ 2 2 2 34 2 6" xfId="13804"/>
    <cellStyle name="メモ 2 2 2 34 2 7" xfId="13805"/>
    <cellStyle name="メモ 2 2 2 34 3" xfId="13806"/>
    <cellStyle name="メモ 2 2 2 34 3 2" xfId="13807"/>
    <cellStyle name="メモ 2 2 2 34 3 3" xfId="13808"/>
    <cellStyle name="メモ 2 2 2 34 3 4" xfId="13809"/>
    <cellStyle name="メモ 2 2 2 34 3 5" xfId="13810"/>
    <cellStyle name="メモ 2 2 2 34 3 6" xfId="13811"/>
    <cellStyle name="メモ 2 2 2 34 3 7" xfId="13812"/>
    <cellStyle name="メモ 2 2 2 34 4" xfId="13813"/>
    <cellStyle name="メモ 2 2 2 34 4 2" xfId="13814"/>
    <cellStyle name="メモ 2 2 2 34 4 3" xfId="13815"/>
    <cellStyle name="メモ 2 2 2 34 4 4" xfId="13816"/>
    <cellStyle name="メモ 2 2 2 34 4 5" xfId="13817"/>
    <cellStyle name="メモ 2 2 2 34 4 6" xfId="13818"/>
    <cellStyle name="メモ 2 2 2 34 4 7" xfId="13819"/>
    <cellStyle name="メモ 2 2 2 34 5" xfId="13820"/>
    <cellStyle name="メモ 2 2 2 34 6" xfId="13821"/>
    <cellStyle name="メモ 2 2 2 34 7" xfId="13822"/>
    <cellStyle name="メモ 2 2 2 34 8" xfId="13823"/>
    <cellStyle name="メモ 2 2 2 34 9" xfId="13824"/>
    <cellStyle name="メモ 2 2 2 35" xfId="13825"/>
    <cellStyle name="メモ 2 2 2 35 10" xfId="13826"/>
    <cellStyle name="メモ 2 2 2 35 11" xfId="13827"/>
    <cellStyle name="メモ 2 2 2 35 2" xfId="13828"/>
    <cellStyle name="メモ 2 2 2 35 2 2" xfId="13829"/>
    <cellStyle name="メモ 2 2 2 35 2 3" xfId="13830"/>
    <cellStyle name="メモ 2 2 2 35 2 4" xfId="13831"/>
    <cellStyle name="メモ 2 2 2 35 2 5" xfId="13832"/>
    <cellStyle name="メモ 2 2 2 35 2 6" xfId="13833"/>
    <cellStyle name="メモ 2 2 2 35 2 7" xfId="13834"/>
    <cellStyle name="メモ 2 2 2 35 3" xfId="13835"/>
    <cellStyle name="メモ 2 2 2 35 3 2" xfId="13836"/>
    <cellStyle name="メモ 2 2 2 35 3 3" xfId="13837"/>
    <cellStyle name="メモ 2 2 2 35 3 4" xfId="13838"/>
    <cellStyle name="メモ 2 2 2 35 3 5" xfId="13839"/>
    <cellStyle name="メモ 2 2 2 35 3 6" xfId="13840"/>
    <cellStyle name="メモ 2 2 2 35 3 7" xfId="13841"/>
    <cellStyle name="メモ 2 2 2 35 4" xfId="13842"/>
    <cellStyle name="メモ 2 2 2 35 4 2" xfId="13843"/>
    <cellStyle name="メモ 2 2 2 35 4 3" xfId="13844"/>
    <cellStyle name="メモ 2 2 2 35 4 4" xfId="13845"/>
    <cellStyle name="メモ 2 2 2 35 4 5" xfId="13846"/>
    <cellStyle name="メモ 2 2 2 35 4 6" xfId="13847"/>
    <cellStyle name="メモ 2 2 2 35 4 7" xfId="13848"/>
    <cellStyle name="メモ 2 2 2 35 5" xfId="13849"/>
    <cellStyle name="メモ 2 2 2 35 6" xfId="13850"/>
    <cellStyle name="メモ 2 2 2 35 7" xfId="13851"/>
    <cellStyle name="メモ 2 2 2 35 8" xfId="13852"/>
    <cellStyle name="メモ 2 2 2 35 9" xfId="13853"/>
    <cellStyle name="メモ 2 2 2 36" xfId="13854"/>
    <cellStyle name="メモ 2 2 2 36 10" xfId="13855"/>
    <cellStyle name="メモ 2 2 2 36 11" xfId="13856"/>
    <cellStyle name="メモ 2 2 2 36 2" xfId="13857"/>
    <cellStyle name="メモ 2 2 2 36 2 2" xfId="13858"/>
    <cellStyle name="メモ 2 2 2 36 2 3" xfId="13859"/>
    <cellStyle name="メモ 2 2 2 36 2 4" xfId="13860"/>
    <cellStyle name="メモ 2 2 2 36 2 5" xfId="13861"/>
    <cellStyle name="メモ 2 2 2 36 2 6" xfId="13862"/>
    <cellStyle name="メモ 2 2 2 36 2 7" xfId="13863"/>
    <cellStyle name="メモ 2 2 2 36 3" xfId="13864"/>
    <cellStyle name="メモ 2 2 2 36 3 2" xfId="13865"/>
    <cellStyle name="メモ 2 2 2 36 3 3" xfId="13866"/>
    <cellStyle name="メモ 2 2 2 36 3 4" xfId="13867"/>
    <cellStyle name="メモ 2 2 2 36 3 5" xfId="13868"/>
    <cellStyle name="メモ 2 2 2 36 3 6" xfId="13869"/>
    <cellStyle name="メモ 2 2 2 36 3 7" xfId="13870"/>
    <cellStyle name="メモ 2 2 2 36 4" xfId="13871"/>
    <cellStyle name="メモ 2 2 2 36 4 2" xfId="13872"/>
    <cellStyle name="メモ 2 2 2 36 4 3" xfId="13873"/>
    <cellStyle name="メモ 2 2 2 36 4 4" xfId="13874"/>
    <cellStyle name="メモ 2 2 2 36 4 5" xfId="13875"/>
    <cellStyle name="メモ 2 2 2 36 4 6" xfId="13876"/>
    <cellStyle name="メモ 2 2 2 36 4 7" xfId="13877"/>
    <cellStyle name="メモ 2 2 2 36 5" xfId="13878"/>
    <cellStyle name="メモ 2 2 2 36 6" xfId="13879"/>
    <cellStyle name="メモ 2 2 2 36 7" xfId="13880"/>
    <cellStyle name="メモ 2 2 2 36 8" xfId="13881"/>
    <cellStyle name="メモ 2 2 2 36 9" xfId="13882"/>
    <cellStyle name="メモ 2 2 2 37" xfId="13883"/>
    <cellStyle name="メモ 2 2 2 37 10" xfId="13884"/>
    <cellStyle name="メモ 2 2 2 37 11" xfId="13885"/>
    <cellStyle name="メモ 2 2 2 37 2" xfId="13886"/>
    <cellStyle name="メモ 2 2 2 37 2 2" xfId="13887"/>
    <cellStyle name="メモ 2 2 2 37 2 3" xfId="13888"/>
    <cellStyle name="メモ 2 2 2 37 2 4" xfId="13889"/>
    <cellStyle name="メモ 2 2 2 37 2 5" xfId="13890"/>
    <cellStyle name="メモ 2 2 2 37 2 6" xfId="13891"/>
    <cellStyle name="メモ 2 2 2 37 2 7" xfId="13892"/>
    <cellStyle name="メモ 2 2 2 37 3" xfId="13893"/>
    <cellStyle name="メモ 2 2 2 37 3 2" xfId="13894"/>
    <cellStyle name="メモ 2 2 2 37 3 3" xfId="13895"/>
    <cellStyle name="メモ 2 2 2 37 3 4" xfId="13896"/>
    <cellStyle name="メモ 2 2 2 37 3 5" xfId="13897"/>
    <cellStyle name="メモ 2 2 2 37 3 6" xfId="13898"/>
    <cellStyle name="メモ 2 2 2 37 3 7" xfId="13899"/>
    <cellStyle name="メモ 2 2 2 37 4" xfId="13900"/>
    <cellStyle name="メモ 2 2 2 37 4 2" xfId="13901"/>
    <cellStyle name="メモ 2 2 2 37 4 3" xfId="13902"/>
    <cellStyle name="メモ 2 2 2 37 4 4" xfId="13903"/>
    <cellStyle name="メモ 2 2 2 37 4 5" xfId="13904"/>
    <cellStyle name="メモ 2 2 2 37 4 6" xfId="13905"/>
    <cellStyle name="メモ 2 2 2 37 4 7" xfId="13906"/>
    <cellStyle name="メモ 2 2 2 37 5" xfId="13907"/>
    <cellStyle name="メモ 2 2 2 37 6" xfId="13908"/>
    <cellStyle name="メモ 2 2 2 37 7" xfId="13909"/>
    <cellStyle name="メモ 2 2 2 37 8" xfId="13910"/>
    <cellStyle name="メモ 2 2 2 37 9" xfId="13911"/>
    <cellStyle name="メモ 2 2 2 38" xfId="13912"/>
    <cellStyle name="メモ 2 2 2 38 10" xfId="13913"/>
    <cellStyle name="メモ 2 2 2 38 11" xfId="13914"/>
    <cellStyle name="メモ 2 2 2 38 2" xfId="13915"/>
    <cellStyle name="メモ 2 2 2 38 2 2" xfId="13916"/>
    <cellStyle name="メモ 2 2 2 38 2 3" xfId="13917"/>
    <cellStyle name="メモ 2 2 2 38 2 4" xfId="13918"/>
    <cellStyle name="メモ 2 2 2 38 2 5" xfId="13919"/>
    <cellStyle name="メモ 2 2 2 38 2 6" xfId="13920"/>
    <cellStyle name="メモ 2 2 2 38 2 7" xfId="13921"/>
    <cellStyle name="メモ 2 2 2 38 3" xfId="13922"/>
    <cellStyle name="メモ 2 2 2 38 3 2" xfId="13923"/>
    <cellStyle name="メモ 2 2 2 38 3 3" xfId="13924"/>
    <cellStyle name="メモ 2 2 2 38 3 4" xfId="13925"/>
    <cellStyle name="メモ 2 2 2 38 3 5" xfId="13926"/>
    <cellStyle name="メモ 2 2 2 38 3 6" xfId="13927"/>
    <cellStyle name="メモ 2 2 2 38 3 7" xfId="13928"/>
    <cellStyle name="メモ 2 2 2 38 4" xfId="13929"/>
    <cellStyle name="メモ 2 2 2 38 4 2" xfId="13930"/>
    <cellStyle name="メモ 2 2 2 38 4 3" xfId="13931"/>
    <cellStyle name="メモ 2 2 2 38 4 4" xfId="13932"/>
    <cellStyle name="メモ 2 2 2 38 4 5" xfId="13933"/>
    <cellStyle name="メモ 2 2 2 38 4 6" xfId="13934"/>
    <cellStyle name="メモ 2 2 2 38 4 7" xfId="13935"/>
    <cellStyle name="メモ 2 2 2 38 5" xfId="13936"/>
    <cellStyle name="メモ 2 2 2 38 6" xfId="13937"/>
    <cellStyle name="メモ 2 2 2 38 7" xfId="13938"/>
    <cellStyle name="メモ 2 2 2 38 8" xfId="13939"/>
    <cellStyle name="メモ 2 2 2 38 9" xfId="13940"/>
    <cellStyle name="メモ 2 2 2 39" xfId="13941"/>
    <cellStyle name="メモ 2 2 2 39 10" xfId="13942"/>
    <cellStyle name="メモ 2 2 2 39 11" xfId="13943"/>
    <cellStyle name="メモ 2 2 2 39 2" xfId="13944"/>
    <cellStyle name="メモ 2 2 2 39 2 2" xfId="13945"/>
    <cellStyle name="メモ 2 2 2 39 2 3" xfId="13946"/>
    <cellStyle name="メモ 2 2 2 39 2 4" xfId="13947"/>
    <cellStyle name="メモ 2 2 2 39 2 5" xfId="13948"/>
    <cellStyle name="メモ 2 2 2 39 2 6" xfId="13949"/>
    <cellStyle name="メモ 2 2 2 39 2 7" xfId="13950"/>
    <cellStyle name="メモ 2 2 2 39 3" xfId="13951"/>
    <cellStyle name="メモ 2 2 2 39 3 2" xfId="13952"/>
    <cellStyle name="メモ 2 2 2 39 3 3" xfId="13953"/>
    <cellStyle name="メモ 2 2 2 39 3 4" xfId="13954"/>
    <cellStyle name="メモ 2 2 2 39 3 5" xfId="13955"/>
    <cellStyle name="メモ 2 2 2 39 3 6" xfId="13956"/>
    <cellStyle name="メモ 2 2 2 39 3 7" xfId="13957"/>
    <cellStyle name="メモ 2 2 2 39 4" xfId="13958"/>
    <cellStyle name="メモ 2 2 2 39 4 2" xfId="13959"/>
    <cellStyle name="メモ 2 2 2 39 4 3" xfId="13960"/>
    <cellStyle name="メモ 2 2 2 39 4 4" xfId="13961"/>
    <cellStyle name="メモ 2 2 2 39 4 5" xfId="13962"/>
    <cellStyle name="メモ 2 2 2 39 4 6" xfId="13963"/>
    <cellStyle name="メモ 2 2 2 39 4 7" xfId="13964"/>
    <cellStyle name="メモ 2 2 2 39 5" xfId="13965"/>
    <cellStyle name="メモ 2 2 2 39 6" xfId="13966"/>
    <cellStyle name="メモ 2 2 2 39 7" xfId="13967"/>
    <cellStyle name="メモ 2 2 2 39 8" xfId="13968"/>
    <cellStyle name="メモ 2 2 2 39 9" xfId="13969"/>
    <cellStyle name="メモ 2 2 2 4" xfId="13970"/>
    <cellStyle name="メモ 2 2 2 4 10" xfId="13971"/>
    <cellStyle name="メモ 2 2 2 4 11" xfId="13972"/>
    <cellStyle name="メモ 2 2 2 4 12" xfId="13973"/>
    <cellStyle name="メモ 2 2 2 4 13" xfId="13974"/>
    <cellStyle name="メモ 2 2 2 4 2" xfId="13975"/>
    <cellStyle name="メモ 2 2 2 4 2 2" xfId="13976"/>
    <cellStyle name="メモ 2 2 2 4 2 3" xfId="13977"/>
    <cellStyle name="メモ 2 2 2 4 2 4" xfId="13978"/>
    <cellStyle name="メモ 2 2 2 4 2 5" xfId="13979"/>
    <cellStyle name="メモ 2 2 2 4 2 6" xfId="13980"/>
    <cellStyle name="メモ 2 2 2 4 2 7" xfId="13981"/>
    <cellStyle name="メモ 2 2 2 4 3" xfId="13982"/>
    <cellStyle name="メモ 2 2 2 4 3 2" xfId="13983"/>
    <cellStyle name="メモ 2 2 2 4 3 3" xfId="13984"/>
    <cellStyle name="メモ 2 2 2 4 3 4" xfId="13985"/>
    <cellStyle name="メモ 2 2 2 4 3 5" xfId="13986"/>
    <cellStyle name="メモ 2 2 2 4 3 6" xfId="13987"/>
    <cellStyle name="メモ 2 2 2 4 3 7" xfId="13988"/>
    <cellStyle name="メモ 2 2 2 4 4" xfId="13989"/>
    <cellStyle name="メモ 2 2 2 4 4 2" xfId="13990"/>
    <cellStyle name="メモ 2 2 2 4 4 3" xfId="13991"/>
    <cellStyle name="メモ 2 2 2 4 4 4" xfId="13992"/>
    <cellStyle name="メモ 2 2 2 4 4 5" xfId="13993"/>
    <cellStyle name="メモ 2 2 2 4 4 6" xfId="13994"/>
    <cellStyle name="メモ 2 2 2 4 4 7" xfId="13995"/>
    <cellStyle name="メモ 2 2 2 4 5" xfId="13996"/>
    <cellStyle name="メモ 2 2 2 4 6" xfId="13997"/>
    <cellStyle name="メモ 2 2 2 4 7" xfId="13998"/>
    <cellStyle name="メモ 2 2 2 4 8" xfId="13999"/>
    <cellStyle name="メモ 2 2 2 4 9" xfId="14000"/>
    <cellStyle name="メモ 2 2 2 40" xfId="14001"/>
    <cellStyle name="メモ 2 2 2 40 10" xfId="14002"/>
    <cellStyle name="メモ 2 2 2 40 11" xfId="14003"/>
    <cellStyle name="メモ 2 2 2 40 2" xfId="14004"/>
    <cellStyle name="メモ 2 2 2 40 2 2" xfId="14005"/>
    <cellStyle name="メモ 2 2 2 40 2 3" xfId="14006"/>
    <cellStyle name="メモ 2 2 2 40 2 4" xfId="14007"/>
    <cellStyle name="メモ 2 2 2 40 2 5" xfId="14008"/>
    <cellStyle name="メモ 2 2 2 40 2 6" xfId="14009"/>
    <cellStyle name="メモ 2 2 2 40 2 7" xfId="14010"/>
    <cellStyle name="メモ 2 2 2 40 3" xfId="14011"/>
    <cellStyle name="メモ 2 2 2 40 3 2" xfId="14012"/>
    <cellStyle name="メモ 2 2 2 40 3 3" xfId="14013"/>
    <cellStyle name="メモ 2 2 2 40 3 4" xfId="14014"/>
    <cellStyle name="メモ 2 2 2 40 3 5" xfId="14015"/>
    <cellStyle name="メモ 2 2 2 40 3 6" xfId="14016"/>
    <cellStyle name="メモ 2 2 2 40 3 7" xfId="14017"/>
    <cellStyle name="メモ 2 2 2 40 4" xfId="14018"/>
    <cellStyle name="メモ 2 2 2 40 4 2" xfId="14019"/>
    <cellStyle name="メモ 2 2 2 40 4 3" xfId="14020"/>
    <cellStyle name="メモ 2 2 2 40 4 4" xfId="14021"/>
    <cellStyle name="メモ 2 2 2 40 4 5" xfId="14022"/>
    <cellStyle name="メモ 2 2 2 40 4 6" xfId="14023"/>
    <cellStyle name="メモ 2 2 2 40 4 7" xfId="14024"/>
    <cellStyle name="メモ 2 2 2 40 5" xfId="14025"/>
    <cellStyle name="メモ 2 2 2 40 6" xfId="14026"/>
    <cellStyle name="メモ 2 2 2 40 7" xfId="14027"/>
    <cellStyle name="メモ 2 2 2 40 8" xfId="14028"/>
    <cellStyle name="メモ 2 2 2 40 9" xfId="14029"/>
    <cellStyle name="メモ 2 2 2 41" xfId="14030"/>
    <cellStyle name="メモ 2 2 2 41 10" xfId="14031"/>
    <cellStyle name="メモ 2 2 2 41 11" xfId="14032"/>
    <cellStyle name="メモ 2 2 2 41 2" xfId="14033"/>
    <cellStyle name="メモ 2 2 2 41 2 2" xfId="14034"/>
    <cellStyle name="メモ 2 2 2 41 2 3" xfId="14035"/>
    <cellStyle name="メモ 2 2 2 41 2 4" xfId="14036"/>
    <cellStyle name="メモ 2 2 2 41 2 5" xfId="14037"/>
    <cellStyle name="メモ 2 2 2 41 2 6" xfId="14038"/>
    <cellStyle name="メモ 2 2 2 41 2 7" xfId="14039"/>
    <cellStyle name="メモ 2 2 2 41 3" xfId="14040"/>
    <cellStyle name="メモ 2 2 2 41 3 2" xfId="14041"/>
    <cellStyle name="メモ 2 2 2 41 3 3" xfId="14042"/>
    <cellStyle name="メモ 2 2 2 41 3 4" xfId="14043"/>
    <cellStyle name="メモ 2 2 2 41 3 5" xfId="14044"/>
    <cellStyle name="メモ 2 2 2 41 3 6" xfId="14045"/>
    <cellStyle name="メモ 2 2 2 41 3 7" xfId="14046"/>
    <cellStyle name="メモ 2 2 2 41 4" xfId="14047"/>
    <cellStyle name="メモ 2 2 2 41 4 2" xfId="14048"/>
    <cellStyle name="メモ 2 2 2 41 4 3" xfId="14049"/>
    <cellStyle name="メモ 2 2 2 41 4 4" xfId="14050"/>
    <cellStyle name="メモ 2 2 2 41 4 5" xfId="14051"/>
    <cellStyle name="メモ 2 2 2 41 4 6" xfId="14052"/>
    <cellStyle name="メモ 2 2 2 41 4 7" xfId="14053"/>
    <cellStyle name="メモ 2 2 2 41 5" xfId="14054"/>
    <cellStyle name="メモ 2 2 2 41 6" xfId="14055"/>
    <cellStyle name="メモ 2 2 2 41 7" xfId="14056"/>
    <cellStyle name="メモ 2 2 2 41 8" xfId="14057"/>
    <cellStyle name="メモ 2 2 2 41 9" xfId="14058"/>
    <cellStyle name="メモ 2 2 2 42" xfId="14059"/>
    <cellStyle name="メモ 2 2 2 42 10" xfId="14060"/>
    <cellStyle name="メモ 2 2 2 42 11" xfId="14061"/>
    <cellStyle name="メモ 2 2 2 42 2" xfId="14062"/>
    <cellStyle name="メモ 2 2 2 42 2 2" xfId="14063"/>
    <cellStyle name="メモ 2 2 2 42 2 3" xfId="14064"/>
    <cellStyle name="メモ 2 2 2 42 2 4" xfId="14065"/>
    <cellStyle name="メモ 2 2 2 42 2 5" xfId="14066"/>
    <cellStyle name="メモ 2 2 2 42 2 6" xfId="14067"/>
    <cellStyle name="メモ 2 2 2 42 2 7" xfId="14068"/>
    <cellStyle name="メモ 2 2 2 42 3" xfId="14069"/>
    <cellStyle name="メモ 2 2 2 42 3 2" xfId="14070"/>
    <cellStyle name="メモ 2 2 2 42 3 3" xfId="14071"/>
    <cellStyle name="メモ 2 2 2 42 3 4" xfId="14072"/>
    <cellStyle name="メモ 2 2 2 42 3 5" xfId="14073"/>
    <cellStyle name="メモ 2 2 2 42 3 6" xfId="14074"/>
    <cellStyle name="メモ 2 2 2 42 3 7" xfId="14075"/>
    <cellStyle name="メモ 2 2 2 42 4" xfId="14076"/>
    <cellStyle name="メモ 2 2 2 42 4 2" xfId="14077"/>
    <cellStyle name="メモ 2 2 2 42 4 3" xfId="14078"/>
    <cellStyle name="メモ 2 2 2 42 4 4" xfId="14079"/>
    <cellStyle name="メモ 2 2 2 42 4 5" xfId="14080"/>
    <cellStyle name="メモ 2 2 2 42 4 6" xfId="14081"/>
    <cellStyle name="メモ 2 2 2 42 4 7" xfId="14082"/>
    <cellStyle name="メモ 2 2 2 42 5" xfId="14083"/>
    <cellStyle name="メモ 2 2 2 42 6" xfId="14084"/>
    <cellStyle name="メモ 2 2 2 42 7" xfId="14085"/>
    <cellStyle name="メモ 2 2 2 42 8" xfId="14086"/>
    <cellStyle name="メモ 2 2 2 42 9" xfId="14087"/>
    <cellStyle name="メモ 2 2 2 43" xfId="14088"/>
    <cellStyle name="メモ 2 2 2 43 10" xfId="14089"/>
    <cellStyle name="メモ 2 2 2 43 11" xfId="14090"/>
    <cellStyle name="メモ 2 2 2 43 2" xfId="14091"/>
    <cellStyle name="メモ 2 2 2 43 2 2" xfId="14092"/>
    <cellStyle name="メモ 2 2 2 43 2 3" xfId="14093"/>
    <cellStyle name="メモ 2 2 2 43 2 4" xfId="14094"/>
    <cellStyle name="メモ 2 2 2 43 2 5" xfId="14095"/>
    <cellStyle name="メモ 2 2 2 43 2 6" xfId="14096"/>
    <cellStyle name="メモ 2 2 2 43 2 7" xfId="14097"/>
    <cellStyle name="メモ 2 2 2 43 3" xfId="14098"/>
    <cellStyle name="メモ 2 2 2 43 3 2" xfId="14099"/>
    <cellStyle name="メモ 2 2 2 43 3 3" xfId="14100"/>
    <cellStyle name="メモ 2 2 2 43 3 4" xfId="14101"/>
    <cellStyle name="メモ 2 2 2 43 3 5" xfId="14102"/>
    <cellStyle name="メモ 2 2 2 43 3 6" xfId="14103"/>
    <cellStyle name="メモ 2 2 2 43 3 7" xfId="14104"/>
    <cellStyle name="メモ 2 2 2 43 4" xfId="14105"/>
    <cellStyle name="メモ 2 2 2 43 4 2" xfId="14106"/>
    <cellStyle name="メモ 2 2 2 43 4 3" xfId="14107"/>
    <cellStyle name="メモ 2 2 2 43 4 4" xfId="14108"/>
    <cellStyle name="メモ 2 2 2 43 4 5" xfId="14109"/>
    <cellStyle name="メモ 2 2 2 43 4 6" xfId="14110"/>
    <cellStyle name="メモ 2 2 2 43 4 7" xfId="14111"/>
    <cellStyle name="メモ 2 2 2 43 5" xfId="14112"/>
    <cellStyle name="メモ 2 2 2 43 6" xfId="14113"/>
    <cellStyle name="メモ 2 2 2 43 7" xfId="14114"/>
    <cellStyle name="メモ 2 2 2 43 8" xfId="14115"/>
    <cellStyle name="メモ 2 2 2 43 9" xfId="14116"/>
    <cellStyle name="メモ 2 2 2 44" xfId="14117"/>
    <cellStyle name="メモ 2 2 2 44 10" xfId="14118"/>
    <cellStyle name="メモ 2 2 2 44 11" xfId="14119"/>
    <cellStyle name="メモ 2 2 2 44 2" xfId="14120"/>
    <cellStyle name="メモ 2 2 2 44 2 2" xfId="14121"/>
    <cellStyle name="メモ 2 2 2 44 2 3" xfId="14122"/>
    <cellStyle name="メモ 2 2 2 44 2 4" xfId="14123"/>
    <cellStyle name="メモ 2 2 2 44 2 5" xfId="14124"/>
    <cellStyle name="メモ 2 2 2 44 2 6" xfId="14125"/>
    <cellStyle name="メモ 2 2 2 44 2 7" xfId="14126"/>
    <cellStyle name="メモ 2 2 2 44 3" xfId="14127"/>
    <cellStyle name="メモ 2 2 2 44 3 2" xfId="14128"/>
    <cellStyle name="メモ 2 2 2 44 3 3" xfId="14129"/>
    <cellStyle name="メモ 2 2 2 44 3 4" xfId="14130"/>
    <cellStyle name="メモ 2 2 2 44 3 5" xfId="14131"/>
    <cellStyle name="メモ 2 2 2 44 3 6" xfId="14132"/>
    <cellStyle name="メモ 2 2 2 44 3 7" xfId="14133"/>
    <cellStyle name="メモ 2 2 2 44 4" xfId="14134"/>
    <cellStyle name="メモ 2 2 2 44 4 2" xfId="14135"/>
    <cellStyle name="メモ 2 2 2 44 4 3" xfId="14136"/>
    <cellStyle name="メモ 2 2 2 44 4 4" xfId="14137"/>
    <cellStyle name="メモ 2 2 2 44 4 5" xfId="14138"/>
    <cellStyle name="メモ 2 2 2 44 4 6" xfId="14139"/>
    <cellStyle name="メモ 2 2 2 44 4 7" xfId="14140"/>
    <cellStyle name="メモ 2 2 2 44 5" xfId="14141"/>
    <cellStyle name="メモ 2 2 2 44 6" xfId="14142"/>
    <cellStyle name="メモ 2 2 2 44 7" xfId="14143"/>
    <cellStyle name="メモ 2 2 2 44 8" xfId="14144"/>
    <cellStyle name="メモ 2 2 2 44 9" xfId="14145"/>
    <cellStyle name="メモ 2 2 2 45" xfId="14146"/>
    <cellStyle name="メモ 2 2 2 45 2" xfId="14147"/>
    <cellStyle name="メモ 2 2 2 45 3" xfId="14148"/>
    <cellStyle name="メモ 2 2 2 45 4" xfId="14149"/>
    <cellStyle name="メモ 2 2 2 45 5" xfId="14150"/>
    <cellStyle name="メモ 2 2 2 45 6" xfId="14151"/>
    <cellStyle name="メモ 2 2 2 45 7" xfId="14152"/>
    <cellStyle name="メモ 2 2 2 46" xfId="14153"/>
    <cellStyle name="メモ 2 2 2 46 2" xfId="14154"/>
    <cellStyle name="メモ 2 2 2 46 3" xfId="14155"/>
    <cellStyle name="メモ 2 2 2 46 4" xfId="14156"/>
    <cellStyle name="メモ 2 2 2 46 5" xfId="14157"/>
    <cellStyle name="メモ 2 2 2 46 6" xfId="14158"/>
    <cellStyle name="メモ 2 2 2 46 7" xfId="14159"/>
    <cellStyle name="メモ 2 2 2 47" xfId="14160"/>
    <cellStyle name="メモ 2 2 2 47 2" xfId="14161"/>
    <cellStyle name="メモ 2 2 2 47 3" xfId="14162"/>
    <cellStyle name="メモ 2 2 2 47 4" xfId="14163"/>
    <cellStyle name="メモ 2 2 2 47 5" xfId="14164"/>
    <cellStyle name="メモ 2 2 2 47 6" xfId="14165"/>
    <cellStyle name="メモ 2 2 2 47 7" xfId="14166"/>
    <cellStyle name="メモ 2 2 2 48" xfId="14167"/>
    <cellStyle name="メモ 2 2 2 49" xfId="14168"/>
    <cellStyle name="メモ 2 2 2 5" xfId="14169"/>
    <cellStyle name="メモ 2 2 2 5 10" xfId="14170"/>
    <cellStyle name="メモ 2 2 2 5 11" xfId="14171"/>
    <cellStyle name="メモ 2 2 2 5 2" xfId="14172"/>
    <cellStyle name="メモ 2 2 2 5 2 2" xfId="14173"/>
    <cellStyle name="メモ 2 2 2 5 2 3" xfId="14174"/>
    <cellStyle name="メモ 2 2 2 5 2 4" xfId="14175"/>
    <cellStyle name="メモ 2 2 2 5 2 5" xfId="14176"/>
    <cellStyle name="メモ 2 2 2 5 2 6" xfId="14177"/>
    <cellStyle name="メモ 2 2 2 5 2 7" xfId="14178"/>
    <cellStyle name="メモ 2 2 2 5 3" xfId="14179"/>
    <cellStyle name="メモ 2 2 2 5 3 2" xfId="14180"/>
    <cellStyle name="メモ 2 2 2 5 3 3" xfId="14181"/>
    <cellStyle name="メモ 2 2 2 5 3 4" xfId="14182"/>
    <cellStyle name="メモ 2 2 2 5 3 5" xfId="14183"/>
    <cellStyle name="メモ 2 2 2 5 3 6" xfId="14184"/>
    <cellStyle name="メモ 2 2 2 5 3 7" xfId="14185"/>
    <cellStyle name="メモ 2 2 2 5 4" xfId="14186"/>
    <cellStyle name="メモ 2 2 2 5 4 2" xfId="14187"/>
    <cellStyle name="メモ 2 2 2 5 4 3" xfId="14188"/>
    <cellStyle name="メモ 2 2 2 5 4 4" xfId="14189"/>
    <cellStyle name="メモ 2 2 2 5 4 5" xfId="14190"/>
    <cellStyle name="メモ 2 2 2 5 4 6" xfId="14191"/>
    <cellStyle name="メモ 2 2 2 5 4 7" xfId="14192"/>
    <cellStyle name="メモ 2 2 2 5 5" xfId="14193"/>
    <cellStyle name="メモ 2 2 2 5 6" xfId="14194"/>
    <cellStyle name="メモ 2 2 2 5 7" xfId="14195"/>
    <cellStyle name="メモ 2 2 2 5 8" xfId="14196"/>
    <cellStyle name="メモ 2 2 2 5 9" xfId="14197"/>
    <cellStyle name="メモ 2 2 2 6" xfId="14198"/>
    <cellStyle name="メモ 2 2 2 6 10" xfId="14199"/>
    <cellStyle name="メモ 2 2 2 6 11" xfId="14200"/>
    <cellStyle name="メモ 2 2 2 6 2" xfId="14201"/>
    <cellStyle name="メモ 2 2 2 6 2 2" xfId="14202"/>
    <cellStyle name="メモ 2 2 2 6 2 3" xfId="14203"/>
    <cellStyle name="メモ 2 2 2 6 2 4" xfId="14204"/>
    <cellStyle name="メモ 2 2 2 6 2 5" xfId="14205"/>
    <cellStyle name="メモ 2 2 2 6 2 6" xfId="14206"/>
    <cellStyle name="メモ 2 2 2 6 2 7" xfId="14207"/>
    <cellStyle name="メモ 2 2 2 6 3" xfId="14208"/>
    <cellStyle name="メモ 2 2 2 6 3 2" xfId="14209"/>
    <cellStyle name="メモ 2 2 2 6 3 3" xfId="14210"/>
    <cellStyle name="メモ 2 2 2 6 3 4" xfId="14211"/>
    <cellStyle name="メモ 2 2 2 6 3 5" xfId="14212"/>
    <cellStyle name="メモ 2 2 2 6 3 6" xfId="14213"/>
    <cellStyle name="メモ 2 2 2 6 3 7" xfId="14214"/>
    <cellStyle name="メモ 2 2 2 6 4" xfId="14215"/>
    <cellStyle name="メモ 2 2 2 6 4 2" xfId="14216"/>
    <cellStyle name="メモ 2 2 2 6 4 3" xfId="14217"/>
    <cellStyle name="メモ 2 2 2 6 4 4" xfId="14218"/>
    <cellStyle name="メモ 2 2 2 6 4 5" xfId="14219"/>
    <cellStyle name="メモ 2 2 2 6 4 6" xfId="14220"/>
    <cellStyle name="メモ 2 2 2 6 4 7" xfId="14221"/>
    <cellStyle name="メモ 2 2 2 6 5" xfId="14222"/>
    <cellStyle name="メモ 2 2 2 6 6" xfId="14223"/>
    <cellStyle name="メモ 2 2 2 6 7" xfId="14224"/>
    <cellStyle name="メモ 2 2 2 6 8" xfId="14225"/>
    <cellStyle name="メモ 2 2 2 6 9" xfId="14226"/>
    <cellStyle name="メモ 2 2 2 7" xfId="14227"/>
    <cellStyle name="メモ 2 2 2 7 10" xfId="14228"/>
    <cellStyle name="メモ 2 2 2 7 11" xfId="14229"/>
    <cellStyle name="メモ 2 2 2 7 2" xfId="14230"/>
    <cellStyle name="メモ 2 2 2 7 2 2" xfId="14231"/>
    <cellStyle name="メモ 2 2 2 7 2 3" xfId="14232"/>
    <cellStyle name="メモ 2 2 2 7 2 4" xfId="14233"/>
    <cellStyle name="メモ 2 2 2 7 2 5" xfId="14234"/>
    <cellStyle name="メモ 2 2 2 7 2 6" xfId="14235"/>
    <cellStyle name="メモ 2 2 2 7 2 7" xfId="14236"/>
    <cellStyle name="メモ 2 2 2 7 3" xfId="14237"/>
    <cellStyle name="メモ 2 2 2 7 3 2" xfId="14238"/>
    <cellStyle name="メモ 2 2 2 7 3 3" xfId="14239"/>
    <cellStyle name="メモ 2 2 2 7 3 4" xfId="14240"/>
    <cellStyle name="メモ 2 2 2 7 3 5" xfId="14241"/>
    <cellStyle name="メモ 2 2 2 7 3 6" xfId="14242"/>
    <cellStyle name="メモ 2 2 2 7 3 7" xfId="14243"/>
    <cellStyle name="メモ 2 2 2 7 4" xfId="14244"/>
    <cellStyle name="メモ 2 2 2 7 4 2" xfId="14245"/>
    <cellStyle name="メモ 2 2 2 7 4 3" xfId="14246"/>
    <cellStyle name="メモ 2 2 2 7 4 4" xfId="14247"/>
    <cellStyle name="メモ 2 2 2 7 4 5" xfId="14248"/>
    <cellStyle name="メモ 2 2 2 7 4 6" xfId="14249"/>
    <cellStyle name="メモ 2 2 2 7 4 7" xfId="14250"/>
    <cellStyle name="メモ 2 2 2 7 5" xfId="14251"/>
    <cellStyle name="メモ 2 2 2 7 6" xfId="14252"/>
    <cellStyle name="メモ 2 2 2 7 7" xfId="14253"/>
    <cellStyle name="メモ 2 2 2 7 8" xfId="14254"/>
    <cellStyle name="メモ 2 2 2 7 9" xfId="14255"/>
    <cellStyle name="メモ 2 2 2 8" xfId="14256"/>
    <cellStyle name="メモ 2 2 2 8 10" xfId="14257"/>
    <cellStyle name="メモ 2 2 2 8 11" xfId="14258"/>
    <cellStyle name="メモ 2 2 2 8 2" xfId="14259"/>
    <cellStyle name="メモ 2 2 2 8 2 2" xfId="14260"/>
    <cellStyle name="メモ 2 2 2 8 2 3" xfId="14261"/>
    <cellStyle name="メモ 2 2 2 8 2 4" xfId="14262"/>
    <cellStyle name="メモ 2 2 2 8 2 5" xfId="14263"/>
    <cellStyle name="メモ 2 2 2 8 2 6" xfId="14264"/>
    <cellStyle name="メモ 2 2 2 8 2 7" xfId="14265"/>
    <cellStyle name="メモ 2 2 2 8 3" xfId="14266"/>
    <cellStyle name="メモ 2 2 2 8 3 2" xfId="14267"/>
    <cellStyle name="メモ 2 2 2 8 3 3" xfId="14268"/>
    <cellStyle name="メモ 2 2 2 8 3 4" xfId="14269"/>
    <cellStyle name="メモ 2 2 2 8 3 5" xfId="14270"/>
    <cellStyle name="メモ 2 2 2 8 3 6" xfId="14271"/>
    <cellStyle name="メモ 2 2 2 8 3 7" xfId="14272"/>
    <cellStyle name="メモ 2 2 2 8 4" xfId="14273"/>
    <cellStyle name="メモ 2 2 2 8 4 2" xfId="14274"/>
    <cellStyle name="メモ 2 2 2 8 4 3" xfId="14275"/>
    <cellStyle name="メモ 2 2 2 8 4 4" xfId="14276"/>
    <cellStyle name="メモ 2 2 2 8 4 5" xfId="14277"/>
    <cellStyle name="メモ 2 2 2 8 4 6" xfId="14278"/>
    <cellStyle name="メモ 2 2 2 8 4 7" xfId="14279"/>
    <cellStyle name="メモ 2 2 2 8 5" xfId="14280"/>
    <cellStyle name="メモ 2 2 2 8 6" xfId="14281"/>
    <cellStyle name="メモ 2 2 2 8 7" xfId="14282"/>
    <cellStyle name="メモ 2 2 2 8 8" xfId="14283"/>
    <cellStyle name="メモ 2 2 2 8 9" xfId="14284"/>
    <cellStyle name="メモ 2 2 2 9" xfId="14285"/>
    <cellStyle name="メモ 2 2 2 9 10" xfId="14286"/>
    <cellStyle name="メモ 2 2 2 9 11" xfId="14287"/>
    <cellStyle name="メモ 2 2 2 9 2" xfId="14288"/>
    <cellStyle name="メモ 2 2 2 9 2 2" xfId="14289"/>
    <cellStyle name="メモ 2 2 2 9 2 3" xfId="14290"/>
    <cellStyle name="メモ 2 2 2 9 2 4" xfId="14291"/>
    <cellStyle name="メモ 2 2 2 9 2 5" xfId="14292"/>
    <cellStyle name="メモ 2 2 2 9 2 6" xfId="14293"/>
    <cellStyle name="メモ 2 2 2 9 2 7" xfId="14294"/>
    <cellStyle name="メモ 2 2 2 9 3" xfId="14295"/>
    <cellStyle name="メモ 2 2 2 9 3 2" xfId="14296"/>
    <cellStyle name="メモ 2 2 2 9 3 3" xfId="14297"/>
    <cellStyle name="メモ 2 2 2 9 3 4" xfId="14298"/>
    <cellStyle name="メモ 2 2 2 9 3 5" xfId="14299"/>
    <cellStyle name="メモ 2 2 2 9 3 6" xfId="14300"/>
    <cellStyle name="メモ 2 2 2 9 3 7" xfId="14301"/>
    <cellStyle name="メモ 2 2 2 9 4" xfId="14302"/>
    <cellStyle name="メモ 2 2 2 9 4 2" xfId="14303"/>
    <cellStyle name="メモ 2 2 2 9 4 3" xfId="14304"/>
    <cellStyle name="メモ 2 2 2 9 4 4" xfId="14305"/>
    <cellStyle name="メモ 2 2 2 9 4 5" xfId="14306"/>
    <cellStyle name="メモ 2 2 2 9 4 6" xfId="14307"/>
    <cellStyle name="メモ 2 2 2 9 4 7" xfId="14308"/>
    <cellStyle name="メモ 2 2 2 9 5" xfId="14309"/>
    <cellStyle name="メモ 2 2 2 9 6" xfId="14310"/>
    <cellStyle name="メモ 2 2 2 9 7" xfId="14311"/>
    <cellStyle name="メモ 2 2 2 9 8" xfId="14312"/>
    <cellStyle name="メモ 2 2 2 9 9" xfId="14313"/>
    <cellStyle name="メモ 2 2 3" xfId="14314"/>
    <cellStyle name="メモ 2 2 3 10" xfId="14315"/>
    <cellStyle name="メモ 2 2 3 11" xfId="14316"/>
    <cellStyle name="メモ 2 2 3 12" xfId="14317"/>
    <cellStyle name="メモ 2 2 3 2" xfId="14318"/>
    <cellStyle name="メモ 2 2 3 2 2" xfId="14319"/>
    <cellStyle name="メモ 2 2 3 2 3" xfId="14320"/>
    <cellStyle name="メモ 2 2 3 2 4" xfId="14321"/>
    <cellStyle name="メモ 2 2 3 2 5" xfId="14322"/>
    <cellStyle name="メモ 2 2 3 2 6" xfId="14323"/>
    <cellStyle name="メモ 2 2 3 2 7" xfId="14324"/>
    <cellStyle name="メモ 2 2 3 2 8" xfId="14325"/>
    <cellStyle name="メモ 2 2 3 2 9" xfId="14326"/>
    <cellStyle name="メモ 2 2 3 3" xfId="14327"/>
    <cellStyle name="メモ 2 2 3 3 2" xfId="14328"/>
    <cellStyle name="メモ 2 2 3 3 3" xfId="14329"/>
    <cellStyle name="メモ 2 2 3 3 4" xfId="14330"/>
    <cellStyle name="メモ 2 2 3 3 5" xfId="14331"/>
    <cellStyle name="メモ 2 2 3 3 6" xfId="14332"/>
    <cellStyle name="メモ 2 2 3 3 7" xfId="14333"/>
    <cellStyle name="メモ 2 2 3 3 8" xfId="14334"/>
    <cellStyle name="メモ 2 2 3 3 9" xfId="14335"/>
    <cellStyle name="メモ 2 2 3 4" xfId="14336"/>
    <cellStyle name="メモ 2 2 3 4 2" xfId="14337"/>
    <cellStyle name="メモ 2 2 3 4 3" xfId="14338"/>
    <cellStyle name="メモ 2 2 3 4 4" xfId="14339"/>
    <cellStyle name="メモ 2 2 3 4 5" xfId="14340"/>
    <cellStyle name="メモ 2 2 3 4 6" xfId="14341"/>
    <cellStyle name="メモ 2 2 3 4 7" xfId="14342"/>
    <cellStyle name="メモ 2 2 3 4 8" xfId="14343"/>
    <cellStyle name="メモ 2 2 3 4 9" xfId="14344"/>
    <cellStyle name="メモ 2 2 3 5" xfId="14345"/>
    <cellStyle name="メモ 2 2 3 6" xfId="14346"/>
    <cellStyle name="メモ 2 2 3 7" xfId="14347"/>
    <cellStyle name="メモ 2 2 3 8" xfId="14348"/>
    <cellStyle name="メモ 2 2 3 9" xfId="14349"/>
    <cellStyle name="メモ 2 2 4" xfId="14350"/>
    <cellStyle name="メモ 2 2 4 10" xfId="14351"/>
    <cellStyle name="メモ 2 2 4 11" xfId="14352"/>
    <cellStyle name="メモ 2 2 4 12" xfId="14353"/>
    <cellStyle name="メモ 2 2 4 2" xfId="14354"/>
    <cellStyle name="メモ 2 2 4 2 2" xfId="14355"/>
    <cellStyle name="メモ 2 2 4 2 3" xfId="14356"/>
    <cellStyle name="メモ 2 2 4 2 4" xfId="14357"/>
    <cellStyle name="メモ 2 2 4 2 5" xfId="14358"/>
    <cellStyle name="メモ 2 2 4 2 6" xfId="14359"/>
    <cellStyle name="メモ 2 2 4 2 7" xfId="14360"/>
    <cellStyle name="メモ 2 2 4 2 8" xfId="14361"/>
    <cellStyle name="メモ 2 2 4 2 9" xfId="14362"/>
    <cellStyle name="メモ 2 2 4 3" xfId="14363"/>
    <cellStyle name="メモ 2 2 4 3 2" xfId="14364"/>
    <cellStyle name="メモ 2 2 4 3 3" xfId="14365"/>
    <cellStyle name="メモ 2 2 4 3 4" xfId="14366"/>
    <cellStyle name="メモ 2 2 4 3 5" xfId="14367"/>
    <cellStyle name="メモ 2 2 4 3 6" xfId="14368"/>
    <cellStyle name="メモ 2 2 4 3 7" xfId="14369"/>
    <cellStyle name="メモ 2 2 4 3 8" xfId="14370"/>
    <cellStyle name="メモ 2 2 4 3 9" xfId="14371"/>
    <cellStyle name="メモ 2 2 4 4" xfId="14372"/>
    <cellStyle name="メモ 2 2 4 4 2" xfId="14373"/>
    <cellStyle name="メモ 2 2 4 4 3" xfId="14374"/>
    <cellStyle name="メモ 2 2 4 4 4" xfId="14375"/>
    <cellStyle name="メモ 2 2 4 4 5" xfId="14376"/>
    <cellStyle name="メモ 2 2 4 4 6" xfId="14377"/>
    <cellStyle name="メモ 2 2 4 4 7" xfId="14378"/>
    <cellStyle name="メモ 2 2 4 4 8" xfId="14379"/>
    <cellStyle name="メモ 2 2 4 4 9" xfId="14380"/>
    <cellStyle name="メモ 2 2 4 5" xfId="14381"/>
    <cellStyle name="メモ 2 2 4 6" xfId="14382"/>
    <cellStyle name="メモ 2 2 4 7" xfId="14383"/>
    <cellStyle name="メモ 2 2 4 8" xfId="14384"/>
    <cellStyle name="メモ 2 2 4 9" xfId="14385"/>
    <cellStyle name="メモ 2 2 5" xfId="14386"/>
    <cellStyle name="メモ 2 2 5 10" xfId="14387"/>
    <cellStyle name="メモ 2 2 5 11" xfId="14388"/>
    <cellStyle name="メモ 2 2 5 12" xfId="14389"/>
    <cellStyle name="メモ 2 2 5 2" xfId="14390"/>
    <cellStyle name="メモ 2 2 5 2 2" xfId="14391"/>
    <cellStyle name="メモ 2 2 5 2 3" xfId="14392"/>
    <cellStyle name="メモ 2 2 5 2 4" xfId="14393"/>
    <cellStyle name="メモ 2 2 5 2 5" xfId="14394"/>
    <cellStyle name="メモ 2 2 5 2 6" xfId="14395"/>
    <cellStyle name="メモ 2 2 5 2 7" xfId="14396"/>
    <cellStyle name="メモ 2 2 5 2 8" xfId="14397"/>
    <cellStyle name="メモ 2 2 5 2 9" xfId="14398"/>
    <cellStyle name="メモ 2 2 5 3" xfId="14399"/>
    <cellStyle name="メモ 2 2 5 3 2" xfId="14400"/>
    <cellStyle name="メモ 2 2 5 3 3" xfId="14401"/>
    <cellStyle name="メモ 2 2 5 3 4" xfId="14402"/>
    <cellStyle name="メモ 2 2 5 3 5" xfId="14403"/>
    <cellStyle name="メモ 2 2 5 3 6" xfId="14404"/>
    <cellStyle name="メモ 2 2 5 3 7" xfId="14405"/>
    <cellStyle name="メモ 2 2 5 3 8" xfId="14406"/>
    <cellStyle name="メモ 2 2 5 3 9" xfId="14407"/>
    <cellStyle name="メモ 2 2 5 4" xfId="14408"/>
    <cellStyle name="メモ 2 2 5 4 2" xfId="14409"/>
    <cellStyle name="メモ 2 2 5 4 3" xfId="14410"/>
    <cellStyle name="メモ 2 2 5 4 4" xfId="14411"/>
    <cellStyle name="メモ 2 2 5 4 5" xfId="14412"/>
    <cellStyle name="メモ 2 2 5 4 6" xfId="14413"/>
    <cellStyle name="メモ 2 2 5 4 7" xfId="14414"/>
    <cellStyle name="メモ 2 2 5 4 8" xfId="14415"/>
    <cellStyle name="メモ 2 2 5 4 9" xfId="14416"/>
    <cellStyle name="メモ 2 2 5 5" xfId="14417"/>
    <cellStyle name="メモ 2 2 5 6" xfId="14418"/>
    <cellStyle name="メモ 2 2 5 7" xfId="14419"/>
    <cellStyle name="メモ 2 2 5 8" xfId="14420"/>
    <cellStyle name="メモ 2 2 5 9" xfId="14421"/>
    <cellStyle name="メモ 2 2 6" xfId="14422"/>
    <cellStyle name="メモ 2 2 6 10" xfId="14423"/>
    <cellStyle name="メモ 2 2 6 11" xfId="14424"/>
    <cellStyle name="メモ 2 2 6 12" xfId="14425"/>
    <cellStyle name="メモ 2 2 6 13" xfId="14426"/>
    <cellStyle name="メモ 2 2 6 2" xfId="14427"/>
    <cellStyle name="メモ 2 2 6 2 2" xfId="14428"/>
    <cellStyle name="メモ 2 2 6 2 3" xfId="14429"/>
    <cellStyle name="メモ 2 2 6 2 4" xfId="14430"/>
    <cellStyle name="メモ 2 2 6 2 5" xfId="14431"/>
    <cellStyle name="メモ 2 2 6 2 6" xfId="14432"/>
    <cellStyle name="メモ 2 2 6 2 7" xfId="14433"/>
    <cellStyle name="メモ 2 2 6 2 8" xfId="14434"/>
    <cellStyle name="メモ 2 2 6 2 9" xfId="14435"/>
    <cellStyle name="メモ 2 2 6 3" xfId="14436"/>
    <cellStyle name="メモ 2 2 6 3 2" xfId="14437"/>
    <cellStyle name="メモ 2 2 6 3 3" xfId="14438"/>
    <cellStyle name="メモ 2 2 6 3 4" xfId="14439"/>
    <cellStyle name="メモ 2 2 6 3 5" xfId="14440"/>
    <cellStyle name="メモ 2 2 6 3 6" xfId="14441"/>
    <cellStyle name="メモ 2 2 6 3 7" xfId="14442"/>
    <cellStyle name="メモ 2 2 6 3 8" xfId="14443"/>
    <cellStyle name="メモ 2 2 6 3 9" xfId="14444"/>
    <cellStyle name="メモ 2 2 6 4" xfId="14445"/>
    <cellStyle name="メモ 2 2 6 4 2" xfId="14446"/>
    <cellStyle name="メモ 2 2 6 4 3" xfId="14447"/>
    <cellStyle name="メモ 2 2 6 4 4" xfId="14448"/>
    <cellStyle name="メモ 2 2 6 4 5" xfId="14449"/>
    <cellStyle name="メモ 2 2 6 4 6" xfId="14450"/>
    <cellStyle name="メモ 2 2 6 4 7" xfId="14451"/>
    <cellStyle name="メモ 2 2 6 4 8" xfId="14452"/>
    <cellStyle name="メモ 2 2 6 4 9" xfId="14453"/>
    <cellStyle name="メモ 2 2 6 5" xfId="14454"/>
    <cellStyle name="メモ 2 2 6 6" xfId="14455"/>
    <cellStyle name="メモ 2 2 6 7" xfId="14456"/>
    <cellStyle name="メモ 2 2 6 8" xfId="14457"/>
    <cellStyle name="メモ 2 2 6 9" xfId="14458"/>
    <cellStyle name="メモ 2 2 7" xfId="14459"/>
    <cellStyle name="メモ 2 2 7 10" xfId="14460"/>
    <cellStyle name="メモ 2 2 7 11" xfId="14461"/>
    <cellStyle name="メモ 2 2 7 12" xfId="14462"/>
    <cellStyle name="メモ 2 2 7 13" xfId="14463"/>
    <cellStyle name="メモ 2 2 7 2" xfId="14464"/>
    <cellStyle name="メモ 2 2 7 2 2" xfId="14465"/>
    <cellStyle name="メモ 2 2 7 2 3" xfId="14466"/>
    <cellStyle name="メモ 2 2 7 2 4" xfId="14467"/>
    <cellStyle name="メモ 2 2 7 2 5" xfId="14468"/>
    <cellStyle name="メモ 2 2 7 2 6" xfId="14469"/>
    <cellStyle name="メモ 2 2 7 2 7" xfId="14470"/>
    <cellStyle name="メモ 2 2 7 2 8" xfId="14471"/>
    <cellStyle name="メモ 2 2 7 2 9" xfId="14472"/>
    <cellStyle name="メモ 2 2 7 3" xfId="14473"/>
    <cellStyle name="メモ 2 2 7 3 2" xfId="14474"/>
    <cellStyle name="メモ 2 2 7 3 3" xfId="14475"/>
    <cellStyle name="メモ 2 2 7 3 4" xfId="14476"/>
    <cellStyle name="メモ 2 2 7 3 5" xfId="14477"/>
    <cellStyle name="メモ 2 2 7 3 6" xfId="14478"/>
    <cellStyle name="メモ 2 2 7 3 7" xfId="14479"/>
    <cellStyle name="メモ 2 2 7 3 8" xfId="14480"/>
    <cellStyle name="メモ 2 2 7 3 9" xfId="14481"/>
    <cellStyle name="メモ 2 2 7 4" xfId="14482"/>
    <cellStyle name="メモ 2 2 7 4 2" xfId="14483"/>
    <cellStyle name="メモ 2 2 7 4 3" xfId="14484"/>
    <cellStyle name="メモ 2 2 7 4 4" xfId="14485"/>
    <cellStyle name="メモ 2 2 7 4 5" xfId="14486"/>
    <cellStyle name="メモ 2 2 7 4 6" xfId="14487"/>
    <cellStyle name="メモ 2 2 7 4 7" xfId="14488"/>
    <cellStyle name="メモ 2 2 7 4 8" xfId="14489"/>
    <cellStyle name="メモ 2 2 7 4 9" xfId="14490"/>
    <cellStyle name="メモ 2 2 7 5" xfId="14491"/>
    <cellStyle name="メモ 2 2 7 6" xfId="14492"/>
    <cellStyle name="メモ 2 2 7 7" xfId="14493"/>
    <cellStyle name="メモ 2 2 7 8" xfId="14494"/>
    <cellStyle name="メモ 2 2 7 9" xfId="14495"/>
    <cellStyle name="メモ 2 2 8" xfId="14496"/>
    <cellStyle name="メモ 2 2 8 10" xfId="14497"/>
    <cellStyle name="メモ 2 2 8 11" xfId="14498"/>
    <cellStyle name="メモ 2 2 8 12" xfId="14499"/>
    <cellStyle name="メモ 2 2 8 13" xfId="14500"/>
    <cellStyle name="メモ 2 2 8 2" xfId="14501"/>
    <cellStyle name="メモ 2 2 8 2 2" xfId="14502"/>
    <cellStyle name="メモ 2 2 8 2 3" xfId="14503"/>
    <cellStyle name="メモ 2 2 8 2 4" xfId="14504"/>
    <cellStyle name="メモ 2 2 8 2 5" xfId="14505"/>
    <cellStyle name="メモ 2 2 8 2 6" xfId="14506"/>
    <cellStyle name="メモ 2 2 8 2 7" xfId="14507"/>
    <cellStyle name="メモ 2 2 8 2 8" xfId="14508"/>
    <cellStyle name="メモ 2 2 8 2 9" xfId="14509"/>
    <cellStyle name="メモ 2 2 8 3" xfId="14510"/>
    <cellStyle name="メモ 2 2 8 3 2" xfId="14511"/>
    <cellStyle name="メモ 2 2 8 3 3" xfId="14512"/>
    <cellStyle name="メモ 2 2 8 3 4" xfId="14513"/>
    <cellStyle name="メモ 2 2 8 3 5" xfId="14514"/>
    <cellStyle name="メモ 2 2 8 3 6" xfId="14515"/>
    <cellStyle name="メモ 2 2 8 3 7" xfId="14516"/>
    <cellStyle name="メモ 2 2 8 3 8" xfId="14517"/>
    <cellStyle name="メモ 2 2 8 3 9" xfId="14518"/>
    <cellStyle name="メモ 2 2 8 4" xfId="14519"/>
    <cellStyle name="メモ 2 2 8 4 2" xfId="14520"/>
    <cellStyle name="メモ 2 2 8 4 3" xfId="14521"/>
    <cellStyle name="メモ 2 2 8 4 4" xfId="14522"/>
    <cellStyle name="メモ 2 2 8 4 5" xfId="14523"/>
    <cellStyle name="メモ 2 2 8 4 6" xfId="14524"/>
    <cellStyle name="メモ 2 2 8 4 7" xfId="14525"/>
    <cellStyle name="メモ 2 2 8 4 8" xfId="14526"/>
    <cellStyle name="メモ 2 2 8 4 9" xfId="14527"/>
    <cellStyle name="メモ 2 2 8 5" xfId="14528"/>
    <cellStyle name="メモ 2 2 8 6" xfId="14529"/>
    <cellStyle name="メモ 2 2 8 7" xfId="14530"/>
    <cellStyle name="メモ 2 2 8 8" xfId="14531"/>
    <cellStyle name="メモ 2 2 8 9" xfId="14532"/>
    <cellStyle name="メモ 2 2 9" xfId="14533"/>
    <cellStyle name="メモ 2 2 9 10" xfId="14534"/>
    <cellStyle name="メモ 2 2 9 11" xfId="14535"/>
    <cellStyle name="メモ 2 2 9 12" xfId="14536"/>
    <cellStyle name="メモ 2 2 9 13" xfId="14537"/>
    <cellStyle name="メモ 2 2 9 2" xfId="14538"/>
    <cellStyle name="メモ 2 2 9 2 2" xfId="14539"/>
    <cellStyle name="メモ 2 2 9 2 3" xfId="14540"/>
    <cellStyle name="メモ 2 2 9 2 4" xfId="14541"/>
    <cellStyle name="メモ 2 2 9 2 5" xfId="14542"/>
    <cellStyle name="メモ 2 2 9 2 6" xfId="14543"/>
    <cellStyle name="メモ 2 2 9 2 7" xfId="14544"/>
    <cellStyle name="メモ 2 2 9 2 8" xfId="14545"/>
    <cellStyle name="メモ 2 2 9 2 9" xfId="14546"/>
    <cellStyle name="メモ 2 2 9 3" xfId="14547"/>
    <cellStyle name="メモ 2 2 9 3 2" xfId="14548"/>
    <cellStyle name="メモ 2 2 9 3 3" xfId="14549"/>
    <cellStyle name="メモ 2 2 9 3 4" xfId="14550"/>
    <cellStyle name="メモ 2 2 9 3 5" xfId="14551"/>
    <cellStyle name="メモ 2 2 9 3 6" xfId="14552"/>
    <cellStyle name="メモ 2 2 9 3 7" xfId="14553"/>
    <cellStyle name="メモ 2 2 9 3 8" xfId="14554"/>
    <cellStyle name="メモ 2 2 9 3 9" xfId="14555"/>
    <cellStyle name="メモ 2 2 9 4" xfId="14556"/>
    <cellStyle name="メモ 2 2 9 4 2" xfId="14557"/>
    <cellStyle name="メモ 2 2 9 4 3" xfId="14558"/>
    <cellStyle name="メモ 2 2 9 4 4" xfId="14559"/>
    <cellStyle name="メモ 2 2 9 4 5" xfId="14560"/>
    <cellStyle name="メモ 2 2 9 4 6" xfId="14561"/>
    <cellStyle name="メモ 2 2 9 4 7" xfId="14562"/>
    <cellStyle name="メモ 2 2 9 5" xfId="14563"/>
    <cellStyle name="メモ 2 2 9 6" xfId="14564"/>
    <cellStyle name="メモ 2 2 9 7" xfId="14565"/>
    <cellStyle name="メモ 2 2 9 8" xfId="14566"/>
    <cellStyle name="メモ 2 2 9 9" xfId="14567"/>
    <cellStyle name="メモ 2 3" xfId="14568"/>
    <cellStyle name="メモ 2 3 10" xfId="14569"/>
    <cellStyle name="メモ 2 3 10 2" xfId="14570"/>
    <cellStyle name="メモ 2 3 2" xfId="14571"/>
    <cellStyle name="メモ 2 3 2 10" xfId="14572"/>
    <cellStyle name="メモ 2 3 2 10 10" xfId="14573"/>
    <cellStyle name="メモ 2 3 2 10 11" xfId="14574"/>
    <cellStyle name="メモ 2 3 2 10 2" xfId="14575"/>
    <cellStyle name="メモ 2 3 2 10 2 2" xfId="14576"/>
    <cellStyle name="メモ 2 3 2 10 2 3" xfId="14577"/>
    <cellStyle name="メモ 2 3 2 10 2 4" xfId="14578"/>
    <cellStyle name="メモ 2 3 2 10 2 5" xfId="14579"/>
    <cellStyle name="メモ 2 3 2 10 2 6" xfId="14580"/>
    <cellStyle name="メモ 2 3 2 10 2 7" xfId="14581"/>
    <cellStyle name="メモ 2 3 2 10 3" xfId="14582"/>
    <cellStyle name="メモ 2 3 2 10 3 2" xfId="14583"/>
    <cellStyle name="メモ 2 3 2 10 3 3" xfId="14584"/>
    <cellStyle name="メモ 2 3 2 10 3 4" xfId="14585"/>
    <cellStyle name="メモ 2 3 2 10 3 5" xfId="14586"/>
    <cellStyle name="メモ 2 3 2 10 3 6" xfId="14587"/>
    <cellStyle name="メモ 2 3 2 10 3 7" xfId="14588"/>
    <cellStyle name="メモ 2 3 2 10 4" xfId="14589"/>
    <cellStyle name="メモ 2 3 2 10 4 2" xfId="14590"/>
    <cellStyle name="メモ 2 3 2 10 4 3" xfId="14591"/>
    <cellStyle name="メモ 2 3 2 10 4 4" xfId="14592"/>
    <cellStyle name="メモ 2 3 2 10 4 5" xfId="14593"/>
    <cellStyle name="メモ 2 3 2 10 4 6" xfId="14594"/>
    <cellStyle name="メモ 2 3 2 10 4 7" xfId="14595"/>
    <cellStyle name="メモ 2 3 2 10 5" xfId="14596"/>
    <cellStyle name="メモ 2 3 2 10 6" xfId="14597"/>
    <cellStyle name="メモ 2 3 2 10 7" xfId="14598"/>
    <cellStyle name="メモ 2 3 2 10 8" xfId="14599"/>
    <cellStyle name="メモ 2 3 2 10 9" xfId="14600"/>
    <cellStyle name="メモ 2 3 2 11" xfId="14601"/>
    <cellStyle name="メモ 2 3 2 11 10" xfId="14602"/>
    <cellStyle name="メモ 2 3 2 11 11" xfId="14603"/>
    <cellStyle name="メモ 2 3 2 11 2" xfId="14604"/>
    <cellStyle name="メモ 2 3 2 11 2 2" xfId="14605"/>
    <cellStyle name="メモ 2 3 2 11 2 3" xfId="14606"/>
    <cellStyle name="メモ 2 3 2 11 2 4" xfId="14607"/>
    <cellStyle name="メモ 2 3 2 11 2 5" xfId="14608"/>
    <cellStyle name="メモ 2 3 2 11 2 6" xfId="14609"/>
    <cellStyle name="メモ 2 3 2 11 2 7" xfId="14610"/>
    <cellStyle name="メモ 2 3 2 11 3" xfId="14611"/>
    <cellStyle name="メモ 2 3 2 11 3 2" xfId="14612"/>
    <cellStyle name="メモ 2 3 2 11 3 3" xfId="14613"/>
    <cellStyle name="メモ 2 3 2 11 3 4" xfId="14614"/>
    <cellStyle name="メモ 2 3 2 11 3 5" xfId="14615"/>
    <cellStyle name="メモ 2 3 2 11 3 6" xfId="14616"/>
    <cellStyle name="メモ 2 3 2 11 3 7" xfId="14617"/>
    <cellStyle name="メモ 2 3 2 11 4" xfId="14618"/>
    <cellStyle name="メモ 2 3 2 11 4 2" xfId="14619"/>
    <cellStyle name="メモ 2 3 2 11 4 3" xfId="14620"/>
    <cellStyle name="メモ 2 3 2 11 4 4" xfId="14621"/>
    <cellStyle name="メモ 2 3 2 11 4 5" xfId="14622"/>
    <cellStyle name="メモ 2 3 2 11 4 6" xfId="14623"/>
    <cellStyle name="メモ 2 3 2 11 4 7" xfId="14624"/>
    <cellStyle name="メモ 2 3 2 11 5" xfId="14625"/>
    <cellStyle name="メモ 2 3 2 11 6" xfId="14626"/>
    <cellStyle name="メモ 2 3 2 11 7" xfId="14627"/>
    <cellStyle name="メモ 2 3 2 11 8" xfId="14628"/>
    <cellStyle name="メモ 2 3 2 11 9" xfId="14629"/>
    <cellStyle name="メモ 2 3 2 12" xfId="14630"/>
    <cellStyle name="メモ 2 3 2 12 10" xfId="14631"/>
    <cellStyle name="メモ 2 3 2 12 11" xfId="14632"/>
    <cellStyle name="メモ 2 3 2 12 2" xfId="14633"/>
    <cellStyle name="メモ 2 3 2 12 2 2" xfId="14634"/>
    <cellStyle name="メモ 2 3 2 12 2 3" xfId="14635"/>
    <cellStyle name="メモ 2 3 2 12 2 4" xfId="14636"/>
    <cellStyle name="メモ 2 3 2 12 2 5" xfId="14637"/>
    <cellStyle name="メモ 2 3 2 12 2 6" xfId="14638"/>
    <cellStyle name="メモ 2 3 2 12 2 7" xfId="14639"/>
    <cellStyle name="メモ 2 3 2 12 3" xfId="14640"/>
    <cellStyle name="メモ 2 3 2 12 3 2" xfId="14641"/>
    <cellStyle name="メモ 2 3 2 12 3 3" xfId="14642"/>
    <cellStyle name="メモ 2 3 2 12 3 4" xfId="14643"/>
    <cellStyle name="メモ 2 3 2 12 3 5" xfId="14644"/>
    <cellStyle name="メモ 2 3 2 12 3 6" xfId="14645"/>
    <cellStyle name="メモ 2 3 2 12 3 7" xfId="14646"/>
    <cellStyle name="メモ 2 3 2 12 4" xfId="14647"/>
    <cellStyle name="メモ 2 3 2 12 4 2" xfId="14648"/>
    <cellStyle name="メモ 2 3 2 12 4 3" xfId="14649"/>
    <cellStyle name="メモ 2 3 2 12 4 4" xfId="14650"/>
    <cellStyle name="メモ 2 3 2 12 4 5" xfId="14651"/>
    <cellStyle name="メモ 2 3 2 12 4 6" xfId="14652"/>
    <cellStyle name="メモ 2 3 2 12 4 7" xfId="14653"/>
    <cellStyle name="メモ 2 3 2 12 5" xfId="14654"/>
    <cellStyle name="メモ 2 3 2 12 6" xfId="14655"/>
    <cellStyle name="メモ 2 3 2 12 7" xfId="14656"/>
    <cellStyle name="メモ 2 3 2 12 8" xfId="14657"/>
    <cellStyle name="メモ 2 3 2 12 9" xfId="14658"/>
    <cellStyle name="メモ 2 3 2 13" xfId="14659"/>
    <cellStyle name="メモ 2 3 2 13 10" xfId="14660"/>
    <cellStyle name="メモ 2 3 2 13 11" xfId="14661"/>
    <cellStyle name="メモ 2 3 2 13 2" xfId="14662"/>
    <cellStyle name="メモ 2 3 2 13 2 2" xfId="14663"/>
    <cellStyle name="メモ 2 3 2 13 2 3" xfId="14664"/>
    <cellStyle name="メモ 2 3 2 13 2 4" xfId="14665"/>
    <cellStyle name="メモ 2 3 2 13 2 5" xfId="14666"/>
    <cellStyle name="メモ 2 3 2 13 2 6" xfId="14667"/>
    <cellStyle name="メモ 2 3 2 13 2 7" xfId="14668"/>
    <cellStyle name="メモ 2 3 2 13 3" xfId="14669"/>
    <cellStyle name="メモ 2 3 2 13 3 2" xfId="14670"/>
    <cellStyle name="メモ 2 3 2 13 3 3" xfId="14671"/>
    <cellStyle name="メモ 2 3 2 13 3 4" xfId="14672"/>
    <cellStyle name="メモ 2 3 2 13 3 5" xfId="14673"/>
    <cellStyle name="メモ 2 3 2 13 3 6" xfId="14674"/>
    <cellStyle name="メモ 2 3 2 13 3 7" xfId="14675"/>
    <cellStyle name="メモ 2 3 2 13 4" xfId="14676"/>
    <cellStyle name="メモ 2 3 2 13 4 2" xfId="14677"/>
    <cellStyle name="メモ 2 3 2 13 4 3" xfId="14678"/>
    <cellStyle name="メモ 2 3 2 13 4 4" xfId="14679"/>
    <cellStyle name="メモ 2 3 2 13 4 5" xfId="14680"/>
    <cellStyle name="メモ 2 3 2 13 4 6" xfId="14681"/>
    <cellStyle name="メモ 2 3 2 13 4 7" xfId="14682"/>
    <cellStyle name="メモ 2 3 2 13 5" xfId="14683"/>
    <cellStyle name="メモ 2 3 2 13 6" xfId="14684"/>
    <cellStyle name="メモ 2 3 2 13 7" xfId="14685"/>
    <cellStyle name="メモ 2 3 2 13 8" xfId="14686"/>
    <cellStyle name="メモ 2 3 2 13 9" xfId="14687"/>
    <cellStyle name="メモ 2 3 2 14" xfId="14688"/>
    <cellStyle name="メモ 2 3 2 14 10" xfId="14689"/>
    <cellStyle name="メモ 2 3 2 14 11" xfId="14690"/>
    <cellStyle name="メモ 2 3 2 14 2" xfId="14691"/>
    <cellStyle name="メモ 2 3 2 14 2 2" xfId="14692"/>
    <cellStyle name="メモ 2 3 2 14 2 3" xfId="14693"/>
    <cellStyle name="メモ 2 3 2 14 2 4" xfId="14694"/>
    <cellStyle name="メモ 2 3 2 14 2 5" xfId="14695"/>
    <cellStyle name="メモ 2 3 2 14 2 6" xfId="14696"/>
    <cellStyle name="メモ 2 3 2 14 2 7" xfId="14697"/>
    <cellStyle name="メモ 2 3 2 14 3" xfId="14698"/>
    <cellStyle name="メモ 2 3 2 14 3 2" xfId="14699"/>
    <cellStyle name="メモ 2 3 2 14 3 3" xfId="14700"/>
    <cellStyle name="メモ 2 3 2 14 3 4" xfId="14701"/>
    <cellStyle name="メモ 2 3 2 14 3 5" xfId="14702"/>
    <cellStyle name="メモ 2 3 2 14 3 6" xfId="14703"/>
    <cellStyle name="メモ 2 3 2 14 3 7" xfId="14704"/>
    <cellStyle name="メモ 2 3 2 14 4" xfId="14705"/>
    <cellStyle name="メモ 2 3 2 14 4 2" xfId="14706"/>
    <cellStyle name="メモ 2 3 2 14 4 3" xfId="14707"/>
    <cellStyle name="メモ 2 3 2 14 4 4" xfId="14708"/>
    <cellStyle name="メモ 2 3 2 14 4 5" xfId="14709"/>
    <cellStyle name="メモ 2 3 2 14 4 6" xfId="14710"/>
    <cellStyle name="メモ 2 3 2 14 4 7" xfId="14711"/>
    <cellStyle name="メモ 2 3 2 14 5" xfId="14712"/>
    <cellStyle name="メモ 2 3 2 14 6" xfId="14713"/>
    <cellStyle name="メモ 2 3 2 14 7" xfId="14714"/>
    <cellStyle name="メモ 2 3 2 14 8" xfId="14715"/>
    <cellStyle name="メモ 2 3 2 14 9" xfId="14716"/>
    <cellStyle name="メモ 2 3 2 15" xfId="14717"/>
    <cellStyle name="メモ 2 3 2 15 10" xfId="14718"/>
    <cellStyle name="メモ 2 3 2 15 11" xfId="14719"/>
    <cellStyle name="メモ 2 3 2 15 2" xfId="14720"/>
    <cellStyle name="メモ 2 3 2 15 2 2" xfId="14721"/>
    <cellStyle name="メモ 2 3 2 15 2 3" xfId="14722"/>
    <cellStyle name="メモ 2 3 2 15 2 4" xfId="14723"/>
    <cellStyle name="メモ 2 3 2 15 2 5" xfId="14724"/>
    <cellStyle name="メモ 2 3 2 15 2 6" xfId="14725"/>
    <cellStyle name="メモ 2 3 2 15 2 7" xfId="14726"/>
    <cellStyle name="メモ 2 3 2 15 3" xfId="14727"/>
    <cellStyle name="メモ 2 3 2 15 3 2" xfId="14728"/>
    <cellStyle name="メモ 2 3 2 15 3 3" xfId="14729"/>
    <cellStyle name="メモ 2 3 2 15 3 4" xfId="14730"/>
    <cellStyle name="メモ 2 3 2 15 3 5" xfId="14731"/>
    <cellStyle name="メモ 2 3 2 15 3 6" xfId="14732"/>
    <cellStyle name="メモ 2 3 2 15 3 7" xfId="14733"/>
    <cellStyle name="メモ 2 3 2 15 4" xfId="14734"/>
    <cellStyle name="メモ 2 3 2 15 4 2" xfId="14735"/>
    <cellStyle name="メモ 2 3 2 15 4 3" xfId="14736"/>
    <cellStyle name="メモ 2 3 2 15 4 4" xfId="14737"/>
    <cellStyle name="メモ 2 3 2 15 4 5" xfId="14738"/>
    <cellStyle name="メモ 2 3 2 15 4 6" xfId="14739"/>
    <cellStyle name="メモ 2 3 2 15 4 7" xfId="14740"/>
    <cellStyle name="メモ 2 3 2 15 5" xfId="14741"/>
    <cellStyle name="メモ 2 3 2 15 6" xfId="14742"/>
    <cellStyle name="メモ 2 3 2 15 7" xfId="14743"/>
    <cellStyle name="メモ 2 3 2 15 8" xfId="14744"/>
    <cellStyle name="メモ 2 3 2 15 9" xfId="14745"/>
    <cellStyle name="メモ 2 3 2 16" xfId="14746"/>
    <cellStyle name="メモ 2 3 2 16 10" xfId="14747"/>
    <cellStyle name="メモ 2 3 2 16 11" xfId="14748"/>
    <cellStyle name="メモ 2 3 2 16 2" xfId="14749"/>
    <cellStyle name="メモ 2 3 2 16 2 2" xfId="14750"/>
    <cellStyle name="メモ 2 3 2 16 2 3" xfId="14751"/>
    <cellStyle name="メモ 2 3 2 16 2 4" xfId="14752"/>
    <cellStyle name="メモ 2 3 2 16 2 5" xfId="14753"/>
    <cellStyle name="メモ 2 3 2 16 2 6" xfId="14754"/>
    <cellStyle name="メモ 2 3 2 16 2 7" xfId="14755"/>
    <cellStyle name="メモ 2 3 2 16 3" xfId="14756"/>
    <cellStyle name="メモ 2 3 2 16 3 2" xfId="14757"/>
    <cellStyle name="メモ 2 3 2 16 3 3" xfId="14758"/>
    <cellStyle name="メモ 2 3 2 16 3 4" xfId="14759"/>
    <cellStyle name="メモ 2 3 2 16 3 5" xfId="14760"/>
    <cellStyle name="メモ 2 3 2 16 3 6" xfId="14761"/>
    <cellStyle name="メモ 2 3 2 16 3 7" xfId="14762"/>
    <cellStyle name="メモ 2 3 2 16 4" xfId="14763"/>
    <cellStyle name="メモ 2 3 2 16 4 2" xfId="14764"/>
    <cellStyle name="メモ 2 3 2 16 4 3" xfId="14765"/>
    <cellStyle name="メモ 2 3 2 16 4 4" xfId="14766"/>
    <cellStyle name="メモ 2 3 2 16 4 5" xfId="14767"/>
    <cellStyle name="メモ 2 3 2 16 4 6" xfId="14768"/>
    <cellStyle name="メモ 2 3 2 16 4 7" xfId="14769"/>
    <cellStyle name="メモ 2 3 2 16 5" xfId="14770"/>
    <cellStyle name="メモ 2 3 2 16 6" xfId="14771"/>
    <cellStyle name="メモ 2 3 2 16 7" xfId="14772"/>
    <cellStyle name="メモ 2 3 2 16 8" xfId="14773"/>
    <cellStyle name="メモ 2 3 2 16 9" xfId="14774"/>
    <cellStyle name="メモ 2 3 2 17" xfId="14775"/>
    <cellStyle name="メモ 2 3 2 17 10" xfId="14776"/>
    <cellStyle name="メモ 2 3 2 17 11" xfId="14777"/>
    <cellStyle name="メモ 2 3 2 17 2" xfId="14778"/>
    <cellStyle name="メモ 2 3 2 17 2 2" xfId="14779"/>
    <cellStyle name="メモ 2 3 2 17 2 3" xfId="14780"/>
    <cellStyle name="メモ 2 3 2 17 2 4" xfId="14781"/>
    <cellStyle name="メモ 2 3 2 17 2 5" xfId="14782"/>
    <cellStyle name="メモ 2 3 2 17 2 6" xfId="14783"/>
    <cellStyle name="メモ 2 3 2 17 2 7" xfId="14784"/>
    <cellStyle name="メモ 2 3 2 17 3" xfId="14785"/>
    <cellStyle name="メモ 2 3 2 17 3 2" xfId="14786"/>
    <cellStyle name="メモ 2 3 2 17 3 3" xfId="14787"/>
    <cellStyle name="メモ 2 3 2 17 3 4" xfId="14788"/>
    <cellStyle name="メモ 2 3 2 17 3 5" xfId="14789"/>
    <cellStyle name="メモ 2 3 2 17 3 6" xfId="14790"/>
    <cellStyle name="メモ 2 3 2 17 3 7" xfId="14791"/>
    <cellStyle name="メモ 2 3 2 17 4" xfId="14792"/>
    <cellStyle name="メモ 2 3 2 17 4 2" xfId="14793"/>
    <cellStyle name="メモ 2 3 2 17 4 3" xfId="14794"/>
    <cellStyle name="メモ 2 3 2 17 4 4" xfId="14795"/>
    <cellStyle name="メモ 2 3 2 17 4 5" xfId="14796"/>
    <cellStyle name="メモ 2 3 2 17 4 6" xfId="14797"/>
    <cellStyle name="メモ 2 3 2 17 4 7" xfId="14798"/>
    <cellStyle name="メモ 2 3 2 17 5" xfId="14799"/>
    <cellStyle name="メモ 2 3 2 17 6" xfId="14800"/>
    <cellStyle name="メモ 2 3 2 17 7" xfId="14801"/>
    <cellStyle name="メモ 2 3 2 17 8" xfId="14802"/>
    <cellStyle name="メモ 2 3 2 17 9" xfId="14803"/>
    <cellStyle name="メモ 2 3 2 18" xfId="14804"/>
    <cellStyle name="メモ 2 3 2 18 10" xfId="14805"/>
    <cellStyle name="メモ 2 3 2 18 11" xfId="14806"/>
    <cellStyle name="メモ 2 3 2 18 2" xfId="14807"/>
    <cellStyle name="メモ 2 3 2 18 2 2" xfId="14808"/>
    <cellStyle name="メモ 2 3 2 18 2 3" xfId="14809"/>
    <cellStyle name="メモ 2 3 2 18 2 4" xfId="14810"/>
    <cellStyle name="メモ 2 3 2 18 2 5" xfId="14811"/>
    <cellStyle name="メモ 2 3 2 18 2 6" xfId="14812"/>
    <cellStyle name="メモ 2 3 2 18 2 7" xfId="14813"/>
    <cellStyle name="メモ 2 3 2 18 3" xfId="14814"/>
    <cellStyle name="メモ 2 3 2 18 3 2" xfId="14815"/>
    <cellStyle name="メモ 2 3 2 18 3 3" xfId="14816"/>
    <cellStyle name="メモ 2 3 2 18 3 4" xfId="14817"/>
    <cellStyle name="メモ 2 3 2 18 3 5" xfId="14818"/>
    <cellStyle name="メモ 2 3 2 18 3 6" xfId="14819"/>
    <cellStyle name="メモ 2 3 2 18 3 7" xfId="14820"/>
    <cellStyle name="メモ 2 3 2 18 4" xfId="14821"/>
    <cellStyle name="メモ 2 3 2 18 4 2" xfId="14822"/>
    <cellStyle name="メモ 2 3 2 18 4 3" xfId="14823"/>
    <cellStyle name="メモ 2 3 2 18 4 4" xfId="14824"/>
    <cellStyle name="メモ 2 3 2 18 4 5" xfId="14825"/>
    <cellStyle name="メモ 2 3 2 18 4 6" xfId="14826"/>
    <cellStyle name="メモ 2 3 2 18 4 7" xfId="14827"/>
    <cellStyle name="メモ 2 3 2 18 5" xfId="14828"/>
    <cellStyle name="メモ 2 3 2 18 6" xfId="14829"/>
    <cellStyle name="メモ 2 3 2 18 7" xfId="14830"/>
    <cellStyle name="メモ 2 3 2 18 8" xfId="14831"/>
    <cellStyle name="メモ 2 3 2 18 9" xfId="14832"/>
    <cellStyle name="メモ 2 3 2 19" xfId="14833"/>
    <cellStyle name="メモ 2 3 2 19 10" xfId="14834"/>
    <cellStyle name="メモ 2 3 2 19 11" xfId="14835"/>
    <cellStyle name="メモ 2 3 2 19 2" xfId="14836"/>
    <cellStyle name="メモ 2 3 2 19 2 2" xfId="14837"/>
    <cellStyle name="メモ 2 3 2 19 2 3" xfId="14838"/>
    <cellStyle name="メモ 2 3 2 19 2 4" xfId="14839"/>
    <cellStyle name="メモ 2 3 2 19 2 5" xfId="14840"/>
    <cellStyle name="メモ 2 3 2 19 2 6" xfId="14841"/>
    <cellStyle name="メモ 2 3 2 19 2 7" xfId="14842"/>
    <cellStyle name="メモ 2 3 2 19 3" xfId="14843"/>
    <cellStyle name="メモ 2 3 2 19 3 2" xfId="14844"/>
    <cellStyle name="メモ 2 3 2 19 3 3" xfId="14845"/>
    <cellStyle name="メモ 2 3 2 19 3 4" xfId="14846"/>
    <cellStyle name="メモ 2 3 2 19 3 5" xfId="14847"/>
    <cellStyle name="メモ 2 3 2 19 3 6" xfId="14848"/>
    <cellStyle name="メモ 2 3 2 19 3 7" xfId="14849"/>
    <cellStyle name="メモ 2 3 2 19 4" xfId="14850"/>
    <cellStyle name="メモ 2 3 2 19 4 2" xfId="14851"/>
    <cellStyle name="メモ 2 3 2 19 4 3" xfId="14852"/>
    <cellStyle name="メモ 2 3 2 19 4 4" xfId="14853"/>
    <cellStyle name="メモ 2 3 2 19 4 5" xfId="14854"/>
    <cellStyle name="メモ 2 3 2 19 4 6" xfId="14855"/>
    <cellStyle name="メモ 2 3 2 19 4 7" xfId="14856"/>
    <cellStyle name="メモ 2 3 2 19 5" xfId="14857"/>
    <cellStyle name="メモ 2 3 2 19 6" xfId="14858"/>
    <cellStyle name="メモ 2 3 2 19 7" xfId="14859"/>
    <cellStyle name="メモ 2 3 2 19 8" xfId="14860"/>
    <cellStyle name="メモ 2 3 2 19 9" xfId="14861"/>
    <cellStyle name="メモ 2 3 2 2" xfId="14862"/>
    <cellStyle name="メモ 2 3 2 2 10" xfId="14863"/>
    <cellStyle name="メモ 2 3 2 2 11" xfId="14864"/>
    <cellStyle name="メモ 2 3 2 2 12" xfId="14865"/>
    <cellStyle name="メモ 2 3 2 2 13" xfId="14866"/>
    <cellStyle name="メモ 2 3 2 2 2" xfId="14867"/>
    <cellStyle name="メモ 2 3 2 2 2 2" xfId="14868"/>
    <cellStyle name="メモ 2 3 2 2 2 3" xfId="14869"/>
    <cellStyle name="メモ 2 3 2 2 2 4" xfId="14870"/>
    <cellStyle name="メモ 2 3 2 2 2 5" xfId="14871"/>
    <cellStyle name="メモ 2 3 2 2 2 6" xfId="14872"/>
    <cellStyle name="メモ 2 3 2 2 2 7" xfId="14873"/>
    <cellStyle name="メモ 2 3 2 2 3" xfId="14874"/>
    <cellStyle name="メモ 2 3 2 2 3 2" xfId="14875"/>
    <cellStyle name="メモ 2 3 2 2 3 3" xfId="14876"/>
    <cellStyle name="メモ 2 3 2 2 3 4" xfId="14877"/>
    <cellStyle name="メモ 2 3 2 2 3 5" xfId="14878"/>
    <cellStyle name="メモ 2 3 2 2 3 6" xfId="14879"/>
    <cellStyle name="メモ 2 3 2 2 3 7" xfId="14880"/>
    <cellStyle name="メモ 2 3 2 2 4" xfId="14881"/>
    <cellStyle name="メモ 2 3 2 2 4 2" xfId="14882"/>
    <cellStyle name="メモ 2 3 2 2 4 3" xfId="14883"/>
    <cellStyle name="メモ 2 3 2 2 4 4" xfId="14884"/>
    <cellStyle name="メモ 2 3 2 2 4 5" xfId="14885"/>
    <cellStyle name="メモ 2 3 2 2 4 6" xfId="14886"/>
    <cellStyle name="メモ 2 3 2 2 4 7" xfId="14887"/>
    <cellStyle name="メモ 2 3 2 2 5" xfId="14888"/>
    <cellStyle name="メモ 2 3 2 2 6" xfId="14889"/>
    <cellStyle name="メモ 2 3 2 2 7" xfId="14890"/>
    <cellStyle name="メモ 2 3 2 2 8" xfId="14891"/>
    <cellStyle name="メモ 2 3 2 2 9" xfId="14892"/>
    <cellStyle name="メモ 2 3 2 20" xfId="14893"/>
    <cellStyle name="メモ 2 3 2 20 10" xfId="14894"/>
    <cellStyle name="メモ 2 3 2 20 11" xfId="14895"/>
    <cellStyle name="メモ 2 3 2 20 2" xfId="14896"/>
    <cellStyle name="メモ 2 3 2 20 2 2" xfId="14897"/>
    <cellStyle name="メモ 2 3 2 20 2 3" xfId="14898"/>
    <cellStyle name="メモ 2 3 2 20 2 4" xfId="14899"/>
    <cellStyle name="メモ 2 3 2 20 2 5" xfId="14900"/>
    <cellStyle name="メモ 2 3 2 20 2 6" xfId="14901"/>
    <cellStyle name="メモ 2 3 2 20 2 7" xfId="14902"/>
    <cellStyle name="メモ 2 3 2 20 3" xfId="14903"/>
    <cellStyle name="メモ 2 3 2 20 3 2" xfId="14904"/>
    <cellStyle name="メモ 2 3 2 20 3 3" xfId="14905"/>
    <cellStyle name="メモ 2 3 2 20 3 4" xfId="14906"/>
    <cellStyle name="メモ 2 3 2 20 3 5" xfId="14907"/>
    <cellStyle name="メモ 2 3 2 20 3 6" xfId="14908"/>
    <cellStyle name="メモ 2 3 2 20 3 7" xfId="14909"/>
    <cellStyle name="メモ 2 3 2 20 4" xfId="14910"/>
    <cellStyle name="メモ 2 3 2 20 4 2" xfId="14911"/>
    <cellStyle name="メモ 2 3 2 20 4 3" xfId="14912"/>
    <cellStyle name="メモ 2 3 2 20 4 4" xfId="14913"/>
    <cellStyle name="メモ 2 3 2 20 4 5" xfId="14914"/>
    <cellStyle name="メモ 2 3 2 20 4 6" xfId="14915"/>
    <cellStyle name="メモ 2 3 2 20 4 7" xfId="14916"/>
    <cellStyle name="メモ 2 3 2 20 5" xfId="14917"/>
    <cellStyle name="メモ 2 3 2 20 6" xfId="14918"/>
    <cellStyle name="メモ 2 3 2 20 7" xfId="14919"/>
    <cellStyle name="メモ 2 3 2 20 8" xfId="14920"/>
    <cellStyle name="メモ 2 3 2 20 9" xfId="14921"/>
    <cellStyle name="メモ 2 3 2 21" xfId="14922"/>
    <cellStyle name="メモ 2 3 2 21 10" xfId="14923"/>
    <cellStyle name="メモ 2 3 2 21 11" xfId="14924"/>
    <cellStyle name="メモ 2 3 2 21 2" xfId="14925"/>
    <cellStyle name="メモ 2 3 2 21 2 2" xfId="14926"/>
    <cellStyle name="メモ 2 3 2 21 2 3" xfId="14927"/>
    <cellStyle name="メモ 2 3 2 21 2 4" xfId="14928"/>
    <cellStyle name="メモ 2 3 2 21 2 5" xfId="14929"/>
    <cellStyle name="メモ 2 3 2 21 2 6" xfId="14930"/>
    <cellStyle name="メモ 2 3 2 21 2 7" xfId="14931"/>
    <cellStyle name="メモ 2 3 2 21 3" xfId="14932"/>
    <cellStyle name="メモ 2 3 2 21 3 2" xfId="14933"/>
    <cellStyle name="メモ 2 3 2 21 3 3" xfId="14934"/>
    <cellStyle name="メモ 2 3 2 21 3 4" xfId="14935"/>
    <cellStyle name="メモ 2 3 2 21 3 5" xfId="14936"/>
    <cellStyle name="メモ 2 3 2 21 3 6" xfId="14937"/>
    <cellStyle name="メモ 2 3 2 21 3 7" xfId="14938"/>
    <cellStyle name="メモ 2 3 2 21 4" xfId="14939"/>
    <cellStyle name="メモ 2 3 2 21 4 2" xfId="14940"/>
    <cellStyle name="メモ 2 3 2 21 4 3" xfId="14941"/>
    <cellStyle name="メモ 2 3 2 21 4 4" xfId="14942"/>
    <cellStyle name="メモ 2 3 2 21 4 5" xfId="14943"/>
    <cellStyle name="メモ 2 3 2 21 4 6" xfId="14944"/>
    <cellStyle name="メモ 2 3 2 21 4 7" xfId="14945"/>
    <cellStyle name="メモ 2 3 2 21 5" xfId="14946"/>
    <cellStyle name="メモ 2 3 2 21 6" xfId="14947"/>
    <cellStyle name="メモ 2 3 2 21 7" xfId="14948"/>
    <cellStyle name="メモ 2 3 2 21 8" xfId="14949"/>
    <cellStyle name="メモ 2 3 2 21 9" xfId="14950"/>
    <cellStyle name="メモ 2 3 2 22" xfId="14951"/>
    <cellStyle name="メモ 2 3 2 22 10" xfId="14952"/>
    <cellStyle name="メモ 2 3 2 22 11" xfId="14953"/>
    <cellStyle name="メモ 2 3 2 22 2" xfId="14954"/>
    <cellStyle name="メモ 2 3 2 22 2 2" xfId="14955"/>
    <cellStyle name="メモ 2 3 2 22 2 3" xfId="14956"/>
    <cellStyle name="メモ 2 3 2 22 2 4" xfId="14957"/>
    <cellStyle name="メモ 2 3 2 22 2 5" xfId="14958"/>
    <cellStyle name="メモ 2 3 2 22 2 6" xfId="14959"/>
    <cellStyle name="メモ 2 3 2 22 2 7" xfId="14960"/>
    <cellStyle name="メモ 2 3 2 22 3" xfId="14961"/>
    <cellStyle name="メモ 2 3 2 22 3 2" xfId="14962"/>
    <cellStyle name="メモ 2 3 2 22 3 3" xfId="14963"/>
    <cellStyle name="メモ 2 3 2 22 3 4" xfId="14964"/>
    <cellStyle name="メモ 2 3 2 22 3 5" xfId="14965"/>
    <cellStyle name="メモ 2 3 2 22 3 6" xfId="14966"/>
    <cellStyle name="メモ 2 3 2 22 3 7" xfId="14967"/>
    <cellStyle name="メモ 2 3 2 22 4" xfId="14968"/>
    <cellStyle name="メモ 2 3 2 22 4 2" xfId="14969"/>
    <cellStyle name="メモ 2 3 2 22 4 3" xfId="14970"/>
    <cellStyle name="メモ 2 3 2 22 4 4" xfId="14971"/>
    <cellStyle name="メモ 2 3 2 22 4 5" xfId="14972"/>
    <cellStyle name="メモ 2 3 2 22 4 6" xfId="14973"/>
    <cellStyle name="メモ 2 3 2 22 4 7" xfId="14974"/>
    <cellStyle name="メモ 2 3 2 22 5" xfId="14975"/>
    <cellStyle name="メモ 2 3 2 22 6" xfId="14976"/>
    <cellStyle name="メモ 2 3 2 22 7" xfId="14977"/>
    <cellStyle name="メモ 2 3 2 22 8" xfId="14978"/>
    <cellStyle name="メモ 2 3 2 22 9" xfId="14979"/>
    <cellStyle name="メモ 2 3 2 23" xfId="14980"/>
    <cellStyle name="メモ 2 3 2 23 10" xfId="14981"/>
    <cellStyle name="メモ 2 3 2 23 11" xfId="14982"/>
    <cellStyle name="メモ 2 3 2 23 2" xfId="14983"/>
    <cellStyle name="メモ 2 3 2 23 2 2" xfId="14984"/>
    <cellStyle name="メモ 2 3 2 23 2 3" xfId="14985"/>
    <cellStyle name="メモ 2 3 2 23 2 4" xfId="14986"/>
    <cellStyle name="メモ 2 3 2 23 2 5" xfId="14987"/>
    <cellStyle name="メモ 2 3 2 23 2 6" xfId="14988"/>
    <cellStyle name="メモ 2 3 2 23 2 7" xfId="14989"/>
    <cellStyle name="メモ 2 3 2 23 3" xfId="14990"/>
    <cellStyle name="メモ 2 3 2 23 3 2" xfId="14991"/>
    <cellStyle name="メモ 2 3 2 23 3 3" xfId="14992"/>
    <cellStyle name="メモ 2 3 2 23 3 4" xfId="14993"/>
    <cellStyle name="メモ 2 3 2 23 3 5" xfId="14994"/>
    <cellStyle name="メモ 2 3 2 23 3 6" xfId="14995"/>
    <cellStyle name="メモ 2 3 2 23 3 7" xfId="14996"/>
    <cellStyle name="メモ 2 3 2 23 4" xfId="14997"/>
    <cellStyle name="メモ 2 3 2 23 4 2" xfId="14998"/>
    <cellStyle name="メモ 2 3 2 23 4 3" xfId="14999"/>
    <cellStyle name="メモ 2 3 2 23 4 4" xfId="15000"/>
    <cellStyle name="メモ 2 3 2 23 4 5" xfId="15001"/>
    <cellStyle name="メモ 2 3 2 23 4 6" xfId="15002"/>
    <cellStyle name="メモ 2 3 2 23 4 7" xfId="15003"/>
    <cellStyle name="メモ 2 3 2 23 5" xfId="15004"/>
    <cellStyle name="メモ 2 3 2 23 6" xfId="15005"/>
    <cellStyle name="メモ 2 3 2 23 7" xfId="15006"/>
    <cellStyle name="メモ 2 3 2 23 8" xfId="15007"/>
    <cellStyle name="メモ 2 3 2 23 9" xfId="15008"/>
    <cellStyle name="メモ 2 3 2 24" xfId="15009"/>
    <cellStyle name="メモ 2 3 2 24 10" xfId="15010"/>
    <cellStyle name="メモ 2 3 2 24 11" xfId="15011"/>
    <cellStyle name="メモ 2 3 2 24 2" xfId="15012"/>
    <cellStyle name="メモ 2 3 2 24 2 2" xfId="15013"/>
    <cellStyle name="メモ 2 3 2 24 2 3" xfId="15014"/>
    <cellStyle name="メモ 2 3 2 24 2 4" xfId="15015"/>
    <cellStyle name="メモ 2 3 2 24 2 5" xfId="15016"/>
    <cellStyle name="メモ 2 3 2 24 2 6" xfId="15017"/>
    <cellStyle name="メモ 2 3 2 24 2 7" xfId="15018"/>
    <cellStyle name="メモ 2 3 2 24 3" xfId="15019"/>
    <cellStyle name="メモ 2 3 2 24 3 2" xfId="15020"/>
    <cellStyle name="メモ 2 3 2 24 3 3" xfId="15021"/>
    <cellStyle name="メモ 2 3 2 24 3 4" xfId="15022"/>
    <cellStyle name="メモ 2 3 2 24 3 5" xfId="15023"/>
    <cellStyle name="メモ 2 3 2 24 3 6" xfId="15024"/>
    <cellStyle name="メモ 2 3 2 24 3 7" xfId="15025"/>
    <cellStyle name="メモ 2 3 2 24 4" xfId="15026"/>
    <cellStyle name="メモ 2 3 2 24 4 2" xfId="15027"/>
    <cellStyle name="メモ 2 3 2 24 4 3" xfId="15028"/>
    <cellStyle name="メモ 2 3 2 24 4 4" xfId="15029"/>
    <cellStyle name="メモ 2 3 2 24 4 5" xfId="15030"/>
    <cellStyle name="メモ 2 3 2 24 4 6" xfId="15031"/>
    <cellStyle name="メモ 2 3 2 24 4 7" xfId="15032"/>
    <cellStyle name="メモ 2 3 2 24 5" xfId="15033"/>
    <cellStyle name="メモ 2 3 2 24 6" xfId="15034"/>
    <cellStyle name="メモ 2 3 2 24 7" xfId="15035"/>
    <cellStyle name="メモ 2 3 2 24 8" xfId="15036"/>
    <cellStyle name="メモ 2 3 2 24 9" xfId="15037"/>
    <cellStyle name="メモ 2 3 2 25" xfId="15038"/>
    <cellStyle name="メモ 2 3 2 25 10" xfId="15039"/>
    <cellStyle name="メモ 2 3 2 25 11" xfId="15040"/>
    <cellStyle name="メモ 2 3 2 25 2" xfId="15041"/>
    <cellStyle name="メモ 2 3 2 25 2 2" xfId="15042"/>
    <cellStyle name="メモ 2 3 2 25 2 3" xfId="15043"/>
    <cellStyle name="メモ 2 3 2 25 2 4" xfId="15044"/>
    <cellStyle name="メモ 2 3 2 25 2 5" xfId="15045"/>
    <cellStyle name="メモ 2 3 2 25 2 6" xfId="15046"/>
    <cellStyle name="メモ 2 3 2 25 2 7" xfId="15047"/>
    <cellStyle name="メモ 2 3 2 25 3" xfId="15048"/>
    <cellStyle name="メモ 2 3 2 25 3 2" xfId="15049"/>
    <cellStyle name="メモ 2 3 2 25 3 3" xfId="15050"/>
    <cellStyle name="メモ 2 3 2 25 3 4" xfId="15051"/>
    <cellStyle name="メモ 2 3 2 25 3 5" xfId="15052"/>
    <cellStyle name="メモ 2 3 2 25 3 6" xfId="15053"/>
    <cellStyle name="メモ 2 3 2 25 3 7" xfId="15054"/>
    <cellStyle name="メモ 2 3 2 25 4" xfId="15055"/>
    <cellStyle name="メモ 2 3 2 25 4 2" xfId="15056"/>
    <cellStyle name="メモ 2 3 2 25 4 3" xfId="15057"/>
    <cellStyle name="メモ 2 3 2 25 4 4" xfId="15058"/>
    <cellStyle name="メモ 2 3 2 25 4 5" xfId="15059"/>
    <cellStyle name="メモ 2 3 2 25 4 6" xfId="15060"/>
    <cellStyle name="メモ 2 3 2 25 4 7" xfId="15061"/>
    <cellStyle name="メモ 2 3 2 25 5" xfId="15062"/>
    <cellStyle name="メモ 2 3 2 25 6" xfId="15063"/>
    <cellStyle name="メモ 2 3 2 25 7" xfId="15064"/>
    <cellStyle name="メモ 2 3 2 25 8" xfId="15065"/>
    <cellStyle name="メモ 2 3 2 25 9" xfId="15066"/>
    <cellStyle name="メモ 2 3 2 26" xfId="15067"/>
    <cellStyle name="メモ 2 3 2 26 10" xfId="15068"/>
    <cellStyle name="メモ 2 3 2 26 11" xfId="15069"/>
    <cellStyle name="メモ 2 3 2 26 2" xfId="15070"/>
    <cellStyle name="メモ 2 3 2 26 2 2" xfId="15071"/>
    <cellStyle name="メモ 2 3 2 26 2 3" xfId="15072"/>
    <cellStyle name="メモ 2 3 2 26 2 4" xfId="15073"/>
    <cellStyle name="メモ 2 3 2 26 2 5" xfId="15074"/>
    <cellStyle name="メモ 2 3 2 26 2 6" xfId="15075"/>
    <cellStyle name="メモ 2 3 2 26 2 7" xfId="15076"/>
    <cellStyle name="メモ 2 3 2 26 3" xfId="15077"/>
    <cellStyle name="メモ 2 3 2 26 3 2" xfId="15078"/>
    <cellStyle name="メモ 2 3 2 26 3 3" xfId="15079"/>
    <cellStyle name="メモ 2 3 2 26 3 4" xfId="15080"/>
    <cellStyle name="メモ 2 3 2 26 3 5" xfId="15081"/>
    <cellStyle name="メモ 2 3 2 26 3 6" xfId="15082"/>
    <cellStyle name="メモ 2 3 2 26 3 7" xfId="15083"/>
    <cellStyle name="メモ 2 3 2 26 4" xfId="15084"/>
    <cellStyle name="メモ 2 3 2 26 4 2" xfId="15085"/>
    <cellStyle name="メモ 2 3 2 26 4 3" xfId="15086"/>
    <cellStyle name="メモ 2 3 2 26 4 4" xfId="15087"/>
    <cellStyle name="メモ 2 3 2 26 4 5" xfId="15088"/>
    <cellStyle name="メモ 2 3 2 26 4 6" xfId="15089"/>
    <cellStyle name="メモ 2 3 2 26 4 7" xfId="15090"/>
    <cellStyle name="メモ 2 3 2 26 5" xfId="15091"/>
    <cellStyle name="メモ 2 3 2 26 6" xfId="15092"/>
    <cellStyle name="メモ 2 3 2 26 7" xfId="15093"/>
    <cellStyle name="メモ 2 3 2 26 8" xfId="15094"/>
    <cellStyle name="メモ 2 3 2 26 9" xfId="15095"/>
    <cellStyle name="メモ 2 3 2 27" xfId="15096"/>
    <cellStyle name="メモ 2 3 2 27 10" xfId="15097"/>
    <cellStyle name="メモ 2 3 2 27 11" xfId="15098"/>
    <cellStyle name="メモ 2 3 2 27 2" xfId="15099"/>
    <cellStyle name="メモ 2 3 2 27 2 2" xfId="15100"/>
    <cellStyle name="メモ 2 3 2 27 2 3" xfId="15101"/>
    <cellStyle name="メモ 2 3 2 27 2 4" xfId="15102"/>
    <cellStyle name="メモ 2 3 2 27 2 5" xfId="15103"/>
    <cellStyle name="メモ 2 3 2 27 2 6" xfId="15104"/>
    <cellStyle name="メモ 2 3 2 27 2 7" xfId="15105"/>
    <cellStyle name="メモ 2 3 2 27 3" xfId="15106"/>
    <cellStyle name="メモ 2 3 2 27 3 2" xfId="15107"/>
    <cellStyle name="メモ 2 3 2 27 3 3" xfId="15108"/>
    <cellStyle name="メモ 2 3 2 27 3 4" xfId="15109"/>
    <cellStyle name="メモ 2 3 2 27 3 5" xfId="15110"/>
    <cellStyle name="メモ 2 3 2 27 3 6" xfId="15111"/>
    <cellStyle name="メモ 2 3 2 27 3 7" xfId="15112"/>
    <cellStyle name="メモ 2 3 2 27 4" xfId="15113"/>
    <cellStyle name="メモ 2 3 2 27 4 2" xfId="15114"/>
    <cellStyle name="メモ 2 3 2 27 4 3" xfId="15115"/>
    <cellStyle name="メモ 2 3 2 27 4 4" xfId="15116"/>
    <cellStyle name="メモ 2 3 2 27 4 5" xfId="15117"/>
    <cellStyle name="メモ 2 3 2 27 4 6" xfId="15118"/>
    <cellStyle name="メモ 2 3 2 27 4 7" xfId="15119"/>
    <cellStyle name="メモ 2 3 2 27 5" xfId="15120"/>
    <cellStyle name="メモ 2 3 2 27 6" xfId="15121"/>
    <cellStyle name="メモ 2 3 2 27 7" xfId="15122"/>
    <cellStyle name="メモ 2 3 2 27 8" xfId="15123"/>
    <cellStyle name="メモ 2 3 2 27 9" xfId="15124"/>
    <cellStyle name="メモ 2 3 2 28" xfId="15125"/>
    <cellStyle name="メモ 2 3 2 28 10" xfId="15126"/>
    <cellStyle name="メモ 2 3 2 28 11" xfId="15127"/>
    <cellStyle name="メモ 2 3 2 28 2" xfId="15128"/>
    <cellStyle name="メモ 2 3 2 28 2 2" xfId="15129"/>
    <cellStyle name="メモ 2 3 2 28 2 3" xfId="15130"/>
    <cellStyle name="メモ 2 3 2 28 2 4" xfId="15131"/>
    <cellStyle name="メモ 2 3 2 28 2 5" xfId="15132"/>
    <cellStyle name="メモ 2 3 2 28 2 6" xfId="15133"/>
    <cellStyle name="メモ 2 3 2 28 2 7" xfId="15134"/>
    <cellStyle name="メモ 2 3 2 28 3" xfId="15135"/>
    <cellStyle name="メモ 2 3 2 28 3 2" xfId="15136"/>
    <cellStyle name="メモ 2 3 2 28 3 3" xfId="15137"/>
    <cellStyle name="メモ 2 3 2 28 3 4" xfId="15138"/>
    <cellStyle name="メモ 2 3 2 28 3 5" xfId="15139"/>
    <cellStyle name="メモ 2 3 2 28 3 6" xfId="15140"/>
    <cellStyle name="メモ 2 3 2 28 3 7" xfId="15141"/>
    <cellStyle name="メモ 2 3 2 28 4" xfId="15142"/>
    <cellStyle name="メモ 2 3 2 28 4 2" xfId="15143"/>
    <cellStyle name="メモ 2 3 2 28 4 3" xfId="15144"/>
    <cellStyle name="メモ 2 3 2 28 4 4" xfId="15145"/>
    <cellStyle name="メモ 2 3 2 28 4 5" xfId="15146"/>
    <cellStyle name="メモ 2 3 2 28 4 6" xfId="15147"/>
    <cellStyle name="メモ 2 3 2 28 4 7" xfId="15148"/>
    <cellStyle name="メモ 2 3 2 28 5" xfId="15149"/>
    <cellStyle name="メモ 2 3 2 28 6" xfId="15150"/>
    <cellStyle name="メモ 2 3 2 28 7" xfId="15151"/>
    <cellStyle name="メモ 2 3 2 28 8" xfId="15152"/>
    <cellStyle name="メモ 2 3 2 28 9" xfId="15153"/>
    <cellStyle name="メモ 2 3 2 29" xfId="15154"/>
    <cellStyle name="メモ 2 3 2 29 10" xfId="15155"/>
    <cellStyle name="メモ 2 3 2 29 11" xfId="15156"/>
    <cellStyle name="メモ 2 3 2 29 2" xfId="15157"/>
    <cellStyle name="メモ 2 3 2 29 2 2" xfId="15158"/>
    <cellStyle name="メモ 2 3 2 29 2 3" xfId="15159"/>
    <cellStyle name="メモ 2 3 2 29 2 4" xfId="15160"/>
    <cellStyle name="メモ 2 3 2 29 2 5" xfId="15161"/>
    <cellStyle name="メモ 2 3 2 29 2 6" xfId="15162"/>
    <cellStyle name="メモ 2 3 2 29 2 7" xfId="15163"/>
    <cellStyle name="メモ 2 3 2 29 3" xfId="15164"/>
    <cellStyle name="メモ 2 3 2 29 3 2" xfId="15165"/>
    <cellStyle name="メモ 2 3 2 29 3 3" xfId="15166"/>
    <cellStyle name="メモ 2 3 2 29 3 4" xfId="15167"/>
    <cellStyle name="メモ 2 3 2 29 3 5" xfId="15168"/>
    <cellStyle name="メモ 2 3 2 29 3 6" xfId="15169"/>
    <cellStyle name="メモ 2 3 2 29 3 7" xfId="15170"/>
    <cellStyle name="メモ 2 3 2 29 4" xfId="15171"/>
    <cellStyle name="メモ 2 3 2 29 4 2" xfId="15172"/>
    <cellStyle name="メモ 2 3 2 29 4 3" xfId="15173"/>
    <cellStyle name="メモ 2 3 2 29 4 4" xfId="15174"/>
    <cellStyle name="メモ 2 3 2 29 4 5" xfId="15175"/>
    <cellStyle name="メモ 2 3 2 29 4 6" xfId="15176"/>
    <cellStyle name="メモ 2 3 2 29 4 7" xfId="15177"/>
    <cellStyle name="メモ 2 3 2 29 5" xfId="15178"/>
    <cellStyle name="メモ 2 3 2 29 6" xfId="15179"/>
    <cellStyle name="メモ 2 3 2 29 7" xfId="15180"/>
    <cellStyle name="メモ 2 3 2 29 8" xfId="15181"/>
    <cellStyle name="メモ 2 3 2 29 9" xfId="15182"/>
    <cellStyle name="メモ 2 3 2 3" xfId="15183"/>
    <cellStyle name="メモ 2 3 2 3 10" xfId="15184"/>
    <cellStyle name="メモ 2 3 2 3 11" xfId="15185"/>
    <cellStyle name="メモ 2 3 2 3 12" xfId="15186"/>
    <cellStyle name="メモ 2 3 2 3 13" xfId="15187"/>
    <cellStyle name="メモ 2 3 2 3 2" xfId="15188"/>
    <cellStyle name="メモ 2 3 2 3 2 2" xfId="15189"/>
    <cellStyle name="メモ 2 3 2 3 2 3" xfId="15190"/>
    <cellStyle name="メモ 2 3 2 3 2 4" xfId="15191"/>
    <cellStyle name="メモ 2 3 2 3 2 5" xfId="15192"/>
    <cellStyle name="メモ 2 3 2 3 2 6" xfId="15193"/>
    <cellStyle name="メモ 2 3 2 3 2 7" xfId="15194"/>
    <cellStyle name="メモ 2 3 2 3 3" xfId="15195"/>
    <cellStyle name="メモ 2 3 2 3 3 2" xfId="15196"/>
    <cellStyle name="メモ 2 3 2 3 3 3" xfId="15197"/>
    <cellStyle name="メモ 2 3 2 3 3 4" xfId="15198"/>
    <cellStyle name="メモ 2 3 2 3 3 5" xfId="15199"/>
    <cellStyle name="メモ 2 3 2 3 3 6" xfId="15200"/>
    <cellStyle name="メモ 2 3 2 3 3 7" xfId="15201"/>
    <cellStyle name="メモ 2 3 2 3 4" xfId="15202"/>
    <cellStyle name="メモ 2 3 2 3 4 2" xfId="15203"/>
    <cellStyle name="メモ 2 3 2 3 4 3" xfId="15204"/>
    <cellStyle name="メモ 2 3 2 3 4 4" xfId="15205"/>
    <cellStyle name="メモ 2 3 2 3 4 5" xfId="15206"/>
    <cellStyle name="メモ 2 3 2 3 4 6" xfId="15207"/>
    <cellStyle name="メモ 2 3 2 3 4 7" xfId="15208"/>
    <cellStyle name="メモ 2 3 2 3 5" xfId="15209"/>
    <cellStyle name="メモ 2 3 2 3 6" xfId="15210"/>
    <cellStyle name="メモ 2 3 2 3 7" xfId="15211"/>
    <cellStyle name="メモ 2 3 2 3 8" xfId="15212"/>
    <cellStyle name="メモ 2 3 2 3 9" xfId="15213"/>
    <cellStyle name="メモ 2 3 2 30" xfId="15214"/>
    <cellStyle name="メモ 2 3 2 30 10" xfId="15215"/>
    <cellStyle name="メモ 2 3 2 30 11" xfId="15216"/>
    <cellStyle name="メモ 2 3 2 30 2" xfId="15217"/>
    <cellStyle name="メモ 2 3 2 30 2 2" xfId="15218"/>
    <cellStyle name="メモ 2 3 2 30 2 3" xfId="15219"/>
    <cellStyle name="メモ 2 3 2 30 2 4" xfId="15220"/>
    <cellStyle name="メモ 2 3 2 30 2 5" xfId="15221"/>
    <cellStyle name="メモ 2 3 2 30 2 6" xfId="15222"/>
    <cellStyle name="メモ 2 3 2 30 2 7" xfId="15223"/>
    <cellStyle name="メモ 2 3 2 30 3" xfId="15224"/>
    <cellStyle name="メモ 2 3 2 30 3 2" xfId="15225"/>
    <cellStyle name="メモ 2 3 2 30 3 3" xfId="15226"/>
    <cellStyle name="メモ 2 3 2 30 3 4" xfId="15227"/>
    <cellStyle name="メモ 2 3 2 30 3 5" xfId="15228"/>
    <cellStyle name="メモ 2 3 2 30 3 6" xfId="15229"/>
    <cellStyle name="メモ 2 3 2 30 3 7" xfId="15230"/>
    <cellStyle name="メモ 2 3 2 30 4" xfId="15231"/>
    <cellStyle name="メモ 2 3 2 30 4 2" xfId="15232"/>
    <cellStyle name="メモ 2 3 2 30 4 3" xfId="15233"/>
    <cellStyle name="メモ 2 3 2 30 4 4" xfId="15234"/>
    <cellStyle name="メモ 2 3 2 30 4 5" xfId="15235"/>
    <cellStyle name="メモ 2 3 2 30 4 6" xfId="15236"/>
    <cellStyle name="メモ 2 3 2 30 4 7" xfId="15237"/>
    <cellStyle name="メモ 2 3 2 30 5" xfId="15238"/>
    <cellStyle name="メモ 2 3 2 30 6" xfId="15239"/>
    <cellStyle name="メモ 2 3 2 30 7" xfId="15240"/>
    <cellStyle name="メモ 2 3 2 30 8" xfId="15241"/>
    <cellStyle name="メモ 2 3 2 30 9" xfId="15242"/>
    <cellStyle name="メモ 2 3 2 31" xfId="15243"/>
    <cellStyle name="メモ 2 3 2 31 10" xfId="15244"/>
    <cellStyle name="メモ 2 3 2 31 11" xfId="15245"/>
    <cellStyle name="メモ 2 3 2 31 2" xfId="15246"/>
    <cellStyle name="メモ 2 3 2 31 2 2" xfId="15247"/>
    <cellStyle name="メモ 2 3 2 31 2 3" xfId="15248"/>
    <cellStyle name="メモ 2 3 2 31 2 4" xfId="15249"/>
    <cellStyle name="メモ 2 3 2 31 2 5" xfId="15250"/>
    <cellStyle name="メモ 2 3 2 31 2 6" xfId="15251"/>
    <cellStyle name="メモ 2 3 2 31 2 7" xfId="15252"/>
    <cellStyle name="メモ 2 3 2 31 3" xfId="15253"/>
    <cellStyle name="メモ 2 3 2 31 3 2" xfId="15254"/>
    <cellStyle name="メモ 2 3 2 31 3 3" xfId="15255"/>
    <cellStyle name="メモ 2 3 2 31 3 4" xfId="15256"/>
    <cellStyle name="メモ 2 3 2 31 3 5" xfId="15257"/>
    <cellStyle name="メモ 2 3 2 31 3 6" xfId="15258"/>
    <cellStyle name="メモ 2 3 2 31 3 7" xfId="15259"/>
    <cellStyle name="メモ 2 3 2 31 4" xfId="15260"/>
    <cellStyle name="メモ 2 3 2 31 4 2" xfId="15261"/>
    <cellStyle name="メモ 2 3 2 31 4 3" xfId="15262"/>
    <cellStyle name="メモ 2 3 2 31 4 4" xfId="15263"/>
    <cellStyle name="メモ 2 3 2 31 4 5" xfId="15264"/>
    <cellStyle name="メモ 2 3 2 31 4 6" xfId="15265"/>
    <cellStyle name="メモ 2 3 2 31 4 7" xfId="15266"/>
    <cellStyle name="メモ 2 3 2 31 5" xfId="15267"/>
    <cellStyle name="メモ 2 3 2 31 6" xfId="15268"/>
    <cellStyle name="メモ 2 3 2 31 7" xfId="15269"/>
    <cellStyle name="メモ 2 3 2 31 8" xfId="15270"/>
    <cellStyle name="メモ 2 3 2 31 9" xfId="15271"/>
    <cellStyle name="メモ 2 3 2 32" xfId="15272"/>
    <cellStyle name="メモ 2 3 2 32 10" xfId="15273"/>
    <cellStyle name="メモ 2 3 2 32 11" xfId="15274"/>
    <cellStyle name="メモ 2 3 2 32 2" xfId="15275"/>
    <cellStyle name="メモ 2 3 2 32 2 2" xfId="15276"/>
    <cellStyle name="メモ 2 3 2 32 2 3" xfId="15277"/>
    <cellStyle name="メモ 2 3 2 32 2 4" xfId="15278"/>
    <cellStyle name="メモ 2 3 2 32 2 5" xfId="15279"/>
    <cellStyle name="メモ 2 3 2 32 2 6" xfId="15280"/>
    <cellStyle name="メモ 2 3 2 32 2 7" xfId="15281"/>
    <cellStyle name="メモ 2 3 2 32 3" xfId="15282"/>
    <cellStyle name="メモ 2 3 2 32 3 2" xfId="15283"/>
    <cellStyle name="メモ 2 3 2 32 3 3" xfId="15284"/>
    <cellStyle name="メモ 2 3 2 32 3 4" xfId="15285"/>
    <cellStyle name="メモ 2 3 2 32 3 5" xfId="15286"/>
    <cellStyle name="メモ 2 3 2 32 3 6" xfId="15287"/>
    <cellStyle name="メモ 2 3 2 32 3 7" xfId="15288"/>
    <cellStyle name="メモ 2 3 2 32 4" xfId="15289"/>
    <cellStyle name="メモ 2 3 2 32 4 2" xfId="15290"/>
    <cellStyle name="メモ 2 3 2 32 4 3" xfId="15291"/>
    <cellStyle name="メモ 2 3 2 32 4 4" xfId="15292"/>
    <cellStyle name="メモ 2 3 2 32 4 5" xfId="15293"/>
    <cellStyle name="メモ 2 3 2 32 4 6" xfId="15294"/>
    <cellStyle name="メモ 2 3 2 32 4 7" xfId="15295"/>
    <cellStyle name="メモ 2 3 2 32 5" xfId="15296"/>
    <cellStyle name="メモ 2 3 2 32 6" xfId="15297"/>
    <cellStyle name="メモ 2 3 2 32 7" xfId="15298"/>
    <cellStyle name="メモ 2 3 2 32 8" xfId="15299"/>
    <cellStyle name="メモ 2 3 2 32 9" xfId="15300"/>
    <cellStyle name="メモ 2 3 2 33" xfId="15301"/>
    <cellStyle name="メモ 2 3 2 33 10" xfId="15302"/>
    <cellStyle name="メモ 2 3 2 33 11" xfId="15303"/>
    <cellStyle name="メモ 2 3 2 33 2" xfId="15304"/>
    <cellStyle name="メモ 2 3 2 33 2 2" xfId="15305"/>
    <cellStyle name="メモ 2 3 2 33 2 3" xfId="15306"/>
    <cellStyle name="メモ 2 3 2 33 2 4" xfId="15307"/>
    <cellStyle name="メモ 2 3 2 33 2 5" xfId="15308"/>
    <cellStyle name="メモ 2 3 2 33 2 6" xfId="15309"/>
    <cellStyle name="メモ 2 3 2 33 2 7" xfId="15310"/>
    <cellStyle name="メモ 2 3 2 33 3" xfId="15311"/>
    <cellStyle name="メモ 2 3 2 33 3 2" xfId="15312"/>
    <cellStyle name="メモ 2 3 2 33 3 3" xfId="15313"/>
    <cellStyle name="メモ 2 3 2 33 3 4" xfId="15314"/>
    <cellStyle name="メモ 2 3 2 33 3 5" xfId="15315"/>
    <cellStyle name="メモ 2 3 2 33 3 6" xfId="15316"/>
    <cellStyle name="メモ 2 3 2 33 3 7" xfId="15317"/>
    <cellStyle name="メモ 2 3 2 33 4" xfId="15318"/>
    <cellStyle name="メモ 2 3 2 33 4 2" xfId="15319"/>
    <cellStyle name="メモ 2 3 2 33 4 3" xfId="15320"/>
    <cellStyle name="メモ 2 3 2 33 4 4" xfId="15321"/>
    <cellStyle name="メモ 2 3 2 33 4 5" xfId="15322"/>
    <cellStyle name="メモ 2 3 2 33 4 6" xfId="15323"/>
    <cellStyle name="メモ 2 3 2 33 4 7" xfId="15324"/>
    <cellStyle name="メモ 2 3 2 33 5" xfId="15325"/>
    <cellStyle name="メモ 2 3 2 33 6" xfId="15326"/>
    <cellStyle name="メモ 2 3 2 33 7" xfId="15327"/>
    <cellStyle name="メモ 2 3 2 33 8" xfId="15328"/>
    <cellStyle name="メモ 2 3 2 33 9" xfId="15329"/>
    <cellStyle name="メモ 2 3 2 34" xfId="15330"/>
    <cellStyle name="メモ 2 3 2 34 10" xfId="15331"/>
    <cellStyle name="メモ 2 3 2 34 11" xfId="15332"/>
    <cellStyle name="メモ 2 3 2 34 2" xfId="15333"/>
    <cellStyle name="メモ 2 3 2 34 2 2" xfId="15334"/>
    <cellStyle name="メモ 2 3 2 34 2 3" xfId="15335"/>
    <cellStyle name="メモ 2 3 2 34 2 4" xfId="15336"/>
    <cellStyle name="メモ 2 3 2 34 2 5" xfId="15337"/>
    <cellStyle name="メモ 2 3 2 34 2 6" xfId="15338"/>
    <cellStyle name="メモ 2 3 2 34 2 7" xfId="15339"/>
    <cellStyle name="メモ 2 3 2 34 3" xfId="15340"/>
    <cellStyle name="メモ 2 3 2 34 3 2" xfId="15341"/>
    <cellStyle name="メモ 2 3 2 34 3 3" xfId="15342"/>
    <cellStyle name="メモ 2 3 2 34 3 4" xfId="15343"/>
    <cellStyle name="メモ 2 3 2 34 3 5" xfId="15344"/>
    <cellStyle name="メモ 2 3 2 34 3 6" xfId="15345"/>
    <cellStyle name="メモ 2 3 2 34 3 7" xfId="15346"/>
    <cellStyle name="メモ 2 3 2 34 4" xfId="15347"/>
    <cellStyle name="メモ 2 3 2 34 4 2" xfId="15348"/>
    <cellStyle name="メモ 2 3 2 34 4 3" xfId="15349"/>
    <cellStyle name="メモ 2 3 2 34 4 4" xfId="15350"/>
    <cellStyle name="メモ 2 3 2 34 4 5" xfId="15351"/>
    <cellStyle name="メモ 2 3 2 34 4 6" xfId="15352"/>
    <cellStyle name="メモ 2 3 2 34 4 7" xfId="15353"/>
    <cellStyle name="メモ 2 3 2 34 5" xfId="15354"/>
    <cellStyle name="メモ 2 3 2 34 6" xfId="15355"/>
    <cellStyle name="メモ 2 3 2 34 7" xfId="15356"/>
    <cellStyle name="メモ 2 3 2 34 8" xfId="15357"/>
    <cellStyle name="メモ 2 3 2 34 9" xfId="15358"/>
    <cellStyle name="メモ 2 3 2 35" xfId="15359"/>
    <cellStyle name="メモ 2 3 2 35 10" xfId="15360"/>
    <cellStyle name="メモ 2 3 2 35 11" xfId="15361"/>
    <cellStyle name="メモ 2 3 2 35 2" xfId="15362"/>
    <cellStyle name="メモ 2 3 2 35 2 2" xfId="15363"/>
    <cellStyle name="メモ 2 3 2 35 2 3" xfId="15364"/>
    <cellStyle name="メモ 2 3 2 35 2 4" xfId="15365"/>
    <cellStyle name="メモ 2 3 2 35 2 5" xfId="15366"/>
    <cellStyle name="メモ 2 3 2 35 2 6" xfId="15367"/>
    <cellStyle name="メモ 2 3 2 35 2 7" xfId="15368"/>
    <cellStyle name="メモ 2 3 2 35 3" xfId="15369"/>
    <cellStyle name="メモ 2 3 2 35 3 2" xfId="15370"/>
    <cellStyle name="メモ 2 3 2 35 3 3" xfId="15371"/>
    <cellStyle name="メモ 2 3 2 35 3 4" xfId="15372"/>
    <cellStyle name="メモ 2 3 2 35 3 5" xfId="15373"/>
    <cellStyle name="メモ 2 3 2 35 3 6" xfId="15374"/>
    <cellStyle name="メモ 2 3 2 35 3 7" xfId="15375"/>
    <cellStyle name="メモ 2 3 2 35 4" xfId="15376"/>
    <cellStyle name="メモ 2 3 2 35 4 2" xfId="15377"/>
    <cellStyle name="メモ 2 3 2 35 4 3" xfId="15378"/>
    <cellStyle name="メモ 2 3 2 35 4 4" xfId="15379"/>
    <cellStyle name="メモ 2 3 2 35 4 5" xfId="15380"/>
    <cellStyle name="メモ 2 3 2 35 4 6" xfId="15381"/>
    <cellStyle name="メモ 2 3 2 35 4 7" xfId="15382"/>
    <cellStyle name="メモ 2 3 2 35 5" xfId="15383"/>
    <cellStyle name="メモ 2 3 2 35 6" xfId="15384"/>
    <cellStyle name="メモ 2 3 2 35 7" xfId="15385"/>
    <cellStyle name="メモ 2 3 2 35 8" xfId="15386"/>
    <cellStyle name="メモ 2 3 2 35 9" xfId="15387"/>
    <cellStyle name="メモ 2 3 2 36" xfId="15388"/>
    <cellStyle name="メモ 2 3 2 36 10" xfId="15389"/>
    <cellStyle name="メモ 2 3 2 36 11" xfId="15390"/>
    <cellStyle name="メモ 2 3 2 36 2" xfId="15391"/>
    <cellStyle name="メモ 2 3 2 36 2 2" xfId="15392"/>
    <cellStyle name="メモ 2 3 2 36 2 3" xfId="15393"/>
    <cellStyle name="メモ 2 3 2 36 2 4" xfId="15394"/>
    <cellStyle name="メモ 2 3 2 36 2 5" xfId="15395"/>
    <cellStyle name="メモ 2 3 2 36 2 6" xfId="15396"/>
    <cellStyle name="メモ 2 3 2 36 2 7" xfId="15397"/>
    <cellStyle name="メモ 2 3 2 36 3" xfId="15398"/>
    <cellStyle name="メモ 2 3 2 36 3 2" xfId="15399"/>
    <cellStyle name="メモ 2 3 2 36 3 3" xfId="15400"/>
    <cellStyle name="メモ 2 3 2 36 3 4" xfId="15401"/>
    <cellStyle name="メモ 2 3 2 36 3 5" xfId="15402"/>
    <cellStyle name="メモ 2 3 2 36 3 6" xfId="15403"/>
    <cellStyle name="メモ 2 3 2 36 3 7" xfId="15404"/>
    <cellStyle name="メモ 2 3 2 36 4" xfId="15405"/>
    <cellStyle name="メモ 2 3 2 36 4 2" xfId="15406"/>
    <cellStyle name="メモ 2 3 2 36 4 3" xfId="15407"/>
    <cellStyle name="メモ 2 3 2 36 4 4" xfId="15408"/>
    <cellStyle name="メモ 2 3 2 36 4 5" xfId="15409"/>
    <cellStyle name="メモ 2 3 2 36 4 6" xfId="15410"/>
    <cellStyle name="メモ 2 3 2 36 4 7" xfId="15411"/>
    <cellStyle name="メモ 2 3 2 36 5" xfId="15412"/>
    <cellStyle name="メモ 2 3 2 36 6" xfId="15413"/>
    <cellStyle name="メモ 2 3 2 36 7" xfId="15414"/>
    <cellStyle name="メモ 2 3 2 36 8" xfId="15415"/>
    <cellStyle name="メモ 2 3 2 36 9" xfId="15416"/>
    <cellStyle name="メモ 2 3 2 37" xfId="15417"/>
    <cellStyle name="メモ 2 3 2 37 10" xfId="15418"/>
    <cellStyle name="メモ 2 3 2 37 11" xfId="15419"/>
    <cellStyle name="メモ 2 3 2 37 2" xfId="15420"/>
    <cellStyle name="メモ 2 3 2 37 2 2" xfId="15421"/>
    <cellStyle name="メモ 2 3 2 37 2 3" xfId="15422"/>
    <cellStyle name="メモ 2 3 2 37 2 4" xfId="15423"/>
    <cellStyle name="メモ 2 3 2 37 2 5" xfId="15424"/>
    <cellStyle name="メモ 2 3 2 37 2 6" xfId="15425"/>
    <cellStyle name="メモ 2 3 2 37 2 7" xfId="15426"/>
    <cellStyle name="メモ 2 3 2 37 3" xfId="15427"/>
    <cellStyle name="メモ 2 3 2 37 3 2" xfId="15428"/>
    <cellStyle name="メモ 2 3 2 37 3 3" xfId="15429"/>
    <cellStyle name="メモ 2 3 2 37 3 4" xfId="15430"/>
    <cellStyle name="メモ 2 3 2 37 3 5" xfId="15431"/>
    <cellStyle name="メモ 2 3 2 37 3 6" xfId="15432"/>
    <cellStyle name="メモ 2 3 2 37 3 7" xfId="15433"/>
    <cellStyle name="メモ 2 3 2 37 4" xfId="15434"/>
    <cellStyle name="メモ 2 3 2 37 4 2" xfId="15435"/>
    <cellStyle name="メモ 2 3 2 37 4 3" xfId="15436"/>
    <cellStyle name="メモ 2 3 2 37 4 4" xfId="15437"/>
    <cellStyle name="メモ 2 3 2 37 4 5" xfId="15438"/>
    <cellStyle name="メモ 2 3 2 37 4 6" xfId="15439"/>
    <cellStyle name="メモ 2 3 2 37 4 7" xfId="15440"/>
    <cellStyle name="メモ 2 3 2 37 5" xfId="15441"/>
    <cellStyle name="メモ 2 3 2 37 6" xfId="15442"/>
    <cellStyle name="メモ 2 3 2 37 7" xfId="15443"/>
    <cellStyle name="メモ 2 3 2 37 8" xfId="15444"/>
    <cellStyle name="メモ 2 3 2 37 9" xfId="15445"/>
    <cellStyle name="メモ 2 3 2 38" xfId="15446"/>
    <cellStyle name="メモ 2 3 2 38 10" xfId="15447"/>
    <cellStyle name="メモ 2 3 2 38 11" xfId="15448"/>
    <cellStyle name="メモ 2 3 2 38 2" xfId="15449"/>
    <cellStyle name="メモ 2 3 2 38 2 2" xfId="15450"/>
    <cellStyle name="メモ 2 3 2 38 2 3" xfId="15451"/>
    <cellStyle name="メモ 2 3 2 38 2 4" xfId="15452"/>
    <cellStyle name="メモ 2 3 2 38 2 5" xfId="15453"/>
    <cellStyle name="メモ 2 3 2 38 2 6" xfId="15454"/>
    <cellStyle name="メモ 2 3 2 38 2 7" xfId="15455"/>
    <cellStyle name="メモ 2 3 2 38 3" xfId="15456"/>
    <cellStyle name="メモ 2 3 2 38 3 2" xfId="15457"/>
    <cellStyle name="メモ 2 3 2 38 3 3" xfId="15458"/>
    <cellStyle name="メモ 2 3 2 38 3 4" xfId="15459"/>
    <cellStyle name="メモ 2 3 2 38 3 5" xfId="15460"/>
    <cellStyle name="メモ 2 3 2 38 3 6" xfId="15461"/>
    <cellStyle name="メモ 2 3 2 38 3 7" xfId="15462"/>
    <cellStyle name="メモ 2 3 2 38 4" xfId="15463"/>
    <cellStyle name="メモ 2 3 2 38 4 2" xfId="15464"/>
    <cellStyle name="メモ 2 3 2 38 4 3" xfId="15465"/>
    <cellStyle name="メモ 2 3 2 38 4 4" xfId="15466"/>
    <cellStyle name="メモ 2 3 2 38 4 5" xfId="15467"/>
    <cellStyle name="メモ 2 3 2 38 4 6" xfId="15468"/>
    <cellStyle name="メモ 2 3 2 38 4 7" xfId="15469"/>
    <cellStyle name="メモ 2 3 2 38 5" xfId="15470"/>
    <cellStyle name="メモ 2 3 2 38 6" xfId="15471"/>
    <cellStyle name="メモ 2 3 2 38 7" xfId="15472"/>
    <cellStyle name="メモ 2 3 2 38 8" xfId="15473"/>
    <cellStyle name="メモ 2 3 2 38 9" xfId="15474"/>
    <cellStyle name="メモ 2 3 2 39" xfId="15475"/>
    <cellStyle name="メモ 2 3 2 39 10" xfId="15476"/>
    <cellStyle name="メモ 2 3 2 39 11" xfId="15477"/>
    <cellStyle name="メモ 2 3 2 39 2" xfId="15478"/>
    <cellStyle name="メモ 2 3 2 39 2 2" xfId="15479"/>
    <cellStyle name="メモ 2 3 2 39 2 3" xfId="15480"/>
    <cellStyle name="メモ 2 3 2 39 2 4" xfId="15481"/>
    <cellStyle name="メモ 2 3 2 39 2 5" xfId="15482"/>
    <cellStyle name="メモ 2 3 2 39 2 6" xfId="15483"/>
    <cellStyle name="メモ 2 3 2 39 2 7" xfId="15484"/>
    <cellStyle name="メモ 2 3 2 39 3" xfId="15485"/>
    <cellStyle name="メモ 2 3 2 39 3 2" xfId="15486"/>
    <cellStyle name="メモ 2 3 2 39 3 3" xfId="15487"/>
    <cellStyle name="メモ 2 3 2 39 3 4" xfId="15488"/>
    <cellStyle name="メモ 2 3 2 39 3 5" xfId="15489"/>
    <cellStyle name="メモ 2 3 2 39 3 6" xfId="15490"/>
    <cellStyle name="メモ 2 3 2 39 3 7" xfId="15491"/>
    <cellStyle name="メモ 2 3 2 39 4" xfId="15492"/>
    <cellStyle name="メモ 2 3 2 39 4 2" xfId="15493"/>
    <cellStyle name="メモ 2 3 2 39 4 3" xfId="15494"/>
    <cellStyle name="メモ 2 3 2 39 4 4" xfId="15495"/>
    <cellStyle name="メモ 2 3 2 39 4 5" xfId="15496"/>
    <cellStyle name="メモ 2 3 2 39 4 6" xfId="15497"/>
    <cellStyle name="メモ 2 3 2 39 4 7" xfId="15498"/>
    <cellStyle name="メモ 2 3 2 39 5" xfId="15499"/>
    <cellStyle name="メモ 2 3 2 39 6" xfId="15500"/>
    <cellStyle name="メモ 2 3 2 39 7" xfId="15501"/>
    <cellStyle name="メモ 2 3 2 39 8" xfId="15502"/>
    <cellStyle name="メモ 2 3 2 39 9" xfId="15503"/>
    <cellStyle name="メモ 2 3 2 4" xfId="15504"/>
    <cellStyle name="メモ 2 3 2 4 10" xfId="15505"/>
    <cellStyle name="メモ 2 3 2 4 11" xfId="15506"/>
    <cellStyle name="メモ 2 3 2 4 12" xfId="15507"/>
    <cellStyle name="メモ 2 3 2 4 13" xfId="15508"/>
    <cellStyle name="メモ 2 3 2 4 2" xfId="15509"/>
    <cellStyle name="メモ 2 3 2 4 2 2" xfId="15510"/>
    <cellStyle name="メモ 2 3 2 4 2 3" xfId="15511"/>
    <cellStyle name="メモ 2 3 2 4 2 4" xfId="15512"/>
    <cellStyle name="メモ 2 3 2 4 2 5" xfId="15513"/>
    <cellStyle name="メモ 2 3 2 4 2 6" xfId="15514"/>
    <cellStyle name="メモ 2 3 2 4 2 7" xfId="15515"/>
    <cellStyle name="メモ 2 3 2 4 3" xfId="15516"/>
    <cellStyle name="メモ 2 3 2 4 3 2" xfId="15517"/>
    <cellStyle name="メモ 2 3 2 4 3 3" xfId="15518"/>
    <cellStyle name="メモ 2 3 2 4 3 4" xfId="15519"/>
    <cellStyle name="メモ 2 3 2 4 3 5" xfId="15520"/>
    <cellStyle name="メモ 2 3 2 4 3 6" xfId="15521"/>
    <cellStyle name="メモ 2 3 2 4 3 7" xfId="15522"/>
    <cellStyle name="メモ 2 3 2 4 4" xfId="15523"/>
    <cellStyle name="メモ 2 3 2 4 4 2" xfId="15524"/>
    <cellStyle name="メモ 2 3 2 4 4 3" xfId="15525"/>
    <cellStyle name="メモ 2 3 2 4 4 4" xfId="15526"/>
    <cellStyle name="メモ 2 3 2 4 4 5" xfId="15527"/>
    <cellStyle name="メモ 2 3 2 4 4 6" xfId="15528"/>
    <cellStyle name="メモ 2 3 2 4 4 7" xfId="15529"/>
    <cellStyle name="メモ 2 3 2 4 5" xfId="15530"/>
    <cellStyle name="メモ 2 3 2 4 6" xfId="15531"/>
    <cellStyle name="メモ 2 3 2 4 7" xfId="15532"/>
    <cellStyle name="メモ 2 3 2 4 8" xfId="15533"/>
    <cellStyle name="メモ 2 3 2 4 9" xfId="15534"/>
    <cellStyle name="メモ 2 3 2 40" xfId="15535"/>
    <cellStyle name="メモ 2 3 2 40 10" xfId="15536"/>
    <cellStyle name="メモ 2 3 2 40 11" xfId="15537"/>
    <cellStyle name="メモ 2 3 2 40 2" xfId="15538"/>
    <cellStyle name="メモ 2 3 2 40 2 2" xfId="15539"/>
    <cellStyle name="メモ 2 3 2 40 2 3" xfId="15540"/>
    <cellStyle name="メモ 2 3 2 40 2 4" xfId="15541"/>
    <cellStyle name="メモ 2 3 2 40 2 5" xfId="15542"/>
    <cellStyle name="メモ 2 3 2 40 2 6" xfId="15543"/>
    <cellStyle name="メモ 2 3 2 40 2 7" xfId="15544"/>
    <cellStyle name="メモ 2 3 2 40 3" xfId="15545"/>
    <cellStyle name="メモ 2 3 2 40 3 2" xfId="15546"/>
    <cellStyle name="メモ 2 3 2 40 3 3" xfId="15547"/>
    <cellStyle name="メモ 2 3 2 40 3 4" xfId="15548"/>
    <cellStyle name="メモ 2 3 2 40 3 5" xfId="15549"/>
    <cellStyle name="メモ 2 3 2 40 3 6" xfId="15550"/>
    <cellStyle name="メモ 2 3 2 40 3 7" xfId="15551"/>
    <cellStyle name="メモ 2 3 2 40 4" xfId="15552"/>
    <cellStyle name="メモ 2 3 2 40 4 2" xfId="15553"/>
    <cellStyle name="メモ 2 3 2 40 4 3" xfId="15554"/>
    <cellStyle name="メモ 2 3 2 40 4 4" xfId="15555"/>
    <cellStyle name="メモ 2 3 2 40 4 5" xfId="15556"/>
    <cellStyle name="メモ 2 3 2 40 4 6" xfId="15557"/>
    <cellStyle name="メモ 2 3 2 40 4 7" xfId="15558"/>
    <cellStyle name="メモ 2 3 2 40 5" xfId="15559"/>
    <cellStyle name="メモ 2 3 2 40 6" xfId="15560"/>
    <cellStyle name="メモ 2 3 2 40 7" xfId="15561"/>
    <cellStyle name="メモ 2 3 2 40 8" xfId="15562"/>
    <cellStyle name="メモ 2 3 2 40 9" xfId="15563"/>
    <cellStyle name="メモ 2 3 2 41" xfId="15564"/>
    <cellStyle name="メモ 2 3 2 41 10" xfId="15565"/>
    <cellStyle name="メモ 2 3 2 41 11" xfId="15566"/>
    <cellStyle name="メモ 2 3 2 41 2" xfId="15567"/>
    <cellStyle name="メモ 2 3 2 41 2 2" xfId="15568"/>
    <cellStyle name="メモ 2 3 2 41 2 3" xfId="15569"/>
    <cellStyle name="メモ 2 3 2 41 2 4" xfId="15570"/>
    <cellStyle name="メモ 2 3 2 41 2 5" xfId="15571"/>
    <cellStyle name="メモ 2 3 2 41 2 6" xfId="15572"/>
    <cellStyle name="メモ 2 3 2 41 2 7" xfId="15573"/>
    <cellStyle name="メモ 2 3 2 41 3" xfId="15574"/>
    <cellStyle name="メモ 2 3 2 41 3 2" xfId="15575"/>
    <cellStyle name="メモ 2 3 2 41 3 3" xfId="15576"/>
    <cellStyle name="メモ 2 3 2 41 3 4" xfId="15577"/>
    <cellStyle name="メモ 2 3 2 41 3 5" xfId="15578"/>
    <cellStyle name="メモ 2 3 2 41 3 6" xfId="15579"/>
    <cellStyle name="メモ 2 3 2 41 3 7" xfId="15580"/>
    <cellStyle name="メモ 2 3 2 41 4" xfId="15581"/>
    <cellStyle name="メモ 2 3 2 41 4 2" xfId="15582"/>
    <cellStyle name="メモ 2 3 2 41 4 3" xfId="15583"/>
    <cellStyle name="メモ 2 3 2 41 4 4" xfId="15584"/>
    <cellStyle name="メモ 2 3 2 41 4 5" xfId="15585"/>
    <cellStyle name="メモ 2 3 2 41 4 6" xfId="15586"/>
    <cellStyle name="メモ 2 3 2 41 4 7" xfId="15587"/>
    <cellStyle name="メモ 2 3 2 41 5" xfId="15588"/>
    <cellStyle name="メモ 2 3 2 41 6" xfId="15589"/>
    <cellStyle name="メモ 2 3 2 41 7" xfId="15590"/>
    <cellStyle name="メモ 2 3 2 41 8" xfId="15591"/>
    <cellStyle name="メモ 2 3 2 41 9" xfId="15592"/>
    <cellStyle name="メモ 2 3 2 42" xfId="15593"/>
    <cellStyle name="メモ 2 3 2 42 10" xfId="15594"/>
    <cellStyle name="メモ 2 3 2 42 11" xfId="15595"/>
    <cellStyle name="メモ 2 3 2 42 2" xfId="15596"/>
    <cellStyle name="メモ 2 3 2 42 2 2" xfId="15597"/>
    <cellStyle name="メモ 2 3 2 42 2 3" xfId="15598"/>
    <cellStyle name="メモ 2 3 2 42 2 4" xfId="15599"/>
    <cellStyle name="メモ 2 3 2 42 2 5" xfId="15600"/>
    <cellStyle name="メモ 2 3 2 42 2 6" xfId="15601"/>
    <cellStyle name="メモ 2 3 2 42 2 7" xfId="15602"/>
    <cellStyle name="メモ 2 3 2 42 3" xfId="15603"/>
    <cellStyle name="メモ 2 3 2 42 3 2" xfId="15604"/>
    <cellStyle name="メモ 2 3 2 42 3 3" xfId="15605"/>
    <cellStyle name="メモ 2 3 2 42 3 4" xfId="15606"/>
    <cellStyle name="メモ 2 3 2 42 3 5" xfId="15607"/>
    <cellStyle name="メモ 2 3 2 42 3 6" xfId="15608"/>
    <cellStyle name="メモ 2 3 2 42 3 7" xfId="15609"/>
    <cellStyle name="メモ 2 3 2 42 4" xfId="15610"/>
    <cellStyle name="メモ 2 3 2 42 4 2" xfId="15611"/>
    <cellStyle name="メモ 2 3 2 42 4 3" xfId="15612"/>
    <cellStyle name="メモ 2 3 2 42 4 4" xfId="15613"/>
    <cellStyle name="メモ 2 3 2 42 4 5" xfId="15614"/>
    <cellStyle name="メモ 2 3 2 42 4 6" xfId="15615"/>
    <cellStyle name="メモ 2 3 2 42 4 7" xfId="15616"/>
    <cellStyle name="メモ 2 3 2 42 5" xfId="15617"/>
    <cellStyle name="メモ 2 3 2 42 6" xfId="15618"/>
    <cellStyle name="メモ 2 3 2 42 7" xfId="15619"/>
    <cellStyle name="メモ 2 3 2 42 8" xfId="15620"/>
    <cellStyle name="メモ 2 3 2 42 9" xfId="15621"/>
    <cellStyle name="メモ 2 3 2 43" xfId="15622"/>
    <cellStyle name="メモ 2 3 2 43 10" xfId="15623"/>
    <cellStyle name="メモ 2 3 2 43 11" xfId="15624"/>
    <cellStyle name="メモ 2 3 2 43 2" xfId="15625"/>
    <cellStyle name="メモ 2 3 2 43 2 2" xfId="15626"/>
    <cellStyle name="メモ 2 3 2 43 2 3" xfId="15627"/>
    <cellStyle name="メモ 2 3 2 43 2 4" xfId="15628"/>
    <cellStyle name="メモ 2 3 2 43 2 5" xfId="15629"/>
    <cellStyle name="メモ 2 3 2 43 2 6" xfId="15630"/>
    <cellStyle name="メモ 2 3 2 43 2 7" xfId="15631"/>
    <cellStyle name="メモ 2 3 2 43 3" xfId="15632"/>
    <cellStyle name="メモ 2 3 2 43 3 2" xfId="15633"/>
    <cellStyle name="メモ 2 3 2 43 3 3" xfId="15634"/>
    <cellStyle name="メモ 2 3 2 43 3 4" xfId="15635"/>
    <cellStyle name="メモ 2 3 2 43 3 5" xfId="15636"/>
    <cellStyle name="メモ 2 3 2 43 3 6" xfId="15637"/>
    <cellStyle name="メモ 2 3 2 43 3 7" xfId="15638"/>
    <cellStyle name="メモ 2 3 2 43 4" xfId="15639"/>
    <cellStyle name="メモ 2 3 2 43 4 2" xfId="15640"/>
    <cellStyle name="メモ 2 3 2 43 4 3" xfId="15641"/>
    <cellStyle name="メモ 2 3 2 43 4 4" xfId="15642"/>
    <cellStyle name="メモ 2 3 2 43 4 5" xfId="15643"/>
    <cellStyle name="メモ 2 3 2 43 4 6" xfId="15644"/>
    <cellStyle name="メモ 2 3 2 43 4 7" xfId="15645"/>
    <cellStyle name="メモ 2 3 2 43 5" xfId="15646"/>
    <cellStyle name="メモ 2 3 2 43 6" xfId="15647"/>
    <cellStyle name="メモ 2 3 2 43 7" xfId="15648"/>
    <cellStyle name="メモ 2 3 2 43 8" xfId="15649"/>
    <cellStyle name="メモ 2 3 2 43 9" xfId="15650"/>
    <cellStyle name="メモ 2 3 2 44" xfId="15651"/>
    <cellStyle name="メモ 2 3 2 44 10" xfId="15652"/>
    <cellStyle name="メモ 2 3 2 44 11" xfId="15653"/>
    <cellStyle name="メモ 2 3 2 44 2" xfId="15654"/>
    <cellStyle name="メモ 2 3 2 44 2 2" xfId="15655"/>
    <cellStyle name="メモ 2 3 2 44 2 3" xfId="15656"/>
    <cellStyle name="メモ 2 3 2 44 2 4" xfId="15657"/>
    <cellStyle name="メモ 2 3 2 44 2 5" xfId="15658"/>
    <cellStyle name="メモ 2 3 2 44 2 6" xfId="15659"/>
    <cellStyle name="メモ 2 3 2 44 2 7" xfId="15660"/>
    <cellStyle name="メモ 2 3 2 44 3" xfId="15661"/>
    <cellStyle name="メモ 2 3 2 44 3 2" xfId="15662"/>
    <cellStyle name="メモ 2 3 2 44 3 3" xfId="15663"/>
    <cellStyle name="メモ 2 3 2 44 3 4" xfId="15664"/>
    <cellStyle name="メモ 2 3 2 44 3 5" xfId="15665"/>
    <cellStyle name="メモ 2 3 2 44 3 6" xfId="15666"/>
    <cellStyle name="メモ 2 3 2 44 3 7" xfId="15667"/>
    <cellStyle name="メモ 2 3 2 44 4" xfId="15668"/>
    <cellStyle name="メモ 2 3 2 44 4 2" xfId="15669"/>
    <cellStyle name="メモ 2 3 2 44 4 3" xfId="15670"/>
    <cellStyle name="メモ 2 3 2 44 4 4" xfId="15671"/>
    <cellStyle name="メモ 2 3 2 44 4 5" xfId="15672"/>
    <cellStyle name="メモ 2 3 2 44 4 6" xfId="15673"/>
    <cellStyle name="メモ 2 3 2 44 4 7" xfId="15674"/>
    <cellStyle name="メモ 2 3 2 44 5" xfId="15675"/>
    <cellStyle name="メモ 2 3 2 44 6" xfId="15676"/>
    <cellStyle name="メモ 2 3 2 44 7" xfId="15677"/>
    <cellStyle name="メモ 2 3 2 44 8" xfId="15678"/>
    <cellStyle name="メモ 2 3 2 44 9" xfId="15679"/>
    <cellStyle name="メモ 2 3 2 45" xfId="15680"/>
    <cellStyle name="メモ 2 3 2 45 2" xfId="15681"/>
    <cellStyle name="メモ 2 3 2 45 3" xfId="15682"/>
    <cellStyle name="メモ 2 3 2 45 4" xfId="15683"/>
    <cellStyle name="メモ 2 3 2 45 5" xfId="15684"/>
    <cellStyle name="メモ 2 3 2 45 6" xfId="15685"/>
    <cellStyle name="メモ 2 3 2 45 7" xfId="15686"/>
    <cellStyle name="メモ 2 3 2 46" xfId="15687"/>
    <cellStyle name="メモ 2 3 2 46 2" xfId="15688"/>
    <cellStyle name="メモ 2 3 2 46 3" xfId="15689"/>
    <cellStyle name="メモ 2 3 2 46 4" xfId="15690"/>
    <cellStyle name="メモ 2 3 2 46 5" xfId="15691"/>
    <cellStyle name="メモ 2 3 2 46 6" xfId="15692"/>
    <cellStyle name="メモ 2 3 2 46 7" xfId="15693"/>
    <cellStyle name="メモ 2 3 2 47" xfId="15694"/>
    <cellStyle name="メモ 2 3 2 47 2" xfId="15695"/>
    <cellStyle name="メモ 2 3 2 47 3" xfId="15696"/>
    <cellStyle name="メモ 2 3 2 47 4" xfId="15697"/>
    <cellStyle name="メモ 2 3 2 47 5" xfId="15698"/>
    <cellStyle name="メモ 2 3 2 47 6" xfId="15699"/>
    <cellStyle name="メモ 2 3 2 47 7" xfId="15700"/>
    <cellStyle name="メモ 2 3 2 48" xfId="15701"/>
    <cellStyle name="メモ 2 3 2 49" xfId="15702"/>
    <cellStyle name="メモ 2 3 2 5" xfId="15703"/>
    <cellStyle name="メモ 2 3 2 5 10" xfId="15704"/>
    <cellStyle name="メモ 2 3 2 5 11" xfId="15705"/>
    <cellStyle name="メモ 2 3 2 5 2" xfId="15706"/>
    <cellStyle name="メモ 2 3 2 5 2 2" xfId="15707"/>
    <cellStyle name="メモ 2 3 2 5 2 3" xfId="15708"/>
    <cellStyle name="メモ 2 3 2 5 2 4" xfId="15709"/>
    <cellStyle name="メモ 2 3 2 5 2 5" xfId="15710"/>
    <cellStyle name="メモ 2 3 2 5 2 6" xfId="15711"/>
    <cellStyle name="メモ 2 3 2 5 2 7" xfId="15712"/>
    <cellStyle name="メモ 2 3 2 5 3" xfId="15713"/>
    <cellStyle name="メモ 2 3 2 5 3 2" xfId="15714"/>
    <cellStyle name="メモ 2 3 2 5 3 3" xfId="15715"/>
    <cellStyle name="メモ 2 3 2 5 3 4" xfId="15716"/>
    <cellStyle name="メモ 2 3 2 5 3 5" xfId="15717"/>
    <cellStyle name="メモ 2 3 2 5 3 6" xfId="15718"/>
    <cellStyle name="メモ 2 3 2 5 3 7" xfId="15719"/>
    <cellStyle name="メモ 2 3 2 5 4" xfId="15720"/>
    <cellStyle name="メモ 2 3 2 5 4 2" xfId="15721"/>
    <cellStyle name="メモ 2 3 2 5 4 3" xfId="15722"/>
    <cellStyle name="メモ 2 3 2 5 4 4" xfId="15723"/>
    <cellStyle name="メモ 2 3 2 5 4 5" xfId="15724"/>
    <cellStyle name="メモ 2 3 2 5 4 6" xfId="15725"/>
    <cellStyle name="メモ 2 3 2 5 4 7" xfId="15726"/>
    <cellStyle name="メモ 2 3 2 5 5" xfId="15727"/>
    <cellStyle name="メモ 2 3 2 5 6" xfId="15728"/>
    <cellStyle name="メモ 2 3 2 5 7" xfId="15729"/>
    <cellStyle name="メモ 2 3 2 5 8" xfId="15730"/>
    <cellStyle name="メモ 2 3 2 5 9" xfId="15731"/>
    <cellStyle name="メモ 2 3 2 6" xfId="15732"/>
    <cellStyle name="メモ 2 3 2 6 10" xfId="15733"/>
    <cellStyle name="メモ 2 3 2 6 11" xfId="15734"/>
    <cellStyle name="メモ 2 3 2 6 2" xfId="15735"/>
    <cellStyle name="メモ 2 3 2 6 2 2" xfId="15736"/>
    <cellStyle name="メモ 2 3 2 6 2 3" xfId="15737"/>
    <cellStyle name="メモ 2 3 2 6 2 4" xfId="15738"/>
    <cellStyle name="メモ 2 3 2 6 2 5" xfId="15739"/>
    <cellStyle name="メモ 2 3 2 6 2 6" xfId="15740"/>
    <cellStyle name="メモ 2 3 2 6 2 7" xfId="15741"/>
    <cellStyle name="メモ 2 3 2 6 3" xfId="15742"/>
    <cellStyle name="メモ 2 3 2 6 3 2" xfId="15743"/>
    <cellStyle name="メモ 2 3 2 6 3 3" xfId="15744"/>
    <cellStyle name="メモ 2 3 2 6 3 4" xfId="15745"/>
    <cellStyle name="メモ 2 3 2 6 3 5" xfId="15746"/>
    <cellStyle name="メモ 2 3 2 6 3 6" xfId="15747"/>
    <cellStyle name="メモ 2 3 2 6 3 7" xfId="15748"/>
    <cellStyle name="メモ 2 3 2 6 4" xfId="15749"/>
    <cellStyle name="メモ 2 3 2 6 4 2" xfId="15750"/>
    <cellStyle name="メモ 2 3 2 6 4 3" xfId="15751"/>
    <cellStyle name="メモ 2 3 2 6 4 4" xfId="15752"/>
    <cellStyle name="メモ 2 3 2 6 4 5" xfId="15753"/>
    <cellStyle name="メモ 2 3 2 6 4 6" xfId="15754"/>
    <cellStyle name="メモ 2 3 2 6 4 7" xfId="15755"/>
    <cellStyle name="メモ 2 3 2 6 5" xfId="15756"/>
    <cellStyle name="メモ 2 3 2 6 6" xfId="15757"/>
    <cellStyle name="メモ 2 3 2 6 7" xfId="15758"/>
    <cellStyle name="メモ 2 3 2 6 8" xfId="15759"/>
    <cellStyle name="メモ 2 3 2 6 9" xfId="15760"/>
    <cellStyle name="メモ 2 3 2 7" xfId="15761"/>
    <cellStyle name="メモ 2 3 2 7 10" xfId="15762"/>
    <cellStyle name="メモ 2 3 2 7 11" xfId="15763"/>
    <cellStyle name="メモ 2 3 2 7 2" xfId="15764"/>
    <cellStyle name="メモ 2 3 2 7 2 2" xfId="15765"/>
    <cellStyle name="メモ 2 3 2 7 2 3" xfId="15766"/>
    <cellStyle name="メモ 2 3 2 7 2 4" xfId="15767"/>
    <cellStyle name="メモ 2 3 2 7 2 5" xfId="15768"/>
    <cellStyle name="メモ 2 3 2 7 2 6" xfId="15769"/>
    <cellStyle name="メモ 2 3 2 7 2 7" xfId="15770"/>
    <cellStyle name="メモ 2 3 2 7 3" xfId="15771"/>
    <cellStyle name="メモ 2 3 2 7 3 2" xfId="15772"/>
    <cellStyle name="メモ 2 3 2 7 3 3" xfId="15773"/>
    <cellStyle name="メモ 2 3 2 7 3 4" xfId="15774"/>
    <cellStyle name="メモ 2 3 2 7 3 5" xfId="15775"/>
    <cellStyle name="メモ 2 3 2 7 3 6" xfId="15776"/>
    <cellStyle name="メモ 2 3 2 7 3 7" xfId="15777"/>
    <cellStyle name="メモ 2 3 2 7 4" xfId="15778"/>
    <cellStyle name="メモ 2 3 2 7 4 2" xfId="15779"/>
    <cellStyle name="メモ 2 3 2 7 4 3" xfId="15780"/>
    <cellStyle name="メモ 2 3 2 7 4 4" xfId="15781"/>
    <cellStyle name="メモ 2 3 2 7 4 5" xfId="15782"/>
    <cellStyle name="メモ 2 3 2 7 4 6" xfId="15783"/>
    <cellStyle name="メモ 2 3 2 7 4 7" xfId="15784"/>
    <cellStyle name="メモ 2 3 2 7 5" xfId="15785"/>
    <cellStyle name="メモ 2 3 2 7 6" xfId="15786"/>
    <cellStyle name="メモ 2 3 2 7 7" xfId="15787"/>
    <cellStyle name="メモ 2 3 2 7 8" xfId="15788"/>
    <cellStyle name="メモ 2 3 2 7 9" xfId="15789"/>
    <cellStyle name="メモ 2 3 2 8" xfId="15790"/>
    <cellStyle name="メモ 2 3 2 8 10" xfId="15791"/>
    <cellStyle name="メモ 2 3 2 8 11" xfId="15792"/>
    <cellStyle name="メモ 2 3 2 8 2" xfId="15793"/>
    <cellStyle name="メモ 2 3 2 8 2 2" xfId="15794"/>
    <cellStyle name="メモ 2 3 2 8 2 3" xfId="15795"/>
    <cellStyle name="メモ 2 3 2 8 2 4" xfId="15796"/>
    <cellStyle name="メモ 2 3 2 8 2 5" xfId="15797"/>
    <cellStyle name="メモ 2 3 2 8 2 6" xfId="15798"/>
    <cellStyle name="メモ 2 3 2 8 2 7" xfId="15799"/>
    <cellStyle name="メモ 2 3 2 8 3" xfId="15800"/>
    <cellStyle name="メモ 2 3 2 8 3 2" xfId="15801"/>
    <cellStyle name="メモ 2 3 2 8 3 3" xfId="15802"/>
    <cellStyle name="メモ 2 3 2 8 3 4" xfId="15803"/>
    <cellStyle name="メモ 2 3 2 8 3 5" xfId="15804"/>
    <cellStyle name="メモ 2 3 2 8 3 6" xfId="15805"/>
    <cellStyle name="メモ 2 3 2 8 3 7" xfId="15806"/>
    <cellStyle name="メモ 2 3 2 8 4" xfId="15807"/>
    <cellStyle name="メモ 2 3 2 8 4 2" xfId="15808"/>
    <cellStyle name="メモ 2 3 2 8 4 3" xfId="15809"/>
    <cellStyle name="メモ 2 3 2 8 4 4" xfId="15810"/>
    <cellStyle name="メモ 2 3 2 8 4 5" xfId="15811"/>
    <cellStyle name="メモ 2 3 2 8 4 6" xfId="15812"/>
    <cellStyle name="メモ 2 3 2 8 4 7" xfId="15813"/>
    <cellStyle name="メモ 2 3 2 8 5" xfId="15814"/>
    <cellStyle name="メモ 2 3 2 8 6" xfId="15815"/>
    <cellStyle name="メモ 2 3 2 8 7" xfId="15816"/>
    <cellStyle name="メモ 2 3 2 8 8" xfId="15817"/>
    <cellStyle name="メモ 2 3 2 8 9" xfId="15818"/>
    <cellStyle name="メモ 2 3 2 9" xfId="15819"/>
    <cellStyle name="メモ 2 3 2 9 10" xfId="15820"/>
    <cellStyle name="メモ 2 3 2 9 11" xfId="15821"/>
    <cellStyle name="メモ 2 3 2 9 2" xfId="15822"/>
    <cellStyle name="メモ 2 3 2 9 2 2" xfId="15823"/>
    <cellStyle name="メモ 2 3 2 9 2 3" xfId="15824"/>
    <cellStyle name="メモ 2 3 2 9 2 4" xfId="15825"/>
    <cellStyle name="メモ 2 3 2 9 2 5" xfId="15826"/>
    <cellStyle name="メモ 2 3 2 9 2 6" xfId="15827"/>
    <cellStyle name="メモ 2 3 2 9 2 7" xfId="15828"/>
    <cellStyle name="メモ 2 3 2 9 3" xfId="15829"/>
    <cellStyle name="メモ 2 3 2 9 3 2" xfId="15830"/>
    <cellStyle name="メモ 2 3 2 9 3 3" xfId="15831"/>
    <cellStyle name="メモ 2 3 2 9 3 4" xfId="15832"/>
    <cellStyle name="メモ 2 3 2 9 3 5" xfId="15833"/>
    <cellStyle name="メモ 2 3 2 9 3 6" xfId="15834"/>
    <cellStyle name="メモ 2 3 2 9 3 7" xfId="15835"/>
    <cellStyle name="メモ 2 3 2 9 4" xfId="15836"/>
    <cellStyle name="メモ 2 3 2 9 4 2" xfId="15837"/>
    <cellStyle name="メモ 2 3 2 9 4 3" xfId="15838"/>
    <cellStyle name="メモ 2 3 2 9 4 4" xfId="15839"/>
    <cellStyle name="メモ 2 3 2 9 4 5" xfId="15840"/>
    <cellStyle name="メモ 2 3 2 9 4 6" xfId="15841"/>
    <cellStyle name="メモ 2 3 2 9 4 7" xfId="15842"/>
    <cellStyle name="メモ 2 3 2 9 5" xfId="15843"/>
    <cellStyle name="メモ 2 3 2 9 6" xfId="15844"/>
    <cellStyle name="メモ 2 3 2 9 7" xfId="15845"/>
    <cellStyle name="メモ 2 3 2 9 8" xfId="15846"/>
    <cellStyle name="メモ 2 3 2 9 9" xfId="15847"/>
    <cellStyle name="メモ 2 3 3" xfId="15848"/>
    <cellStyle name="メモ 2 3 3 10" xfId="15849"/>
    <cellStyle name="メモ 2 3 3 11" xfId="15850"/>
    <cellStyle name="メモ 2 3 3 12" xfId="15851"/>
    <cellStyle name="メモ 2 3 3 2" xfId="15852"/>
    <cellStyle name="メモ 2 3 3 2 2" xfId="15853"/>
    <cellStyle name="メモ 2 3 3 2 3" xfId="15854"/>
    <cellStyle name="メモ 2 3 3 2 4" xfId="15855"/>
    <cellStyle name="メモ 2 3 3 2 5" xfId="15856"/>
    <cellStyle name="メモ 2 3 3 2 6" xfId="15857"/>
    <cellStyle name="メモ 2 3 3 2 7" xfId="15858"/>
    <cellStyle name="メモ 2 3 3 2 8" xfId="15859"/>
    <cellStyle name="メモ 2 3 3 2 9" xfId="15860"/>
    <cellStyle name="メモ 2 3 3 3" xfId="15861"/>
    <cellStyle name="メモ 2 3 3 3 2" xfId="15862"/>
    <cellStyle name="メモ 2 3 3 3 3" xfId="15863"/>
    <cellStyle name="メモ 2 3 3 3 4" xfId="15864"/>
    <cellStyle name="メモ 2 3 3 3 5" xfId="15865"/>
    <cellStyle name="メモ 2 3 3 3 6" xfId="15866"/>
    <cellStyle name="メモ 2 3 3 3 7" xfId="15867"/>
    <cellStyle name="メモ 2 3 3 3 8" xfId="15868"/>
    <cellStyle name="メモ 2 3 3 3 9" xfId="15869"/>
    <cellStyle name="メモ 2 3 3 4" xfId="15870"/>
    <cellStyle name="メモ 2 3 3 4 2" xfId="15871"/>
    <cellStyle name="メモ 2 3 3 4 3" xfId="15872"/>
    <cellStyle name="メモ 2 3 3 4 4" xfId="15873"/>
    <cellStyle name="メモ 2 3 3 4 5" xfId="15874"/>
    <cellStyle name="メモ 2 3 3 4 6" xfId="15875"/>
    <cellStyle name="メモ 2 3 3 4 7" xfId="15876"/>
    <cellStyle name="メモ 2 3 3 4 8" xfId="15877"/>
    <cellStyle name="メモ 2 3 3 4 9" xfId="15878"/>
    <cellStyle name="メモ 2 3 3 5" xfId="15879"/>
    <cellStyle name="メモ 2 3 3 6" xfId="15880"/>
    <cellStyle name="メモ 2 3 3 7" xfId="15881"/>
    <cellStyle name="メモ 2 3 3 8" xfId="15882"/>
    <cellStyle name="メモ 2 3 3 9" xfId="15883"/>
    <cellStyle name="メモ 2 3 4" xfId="15884"/>
    <cellStyle name="メモ 2 3 4 10" xfId="15885"/>
    <cellStyle name="メモ 2 3 4 11" xfId="15886"/>
    <cellStyle name="メモ 2 3 4 12" xfId="15887"/>
    <cellStyle name="メモ 2 3 4 2" xfId="15888"/>
    <cellStyle name="メモ 2 3 4 2 2" xfId="15889"/>
    <cellStyle name="メモ 2 3 4 2 3" xfId="15890"/>
    <cellStyle name="メモ 2 3 4 2 4" xfId="15891"/>
    <cellStyle name="メモ 2 3 4 2 5" xfId="15892"/>
    <cellStyle name="メモ 2 3 4 2 6" xfId="15893"/>
    <cellStyle name="メモ 2 3 4 2 7" xfId="15894"/>
    <cellStyle name="メモ 2 3 4 2 8" xfId="15895"/>
    <cellStyle name="メモ 2 3 4 2 9" xfId="15896"/>
    <cellStyle name="メモ 2 3 4 3" xfId="15897"/>
    <cellStyle name="メモ 2 3 4 3 2" xfId="15898"/>
    <cellStyle name="メモ 2 3 4 3 3" xfId="15899"/>
    <cellStyle name="メモ 2 3 4 3 4" xfId="15900"/>
    <cellStyle name="メモ 2 3 4 3 5" xfId="15901"/>
    <cellStyle name="メモ 2 3 4 3 6" xfId="15902"/>
    <cellStyle name="メモ 2 3 4 3 7" xfId="15903"/>
    <cellStyle name="メモ 2 3 4 3 8" xfId="15904"/>
    <cellStyle name="メモ 2 3 4 3 9" xfId="15905"/>
    <cellStyle name="メモ 2 3 4 4" xfId="15906"/>
    <cellStyle name="メモ 2 3 4 4 2" xfId="15907"/>
    <cellStyle name="メモ 2 3 4 4 3" xfId="15908"/>
    <cellStyle name="メモ 2 3 4 4 4" xfId="15909"/>
    <cellStyle name="メモ 2 3 4 4 5" xfId="15910"/>
    <cellStyle name="メモ 2 3 4 4 6" xfId="15911"/>
    <cellStyle name="メモ 2 3 4 4 7" xfId="15912"/>
    <cellStyle name="メモ 2 3 4 4 8" xfId="15913"/>
    <cellStyle name="メモ 2 3 4 4 9" xfId="15914"/>
    <cellStyle name="メモ 2 3 4 5" xfId="15915"/>
    <cellStyle name="メモ 2 3 4 6" xfId="15916"/>
    <cellStyle name="メモ 2 3 4 7" xfId="15917"/>
    <cellStyle name="メモ 2 3 4 8" xfId="15918"/>
    <cellStyle name="メモ 2 3 4 9" xfId="15919"/>
    <cellStyle name="メモ 2 3 5" xfId="15920"/>
    <cellStyle name="メモ 2 3 5 10" xfId="15921"/>
    <cellStyle name="メモ 2 3 5 11" xfId="15922"/>
    <cellStyle name="メモ 2 3 5 12" xfId="15923"/>
    <cellStyle name="メモ 2 3 5 2" xfId="15924"/>
    <cellStyle name="メモ 2 3 5 2 2" xfId="15925"/>
    <cellStyle name="メモ 2 3 5 2 3" xfId="15926"/>
    <cellStyle name="メモ 2 3 5 2 4" xfId="15927"/>
    <cellStyle name="メモ 2 3 5 2 5" xfId="15928"/>
    <cellStyle name="メモ 2 3 5 2 6" xfId="15929"/>
    <cellStyle name="メモ 2 3 5 2 7" xfId="15930"/>
    <cellStyle name="メモ 2 3 5 2 8" xfId="15931"/>
    <cellStyle name="メモ 2 3 5 2 9" xfId="15932"/>
    <cellStyle name="メモ 2 3 5 3" xfId="15933"/>
    <cellStyle name="メモ 2 3 5 3 2" xfId="15934"/>
    <cellStyle name="メモ 2 3 5 3 3" xfId="15935"/>
    <cellStyle name="メモ 2 3 5 3 4" xfId="15936"/>
    <cellStyle name="メモ 2 3 5 3 5" xfId="15937"/>
    <cellStyle name="メモ 2 3 5 3 6" xfId="15938"/>
    <cellStyle name="メモ 2 3 5 3 7" xfId="15939"/>
    <cellStyle name="メモ 2 3 5 3 8" xfId="15940"/>
    <cellStyle name="メモ 2 3 5 3 9" xfId="15941"/>
    <cellStyle name="メモ 2 3 5 4" xfId="15942"/>
    <cellStyle name="メモ 2 3 5 4 2" xfId="15943"/>
    <cellStyle name="メモ 2 3 5 4 3" xfId="15944"/>
    <cellStyle name="メモ 2 3 5 4 4" xfId="15945"/>
    <cellStyle name="メモ 2 3 5 4 5" xfId="15946"/>
    <cellStyle name="メモ 2 3 5 4 6" xfId="15947"/>
    <cellStyle name="メモ 2 3 5 4 7" xfId="15948"/>
    <cellStyle name="メモ 2 3 5 4 8" xfId="15949"/>
    <cellStyle name="メモ 2 3 5 4 9" xfId="15950"/>
    <cellStyle name="メモ 2 3 5 5" xfId="15951"/>
    <cellStyle name="メモ 2 3 5 6" xfId="15952"/>
    <cellStyle name="メモ 2 3 5 7" xfId="15953"/>
    <cellStyle name="メモ 2 3 5 8" xfId="15954"/>
    <cellStyle name="メモ 2 3 5 9" xfId="15955"/>
    <cellStyle name="メモ 2 3 6" xfId="15956"/>
    <cellStyle name="メモ 2 3 6 10" xfId="15957"/>
    <cellStyle name="メモ 2 3 6 11" xfId="15958"/>
    <cellStyle name="メモ 2 3 6 12" xfId="15959"/>
    <cellStyle name="メモ 2 3 6 13" xfId="15960"/>
    <cellStyle name="メモ 2 3 6 2" xfId="15961"/>
    <cellStyle name="メモ 2 3 6 2 2" xfId="15962"/>
    <cellStyle name="メモ 2 3 6 2 3" xfId="15963"/>
    <cellStyle name="メモ 2 3 6 2 4" xfId="15964"/>
    <cellStyle name="メモ 2 3 6 2 5" xfId="15965"/>
    <cellStyle name="メモ 2 3 6 2 6" xfId="15966"/>
    <cellStyle name="メモ 2 3 6 2 7" xfId="15967"/>
    <cellStyle name="メモ 2 3 6 2 8" xfId="15968"/>
    <cellStyle name="メモ 2 3 6 2 9" xfId="15969"/>
    <cellStyle name="メモ 2 3 6 3" xfId="15970"/>
    <cellStyle name="メモ 2 3 6 3 2" xfId="15971"/>
    <cellStyle name="メモ 2 3 6 3 3" xfId="15972"/>
    <cellStyle name="メモ 2 3 6 3 4" xfId="15973"/>
    <cellStyle name="メモ 2 3 6 3 5" xfId="15974"/>
    <cellStyle name="メモ 2 3 6 3 6" xfId="15975"/>
    <cellStyle name="メモ 2 3 6 3 7" xfId="15976"/>
    <cellStyle name="メモ 2 3 6 3 8" xfId="15977"/>
    <cellStyle name="メモ 2 3 6 3 9" xfId="15978"/>
    <cellStyle name="メモ 2 3 6 4" xfId="15979"/>
    <cellStyle name="メモ 2 3 6 4 2" xfId="15980"/>
    <cellStyle name="メモ 2 3 6 4 3" xfId="15981"/>
    <cellStyle name="メモ 2 3 6 4 4" xfId="15982"/>
    <cellStyle name="メモ 2 3 6 4 5" xfId="15983"/>
    <cellStyle name="メモ 2 3 6 4 6" xfId="15984"/>
    <cellStyle name="メモ 2 3 6 4 7" xfId="15985"/>
    <cellStyle name="メモ 2 3 6 4 8" xfId="15986"/>
    <cellStyle name="メモ 2 3 6 4 9" xfId="15987"/>
    <cellStyle name="メモ 2 3 6 5" xfId="15988"/>
    <cellStyle name="メモ 2 3 6 6" xfId="15989"/>
    <cellStyle name="メモ 2 3 6 7" xfId="15990"/>
    <cellStyle name="メモ 2 3 6 8" xfId="15991"/>
    <cellStyle name="メモ 2 3 6 9" xfId="15992"/>
    <cellStyle name="メモ 2 3 7" xfId="15993"/>
    <cellStyle name="メモ 2 3 7 10" xfId="15994"/>
    <cellStyle name="メモ 2 3 7 11" xfId="15995"/>
    <cellStyle name="メモ 2 3 7 12" xfId="15996"/>
    <cellStyle name="メモ 2 3 7 13" xfId="15997"/>
    <cellStyle name="メモ 2 3 7 2" xfId="15998"/>
    <cellStyle name="メモ 2 3 7 2 2" xfId="15999"/>
    <cellStyle name="メモ 2 3 7 2 3" xfId="16000"/>
    <cellStyle name="メモ 2 3 7 2 4" xfId="16001"/>
    <cellStyle name="メモ 2 3 7 2 5" xfId="16002"/>
    <cellStyle name="メモ 2 3 7 2 6" xfId="16003"/>
    <cellStyle name="メモ 2 3 7 2 7" xfId="16004"/>
    <cellStyle name="メモ 2 3 7 2 8" xfId="16005"/>
    <cellStyle name="メモ 2 3 7 2 9" xfId="16006"/>
    <cellStyle name="メモ 2 3 7 3" xfId="16007"/>
    <cellStyle name="メモ 2 3 7 3 2" xfId="16008"/>
    <cellStyle name="メモ 2 3 7 3 3" xfId="16009"/>
    <cellStyle name="メモ 2 3 7 3 4" xfId="16010"/>
    <cellStyle name="メモ 2 3 7 3 5" xfId="16011"/>
    <cellStyle name="メモ 2 3 7 3 6" xfId="16012"/>
    <cellStyle name="メモ 2 3 7 3 7" xfId="16013"/>
    <cellStyle name="メモ 2 3 7 3 8" xfId="16014"/>
    <cellStyle name="メモ 2 3 7 3 9" xfId="16015"/>
    <cellStyle name="メモ 2 3 7 4" xfId="16016"/>
    <cellStyle name="メモ 2 3 7 4 2" xfId="16017"/>
    <cellStyle name="メモ 2 3 7 4 3" xfId="16018"/>
    <cellStyle name="メモ 2 3 7 4 4" xfId="16019"/>
    <cellStyle name="メモ 2 3 7 4 5" xfId="16020"/>
    <cellStyle name="メモ 2 3 7 4 6" xfId="16021"/>
    <cellStyle name="メモ 2 3 7 4 7" xfId="16022"/>
    <cellStyle name="メモ 2 3 7 4 8" xfId="16023"/>
    <cellStyle name="メモ 2 3 7 4 9" xfId="16024"/>
    <cellStyle name="メモ 2 3 7 5" xfId="16025"/>
    <cellStyle name="メモ 2 3 7 6" xfId="16026"/>
    <cellStyle name="メモ 2 3 7 7" xfId="16027"/>
    <cellStyle name="メモ 2 3 7 8" xfId="16028"/>
    <cellStyle name="メモ 2 3 7 9" xfId="16029"/>
    <cellStyle name="メモ 2 3 8" xfId="16030"/>
    <cellStyle name="メモ 2 3 8 10" xfId="16031"/>
    <cellStyle name="メモ 2 3 8 11" xfId="16032"/>
    <cellStyle name="メモ 2 3 8 12" xfId="16033"/>
    <cellStyle name="メモ 2 3 8 13" xfId="16034"/>
    <cellStyle name="メモ 2 3 8 2" xfId="16035"/>
    <cellStyle name="メモ 2 3 8 2 2" xfId="16036"/>
    <cellStyle name="メモ 2 3 8 2 3" xfId="16037"/>
    <cellStyle name="メモ 2 3 8 2 4" xfId="16038"/>
    <cellStyle name="メモ 2 3 8 2 5" xfId="16039"/>
    <cellStyle name="メモ 2 3 8 2 6" xfId="16040"/>
    <cellStyle name="メモ 2 3 8 2 7" xfId="16041"/>
    <cellStyle name="メモ 2 3 8 2 8" xfId="16042"/>
    <cellStyle name="メモ 2 3 8 2 9" xfId="16043"/>
    <cellStyle name="メモ 2 3 8 3" xfId="16044"/>
    <cellStyle name="メモ 2 3 8 3 2" xfId="16045"/>
    <cellStyle name="メモ 2 3 8 3 3" xfId="16046"/>
    <cellStyle name="メモ 2 3 8 3 4" xfId="16047"/>
    <cellStyle name="メモ 2 3 8 3 5" xfId="16048"/>
    <cellStyle name="メモ 2 3 8 3 6" xfId="16049"/>
    <cellStyle name="メモ 2 3 8 3 7" xfId="16050"/>
    <cellStyle name="メモ 2 3 8 3 8" xfId="16051"/>
    <cellStyle name="メモ 2 3 8 3 9" xfId="16052"/>
    <cellStyle name="メモ 2 3 8 4" xfId="16053"/>
    <cellStyle name="メモ 2 3 8 4 2" xfId="16054"/>
    <cellStyle name="メモ 2 3 8 4 3" xfId="16055"/>
    <cellStyle name="メモ 2 3 8 4 4" xfId="16056"/>
    <cellStyle name="メモ 2 3 8 4 5" xfId="16057"/>
    <cellStyle name="メモ 2 3 8 4 6" xfId="16058"/>
    <cellStyle name="メモ 2 3 8 4 7" xfId="16059"/>
    <cellStyle name="メモ 2 3 8 4 8" xfId="16060"/>
    <cellStyle name="メモ 2 3 8 4 9" xfId="16061"/>
    <cellStyle name="メモ 2 3 8 5" xfId="16062"/>
    <cellStyle name="メモ 2 3 8 6" xfId="16063"/>
    <cellStyle name="メモ 2 3 8 7" xfId="16064"/>
    <cellStyle name="メモ 2 3 8 8" xfId="16065"/>
    <cellStyle name="メモ 2 3 8 9" xfId="16066"/>
    <cellStyle name="メモ 2 3 9" xfId="16067"/>
    <cellStyle name="メモ 2 3 9 10" xfId="16068"/>
    <cellStyle name="メモ 2 3 9 11" xfId="16069"/>
    <cellStyle name="メモ 2 3 9 12" xfId="16070"/>
    <cellStyle name="メモ 2 3 9 13" xfId="16071"/>
    <cellStyle name="メモ 2 3 9 2" xfId="16072"/>
    <cellStyle name="メモ 2 3 9 2 2" xfId="16073"/>
    <cellStyle name="メモ 2 3 9 2 3" xfId="16074"/>
    <cellStyle name="メモ 2 3 9 2 4" xfId="16075"/>
    <cellStyle name="メモ 2 3 9 2 5" xfId="16076"/>
    <cellStyle name="メモ 2 3 9 2 6" xfId="16077"/>
    <cellStyle name="メモ 2 3 9 2 7" xfId="16078"/>
    <cellStyle name="メモ 2 3 9 2 8" xfId="16079"/>
    <cellStyle name="メモ 2 3 9 2 9" xfId="16080"/>
    <cellStyle name="メモ 2 3 9 3" xfId="16081"/>
    <cellStyle name="メモ 2 3 9 3 2" xfId="16082"/>
    <cellStyle name="メモ 2 3 9 3 3" xfId="16083"/>
    <cellStyle name="メモ 2 3 9 3 4" xfId="16084"/>
    <cellStyle name="メモ 2 3 9 3 5" xfId="16085"/>
    <cellStyle name="メモ 2 3 9 3 6" xfId="16086"/>
    <cellStyle name="メモ 2 3 9 3 7" xfId="16087"/>
    <cellStyle name="メモ 2 3 9 3 8" xfId="16088"/>
    <cellStyle name="メモ 2 3 9 3 9" xfId="16089"/>
    <cellStyle name="メモ 2 3 9 4" xfId="16090"/>
    <cellStyle name="メモ 2 3 9 4 2" xfId="16091"/>
    <cellStyle name="メモ 2 3 9 4 3" xfId="16092"/>
    <cellStyle name="メモ 2 3 9 4 4" xfId="16093"/>
    <cellStyle name="メモ 2 3 9 4 5" xfId="16094"/>
    <cellStyle name="メモ 2 3 9 4 6" xfId="16095"/>
    <cellStyle name="メモ 2 3 9 4 7" xfId="16096"/>
    <cellStyle name="メモ 2 3 9 5" xfId="16097"/>
    <cellStyle name="メモ 2 3 9 6" xfId="16098"/>
    <cellStyle name="メモ 2 3 9 7" xfId="16099"/>
    <cellStyle name="メモ 2 3 9 8" xfId="16100"/>
    <cellStyle name="メモ 2 3 9 9" xfId="16101"/>
    <cellStyle name="メモ 2 4" xfId="16102"/>
    <cellStyle name="メモ 2 4 10" xfId="16103"/>
    <cellStyle name="メモ 2 4 10 10" xfId="16104"/>
    <cellStyle name="メモ 2 4 10 11" xfId="16105"/>
    <cellStyle name="メモ 2 4 10 2" xfId="16106"/>
    <cellStyle name="メモ 2 4 10 2 2" xfId="16107"/>
    <cellStyle name="メモ 2 4 10 2 3" xfId="16108"/>
    <cellStyle name="メモ 2 4 10 2 4" xfId="16109"/>
    <cellStyle name="メモ 2 4 10 2 5" xfId="16110"/>
    <cellStyle name="メモ 2 4 10 2 6" xfId="16111"/>
    <cellStyle name="メモ 2 4 10 2 7" xfId="16112"/>
    <cellStyle name="メモ 2 4 10 3" xfId="16113"/>
    <cellStyle name="メモ 2 4 10 3 2" xfId="16114"/>
    <cellStyle name="メモ 2 4 10 3 3" xfId="16115"/>
    <cellStyle name="メモ 2 4 10 3 4" xfId="16116"/>
    <cellStyle name="メモ 2 4 10 3 5" xfId="16117"/>
    <cellStyle name="メモ 2 4 10 3 6" xfId="16118"/>
    <cellStyle name="メモ 2 4 10 3 7" xfId="16119"/>
    <cellStyle name="メモ 2 4 10 4" xfId="16120"/>
    <cellStyle name="メモ 2 4 10 4 2" xfId="16121"/>
    <cellStyle name="メモ 2 4 10 4 3" xfId="16122"/>
    <cellStyle name="メモ 2 4 10 4 4" xfId="16123"/>
    <cellStyle name="メモ 2 4 10 4 5" xfId="16124"/>
    <cellStyle name="メモ 2 4 10 4 6" xfId="16125"/>
    <cellStyle name="メモ 2 4 10 4 7" xfId="16126"/>
    <cellStyle name="メモ 2 4 10 5" xfId="16127"/>
    <cellStyle name="メモ 2 4 10 6" xfId="16128"/>
    <cellStyle name="メモ 2 4 10 7" xfId="16129"/>
    <cellStyle name="メモ 2 4 10 8" xfId="16130"/>
    <cellStyle name="メモ 2 4 10 9" xfId="16131"/>
    <cellStyle name="メモ 2 4 11" xfId="16132"/>
    <cellStyle name="メモ 2 4 11 10" xfId="16133"/>
    <cellStyle name="メモ 2 4 11 11" xfId="16134"/>
    <cellStyle name="メモ 2 4 11 2" xfId="16135"/>
    <cellStyle name="メモ 2 4 11 2 2" xfId="16136"/>
    <cellStyle name="メモ 2 4 11 2 3" xfId="16137"/>
    <cellStyle name="メモ 2 4 11 2 4" xfId="16138"/>
    <cellStyle name="メモ 2 4 11 2 5" xfId="16139"/>
    <cellStyle name="メモ 2 4 11 2 6" xfId="16140"/>
    <cellStyle name="メモ 2 4 11 2 7" xfId="16141"/>
    <cellStyle name="メモ 2 4 11 3" xfId="16142"/>
    <cellStyle name="メモ 2 4 11 3 2" xfId="16143"/>
    <cellStyle name="メモ 2 4 11 3 3" xfId="16144"/>
    <cellStyle name="メモ 2 4 11 3 4" xfId="16145"/>
    <cellStyle name="メモ 2 4 11 3 5" xfId="16146"/>
    <cellStyle name="メモ 2 4 11 3 6" xfId="16147"/>
    <cellStyle name="メモ 2 4 11 3 7" xfId="16148"/>
    <cellStyle name="メモ 2 4 11 4" xfId="16149"/>
    <cellStyle name="メモ 2 4 11 4 2" xfId="16150"/>
    <cellStyle name="メモ 2 4 11 4 3" xfId="16151"/>
    <cellStyle name="メモ 2 4 11 4 4" xfId="16152"/>
    <cellStyle name="メモ 2 4 11 4 5" xfId="16153"/>
    <cellStyle name="メモ 2 4 11 4 6" xfId="16154"/>
    <cellStyle name="メモ 2 4 11 4 7" xfId="16155"/>
    <cellStyle name="メモ 2 4 11 5" xfId="16156"/>
    <cellStyle name="メモ 2 4 11 6" xfId="16157"/>
    <cellStyle name="メモ 2 4 11 7" xfId="16158"/>
    <cellStyle name="メモ 2 4 11 8" xfId="16159"/>
    <cellStyle name="メモ 2 4 11 9" xfId="16160"/>
    <cellStyle name="メモ 2 4 12" xfId="16161"/>
    <cellStyle name="メモ 2 4 12 10" xfId="16162"/>
    <cellStyle name="メモ 2 4 12 11" xfId="16163"/>
    <cellStyle name="メモ 2 4 12 2" xfId="16164"/>
    <cellStyle name="メモ 2 4 12 2 2" xfId="16165"/>
    <cellStyle name="メモ 2 4 12 2 3" xfId="16166"/>
    <cellStyle name="メモ 2 4 12 2 4" xfId="16167"/>
    <cellStyle name="メモ 2 4 12 2 5" xfId="16168"/>
    <cellStyle name="メモ 2 4 12 2 6" xfId="16169"/>
    <cellStyle name="メモ 2 4 12 2 7" xfId="16170"/>
    <cellStyle name="メモ 2 4 12 3" xfId="16171"/>
    <cellStyle name="メモ 2 4 12 3 2" xfId="16172"/>
    <cellStyle name="メモ 2 4 12 3 3" xfId="16173"/>
    <cellStyle name="メモ 2 4 12 3 4" xfId="16174"/>
    <cellStyle name="メモ 2 4 12 3 5" xfId="16175"/>
    <cellStyle name="メモ 2 4 12 3 6" xfId="16176"/>
    <cellStyle name="メモ 2 4 12 3 7" xfId="16177"/>
    <cellStyle name="メモ 2 4 12 4" xfId="16178"/>
    <cellStyle name="メモ 2 4 12 4 2" xfId="16179"/>
    <cellStyle name="メモ 2 4 12 4 3" xfId="16180"/>
    <cellStyle name="メモ 2 4 12 4 4" xfId="16181"/>
    <cellStyle name="メモ 2 4 12 4 5" xfId="16182"/>
    <cellStyle name="メモ 2 4 12 4 6" xfId="16183"/>
    <cellStyle name="メモ 2 4 12 4 7" xfId="16184"/>
    <cellStyle name="メモ 2 4 12 5" xfId="16185"/>
    <cellStyle name="メモ 2 4 12 6" xfId="16186"/>
    <cellStyle name="メモ 2 4 12 7" xfId="16187"/>
    <cellStyle name="メモ 2 4 12 8" xfId="16188"/>
    <cellStyle name="メモ 2 4 12 9" xfId="16189"/>
    <cellStyle name="メモ 2 4 13" xfId="16190"/>
    <cellStyle name="メモ 2 4 13 10" xfId="16191"/>
    <cellStyle name="メモ 2 4 13 11" xfId="16192"/>
    <cellStyle name="メモ 2 4 13 2" xfId="16193"/>
    <cellStyle name="メモ 2 4 13 2 2" xfId="16194"/>
    <cellStyle name="メモ 2 4 13 2 3" xfId="16195"/>
    <cellStyle name="メモ 2 4 13 2 4" xfId="16196"/>
    <cellStyle name="メモ 2 4 13 2 5" xfId="16197"/>
    <cellStyle name="メモ 2 4 13 2 6" xfId="16198"/>
    <cellStyle name="メモ 2 4 13 2 7" xfId="16199"/>
    <cellStyle name="メモ 2 4 13 3" xfId="16200"/>
    <cellStyle name="メモ 2 4 13 3 2" xfId="16201"/>
    <cellStyle name="メモ 2 4 13 3 3" xfId="16202"/>
    <cellStyle name="メモ 2 4 13 3 4" xfId="16203"/>
    <cellStyle name="メモ 2 4 13 3 5" xfId="16204"/>
    <cellStyle name="メモ 2 4 13 3 6" xfId="16205"/>
    <cellStyle name="メモ 2 4 13 3 7" xfId="16206"/>
    <cellStyle name="メモ 2 4 13 4" xfId="16207"/>
    <cellStyle name="メモ 2 4 13 4 2" xfId="16208"/>
    <cellStyle name="メモ 2 4 13 4 3" xfId="16209"/>
    <cellStyle name="メモ 2 4 13 4 4" xfId="16210"/>
    <cellStyle name="メモ 2 4 13 4 5" xfId="16211"/>
    <cellStyle name="メモ 2 4 13 4 6" xfId="16212"/>
    <cellStyle name="メモ 2 4 13 4 7" xfId="16213"/>
    <cellStyle name="メモ 2 4 13 5" xfId="16214"/>
    <cellStyle name="メモ 2 4 13 6" xfId="16215"/>
    <cellStyle name="メモ 2 4 13 7" xfId="16216"/>
    <cellStyle name="メモ 2 4 13 8" xfId="16217"/>
    <cellStyle name="メモ 2 4 13 9" xfId="16218"/>
    <cellStyle name="メモ 2 4 14" xfId="16219"/>
    <cellStyle name="メモ 2 4 14 10" xfId="16220"/>
    <cellStyle name="メモ 2 4 14 11" xfId="16221"/>
    <cellStyle name="メモ 2 4 14 2" xfId="16222"/>
    <cellStyle name="メモ 2 4 14 2 2" xfId="16223"/>
    <cellStyle name="メモ 2 4 14 2 3" xfId="16224"/>
    <cellStyle name="メモ 2 4 14 2 4" xfId="16225"/>
    <cellStyle name="メモ 2 4 14 2 5" xfId="16226"/>
    <cellStyle name="メモ 2 4 14 2 6" xfId="16227"/>
    <cellStyle name="メモ 2 4 14 2 7" xfId="16228"/>
    <cellStyle name="メモ 2 4 14 3" xfId="16229"/>
    <cellStyle name="メモ 2 4 14 3 2" xfId="16230"/>
    <cellStyle name="メモ 2 4 14 3 3" xfId="16231"/>
    <cellStyle name="メモ 2 4 14 3 4" xfId="16232"/>
    <cellStyle name="メモ 2 4 14 3 5" xfId="16233"/>
    <cellStyle name="メモ 2 4 14 3 6" xfId="16234"/>
    <cellStyle name="メモ 2 4 14 3 7" xfId="16235"/>
    <cellStyle name="メモ 2 4 14 4" xfId="16236"/>
    <cellStyle name="メモ 2 4 14 4 2" xfId="16237"/>
    <cellStyle name="メモ 2 4 14 4 3" xfId="16238"/>
    <cellStyle name="メモ 2 4 14 4 4" xfId="16239"/>
    <cellStyle name="メモ 2 4 14 4 5" xfId="16240"/>
    <cellStyle name="メモ 2 4 14 4 6" xfId="16241"/>
    <cellStyle name="メモ 2 4 14 4 7" xfId="16242"/>
    <cellStyle name="メモ 2 4 14 5" xfId="16243"/>
    <cellStyle name="メモ 2 4 14 6" xfId="16244"/>
    <cellStyle name="メモ 2 4 14 7" xfId="16245"/>
    <cellStyle name="メモ 2 4 14 8" xfId="16246"/>
    <cellStyle name="メモ 2 4 14 9" xfId="16247"/>
    <cellStyle name="メモ 2 4 15" xfId="16248"/>
    <cellStyle name="メモ 2 4 15 10" xfId="16249"/>
    <cellStyle name="メモ 2 4 15 11" xfId="16250"/>
    <cellStyle name="メモ 2 4 15 2" xfId="16251"/>
    <cellStyle name="メモ 2 4 15 2 2" xfId="16252"/>
    <cellStyle name="メモ 2 4 15 2 3" xfId="16253"/>
    <cellStyle name="メモ 2 4 15 2 4" xfId="16254"/>
    <cellStyle name="メモ 2 4 15 2 5" xfId="16255"/>
    <cellStyle name="メモ 2 4 15 2 6" xfId="16256"/>
    <cellStyle name="メモ 2 4 15 2 7" xfId="16257"/>
    <cellStyle name="メモ 2 4 15 3" xfId="16258"/>
    <cellStyle name="メモ 2 4 15 3 2" xfId="16259"/>
    <cellStyle name="メモ 2 4 15 3 3" xfId="16260"/>
    <cellStyle name="メモ 2 4 15 3 4" xfId="16261"/>
    <cellStyle name="メモ 2 4 15 3 5" xfId="16262"/>
    <cellStyle name="メモ 2 4 15 3 6" xfId="16263"/>
    <cellStyle name="メモ 2 4 15 3 7" xfId="16264"/>
    <cellStyle name="メモ 2 4 15 4" xfId="16265"/>
    <cellStyle name="メモ 2 4 15 4 2" xfId="16266"/>
    <cellStyle name="メモ 2 4 15 4 3" xfId="16267"/>
    <cellStyle name="メモ 2 4 15 4 4" xfId="16268"/>
    <cellStyle name="メモ 2 4 15 4 5" xfId="16269"/>
    <cellStyle name="メモ 2 4 15 4 6" xfId="16270"/>
    <cellStyle name="メモ 2 4 15 4 7" xfId="16271"/>
    <cellStyle name="メモ 2 4 15 5" xfId="16272"/>
    <cellStyle name="メモ 2 4 15 6" xfId="16273"/>
    <cellStyle name="メモ 2 4 15 7" xfId="16274"/>
    <cellStyle name="メモ 2 4 15 8" xfId="16275"/>
    <cellStyle name="メモ 2 4 15 9" xfId="16276"/>
    <cellStyle name="メモ 2 4 16" xfId="16277"/>
    <cellStyle name="メモ 2 4 16 10" xfId="16278"/>
    <cellStyle name="メモ 2 4 16 11" xfId="16279"/>
    <cellStyle name="メモ 2 4 16 2" xfId="16280"/>
    <cellStyle name="メモ 2 4 16 2 2" xfId="16281"/>
    <cellStyle name="メモ 2 4 16 2 3" xfId="16282"/>
    <cellStyle name="メモ 2 4 16 2 4" xfId="16283"/>
    <cellStyle name="メモ 2 4 16 2 5" xfId="16284"/>
    <cellStyle name="メモ 2 4 16 2 6" xfId="16285"/>
    <cellStyle name="メモ 2 4 16 2 7" xfId="16286"/>
    <cellStyle name="メモ 2 4 16 3" xfId="16287"/>
    <cellStyle name="メモ 2 4 16 3 2" xfId="16288"/>
    <cellStyle name="メモ 2 4 16 3 3" xfId="16289"/>
    <cellStyle name="メモ 2 4 16 3 4" xfId="16290"/>
    <cellStyle name="メモ 2 4 16 3 5" xfId="16291"/>
    <cellStyle name="メモ 2 4 16 3 6" xfId="16292"/>
    <cellStyle name="メモ 2 4 16 3 7" xfId="16293"/>
    <cellStyle name="メモ 2 4 16 4" xfId="16294"/>
    <cellStyle name="メモ 2 4 16 4 2" xfId="16295"/>
    <cellStyle name="メモ 2 4 16 4 3" xfId="16296"/>
    <cellStyle name="メモ 2 4 16 4 4" xfId="16297"/>
    <cellStyle name="メモ 2 4 16 4 5" xfId="16298"/>
    <cellStyle name="メモ 2 4 16 4 6" xfId="16299"/>
    <cellStyle name="メモ 2 4 16 4 7" xfId="16300"/>
    <cellStyle name="メモ 2 4 16 5" xfId="16301"/>
    <cellStyle name="メモ 2 4 16 6" xfId="16302"/>
    <cellStyle name="メモ 2 4 16 7" xfId="16303"/>
    <cellStyle name="メモ 2 4 16 8" xfId="16304"/>
    <cellStyle name="メモ 2 4 16 9" xfId="16305"/>
    <cellStyle name="メモ 2 4 17" xfId="16306"/>
    <cellStyle name="メモ 2 4 17 10" xfId="16307"/>
    <cellStyle name="メモ 2 4 17 11" xfId="16308"/>
    <cellStyle name="メモ 2 4 17 2" xfId="16309"/>
    <cellStyle name="メモ 2 4 17 2 2" xfId="16310"/>
    <cellStyle name="メモ 2 4 17 2 3" xfId="16311"/>
    <cellStyle name="メモ 2 4 17 2 4" xfId="16312"/>
    <cellStyle name="メモ 2 4 17 2 5" xfId="16313"/>
    <cellStyle name="メモ 2 4 17 2 6" xfId="16314"/>
    <cellStyle name="メモ 2 4 17 2 7" xfId="16315"/>
    <cellStyle name="メモ 2 4 17 3" xfId="16316"/>
    <cellStyle name="メモ 2 4 17 3 2" xfId="16317"/>
    <cellStyle name="メモ 2 4 17 3 3" xfId="16318"/>
    <cellStyle name="メモ 2 4 17 3 4" xfId="16319"/>
    <cellStyle name="メモ 2 4 17 3 5" xfId="16320"/>
    <cellStyle name="メモ 2 4 17 3 6" xfId="16321"/>
    <cellStyle name="メモ 2 4 17 3 7" xfId="16322"/>
    <cellStyle name="メモ 2 4 17 4" xfId="16323"/>
    <cellStyle name="メモ 2 4 17 4 2" xfId="16324"/>
    <cellStyle name="メモ 2 4 17 4 3" xfId="16325"/>
    <cellStyle name="メモ 2 4 17 4 4" xfId="16326"/>
    <cellStyle name="メモ 2 4 17 4 5" xfId="16327"/>
    <cellStyle name="メモ 2 4 17 4 6" xfId="16328"/>
    <cellStyle name="メモ 2 4 17 4 7" xfId="16329"/>
    <cellStyle name="メモ 2 4 17 5" xfId="16330"/>
    <cellStyle name="メモ 2 4 17 6" xfId="16331"/>
    <cellStyle name="メモ 2 4 17 7" xfId="16332"/>
    <cellStyle name="メモ 2 4 17 8" xfId="16333"/>
    <cellStyle name="メモ 2 4 17 9" xfId="16334"/>
    <cellStyle name="メモ 2 4 18" xfId="16335"/>
    <cellStyle name="メモ 2 4 18 10" xfId="16336"/>
    <cellStyle name="メモ 2 4 18 11" xfId="16337"/>
    <cellStyle name="メモ 2 4 18 2" xfId="16338"/>
    <cellStyle name="メモ 2 4 18 2 2" xfId="16339"/>
    <cellStyle name="メモ 2 4 18 2 3" xfId="16340"/>
    <cellStyle name="メモ 2 4 18 2 4" xfId="16341"/>
    <cellStyle name="メモ 2 4 18 2 5" xfId="16342"/>
    <cellStyle name="メモ 2 4 18 2 6" xfId="16343"/>
    <cellStyle name="メモ 2 4 18 2 7" xfId="16344"/>
    <cellStyle name="メモ 2 4 18 3" xfId="16345"/>
    <cellStyle name="メモ 2 4 18 3 2" xfId="16346"/>
    <cellStyle name="メモ 2 4 18 3 3" xfId="16347"/>
    <cellStyle name="メモ 2 4 18 3 4" xfId="16348"/>
    <cellStyle name="メモ 2 4 18 3 5" xfId="16349"/>
    <cellStyle name="メモ 2 4 18 3 6" xfId="16350"/>
    <cellStyle name="メモ 2 4 18 3 7" xfId="16351"/>
    <cellStyle name="メモ 2 4 18 4" xfId="16352"/>
    <cellStyle name="メモ 2 4 18 4 2" xfId="16353"/>
    <cellStyle name="メモ 2 4 18 4 3" xfId="16354"/>
    <cellStyle name="メモ 2 4 18 4 4" xfId="16355"/>
    <cellStyle name="メモ 2 4 18 4 5" xfId="16356"/>
    <cellStyle name="メモ 2 4 18 4 6" xfId="16357"/>
    <cellStyle name="メモ 2 4 18 4 7" xfId="16358"/>
    <cellStyle name="メモ 2 4 18 5" xfId="16359"/>
    <cellStyle name="メモ 2 4 18 6" xfId="16360"/>
    <cellStyle name="メモ 2 4 18 7" xfId="16361"/>
    <cellStyle name="メモ 2 4 18 8" xfId="16362"/>
    <cellStyle name="メモ 2 4 18 9" xfId="16363"/>
    <cellStyle name="メモ 2 4 19" xfId="16364"/>
    <cellStyle name="メモ 2 4 19 10" xfId="16365"/>
    <cellStyle name="メモ 2 4 19 11" xfId="16366"/>
    <cellStyle name="メモ 2 4 19 2" xfId="16367"/>
    <cellStyle name="メモ 2 4 19 2 2" xfId="16368"/>
    <cellStyle name="メモ 2 4 19 2 3" xfId="16369"/>
    <cellStyle name="メモ 2 4 19 2 4" xfId="16370"/>
    <cellStyle name="メモ 2 4 19 2 5" xfId="16371"/>
    <cellStyle name="メモ 2 4 19 2 6" xfId="16372"/>
    <cellStyle name="メモ 2 4 19 2 7" xfId="16373"/>
    <cellStyle name="メモ 2 4 19 3" xfId="16374"/>
    <cellStyle name="メモ 2 4 19 3 2" xfId="16375"/>
    <cellStyle name="メモ 2 4 19 3 3" xfId="16376"/>
    <cellStyle name="メモ 2 4 19 3 4" xfId="16377"/>
    <cellStyle name="メモ 2 4 19 3 5" xfId="16378"/>
    <cellStyle name="メモ 2 4 19 3 6" xfId="16379"/>
    <cellStyle name="メモ 2 4 19 3 7" xfId="16380"/>
    <cellStyle name="メモ 2 4 19 4" xfId="16381"/>
    <cellStyle name="メモ 2 4 19 4 2" xfId="16382"/>
    <cellStyle name="メモ 2 4 19 4 3" xfId="16383"/>
    <cellStyle name="メモ 2 4 19 4 4" xfId="16384"/>
    <cellStyle name="メモ 2 4 19 4 5" xfId="16385"/>
    <cellStyle name="メモ 2 4 19 4 6" xfId="16386"/>
    <cellStyle name="メモ 2 4 19 4 7" xfId="16387"/>
    <cellStyle name="メモ 2 4 19 5" xfId="16388"/>
    <cellStyle name="メモ 2 4 19 6" xfId="16389"/>
    <cellStyle name="メモ 2 4 19 7" xfId="16390"/>
    <cellStyle name="メモ 2 4 19 8" xfId="16391"/>
    <cellStyle name="メモ 2 4 19 9" xfId="16392"/>
    <cellStyle name="メモ 2 4 2" xfId="16393"/>
    <cellStyle name="メモ 2 4 2 10" xfId="16394"/>
    <cellStyle name="メモ 2 4 2 11" xfId="16395"/>
    <cellStyle name="メモ 2 4 2 12" xfId="16396"/>
    <cellStyle name="メモ 2 4 2 13" xfId="16397"/>
    <cellStyle name="メモ 2 4 2 2" xfId="16398"/>
    <cellStyle name="メモ 2 4 2 2 2" xfId="16399"/>
    <cellStyle name="メモ 2 4 2 2 3" xfId="16400"/>
    <cellStyle name="メモ 2 4 2 2 4" xfId="16401"/>
    <cellStyle name="メモ 2 4 2 2 5" xfId="16402"/>
    <cellStyle name="メモ 2 4 2 2 6" xfId="16403"/>
    <cellStyle name="メモ 2 4 2 2 7" xfId="16404"/>
    <cellStyle name="メモ 2 4 2 3" xfId="16405"/>
    <cellStyle name="メモ 2 4 2 3 2" xfId="16406"/>
    <cellStyle name="メモ 2 4 2 3 3" xfId="16407"/>
    <cellStyle name="メモ 2 4 2 3 4" xfId="16408"/>
    <cellStyle name="メモ 2 4 2 3 5" xfId="16409"/>
    <cellStyle name="メモ 2 4 2 3 6" xfId="16410"/>
    <cellStyle name="メモ 2 4 2 3 7" xfId="16411"/>
    <cellStyle name="メモ 2 4 2 4" xfId="16412"/>
    <cellStyle name="メモ 2 4 2 4 2" xfId="16413"/>
    <cellStyle name="メモ 2 4 2 4 3" xfId="16414"/>
    <cellStyle name="メモ 2 4 2 4 4" xfId="16415"/>
    <cellStyle name="メモ 2 4 2 4 5" xfId="16416"/>
    <cellStyle name="メモ 2 4 2 4 6" xfId="16417"/>
    <cellStyle name="メモ 2 4 2 4 7" xfId="16418"/>
    <cellStyle name="メモ 2 4 2 5" xfId="16419"/>
    <cellStyle name="メモ 2 4 2 6" xfId="16420"/>
    <cellStyle name="メモ 2 4 2 7" xfId="16421"/>
    <cellStyle name="メモ 2 4 2 8" xfId="16422"/>
    <cellStyle name="メモ 2 4 2 9" xfId="16423"/>
    <cellStyle name="メモ 2 4 20" xfId="16424"/>
    <cellStyle name="メモ 2 4 20 10" xfId="16425"/>
    <cellStyle name="メモ 2 4 20 11" xfId="16426"/>
    <cellStyle name="メモ 2 4 20 2" xfId="16427"/>
    <cellStyle name="メモ 2 4 20 2 2" xfId="16428"/>
    <cellStyle name="メモ 2 4 20 2 3" xfId="16429"/>
    <cellStyle name="メモ 2 4 20 2 4" xfId="16430"/>
    <cellStyle name="メモ 2 4 20 2 5" xfId="16431"/>
    <cellStyle name="メモ 2 4 20 2 6" xfId="16432"/>
    <cellStyle name="メモ 2 4 20 2 7" xfId="16433"/>
    <cellStyle name="メモ 2 4 20 3" xfId="16434"/>
    <cellStyle name="メモ 2 4 20 3 2" xfId="16435"/>
    <cellStyle name="メモ 2 4 20 3 3" xfId="16436"/>
    <cellStyle name="メモ 2 4 20 3 4" xfId="16437"/>
    <cellStyle name="メモ 2 4 20 3 5" xfId="16438"/>
    <cellStyle name="メモ 2 4 20 3 6" xfId="16439"/>
    <cellStyle name="メモ 2 4 20 3 7" xfId="16440"/>
    <cellStyle name="メモ 2 4 20 4" xfId="16441"/>
    <cellStyle name="メモ 2 4 20 4 2" xfId="16442"/>
    <cellStyle name="メモ 2 4 20 4 3" xfId="16443"/>
    <cellStyle name="メモ 2 4 20 4 4" xfId="16444"/>
    <cellStyle name="メモ 2 4 20 4 5" xfId="16445"/>
    <cellStyle name="メモ 2 4 20 4 6" xfId="16446"/>
    <cellStyle name="メモ 2 4 20 4 7" xfId="16447"/>
    <cellStyle name="メモ 2 4 20 5" xfId="16448"/>
    <cellStyle name="メモ 2 4 20 6" xfId="16449"/>
    <cellStyle name="メモ 2 4 20 7" xfId="16450"/>
    <cellStyle name="メモ 2 4 20 8" xfId="16451"/>
    <cellStyle name="メモ 2 4 20 9" xfId="16452"/>
    <cellStyle name="メモ 2 4 21" xfId="16453"/>
    <cellStyle name="メモ 2 4 21 10" xfId="16454"/>
    <cellStyle name="メモ 2 4 21 11" xfId="16455"/>
    <cellStyle name="メモ 2 4 21 2" xfId="16456"/>
    <cellStyle name="メモ 2 4 21 2 2" xfId="16457"/>
    <cellStyle name="メモ 2 4 21 2 3" xfId="16458"/>
    <cellStyle name="メモ 2 4 21 2 4" xfId="16459"/>
    <cellStyle name="メモ 2 4 21 2 5" xfId="16460"/>
    <cellStyle name="メモ 2 4 21 2 6" xfId="16461"/>
    <cellStyle name="メモ 2 4 21 2 7" xfId="16462"/>
    <cellStyle name="メモ 2 4 21 3" xfId="16463"/>
    <cellStyle name="メモ 2 4 21 3 2" xfId="16464"/>
    <cellStyle name="メモ 2 4 21 3 3" xfId="16465"/>
    <cellStyle name="メモ 2 4 21 3 4" xfId="16466"/>
    <cellStyle name="メモ 2 4 21 3 5" xfId="16467"/>
    <cellStyle name="メモ 2 4 21 3 6" xfId="16468"/>
    <cellStyle name="メモ 2 4 21 3 7" xfId="16469"/>
    <cellStyle name="メモ 2 4 21 4" xfId="16470"/>
    <cellStyle name="メモ 2 4 21 4 2" xfId="16471"/>
    <cellStyle name="メモ 2 4 21 4 3" xfId="16472"/>
    <cellStyle name="メモ 2 4 21 4 4" xfId="16473"/>
    <cellStyle name="メモ 2 4 21 4 5" xfId="16474"/>
    <cellStyle name="メモ 2 4 21 4 6" xfId="16475"/>
    <cellStyle name="メモ 2 4 21 4 7" xfId="16476"/>
    <cellStyle name="メモ 2 4 21 5" xfId="16477"/>
    <cellStyle name="メモ 2 4 21 6" xfId="16478"/>
    <cellStyle name="メモ 2 4 21 7" xfId="16479"/>
    <cellStyle name="メモ 2 4 21 8" xfId="16480"/>
    <cellStyle name="メモ 2 4 21 9" xfId="16481"/>
    <cellStyle name="メモ 2 4 22" xfId="16482"/>
    <cellStyle name="メモ 2 4 22 10" xfId="16483"/>
    <cellStyle name="メモ 2 4 22 11" xfId="16484"/>
    <cellStyle name="メモ 2 4 22 2" xfId="16485"/>
    <cellStyle name="メモ 2 4 22 2 2" xfId="16486"/>
    <cellStyle name="メモ 2 4 22 2 3" xfId="16487"/>
    <cellStyle name="メモ 2 4 22 2 4" xfId="16488"/>
    <cellStyle name="メモ 2 4 22 2 5" xfId="16489"/>
    <cellStyle name="メモ 2 4 22 2 6" xfId="16490"/>
    <cellStyle name="メモ 2 4 22 2 7" xfId="16491"/>
    <cellStyle name="メモ 2 4 22 3" xfId="16492"/>
    <cellStyle name="メモ 2 4 22 3 2" xfId="16493"/>
    <cellStyle name="メモ 2 4 22 3 3" xfId="16494"/>
    <cellStyle name="メモ 2 4 22 3 4" xfId="16495"/>
    <cellStyle name="メモ 2 4 22 3 5" xfId="16496"/>
    <cellStyle name="メモ 2 4 22 3 6" xfId="16497"/>
    <cellStyle name="メモ 2 4 22 3 7" xfId="16498"/>
    <cellStyle name="メモ 2 4 22 4" xfId="16499"/>
    <cellStyle name="メモ 2 4 22 4 2" xfId="16500"/>
    <cellStyle name="メモ 2 4 22 4 3" xfId="16501"/>
    <cellStyle name="メモ 2 4 22 4 4" xfId="16502"/>
    <cellStyle name="メモ 2 4 22 4 5" xfId="16503"/>
    <cellStyle name="メモ 2 4 22 4 6" xfId="16504"/>
    <cellStyle name="メモ 2 4 22 4 7" xfId="16505"/>
    <cellStyle name="メモ 2 4 22 5" xfId="16506"/>
    <cellStyle name="メモ 2 4 22 6" xfId="16507"/>
    <cellStyle name="メモ 2 4 22 7" xfId="16508"/>
    <cellStyle name="メモ 2 4 22 8" xfId="16509"/>
    <cellStyle name="メモ 2 4 22 9" xfId="16510"/>
    <cellStyle name="メモ 2 4 23" xfId="16511"/>
    <cellStyle name="メモ 2 4 23 10" xfId="16512"/>
    <cellStyle name="メモ 2 4 23 11" xfId="16513"/>
    <cellStyle name="メモ 2 4 23 2" xfId="16514"/>
    <cellStyle name="メモ 2 4 23 2 2" xfId="16515"/>
    <cellStyle name="メモ 2 4 23 2 3" xfId="16516"/>
    <cellStyle name="メモ 2 4 23 2 4" xfId="16517"/>
    <cellStyle name="メモ 2 4 23 2 5" xfId="16518"/>
    <cellStyle name="メモ 2 4 23 2 6" xfId="16519"/>
    <cellStyle name="メモ 2 4 23 2 7" xfId="16520"/>
    <cellStyle name="メモ 2 4 23 3" xfId="16521"/>
    <cellStyle name="メモ 2 4 23 3 2" xfId="16522"/>
    <cellStyle name="メモ 2 4 23 3 3" xfId="16523"/>
    <cellStyle name="メモ 2 4 23 3 4" xfId="16524"/>
    <cellStyle name="メモ 2 4 23 3 5" xfId="16525"/>
    <cellStyle name="メモ 2 4 23 3 6" xfId="16526"/>
    <cellStyle name="メモ 2 4 23 3 7" xfId="16527"/>
    <cellStyle name="メモ 2 4 23 4" xfId="16528"/>
    <cellStyle name="メモ 2 4 23 4 2" xfId="16529"/>
    <cellStyle name="メモ 2 4 23 4 3" xfId="16530"/>
    <cellStyle name="メモ 2 4 23 4 4" xfId="16531"/>
    <cellStyle name="メモ 2 4 23 4 5" xfId="16532"/>
    <cellStyle name="メモ 2 4 23 4 6" xfId="16533"/>
    <cellStyle name="メモ 2 4 23 4 7" xfId="16534"/>
    <cellStyle name="メモ 2 4 23 5" xfId="16535"/>
    <cellStyle name="メモ 2 4 23 6" xfId="16536"/>
    <cellStyle name="メモ 2 4 23 7" xfId="16537"/>
    <cellStyle name="メモ 2 4 23 8" xfId="16538"/>
    <cellStyle name="メモ 2 4 23 9" xfId="16539"/>
    <cellStyle name="メモ 2 4 24" xfId="16540"/>
    <cellStyle name="メモ 2 4 24 10" xfId="16541"/>
    <cellStyle name="メモ 2 4 24 11" xfId="16542"/>
    <cellStyle name="メモ 2 4 24 2" xfId="16543"/>
    <cellStyle name="メモ 2 4 24 2 2" xfId="16544"/>
    <cellStyle name="メモ 2 4 24 2 3" xfId="16545"/>
    <cellStyle name="メモ 2 4 24 2 4" xfId="16546"/>
    <cellStyle name="メモ 2 4 24 2 5" xfId="16547"/>
    <cellStyle name="メモ 2 4 24 2 6" xfId="16548"/>
    <cellStyle name="メモ 2 4 24 2 7" xfId="16549"/>
    <cellStyle name="メモ 2 4 24 3" xfId="16550"/>
    <cellStyle name="メモ 2 4 24 3 2" xfId="16551"/>
    <cellStyle name="メモ 2 4 24 3 3" xfId="16552"/>
    <cellStyle name="メモ 2 4 24 3 4" xfId="16553"/>
    <cellStyle name="メモ 2 4 24 3 5" xfId="16554"/>
    <cellStyle name="メモ 2 4 24 3 6" xfId="16555"/>
    <cellStyle name="メモ 2 4 24 3 7" xfId="16556"/>
    <cellStyle name="メモ 2 4 24 4" xfId="16557"/>
    <cellStyle name="メモ 2 4 24 4 2" xfId="16558"/>
    <cellStyle name="メモ 2 4 24 4 3" xfId="16559"/>
    <cellStyle name="メモ 2 4 24 4 4" xfId="16560"/>
    <cellStyle name="メモ 2 4 24 4 5" xfId="16561"/>
    <cellStyle name="メモ 2 4 24 4 6" xfId="16562"/>
    <cellStyle name="メモ 2 4 24 4 7" xfId="16563"/>
    <cellStyle name="メモ 2 4 24 5" xfId="16564"/>
    <cellStyle name="メモ 2 4 24 6" xfId="16565"/>
    <cellStyle name="メモ 2 4 24 7" xfId="16566"/>
    <cellStyle name="メモ 2 4 24 8" xfId="16567"/>
    <cellStyle name="メモ 2 4 24 9" xfId="16568"/>
    <cellStyle name="メモ 2 4 25" xfId="16569"/>
    <cellStyle name="メモ 2 4 25 10" xfId="16570"/>
    <cellStyle name="メモ 2 4 25 11" xfId="16571"/>
    <cellStyle name="メモ 2 4 25 2" xfId="16572"/>
    <cellStyle name="メモ 2 4 25 2 2" xfId="16573"/>
    <cellStyle name="メモ 2 4 25 2 3" xfId="16574"/>
    <cellStyle name="メモ 2 4 25 2 4" xfId="16575"/>
    <cellStyle name="メモ 2 4 25 2 5" xfId="16576"/>
    <cellStyle name="メモ 2 4 25 2 6" xfId="16577"/>
    <cellStyle name="メモ 2 4 25 2 7" xfId="16578"/>
    <cellStyle name="メモ 2 4 25 3" xfId="16579"/>
    <cellStyle name="メモ 2 4 25 3 2" xfId="16580"/>
    <cellStyle name="メモ 2 4 25 3 3" xfId="16581"/>
    <cellStyle name="メモ 2 4 25 3 4" xfId="16582"/>
    <cellStyle name="メモ 2 4 25 3 5" xfId="16583"/>
    <cellStyle name="メモ 2 4 25 3 6" xfId="16584"/>
    <cellStyle name="メモ 2 4 25 3 7" xfId="16585"/>
    <cellStyle name="メモ 2 4 25 4" xfId="16586"/>
    <cellStyle name="メモ 2 4 25 4 2" xfId="16587"/>
    <cellStyle name="メモ 2 4 25 4 3" xfId="16588"/>
    <cellStyle name="メモ 2 4 25 4 4" xfId="16589"/>
    <cellStyle name="メモ 2 4 25 4 5" xfId="16590"/>
    <cellStyle name="メモ 2 4 25 4 6" xfId="16591"/>
    <cellStyle name="メモ 2 4 25 4 7" xfId="16592"/>
    <cellStyle name="メモ 2 4 25 5" xfId="16593"/>
    <cellStyle name="メモ 2 4 25 6" xfId="16594"/>
    <cellStyle name="メモ 2 4 25 7" xfId="16595"/>
    <cellStyle name="メモ 2 4 25 8" xfId="16596"/>
    <cellStyle name="メモ 2 4 25 9" xfId="16597"/>
    <cellStyle name="メモ 2 4 26" xfId="16598"/>
    <cellStyle name="メモ 2 4 26 10" xfId="16599"/>
    <cellStyle name="メモ 2 4 26 11" xfId="16600"/>
    <cellStyle name="メモ 2 4 26 2" xfId="16601"/>
    <cellStyle name="メモ 2 4 26 2 2" xfId="16602"/>
    <cellStyle name="メモ 2 4 26 2 3" xfId="16603"/>
    <cellStyle name="メモ 2 4 26 2 4" xfId="16604"/>
    <cellStyle name="メモ 2 4 26 2 5" xfId="16605"/>
    <cellStyle name="メモ 2 4 26 2 6" xfId="16606"/>
    <cellStyle name="メモ 2 4 26 2 7" xfId="16607"/>
    <cellStyle name="メモ 2 4 26 3" xfId="16608"/>
    <cellStyle name="メモ 2 4 26 3 2" xfId="16609"/>
    <cellStyle name="メモ 2 4 26 3 3" xfId="16610"/>
    <cellStyle name="メモ 2 4 26 3 4" xfId="16611"/>
    <cellStyle name="メモ 2 4 26 3 5" xfId="16612"/>
    <cellStyle name="メモ 2 4 26 3 6" xfId="16613"/>
    <cellStyle name="メモ 2 4 26 3 7" xfId="16614"/>
    <cellStyle name="メモ 2 4 26 4" xfId="16615"/>
    <cellStyle name="メモ 2 4 26 4 2" xfId="16616"/>
    <cellStyle name="メモ 2 4 26 4 3" xfId="16617"/>
    <cellStyle name="メモ 2 4 26 4 4" xfId="16618"/>
    <cellStyle name="メモ 2 4 26 4 5" xfId="16619"/>
    <cellStyle name="メモ 2 4 26 4 6" xfId="16620"/>
    <cellStyle name="メモ 2 4 26 4 7" xfId="16621"/>
    <cellStyle name="メモ 2 4 26 5" xfId="16622"/>
    <cellStyle name="メモ 2 4 26 6" xfId="16623"/>
    <cellStyle name="メモ 2 4 26 7" xfId="16624"/>
    <cellStyle name="メモ 2 4 26 8" xfId="16625"/>
    <cellStyle name="メモ 2 4 26 9" xfId="16626"/>
    <cellStyle name="メモ 2 4 27" xfId="16627"/>
    <cellStyle name="メモ 2 4 27 10" xfId="16628"/>
    <cellStyle name="メモ 2 4 27 11" xfId="16629"/>
    <cellStyle name="メモ 2 4 27 2" xfId="16630"/>
    <cellStyle name="メモ 2 4 27 2 2" xfId="16631"/>
    <cellStyle name="メモ 2 4 27 2 3" xfId="16632"/>
    <cellStyle name="メモ 2 4 27 2 4" xfId="16633"/>
    <cellStyle name="メモ 2 4 27 2 5" xfId="16634"/>
    <cellStyle name="メモ 2 4 27 2 6" xfId="16635"/>
    <cellStyle name="メモ 2 4 27 2 7" xfId="16636"/>
    <cellStyle name="メモ 2 4 27 3" xfId="16637"/>
    <cellStyle name="メモ 2 4 27 3 2" xfId="16638"/>
    <cellStyle name="メモ 2 4 27 3 3" xfId="16639"/>
    <cellStyle name="メモ 2 4 27 3 4" xfId="16640"/>
    <cellStyle name="メモ 2 4 27 3 5" xfId="16641"/>
    <cellStyle name="メモ 2 4 27 3 6" xfId="16642"/>
    <cellStyle name="メモ 2 4 27 3 7" xfId="16643"/>
    <cellStyle name="メモ 2 4 27 4" xfId="16644"/>
    <cellStyle name="メモ 2 4 27 4 2" xfId="16645"/>
    <cellStyle name="メモ 2 4 27 4 3" xfId="16646"/>
    <cellStyle name="メモ 2 4 27 4 4" xfId="16647"/>
    <cellStyle name="メモ 2 4 27 4 5" xfId="16648"/>
    <cellStyle name="メモ 2 4 27 4 6" xfId="16649"/>
    <cellStyle name="メモ 2 4 27 4 7" xfId="16650"/>
    <cellStyle name="メモ 2 4 27 5" xfId="16651"/>
    <cellStyle name="メモ 2 4 27 6" xfId="16652"/>
    <cellStyle name="メモ 2 4 27 7" xfId="16653"/>
    <cellStyle name="メモ 2 4 27 8" xfId="16654"/>
    <cellStyle name="メモ 2 4 27 9" xfId="16655"/>
    <cellStyle name="メモ 2 4 28" xfId="16656"/>
    <cellStyle name="メモ 2 4 28 10" xfId="16657"/>
    <cellStyle name="メモ 2 4 28 11" xfId="16658"/>
    <cellStyle name="メモ 2 4 28 2" xfId="16659"/>
    <cellStyle name="メモ 2 4 28 2 2" xfId="16660"/>
    <cellStyle name="メモ 2 4 28 2 3" xfId="16661"/>
    <cellStyle name="メモ 2 4 28 2 4" xfId="16662"/>
    <cellStyle name="メモ 2 4 28 2 5" xfId="16663"/>
    <cellStyle name="メモ 2 4 28 2 6" xfId="16664"/>
    <cellStyle name="メモ 2 4 28 2 7" xfId="16665"/>
    <cellStyle name="メモ 2 4 28 3" xfId="16666"/>
    <cellStyle name="メモ 2 4 28 3 2" xfId="16667"/>
    <cellStyle name="メモ 2 4 28 3 3" xfId="16668"/>
    <cellStyle name="メモ 2 4 28 3 4" xfId="16669"/>
    <cellStyle name="メモ 2 4 28 3 5" xfId="16670"/>
    <cellStyle name="メモ 2 4 28 3 6" xfId="16671"/>
    <cellStyle name="メモ 2 4 28 3 7" xfId="16672"/>
    <cellStyle name="メモ 2 4 28 4" xfId="16673"/>
    <cellStyle name="メモ 2 4 28 4 2" xfId="16674"/>
    <cellStyle name="メモ 2 4 28 4 3" xfId="16675"/>
    <cellStyle name="メモ 2 4 28 4 4" xfId="16676"/>
    <cellStyle name="メモ 2 4 28 4 5" xfId="16677"/>
    <cellStyle name="メモ 2 4 28 4 6" xfId="16678"/>
    <cellStyle name="メモ 2 4 28 4 7" xfId="16679"/>
    <cellStyle name="メモ 2 4 28 5" xfId="16680"/>
    <cellStyle name="メモ 2 4 28 6" xfId="16681"/>
    <cellStyle name="メモ 2 4 28 7" xfId="16682"/>
    <cellStyle name="メモ 2 4 28 8" xfId="16683"/>
    <cellStyle name="メモ 2 4 28 9" xfId="16684"/>
    <cellStyle name="メモ 2 4 29" xfId="16685"/>
    <cellStyle name="メモ 2 4 29 10" xfId="16686"/>
    <cellStyle name="メモ 2 4 29 11" xfId="16687"/>
    <cellStyle name="メモ 2 4 29 2" xfId="16688"/>
    <cellStyle name="メモ 2 4 29 2 2" xfId="16689"/>
    <cellStyle name="メモ 2 4 29 2 3" xfId="16690"/>
    <cellStyle name="メモ 2 4 29 2 4" xfId="16691"/>
    <cellStyle name="メモ 2 4 29 2 5" xfId="16692"/>
    <cellStyle name="メモ 2 4 29 2 6" xfId="16693"/>
    <cellStyle name="メモ 2 4 29 2 7" xfId="16694"/>
    <cellStyle name="メモ 2 4 29 3" xfId="16695"/>
    <cellStyle name="メモ 2 4 29 3 2" xfId="16696"/>
    <cellStyle name="メモ 2 4 29 3 3" xfId="16697"/>
    <cellStyle name="メモ 2 4 29 3 4" xfId="16698"/>
    <cellStyle name="メモ 2 4 29 3 5" xfId="16699"/>
    <cellStyle name="メモ 2 4 29 3 6" xfId="16700"/>
    <cellStyle name="メモ 2 4 29 3 7" xfId="16701"/>
    <cellStyle name="メモ 2 4 29 4" xfId="16702"/>
    <cellStyle name="メモ 2 4 29 4 2" xfId="16703"/>
    <cellStyle name="メモ 2 4 29 4 3" xfId="16704"/>
    <cellStyle name="メモ 2 4 29 4 4" xfId="16705"/>
    <cellStyle name="メモ 2 4 29 4 5" xfId="16706"/>
    <cellStyle name="メモ 2 4 29 4 6" xfId="16707"/>
    <cellStyle name="メモ 2 4 29 4 7" xfId="16708"/>
    <cellStyle name="メモ 2 4 29 5" xfId="16709"/>
    <cellStyle name="メモ 2 4 29 6" xfId="16710"/>
    <cellStyle name="メモ 2 4 29 7" xfId="16711"/>
    <cellStyle name="メモ 2 4 29 8" xfId="16712"/>
    <cellStyle name="メモ 2 4 29 9" xfId="16713"/>
    <cellStyle name="メモ 2 4 3" xfId="16714"/>
    <cellStyle name="メモ 2 4 3 10" xfId="16715"/>
    <cellStyle name="メモ 2 4 3 11" xfId="16716"/>
    <cellStyle name="メモ 2 4 3 12" xfId="16717"/>
    <cellStyle name="メモ 2 4 3 13" xfId="16718"/>
    <cellStyle name="メモ 2 4 3 2" xfId="16719"/>
    <cellStyle name="メモ 2 4 3 2 2" xfId="16720"/>
    <cellStyle name="メモ 2 4 3 2 3" xfId="16721"/>
    <cellStyle name="メモ 2 4 3 2 4" xfId="16722"/>
    <cellStyle name="メモ 2 4 3 2 5" xfId="16723"/>
    <cellStyle name="メモ 2 4 3 2 6" xfId="16724"/>
    <cellStyle name="メモ 2 4 3 2 7" xfId="16725"/>
    <cellStyle name="メモ 2 4 3 3" xfId="16726"/>
    <cellStyle name="メモ 2 4 3 3 2" xfId="16727"/>
    <cellStyle name="メモ 2 4 3 3 3" xfId="16728"/>
    <cellStyle name="メモ 2 4 3 3 4" xfId="16729"/>
    <cellStyle name="メモ 2 4 3 3 5" xfId="16730"/>
    <cellStyle name="メモ 2 4 3 3 6" xfId="16731"/>
    <cellStyle name="メモ 2 4 3 3 7" xfId="16732"/>
    <cellStyle name="メモ 2 4 3 4" xfId="16733"/>
    <cellStyle name="メモ 2 4 3 4 2" xfId="16734"/>
    <cellStyle name="メモ 2 4 3 4 3" xfId="16735"/>
    <cellStyle name="メモ 2 4 3 4 4" xfId="16736"/>
    <cellStyle name="メモ 2 4 3 4 5" xfId="16737"/>
    <cellStyle name="メモ 2 4 3 4 6" xfId="16738"/>
    <cellStyle name="メモ 2 4 3 4 7" xfId="16739"/>
    <cellStyle name="メモ 2 4 3 5" xfId="16740"/>
    <cellStyle name="メモ 2 4 3 6" xfId="16741"/>
    <cellStyle name="メモ 2 4 3 7" xfId="16742"/>
    <cellStyle name="メモ 2 4 3 8" xfId="16743"/>
    <cellStyle name="メモ 2 4 3 9" xfId="16744"/>
    <cellStyle name="メモ 2 4 30" xfId="16745"/>
    <cellStyle name="メモ 2 4 30 10" xfId="16746"/>
    <cellStyle name="メモ 2 4 30 11" xfId="16747"/>
    <cellStyle name="メモ 2 4 30 2" xfId="16748"/>
    <cellStyle name="メモ 2 4 30 2 2" xfId="16749"/>
    <cellStyle name="メモ 2 4 30 2 3" xfId="16750"/>
    <cellStyle name="メモ 2 4 30 2 4" xfId="16751"/>
    <cellStyle name="メモ 2 4 30 2 5" xfId="16752"/>
    <cellStyle name="メモ 2 4 30 2 6" xfId="16753"/>
    <cellStyle name="メモ 2 4 30 2 7" xfId="16754"/>
    <cellStyle name="メモ 2 4 30 3" xfId="16755"/>
    <cellStyle name="メモ 2 4 30 3 2" xfId="16756"/>
    <cellStyle name="メモ 2 4 30 3 3" xfId="16757"/>
    <cellStyle name="メモ 2 4 30 3 4" xfId="16758"/>
    <cellStyle name="メモ 2 4 30 3 5" xfId="16759"/>
    <cellStyle name="メモ 2 4 30 3 6" xfId="16760"/>
    <cellStyle name="メモ 2 4 30 3 7" xfId="16761"/>
    <cellStyle name="メモ 2 4 30 4" xfId="16762"/>
    <cellStyle name="メモ 2 4 30 4 2" xfId="16763"/>
    <cellStyle name="メモ 2 4 30 4 3" xfId="16764"/>
    <cellStyle name="メモ 2 4 30 4 4" xfId="16765"/>
    <cellStyle name="メモ 2 4 30 4 5" xfId="16766"/>
    <cellStyle name="メモ 2 4 30 4 6" xfId="16767"/>
    <cellStyle name="メモ 2 4 30 4 7" xfId="16768"/>
    <cellStyle name="メモ 2 4 30 5" xfId="16769"/>
    <cellStyle name="メモ 2 4 30 6" xfId="16770"/>
    <cellStyle name="メモ 2 4 30 7" xfId="16771"/>
    <cellStyle name="メモ 2 4 30 8" xfId="16772"/>
    <cellStyle name="メモ 2 4 30 9" xfId="16773"/>
    <cellStyle name="メモ 2 4 31" xfId="16774"/>
    <cellStyle name="メモ 2 4 31 10" xfId="16775"/>
    <cellStyle name="メモ 2 4 31 11" xfId="16776"/>
    <cellStyle name="メモ 2 4 31 2" xfId="16777"/>
    <cellStyle name="メモ 2 4 31 2 2" xfId="16778"/>
    <cellStyle name="メモ 2 4 31 2 3" xfId="16779"/>
    <cellStyle name="メモ 2 4 31 2 4" xfId="16780"/>
    <cellStyle name="メモ 2 4 31 2 5" xfId="16781"/>
    <cellStyle name="メモ 2 4 31 2 6" xfId="16782"/>
    <cellStyle name="メモ 2 4 31 2 7" xfId="16783"/>
    <cellStyle name="メモ 2 4 31 3" xfId="16784"/>
    <cellStyle name="メモ 2 4 31 3 2" xfId="16785"/>
    <cellStyle name="メモ 2 4 31 3 3" xfId="16786"/>
    <cellStyle name="メモ 2 4 31 3 4" xfId="16787"/>
    <cellStyle name="メモ 2 4 31 3 5" xfId="16788"/>
    <cellStyle name="メモ 2 4 31 3 6" xfId="16789"/>
    <cellStyle name="メモ 2 4 31 3 7" xfId="16790"/>
    <cellStyle name="メモ 2 4 31 4" xfId="16791"/>
    <cellStyle name="メモ 2 4 31 4 2" xfId="16792"/>
    <cellStyle name="メモ 2 4 31 4 3" xfId="16793"/>
    <cellStyle name="メモ 2 4 31 4 4" xfId="16794"/>
    <cellStyle name="メモ 2 4 31 4 5" xfId="16795"/>
    <cellStyle name="メモ 2 4 31 4 6" xfId="16796"/>
    <cellStyle name="メモ 2 4 31 4 7" xfId="16797"/>
    <cellStyle name="メモ 2 4 31 5" xfId="16798"/>
    <cellStyle name="メモ 2 4 31 6" xfId="16799"/>
    <cellStyle name="メモ 2 4 31 7" xfId="16800"/>
    <cellStyle name="メモ 2 4 31 8" xfId="16801"/>
    <cellStyle name="メモ 2 4 31 9" xfId="16802"/>
    <cellStyle name="メモ 2 4 32" xfId="16803"/>
    <cellStyle name="メモ 2 4 32 10" xfId="16804"/>
    <cellStyle name="メモ 2 4 32 11" xfId="16805"/>
    <cellStyle name="メモ 2 4 32 2" xfId="16806"/>
    <cellStyle name="メモ 2 4 32 2 2" xfId="16807"/>
    <cellStyle name="メモ 2 4 32 2 3" xfId="16808"/>
    <cellStyle name="メモ 2 4 32 2 4" xfId="16809"/>
    <cellStyle name="メモ 2 4 32 2 5" xfId="16810"/>
    <cellStyle name="メモ 2 4 32 2 6" xfId="16811"/>
    <cellStyle name="メモ 2 4 32 2 7" xfId="16812"/>
    <cellStyle name="メモ 2 4 32 3" xfId="16813"/>
    <cellStyle name="メモ 2 4 32 3 2" xfId="16814"/>
    <cellStyle name="メモ 2 4 32 3 3" xfId="16815"/>
    <cellStyle name="メモ 2 4 32 3 4" xfId="16816"/>
    <cellStyle name="メモ 2 4 32 3 5" xfId="16817"/>
    <cellStyle name="メモ 2 4 32 3 6" xfId="16818"/>
    <cellStyle name="メモ 2 4 32 3 7" xfId="16819"/>
    <cellStyle name="メモ 2 4 32 4" xfId="16820"/>
    <cellStyle name="メモ 2 4 32 4 2" xfId="16821"/>
    <cellStyle name="メモ 2 4 32 4 3" xfId="16822"/>
    <cellStyle name="メモ 2 4 32 4 4" xfId="16823"/>
    <cellStyle name="メモ 2 4 32 4 5" xfId="16824"/>
    <cellStyle name="メモ 2 4 32 4 6" xfId="16825"/>
    <cellStyle name="メモ 2 4 32 4 7" xfId="16826"/>
    <cellStyle name="メモ 2 4 32 5" xfId="16827"/>
    <cellStyle name="メモ 2 4 32 6" xfId="16828"/>
    <cellStyle name="メモ 2 4 32 7" xfId="16829"/>
    <cellStyle name="メモ 2 4 32 8" xfId="16830"/>
    <cellStyle name="メモ 2 4 32 9" xfId="16831"/>
    <cellStyle name="メモ 2 4 33" xfId="16832"/>
    <cellStyle name="メモ 2 4 33 10" xfId="16833"/>
    <cellStyle name="メモ 2 4 33 11" xfId="16834"/>
    <cellStyle name="メモ 2 4 33 2" xfId="16835"/>
    <cellStyle name="メモ 2 4 33 2 2" xfId="16836"/>
    <cellStyle name="メモ 2 4 33 2 3" xfId="16837"/>
    <cellStyle name="メモ 2 4 33 2 4" xfId="16838"/>
    <cellStyle name="メモ 2 4 33 2 5" xfId="16839"/>
    <cellStyle name="メモ 2 4 33 2 6" xfId="16840"/>
    <cellStyle name="メモ 2 4 33 2 7" xfId="16841"/>
    <cellStyle name="メモ 2 4 33 3" xfId="16842"/>
    <cellStyle name="メモ 2 4 33 3 2" xfId="16843"/>
    <cellStyle name="メモ 2 4 33 3 3" xfId="16844"/>
    <cellStyle name="メモ 2 4 33 3 4" xfId="16845"/>
    <cellStyle name="メモ 2 4 33 3 5" xfId="16846"/>
    <cellStyle name="メモ 2 4 33 3 6" xfId="16847"/>
    <cellStyle name="メモ 2 4 33 3 7" xfId="16848"/>
    <cellStyle name="メモ 2 4 33 4" xfId="16849"/>
    <cellStyle name="メモ 2 4 33 4 2" xfId="16850"/>
    <cellStyle name="メモ 2 4 33 4 3" xfId="16851"/>
    <cellStyle name="メモ 2 4 33 4 4" xfId="16852"/>
    <cellStyle name="メモ 2 4 33 4 5" xfId="16853"/>
    <cellStyle name="メモ 2 4 33 4 6" xfId="16854"/>
    <cellStyle name="メモ 2 4 33 4 7" xfId="16855"/>
    <cellStyle name="メモ 2 4 33 5" xfId="16856"/>
    <cellStyle name="メモ 2 4 33 6" xfId="16857"/>
    <cellStyle name="メモ 2 4 33 7" xfId="16858"/>
    <cellStyle name="メモ 2 4 33 8" xfId="16859"/>
    <cellStyle name="メモ 2 4 33 9" xfId="16860"/>
    <cellStyle name="メモ 2 4 34" xfId="16861"/>
    <cellStyle name="メモ 2 4 34 10" xfId="16862"/>
    <cellStyle name="メモ 2 4 34 11" xfId="16863"/>
    <cellStyle name="メモ 2 4 34 2" xfId="16864"/>
    <cellStyle name="メモ 2 4 34 2 2" xfId="16865"/>
    <cellStyle name="メモ 2 4 34 2 3" xfId="16866"/>
    <cellStyle name="メモ 2 4 34 2 4" xfId="16867"/>
    <cellStyle name="メモ 2 4 34 2 5" xfId="16868"/>
    <cellStyle name="メモ 2 4 34 2 6" xfId="16869"/>
    <cellStyle name="メモ 2 4 34 2 7" xfId="16870"/>
    <cellStyle name="メモ 2 4 34 3" xfId="16871"/>
    <cellStyle name="メモ 2 4 34 3 2" xfId="16872"/>
    <cellStyle name="メモ 2 4 34 3 3" xfId="16873"/>
    <cellStyle name="メモ 2 4 34 3 4" xfId="16874"/>
    <cellStyle name="メモ 2 4 34 3 5" xfId="16875"/>
    <cellStyle name="メモ 2 4 34 3 6" xfId="16876"/>
    <cellStyle name="メモ 2 4 34 3 7" xfId="16877"/>
    <cellStyle name="メモ 2 4 34 4" xfId="16878"/>
    <cellStyle name="メモ 2 4 34 4 2" xfId="16879"/>
    <cellStyle name="メモ 2 4 34 4 3" xfId="16880"/>
    <cellStyle name="メモ 2 4 34 4 4" xfId="16881"/>
    <cellStyle name="メモ 2 4 34 4 5" xfId="16882"/>
    <cellStyle name="メモ 2 4 34 4 6" xfId="16883"/>
    <cellStyle name="メモ 2 4 34 4 7" xfId="16884"/>
    <cellStyle name="メモ 2 4 34 5" xfId="16885"/>
    <cellStyle name="メモ 2 4 34 6" xfId="16886"/>
    <cellStyle name="メモ 2 4 34 7" xfId="16887"/>
    <cellStyle name="メモ 2 4 34 8" xfId="16888"/>
    <cellStyle name="メモ 2 4 34 9" xfId="16889"/>
    <cellStyle name="メモ 2 4 35" xfId="16890"/>
    <cellStyle name="メモ 2 4 35 10" xfId="16891"/>
    <cellStyle name="メモ 2 4 35 11" xfId="16892"/>
    <cellStyle name="メモ 2 4 35 2" xfId="16893"/>
    <cellStyle name="メモ 2 4 35 2 2" xfId="16894"/>
    <cellStyle name="メモ 2 4 35 2 3" xfId="16895"/>
    <cellStyle name="メモ 2 4 35 2 4" xfId="16896"/>
    <cellStyle name="メモ 2 4 35 2 5" xfId="16897"/>
    <cellStyle name="メモ 2 4 35 2 6" xfId="16898"/>
    <cellStyle name="メモ 2 4 35 2 7" xfId="16899"/>
    <cellStyle name="メモ 2 4 35 3" xfId="16900"/>
    <cellStyle name="メモ 2 4 35 3 2" xfId="16901"/>
    <cellStyle name="メモ 2 4 35 3 3" xfId="16902"/>
    <cellStyle name="メモ 2 4 35 3 4" xfId="16903"/>
    <cellStyle name="メモ 2 4 35 3 5" xfId="16904"/>
    <cellStyle name="メモ 2 4 35 3 6" xfId="16905"/>
    <cellStyle name="メモ 2 4 35 3 7" xfId="16906"/>
    <cellStyle name="メモ 2 4 35 4" xfId="16907"/>
    <cellStyle name="メモ 2 4 35 4 2" xfId="16908"/>
    <cellStyle name="メモ 2 4 35 4 3" xfId="16909"/>
    <cellStyle name="メモ 2 4 35 4 4" xfId="16910"/>
    <cellStyle name="メモ 2 4 35 4 5" xfId="16911"/>
    <cellStyle name="メモ 2 4 35 4 6" xfId="16912"/>
    <cellStyle name="メモ 2 4 35 4 7" xfId="16913"/>
    <cellStyle name="メモ 2 4 35 5" xfId="16914"/>
    <cellStyle name="メモ 2 4 35 6" xfId="16915"/>
    <cellStyle name="メモ 2 4 35 7" xfId="16916"/>
    <cellStyle name="メモ 2 4 35 8" xfId="16917"/>
    <cellStyle name="メモ 2 4 35 9" xfId="16918"/>
    <cellStyle name="メモ 2 4 36" xfId="16919"/>
    <cellStyle name="メモ 2 4 36 10" xfId="16920"/>
    <cellStyle name="メモ 2 4 36 11" xfId="16921"/>
    <cellStyle name="メモ 2 4 36 2" xfId="16922"/>
    <cellStyle name="メモ 2 4 36 2 2" xfId="16923"/>
    <cellStyle name="メモ 2 4 36 2 3" xfId="16924"/>
    <cellStyle name="メモ 2 4 36 2 4" xfId="16925"/>
    <cellStyle name="メモ 2 4 36 2 5" xfId="16926"/>
    <cellStyle name="メモ 2 4 36 2 6" xfId="16927"/>
    <cellStyle name="メモ 2 4 36 2 7" xfId="16928"/>
    <cellStyle name="メモ 2 4 36 3" xfId="16929"/>
    <cellStyle name="メモ 2 4 36 3 2" xfId="16930"/>
    <cellStyle name="メモ 2 4 36 3 3" xfId="16931"/>
    <cellStyle name="メモ 2 4 36 3 4" xfId="16932"/>
    <cellStyle name="メモ 2 4 36 3 5" xfId="16933"/>
    <cellStyle name="メモ 2 4 36 3 6" xfId="16934"/>
    <cellStyle name="メモ 2 4 36 3 7" xfId="16935"/>
    <cellStyle name="メモ 2 4 36 4" xfId="16936"/>
    <cellStyle name="メモ 2 4 36 4 2" xfId="16937"/>
    <cellStyle name="メモ 2 4 36 4 3" xfId="16938"/>
    <cellStyle name="メモ 2 4 36 4 4" xfId="16939"/>
    <cellStyle name="メモ 2 4 36 4 5" xfId="16940"/>
    <cellStyle name="メモ 2 4 36 4 6" xfId="16941"/>
    <cellStyle name="メモ 2 4 36 4 7" xfId="16942"/>
    <cellStyle name="メモ 2 4 36 5" xfId="16943"/>
    <cellStyle name="メモ 2 4 36 6" xfId="16944"/>
    <cellStyle name="メモ 2 4 36 7" xfId="16945"/>
    <cellStyle name="メモ 2 4 36 8" xfId="16946"/>
    <cellStyle name="メモ 2 4 36 9" xfId="16947"/>
    <cellStyle name="メモ 2 4 37" xfId="16948"/>
    <cellStyle name="メモ 2 4 37 10" xfId="16949"/>
    <cellStyle name="メモ 2 4 37 11" xfId="16950"/>
    <cellStyle name="メモ 2 4 37 2" xfId="16951"/>
    <cellStyle name="メモ 2 4 37 2 2" xfId="16952"/>
    <cellStyle name="メモ 2 4 37 2 3" xfId="16953"/>
    <cellStyle name="メモ 2 4 37 2 4" xfId="16954"/>
    <cellStyle name="メモ 2 4 37 2 5" xfId="16955"/>
    <cellStyle name="メモ 2 4 37 2 6" xfId="16956"/>
    <cellStyle name="メモ 2 4 37 2 7" xfId="16957"/>
    <cellStyle name="メモ 2 4 37 3" xfId="16958"/>
    <cellStyle name="メモ 2 4 37 3 2" xfId="16959"/>
    <cellStyle name="メモ 2 4 37 3 3" xfId="16960"/>
    <cellStyle name="メモ 2 4 37 3 4" xfId="16961"/>
    <cellStyle name="メモ 2 4 37 3 5" xfId="16962"/>
    <cellStyle name="メモ 2 4 37 3 6" xfId="16963"/>
    <cellStyle name="メモ 2 4 37 3 7" xfId="16964"/>
    <cellStyle name="メモ 2 4 37 4" xfId="16965"/>
    <cellStyle name="メモ 2 4 37 4 2" xfId="16966"/>
    <cellStyle name="メモ 2 4 37 4 3" xfId="16967"/>
    <cellStyle name="メモ 2 4 37 4 4" xfId="16968"/>
    <cellStyle name="メモ 2 4 37 4 5" xfId="16969"/>
    <cellStyle name="メモ 2 4 37 4 6" xfId="16970"/>
    <cellStyle name="メモ 2 4 37 4 7" xfId="16971"/>
    <cellStyle name="メモ 2 4 37 5" xfId="16972"/>
    <cellStyle name="メモ 2 4 37 6" xfId="16973"/>
    <cellStyle name="メモ 2 4 37 7" xfId="16974"/>
    <cellStyle name="メモ 2 4 37 8" xfId="16975"/>
    <cellStyle name="メモ 2 4 37 9" xfId="16976"/>
    <cellStyle name="メモ 2 4 38" xfId="16977"/>
    <cellStyle name="メモ 2 4 38 10" xfId="16978"/>
    <cellStyle name="メモ 2 4 38 11" xfId="16979"/>
    <cellStyle name="メモ 2 4 38 2" xfId="16980"/>
    <cellStyle name="メモ 2 4 38 2 2" xfId="16981"/>
    <cellStyle name="メモ 2 4 38 2 3" xfId="16982"/>
    <cellStyle name="メモ 2 4 38 2 4" xfId="16983"/>
    <cellStyle name="メモ 2 4 38 2 5" xfId="16984"/>
    <cellStyle name="メモ 2 4 38 2 6" xfId="16985"/>
    <cellStyle name="メモ 2 4 38 2 7" xfId="16986"/>
    <cellStyle name="メモ 2 4 38 3" xfId="16987"/>
    <cellStyle name="メモ 2 4 38 3 2" xfId="16988"/>
    <cellStyle name="メモ 2 4 38 3 3" xfId="16989"/>
    <cellStyle name="メモ 2 4 38 3 4" xfId="16990"/>
    <cellStyle name="メモ 2 4 38 3 5" xfId="16991"/>
    <cellStyle name="メモ 2 4 38 3 6" xfId="16992"/>
    <cellStyle name="メモ 2 4 38 3 7" xfId="16993"/>
    <cellStyle name="メモ 2 4 38 4" xfId="16994"/>
    <cellStyle name="メモ 2 4 38 4 2" xfId="16995"/>
    <cellStyle name="メモ 2 4 38 4 3" xfId="16996"/>
    <cellStyle name="メモ 2 4 38 4 4" xfId="16997"/>
    <cellStyle name="メモ 2 4 38 4 5" xfId="16998"/>
    <cellStyle name="メモ 2 4 38 4 6" xfId="16999"/>
    <cellStyle name="メモ 2 4 38 4 7" xfId="17000"/>
    <cellStyle name="メモ 2 4 38 5" xfId="17001"/>
    <cellStyle name="メモ 2 4 38 6" xfId="17002"/>
    <cellStyle name="メモ 2 4 38 7" xfId="17003"/>
    <cellStyle name="メモ 2 4 38 8" xfId="17004"/>
    <cellStyle name="メモ 2 4 38 9" xfId="17005"/>
    <cellStyle name="メモ 2 4 39" xfId="17006"/>
    <cellStyle name="メモ 2 4 39 10" xfId="17007"/>
    <cellStyle name="メモ 2 4 39 11" xfId="17008"/>
    <cellStyle name="メモ 2 4 39 2" xfId="17009"/>
    <cellStyle name="メモ 2 4 39 2 2" xfId="17010"/>
    <cellStyle name="メモ 2 4 39 2 3" xfId="17011"/>
    <cellStyle name="メモ 2 4 39 2 4" xfId="17012"/>
    <cellStyle name="メモ 2 4 39 2 5" xfId="17013"/>
    <cellStyle name="メモ 2 4 39 2 6" xfId="17014"/>
    <cellStyle name="メモ 2 4 39 2 7" xfId="17015"/>
    <cellStyle name="メモ 2 4 39 3" xfId="17016"/>
    <cellStyle name="メモ 2 4 39 3 2" xfId="17017"/>
    <cellStyle name="メモ 2 4 39 3 3" xfId="17018"/>
    <cellStyle name="メモ 2 4 39 3 4" xfId="17019"/>
    <cellStyle name="メモ 2 4 39 3 5" xfId="17020"/>
    <cellStyle name="メモ 2 4 39 3 6" xfId="17021"/>
    <cellStyle name="メモ 2 4 39 3 7" xfId="17022"/>
    <cellStyle name="メモ 2 4 39 4" xfId="17023"/>
    <cellStyle name="メモ 2 4 39 4 2" xfId="17024"/>
    <cellStyle name="メモ 2 4 39 4 3" xfId="17025"/>
    <cellStyle name="メモ 2 4 39 4 4" xfId="17026"/>
    <cellStyle name="メモ 2 4 39 4 5" xfId="17027"/>
    <cellStyle name="メモ 2 4 39 4 6" xfId="17028"/>
    <cellStyle name="メモ 2 4 39 4 7" xfId="17029"/>
    <cellStyle name="メモ 2 4 39 5" xfId="17030"/>
    <cellStyle name="メモ 2 4 39 6" xfId="17031"/>
    <cellStyle name="メモ 2 4 39 7" xfId="17032"/>
    <cellStyle name="メモ 2 4 39 8" xfId="17033"/>
    <cellStyle name="メモ 2 4 39 9" xfId="17034"/>
    <cellStyle name="メモ 2 4 4" xfId="17035"/>
    <cellStyle name="メモ 2 4 4 10" xfId="17036"/>
    <cellStyle name="メモ 2 4 4 11" xfId="17037"/>
    <cellStyle name="メモ 2 4 4 12" xfId="17038"/>
    <cellStyle name="メモ 2 4 4 13" xfId="17039"/>
    <cellStyle name="メモ 2 4 4 2" xfId="17040"/>
    <cellStyle name="メモ 2 4 4 2 2" xfId="17041"/>
    <cellStyle name="メモ 2 4 4 2 3" xfId="17042"/>
    <cellStyle name="メモ 2 4 4 2 4" xfId="17043"/>
    <cellStyle name="メモ 2 4 4 2 5" xfId="17044"/>
    <cellStyle name="メモ 2 4 4 2 6" xfId="17045"/>
    <cellStyle name="メモ 2 4 4 2 7" xfId="17046"/>
    <cellStyle name="メモ 2 4 4 3" xfId="17047"/>
    <cellStyle name="メモ 2 4 4 3 2" xfId="17048"/>
    <cellStyle name="メモ 2 4 4 3 3" xfId="17049"/>
    <cellStyle name="メモ 2 4 4 3 4" xfId="17050"/>
    <cellStyle name="メモ 2 4 4 3 5" xfId="17051"/>
    <cellStyle name="メモ 2 4 4 3 6" xfId="17052"/>
    <cellStyle name="メモ 2 4 4 3 7" xfId="17053"/>
    <cellStyle name="メモ 2 4 4 4" xfId="17054"/>
    <cellStyle name="メモ 2 4 4 4 2" xfId="17055"/>
    <cellStyle name="メモ 2 4 4 4 3" xfId="17056"/>
    <cellStyle name="メモ 2 4 4 4 4" xfId="17057"/>
    <cellStyle name="メモ 2 4 4 4 5" xfId="17058"/>
    <cellStyle name="メモ 2 4 4 4 6" xfId="17059"/>
    <cellStyle name="メモ 2 4 4 4 7" xfId="17060"/>
    <cellStyle name="メモ 2 4 4 5" xfId="17061"/>
    <cellStyle name="メモ 2 4 4 6" xfId="17062"/>
    <cellStyle name="メモ 2 4 4 7" xfId="17063"/>
    <cellStyle name="メモ 2 4 4 8" xfId="17064"/>
    <cellStyle name="メモ 2 4 4 9" xfId="17065"/>
    <cellStyle name="メモ 2 4 40" xfId="17066"/>
    <cellStyle name="メモ 2 4 40 10" xfId="17067"/>
    <cellStyle name="メモ 2 4 40 11" xfId="17068"/>
    <cellStyle name="メモ 2 4 40 2" xfId="17069"/>
    <cellStyle name="メモ 2 4 40 2 2" xfId="17070"/>
    <cellStyle name="メモ 2 4 40 2 3" xfId="17071"/>
    <cellStyle name="メモ 2 4 40 2 4" xfId="17072"/>
    <cellStyle name="メモ 2 4 40 2 5" xfId="17073"/>
    <cellStyle name="メモ 2 4 40 2 6" xfId="17074"/>
    <cellStyle name="メモ 2 4 40 2 7" xfId="17075"/>
    <cellStyle name="メモ 2 4 40 3" xfId="17076"/>
    <cellStyle name="メモ 2 4 40 3 2" xfId="17077"/>
    <cellStyle name="メモ 2 4 40 3 3" xfId="17078"/>
    <cellStyle name="メモ 2 4 40 3 4" xfId="17079"/>
    <cellStyle name="メモ 2 4 40 3 5" xfId="17080"/>
    <cellStyle name="メモ 2 4 40 3 6" xfId="17081"/>
    <cellStyle name="メモ 2 4 40 3 7" xfId="17082"/>
    <cellStyle name="メモ 2 4 40 4" xfId="17083"/>
    <cellStyle name="メモ 2 4 40 4 2" xfId="17084"/>
    <cellStyle name="メモ 2 4 40 4 3" xfId="17085"/>
    <cellStyle name="メモ 2 4 40 4 4" xfId="17086"/>
    <cellStyle name="メモ 2 4 40 4 5" xfId="17087"/>
    <cellStyle name="メモ 2 4 40 4 6" xfId="17088"/>
    <cellStyle name="メモ 2 4 40 4 7" xfId="17089"/>
    <cellStyle name="メモ 2 4 40 5" xfId="17090"/>
    <cellStyle name="メモ 2 4 40 6" xfId="17091"/>
    <cellStyle name="メモ 2 4 40 7" xfId="17092"/>
    <cellStyle name="メモ 2 4 40 8" xfId="17093"/>
    <cellStyle name="メモ 2 4 40 9" xfId="17094"/>
    <cellStyle name="メモ 2 4 41" xfId="17095"/>
    <cellStyle name="メモ 2 4 41 10" xfId="17096"/>
    <cellStyle name="メモ 2 4 41 11" xfId="17097"/>
    <cellStyle name="メモ 2 4 41 2" xfId="17098"/>
    <cellStyle name="メモ 2 4 41 2 2" xfId="17099"/>
    <cellStyle name="メモ 2 4 41 2 3" xfId="17100"/>
    <cellStyle name="メモ 2 4 41 2 4" xfId="17101"/>
    <cellStyle name="メモ 2 4 41 2 5" xfId="17102"/>
    <cellStyle name="メモ 2 4 41 2 6" xfId="17103"/>
    <cellStyle name="メモ 2 4 41 2 7" xfId="17104"/>
    <cellStyle name="メモ 2 4 41 3" xfId="17105"/>
    <cellStyle name="メモ 2 4 41 3 2" xfId="17106"/>
    <cellStyle name="メモ 2 4 41 3 3" xfId="17107"/>
    <cellStyle name="メモ 2 4 41 3 4" xfId="17108"/>
    <cellStyle name="メモ 2 4 41 3 5" xfId="17109"/>
    <cellStyle name="メモ 2 4 41 3 6" xfId="17110"/>
    <cellStyle name="メモ 2 4 41 3 7" xfId="17111"/>
    <cellStyle name="メモ 2 4 41 4" xfId="17112"/>
    <cellStyle name="メモ 2 4 41 4 2" xfId="17113"/>
    <cellStyle name="メモ 2 4 41 4 3" xfId="17114"/>
    <cellStyle name="メモ 2 4 41 4 4" xfId="17115"/>
    <cellStyle name="メモ 2 4 41 4 5" xfId="17116"/>
    <cellStyle name="メモ 2 4 41 4 6" xfId="17117"/>
    <cellStyle name="メモ 2 4 41 4 7" xfId="17118"/>
    <cellStyle name="メモ 2 4 41 5" xfId="17119"/>
    <cellStyle name="メモ 2 4 41 6" xfId="17120"/>
    <cellStyle name="メモ 2 4 41 7" xfId="17121"/>
    <cellStyle name="メモ 2 4 41 8" xfId="17122"/>
    <cellStyle name="メモ 2 4 41 9" xfId="17123"/>
    <cellStyle name="メモ 2 4 42" xfId="17124"/>
    <cellStyle name="メモ 2 4 42 10" xfId="17125"/>
    <cellStyle name="メモ 2 4 42 11" xfId="17126"/>
    <cellStyle name="メモ 2 4 42 2" xfId="17127"/>
    <cellStyle name="メモ 2 4 42 2 2" xfId="17128"/>
    <cellStyle name="メモ 2 4 42 2 3" xfId="17129"/>
    <cellStyle name="メモ 2 4 42 2 4" xfId="17130"/>
    <cellStyle name="メモ 2 4 42 2 5" xfId="17131"/>
    <cellStyle name="メモ 2 4 42 2 6" xfId="17132"/>
    <cellStyle name="メモ 2 4 42 2 7" xfId="17133"/>
    <cellStyle name="メモ 2 4 42 3" xfId="17134"/>
    <cellStyle name="メモ 2 4 42 3 2" xfId="17135"/>
    <cellStyle name="メモ 2 4 42 3 3" xfId="17136"/>
    <cellStyle name="メモ 2 4 42 3 4" xfId="17137"/>
    <cellStyle name="メモ 2 4 42 3 5" xfId="17138"/>
    <cellStyle name="メモ 2 4 42 3 6" xfId="17139"/>
    <cellStyle name="メモ 2 4 42 3 7" xfId="17140"/>
    <cellStyle name="メモ 2 4 42 4" xfId="17141"/>
    <cellStyle name="メモ 2 4 42 4 2" xfId="17142"/>
    <cellStyle name="メモ 2 4 42 4 3" xfId="17143"/>
    <cellStyle name="メモ 2 4 42 4 4" xfId="17144"/>
    <cellStyle name="メモ 2 4 42 4 5" xfId="17145"/>
    <cellStyle name="メモ 2 4 42 4 6" xfId="17146"/>
    <cellStyle name="メモ 2 4 42 4 7" xfId="17147"/>
    <cellStyle name="メモ 2 4 42 5" xfId="17148"/>
    <cellStyle name="メモ 2 4 42 6" xfId="17149"/>
    <cellStyle name="メモ 2 4 42 7" xfId="17150"/>
    <cellStyle name="メモ 2 4 42 8" xfId="17151"/>
    <cellStyle name="メモ 2 4 42 9" xfId="17152"/>
    <cellStyle name="メモ 2 4 43" xfId="17153"/>
    <cellStyle name="メモ 2 4 43 10" xfId="17154"/>
    <cellStyle name="メモ 2 4 43 11" xfId="17155"/>
    <cellStyle name="メモ 2 4 43 2" xfId="17156"/>
    <cellStyle name="メモ 2 4 43 2 2" xfId="17157"/>
    <cellStyle name="メモ 2 4 43 2 3" xfId="17158"/>
    <cellStyle name="メモ 2 4 43 2 4" xfId="17159"/>
    <cellStyle name="メモ 2 4 43 2 5" xfId="17160"/>
    <cellStyle name="メモ 2 4 43 2 6" xfId="17161"/>
    <cellStyle name="メモ 2 4 43 2 7" xfId="17162"/>
    <cellStyle name="メモ 2 4 43 3" xfId="17163"/>
    <cellStyle name="メモ 2 4 43 3 2" xfId="17164"/>
    <cellStyle name="メモ 2 4 43 3 3" xfId="17165"/>
    <cellStyle name="メモ 2 4 43 3 4" xfId="17166"/>
    <cellStyle name="メモ 2 4 43 3 5" xfId="17167"/>
    <cellStyle name="メモ 2 4 43 3 6" xfId="17168"/>
    <cellStyle name="メモ 2 4 43 3 7" xfId="17169"/>
    <cellStyle name="メモ 2 4 43 4" xfId="17170"/>
    <cellStyle name="メモ 2 4 43 4 2" xfId="17171"/>
    <cellStyle name="メモ 2 4 43 4 3" xfId="17172"/>
    <cellStyle name="メモ 2 4 43 4 4" xfId="17173"/>
    <cellStyle name="メモ 2 4 43 4 5" xfId="17174"/>
    <cellStyle name="メモ 2 4 43 4 6" xfId="17175"/>
    <cellStyle name="メモ 2 4 43 4 7" xfId="17176"/>
    <cellStyle name="メモ 2 4 43 5" xfId="17177"/>
    <cellStyle name="メモ 2 4 43 6" xfId="17178"/>
    <cellStyle name="メモ 2 4 43 7" xfId="17179"/>
    <cellStyle name="メモ 2 4 43 8" xfId="17180"/>
    <cellStyle name="メモ 2 4 43 9" xfId="17181"/>
    <cellStyle name="メモ 2 4 44" xfId="17182"/>
    <cellStyle name="メモ 2 4 44 10" xfId="17183"/>
    <cellStyle name="メモ 2 4 44 11" xfId="17184"/>
    <cellStyle name="メモ 2 4 44 2" xfId="17185"/>
    <cellStyle name="メモ 2 4 44 2 2" xfId="17186"/>
    <cellStyle name="メモ 2 4 44 2 3" xfId="17187"/>
    <cellStyle name="メモ 2 4 44 2 4" xfId="17188"/>
    <cellStyle name="メモ 2 4 44 2 5" xfId="17189"/>
    <cellStyle name="メモ 2 4 44 2 6" xfId="17190"/>
    <cellStyle name="メモ 2 4 44 2 7" xfId="17191"/>
    <cellStyle name="メモ 2 4 44 3" xfId="17192"/>
    <cellStyle name="メモ 2 4 44 3 2" xfId="17193"/>
    <cellStyle name="メモ 2 4 44 3 3" xfId="17194"/>
    <cellStyle name="メモ 2 4 44 3 4" xfId="17195"/>
    <cellStyle name="メモ 2 4 44 3 5" xfId="17196"/>
    <cellStyle name="メモ 2 4 44 3 6" xfId="17197"/>
    <cellStyle name="メモ 2 4 44 3 7" xfId="17198"/>
    <cellStyle name="メモ 2 4 44 4" xfId="17199"/>
    <cellStyle name="メモ 2 4 44 4 2" xfId="17200"/>
    <cellStyle name="メモ 2 4 44 4 3" xfId="17201"/>
    <cellStyle name="メモ 2 4 44 4 4" xfId="17202"/>
    <cellStyle name="メモ 2 4 44 4 5" xfId="17203"/>
    <cellStyle name="メモ 2 4 44 4 6" xfId="17204"/>
    <cellStyle name="メモ 2 4 44 4 7" xfId="17205"/>
    <cellStyle name="メモ 2 4 44 5" xfId="17206"/>
    <cellStyle name="メモ 2 4 44 6" xfId="17207"/>
    <cellStyle name="メモ 2 4 44 7" xfId="17208"/>
    <cellStyle name="メモ 2 4 44 8" xfId="17209"/>
    <cellStyle name="メモ 2 4 44 9" xfId="17210"/>
    <cellStyle name="メモ 2 4 45" xfId="17211"/>
    <cellStyle name="メモ 2 4 45 2" xfId="17212"/>
    <cellStyle name="メモ 2 4 45 3" xfId="17213"/>
    <cellStyle name="メモ 2 4 45 4" xfId="17214"/>
    <cellStyle name="メモ 2 4 45 5" xfId="17215"/>
    <cellStyle name="メモ 2 4 45 6" xfId="17216"/>
    <cellStyle name="メモ 2 4 45 7" xfId="17217"/>
    <cellStyle name="メモ 2 4 46" xfId="17218"/>
    <cellStyle name="メモ 2 4 46 2" xfId="17219"/>
    <cellStyle name="メモ 2 4 46 3" xfId="17220"/>
    <cellStyle name="メモ 2 4 46 4" xfId="17221"/>
    <cellStyle name="メモ 2 4 46 5" xfId="17222"/>
    <cellStyle name="メモ 2 4 46 6" xfId="17223"/>
    <cellStyle name="メモ 2 4 46 7" xfId="17224"/>
    <cellStyle name="メモ 2 4 47" xfId="17225"/>
    <cellStyle name="メモ 2 4 47 2" xfId="17226"/>
    <cellStyle name="メモ 2 4 47 3" xfId="17227"/>
    <cellStyle name="メモ 2 4 47 4" xfId="17228"/>
    <cellStyle name="メモ 2 4 47 5" xfId="17229"/>
    <cellStyle name="メモ 2 4 47 6" xfId="17230"/>
    <cellStyle name="メモ 2 4 47 7" xfId="17231"/>
    <cellStyle name="メモ 2 4 48" xfId="17232"/>
    <cellStyle name="メモ 2 4 49" xfId="17233"/>
    <cellStyle name="メモ 2 4 5" xfId="17234"/>
    <cellStyle name="メモ 2 4 5 10" xfId="17235"/>
    <cellStyle name="メモ 2 4 5 11" xfId="17236"/>
    <cellStyle name="メモ 2 4 5 2" xfId="17237"/>
    <cellStyle name="メモ 2 4 5 2 2" xfId="17238"/>
    <cellStyle name="メモ 2 4 5 2 3" xfId="17239"/>
    <cellStyle name="メモ 2 4 5 2 4" xfId="17240"/>
    <cellStyle name="メモ 2 4 5 2 5" xfId="17241"/>
    <cellStyle name="メモ 2 4 5 2 6" xfId="17242"/>
    <cellStyle name="メモ 2 4 5 2 7" xfId="17243"/>
    <cellStyle name="メモ 2 4 5 3" xfId="17244"/>
    <cellStyle name="メモ 2 4 5 3 2" xfId="17245"/>
    <cellStyle name="メモ 2 4 5 3 3" xfId="17246"/>
    <cellStyle name="メモ 2 4 5 3 4" xfId="17247"/>
    <cellStyle name="メモ 2 4 5 3 5" xfId="17248"/>
    <cellStyle name="メモ 2 4 5 3 6" xfId="17249"/>
    <cellStyle name="メモ 2 4 5 3 7" xfId="17250"/>
    <cellStyle name="メモ 2 4 5 4" xfId="17251"/>
    <cellStyle name="メモ 2 4 5 4 2" xfId="17252"/>
    <cellStyle name="メモ 2 4 5 4 3" xfId="17253"/>
    <cellStyle name="メモ 2 4 5 4 4" xfId="17254"/>
    <cellStyle name="メモ 2 4 5 4 5" xfId="17255"/>
    <cellStyle name="メモ 2 4 5 4 6" xfId="17256"/>
    <cellStyle name="メモ 2 4 5 4 7" xfId="17257"/>
    <cellStyle name="メモ 2 4 5 5" xfId="17258"/>
    <cellStyle name="メモ 2 4 5 6" xfId="17259"/>
    <cellStyle name="メモ 2 4 5 7" xfId="17260"/>
    <cellStyle name="メモ 2 4 5 8" xfId="17261"/>
    <cellStyle name="メモ 2 4 5 9" xfId="17262"/>
    <cellStyle name="メモ 2 4 6" xfId="17263"/>
    <cellStyle name="メモ 2 4 6 10" xfId="17264"/>
    <cellStyle name="メモ 2 4 6 11" xfId="17265"/>
    <cellStyle name="メモ 2 4 6 2" xfId="17266"/>
    <cellStyle name="メモ 2 4 6 2 2" xfId="17267"/>
    <cellStyle name="メモ 2 4 6 2 3" xfId="17268"/>
    <cellStyle name="メモ 2 4 6 2 4" xfId="17269"/>
    <cellStyle name="メモ 2 4 6 2 5" xfId="17270"/>
    <cellStyle name="メモ 2 4 6 2 6" xfId="17271"/>
    <cellStyle name="メモ 2 4 6 2 7" xfId="17272"/>
    <cellStyle name="メモ 2 4 6 3" xfId="17273"/>
    <cellStyle name="メモ 2 4 6 3 2" xfId="17274"/>
    <cellStyle name="メモ 2 4 6 3 3" xfId="17275"/>
    <cellStyle name="メモ 2 4 6 3 4" xfId="17276"/>
    <cellStyle name="メモ 2 4 6 3 5" xfId="17277"/>
    <cellStyle name="メモ 2 4 6 3 6" xfId="17278"/>
    <cellStyle name="メモ 2 4 6 3 7" xfId="17279"/>
    <cellStyle name="メモ 2 4 6 4" xfId="17280"/>
    <cellStyle name="メモ 2 4 6 4 2" xfId="17281"/>
    <cellStyle name="メモ 2 4 6 4 3" xfId="17282"/>
    <cellStyle name="メモ 2 4 6 4 4" xfId="17283"/>
    <cellStyle name="メモ 2 4 6 4 5" xfId="17284"/>
    <cellStyle name="メモ 2 4 6 4 6" xfId="17285"/>
    <cellStyle name="メモ 2 4 6 4 7" xfId="17286"/>
    <cellStyle name="メモ 2 4 6 5" xfId="17287"/>
    <cellStyle name="メモ 2 4 6 6" xfId="17288"/>
    <cellStyle name="メモ 2 4 6 7" xfId="17289"/>
    <cellStyle name="メモ 2 4 6 8" xfId="17290"/>
    <cellStyle name="メモ 2 4 6 9" xfId="17291"/>
    <cellStyle name="メモ 2 4 7" xfId="17292"/>
    <cellStyle name="メモ 2 4 7 10" xfId="17293"/>
    <cellStyle name="メモ 2 4 7 11" xfId="17294"/>
    <cellStyle name="メモ 2 4 7 2" xfId="17295"/>
    <cellStyle name="メモ 2 4 7 2 2" xfId="17296"/>
    <cellStyle name="メモ 2 4 7 2 3" xfId="17297"/>
    <cellStyle name="メモ 2 4 7 2 4" xfId="17298"/>
    <cellStyle name="メモ 2 4 7 2 5" xfId="17299"/>
    <cellStyle name="メモ 2 4 7 2 6" xfId="17300"/>
    <cellStyle name="メモ 2 4 7 2 7" xfId="17301"/>
    <cellStyle name="メモ 2 4 7 3" xfId="17302"/>
    <cellStyle name="メモ 2 4 7 3 2" xfId="17303"/>
    <cellStyle name="メモ 2 4 7 3 3" xfId="17304"/>
    <cellStyle name="メモ 2 4 7 3 4" xfId="17305"/>
    <cellStyle name="メモ 2 4 7 3 5" xfId="17306"/>
    <cellStyle name="メモ 2 4 7 3 6" xfId="17307"/>
    <cellStyle name="メモ 2 4 7 3 7" xfId="17308"/>
    <cellStyle name="メモ 2 4 7 4" xfId="17309"/>
    <cellStyle name="メモ 2 4 7 4 2" xfId="17310"/>
    <cellStyle name="メモ 2 4 7 4 3" xfId="17311"/>
    <cellStyle name="メモ 2 4 7 4 4" xfId="17312"/>
    <cellStyle name="メモ 2 4 7 4 5" xfId="17313"/>
    <cellStyle name="メモ 2 4 7 4 6" xfId="17314"/>
    <cellStyle name="メモ 2 4 7 4 7" xfId="17315"/>
    <cellStyle name="メモ 2 4 7 5" xfId="17316"/>
    <cellStyle name="メモ 2 4 7 6" xfId="17317"/>
    <cellStyle name="メモ 2 4 7 7" xfId="17318"/>
    <cellStyle name="メモ 2 4 7 8" xfId="17319"/>
    <cellStyle name="メモ 2 4 7 9" xfId="17320"/>
    <cellStyle name="メモ 2 4 8" xfId="17321"/>
    <cellStyle name="メモ 2 4 8 10" xfId="17322"/>
    <cellStyle name="メモ 2 4 8 11" xfId="17323"/>
    <cellStyle name="メモ 2 4 8 2" xfId="17324"/>
    <cellStyle name="メモ 2 4 8 2 2" xfId="17325"/>
    <cellStyle name="メモ 2 4 8 2 3" xfId="17326"/>
    <cellStyle name="メモ 2 4 8 2 4" xfId="17327"/>
    <cellStyle name="メモ 2 4 8 2 5" xfId="17328"/>
    <cellStyle name="メモ 2 4 8 2 6" xfId="17329"/>
    <cellStyle name="メモ 2 4 8 2 7" xfId="17330"/>
    <cellStyle name="メモ 2 4 8 3" xfId="17331"/>
    <cellStyle name="メモ 2 4 8 3 2" xfId="17332"/>
    <cellStyle name="メモ 2 4 8 3 3" xfId="17333"/>
    <cellStyle name="メモ 2 4 8 3 4" xfId="17334"/>
    <cellStyle name="メモ 2 4 8 3 5" xfId="17335"/>
    <cellStyle name="メモ 2 4 8 3 6" xfId="17336"/>
    <cellStyle name="メモ 2 4 8 3 7" xfId="17337"/>
    <cellStyle name="メモ 2 4 8 4" xfId="17338"/>
    <cellStyle name="メモ 2 4 8 4 2" xfId="17339"/>
    <cellStyle name="メモ 2 4 8 4 3" xfId="17340"/>
    <cellStyle name="メモ 2 4 8 4 4" xfId="17341"/>
    <cellStyle name="メモ 2 4 8 4 5" xfId="17342"/>
    <cellStyle name="メモ 2 4 8 4 6" xfId="17343"/>
    <cellStyle name="メモ 2 4 8 4 7" xfId="17344"/>
    <cellStyle name="メモ 2 4 8 5" xfId="17345"/>
    <cellStyle name="メモ 2 4 8 6" xfId="17346"/>
    <cellStyle name="メモ 2 4 8 7" xfId="17347"/>
    <cellStyle name="メモ 2 4 8 8" xfId="17348"/>
    <cellStyle name="メモ 2 4 8 9" xfId="17349"/>
    <cellStyle name="メモ 2 4 9" xfId="17350"/>
    <cellStyle name="メモ 2 4 9 10" xfId="17351"/>
    <cellStyle name="メモ 2 4 9 11" xfId="17352"/>
    <cellStyle name="メモ 2 4 9 2" xfId="17353"/>
    <cellStyle name="メモ 2 4 9 2 2" xfId="17354"/>
    <cellStyle name="メモ 2 4 9 2 3" xfId="17355"/>
    <cellStyle name="メモ 2 4 9 2 4" xfId="17356"/>
    <cellStyle name="メモ 2 4 9 2 5" xfId="17357"/>
    <cellStyle name="メモ 2 4 9 2 6" xfId="17358"/>
    <cellStyle name="メモ 2 4 9 2 7" xfId="17359"/>
    <cellStyle name="メモ 2 4 9 3" xfId="17360"/>
    <cellStyle name="メモ 2 4 9 3 2" xfId="17361"/>
    <cellStyle name="メモ 2 4 9 3 3" xfId="17362"/>
    <cellStyle name="メモ 2 4 9 3 4" xfId="17363"/>
    <cellStyle name="メモ 2 4 9 3 5" xfId="17364"/>
    <cellStyle name="メモ 2 4 9 3 6" xfId="17365"/>
    <cellStyle name="メモ 2 4 9 3 7" xfId="17366"/>
    <cellStyle name="メモ 2 4 9 4" xfId="17367"/>
    <cellStyle name="メモ 2 4 9 4 2" xfId="17368"/>
    <cellStyle name="メモ 2 4 9 4 3" xfId="17369"/>
    <cellStyle name="メモ 2 4 9 4 4" xfId="17370"/>
    <cellStyle name="メモ 2 4 9 4 5" xfId="17371"/>
    <cellStyle name="メモ 2 4 9 4 6" xfId="17372"/>
    <cellStyle name="メモ 2 4 9 4 7" xfId="17373"/>
    <cellStyle name="メモ 2 4 9 5" xfId="17374"/>
    <cellStyle name="メモ 2 4 9 6" xfId="17375"/>
    <cellStyle name="メモ 2 4 9 7" xfId="17376"/>
    <cellStyle name="メモ 2 4 9 8" xfId="17377"/>
    <cellStyle name="メモ 2 4 9 9" xfId="17378"/>
    <cellStyle name="メモ 2 5" xfId="17379"/>
    <cellStyle name="メモ 2 5 10" xfId="17380"/>
    <cellStyle name="メモ 2 5 11" xfId="17381"/>
    <cellStyle name="メモ 2 5 12" xfId="17382"/>
    <cellStyle name="メモ 2 5 2" xfId="17383"/>
    <cellStyle name="メモ 2 5 2 2" xfId="17384"/>
    <cellStyle name="メモ 2 5 2 3" xfId="17385"/>
    <cellStyle name="メモ 2 5 2 4" xfId="17386"/>
    <cellStyle name="メモ 2 5 2 5" xfId="17387"/>
    <cellStyle name="メモ 2 5 2 6" xfId="17388"/>
    <cellStyle name="メモ 2 5 2 7" xfId="17389"/>
    <cellStyle name="メモ 2 5 2 8" xfId="17390"/>
    <cellStyle name="メモ 2 5 2 9" xfId="17391"/>
    <cellStyle name="メモ 2 5 3" xfId="17392"/>
    <cellStyle name="メモ 2 5 3 2" xfId="17393"/>
    <cellStyle name="メモ 2 5 3 3" xfId="17394"/>
    <cellStyle name="メモ 2 5 3 4" xfId="17395"/>
    <cellStyle name="メモ 2 5 3 5" xfId="17396"/>
    <cellStyle name="メモ 2 5 3 6" xfId="17397"/>
    <cellStyle name="メモ 2 5 3 7" xfId="17398"/>
    <cellStyle name="メモ 2 5 3 8" xfId="17399"/>
    <cellStyle name="メモ 2 5 3 9" xfId="17400"/>
    <cellStyle name="メモ 2 5 4" xfId="17401"/>
    <cellStyle name="メモ 2 5 4 2" xfId="17402"/>
    <cellStyle name="メモ 2 5 4 3" xfId="17403"/>
    <cellStyle name="メモ 2 5 4 4" xfId="17404"/>
    <cellStyle name="メモ 2 5 4 5" xfId="17405"/>
    <cellStyle name="メモ 2 5 4 6" xfId="17406"/>
    <cellStyle name="メモ 2 5 4 7" xfId="17407"/>
    <cellStyle name="メモ 2 5 4 8" xfId="17408"/>
    <cellStyle name="メモ 2 5 4 9" xfId="17409"/>
    <cellStyle name="メモ 2 5 5" xfId="17410"/>
    <cellStyle name="メモ 2 5 6" xfId="17411"/>
    <cellStyle name="メモ 2 5 7" xfId="17412"/>
    <cellStyle name="メモ 2 5 8" xfId="17413"/>
    <cellStyle name="メモ 2 5 9" xfId="17414"/>
    <cellStyle name="メモ 2 6" xfId="17415"/>
    <cellStyle name="メモ 2 6 10" xfId="17416"/>
    <cellStyle name="メモ 2 6 11" xfId="17417"/>
    <cellStyle name="メモ 2 6 12" xfId="17418"/>
    <cellStyle name="メモ 2 6 2" xfId="17419"/>
    <cellStyle name="メモ 2 6 2 2" xfId="17420"/>
    <cellStyle name="メモ 2 6 2 3" xfId="17421"/>
    <cellStyle name="メモ 2 6 2 4" xfId="17422"/>
    <cellStyle name="メモ 2 6 2 5" xfId="17423"/>
    <cellStyle name="メモ 2 6 2 6" xfId="17424"/>
    <cellStyle name="メモ 2 6 2 7" xfId="17425"/>
    <cellStyle name="メモ 2 6 2 8" xfId="17426"/>
    <cellStyle name="メモ 2 6 2 9" xfId="17427"/>
    <cellStyle name="メモ 2 6 3" xfId="17428"/>
    <cellStyle name="メモ 2 6 3 2" xfId="17429"/>
    <cellStyle name="メモ 2 6 3 3" xfId="17430"/>
    <cellStyle name="メモ 2 6 3 4" xfId="17431"/>
    <cellStyle name="メモ 2 6 3 5" xfId="17432"/>
    <cellStyle name="メモ 2 6 3 6" xfId="17433"/>
    <cellStyle name="メモ 2 6 3 7" xfId="17434"/>
    <cellStyle name="メモ 2 6 3 8" xfId="17435"/>
    <cellStyle name="メモ 2 6 3 9" xfId="17436"/>
    <cellStyle name="メモ 2 6 4" xfId="17437"/>
    <cellStyle name="メモ 2 6 4 2" xfId="17438"/>
    <cellStyle name="メモ 2 6 4 3" xfId="17439"/>
    <cellStyle name="メモ 2 6 4 4" xfId="17440"/>
    <cellStyle name="メモ 2 6 4 5" xfId="17441"/>
    <cellStyle name="メモ 2 6 4 6" xfId="17442"/>
    <cellStyle name="メモ 2 6 4 7" xfId="17443"/>
    <cellStyle name="メモ 2 6 4 8" xfId="17444"/>
    <cellStyle name="メモ 2 6 4 9" xfId="17445"/>
    <cellStyle name="メモ 2 6 5" xfId="17446"/>
    <cellStyle name="メモ 2 6 6" xfId="17447"/>
    <cellStyle name="メモ 2 6 7" xfId="17448"/>
    <cellStyle name="メモ 2 6 8" xfId="17449"/>
    <cellStyle name="メモ 2 6 9" xfId="17450"/>
    <cellStyle name="メモ 2 7" xfId="17451"/>
    <cellStyle name="メモ 2 7 10" xfId="17452"/>
    <cellStyle name="メモ 2 7 11" xfId="17453"/>
    <cellStyle name="メモ 2 7 12" xfId="17454"/>
    <cellStyle name="メモ 2 7 2" xfId="17455"/>
    <cellStyle name="メモ 2 7 2 2" xfId="17456"/>
    <cellStyle name="メモ 2 7 2 3" xfId="17457"/>
    <cellStyle name="メモ 2 7 2 4" xfId="17458"/>
    <cellStyle name="メモ 2 7 2 5" xfId="17459"/>
    <cellStyle name="メモ 2 7 2 6" xfId="17460"/>
    <cellStyle name="メモ 2 7 2 7" xfId="17461"/>
    <cellStyle name="メモ 2 7 2 8" xfId="17462"/>
    <cellStyle name="メモ 2 7 2 9" xfId="17463"/>
    <cellStyle name="メモ 2 7 3" xfId="17464"/>
    <cellStyle name="メモ 2 7 3 2" xfId="17465"/>
    <cellStyle name="メモ 2 7 3 3" xfId="17466"/>
    <cellStyle name="メモ 2 7 3 4" xfId="17467"/>
    <cellStyle name="メモ 2 7 3 5" xfId="17468"/>
    <cellStyle name="メモ 2 7 3 6" xfId="17469"/>
    <cellStyle name="メモ 2 7 3 7" xfId="17470"/>
    <cellStyle name="メモ 2 7 3 8" xfId="17471"/>
    <cellStyle name="メモ 2 7 3 9" xfId="17472"/>
    <cellStyle name="メモ 2 7 4" xfId="17473"/>
    <cellStyle name="メモ 2 7 4 2" xfId="17474"/>
    <cellStyle name="メモ 2 7 4 3" xfId="17475"/>
    <cellStyle name="メモ 2 7 4 4" xfId="17476"/>
    <cellStyle name="メモ 2 7 4 5" xfId="17477"/>
    <cellStyle name="メモ 2 7 4 6" xfId="17478"/>
    <cellStyle name="メモ 2 7 4 7" xfId="17479"/>
    <cellStyle name="メモ 2 7 4 8" xfId="17480"/>
    <cellStyle name="メモ 2 7 4 9" xfId="17481"/>
    <cellStyle name="メモ 2 7 5" xfId="17482"/>
    <cellStyle name="メモ 2 7 6" xfId="17483"/>
    <cellStyle name="メモ 2 7 7" xfId="17484"/>
    <cellStyle name="メモ 2 7 8" xfId="17485"/>
    <cellStyle name="メモ 2 7 9" xfId="17486"/>
    <cellStyle name="メモ 2 8" xfId="17487"/>
    <cellStyle name="メモ 2 8 10" xfId="17488"/>
    <cellStyle name="メモ 2 8 11" xfId="17489"/>
    <cellStyle name="メモ 2 8 12" xfId="17490"/>
    <cellStyle name="メモ 2 8 13" xfId="17491"/>
    <cellStyle name="メモ 2 8 2" xfId="17492"/>
    <cellStyle name="メモ 2 8 2 2" xfId="17493"/>
    <cellStyle name="メモ 2 8 2 3" xfId="17494"/>
    <cellStyle name="メモ 2 8 2 4" xfId="17495"/>
    <cellStyle name="メモ 2 8 2 5" xfId="17496"/>
    <cellStyle name="メモ 2 8 2 6" xfId="17497"/>
    <cellStyle name="メモ 2 8 2 7" xfId="17498"/>
    <cellStyle name="メモ 2 8 2 8" xfId="17499"/>
    <cellStyle name="メモ 2 8 2 9" xfId="17500"/>
    <cellStyle name="メモ 2 8 3" xfId="17501"/>
    <cellStyle name="メモ 2 8 3 2" xfId="17502"/>
    <cellStyle name="メモ 2 8 3 3" xfId="17503"/>
    <cellStyle name="メモ 2 8 3 4" xfId="17504"/>
    <cellStyle name="メモ 2 8 3 5" xfId="17505"/>
    <cellStyle name="メモ 2 8 3 6" xfId="17506"/>
    <cellStyle name="メモ 2 8 3 7" xfId="17507"/>
    <cellStyle name="メモ 2 8 3 8" xfId="17508"/>
    <cellStyle name="メモ 2 8 3 9" xfId="17509"/>
    <cellStyle name="メモ 2 8 4" xfId="17510"/>
    <cellStyle name="メモ 2 8 4 2" xfId="17511"/>
    <cellStyle name="メモ 2 8 4 3" xfId="17512"/>
    <cellStyle name="メモ 2 8 4 4" xfId="17513"/>
    <cellStyle name="メモ 2 8 4 5" xfId="17514"/>
    <cellStyle name="メモ 2 8 4 6" xfId="17515"/>
    <cellStyle name="メモ 2 8 4 7" xfId="17516"/>
    <cellStyle name="メモ 2 8 4 8" xfId="17517"/>
    <cellStyle name="メモ 2 8 4 9" xfId="17518"/>
    <cellStyle name="メモ 2 8 5" xfId="17519"/>
    <cellStyle name="メモ 2 8 6" xfId="17520"/>
    <cellStyle name="メモ 2 8 7" xfId="17521"/>
    <cellStyle name="メモ 2 8 8" xfId="17522"/>
    <cellStyle name="メモ 2 8 9" xfId="17523"/>
    <cellStyle name="メモ 2 9" xfId="17524"/>
    <cellStyle name="メモ 2 9 10" xfId="17525"/>
    <cellStyle name="メモ 2 9 11" xfId="17526"/>
    <cellStyle name="メモ 2 9 12" xfId="17527"/>
    <cellStyle name="メモ 2 9 13" xfId="17528"/>
    <cellStyle name="メモ 2 9 2" xfId="17529"/>
    <cellStyle name="メモ 2 9 2 2" xfId="17530"/>
    <cellStyle name="メモ 2 9 2 3" xfId="17531"/>
    <cellStyle name="メモ 2 9 2 4" xfId="17532"/>
    <cellStyle name="メモ 2 9 2 5" xfId="17533"/>
    <cellStyle name="メモ 2 9 2 6" xfId="17534"/>
    <cellStyle name="メモ 2 9 2 7" xfId="17535"/>
    <cellStyle name="メモ 2 9 2 8" xfId="17536"/>
    <cellStyle name="メモ 2 9 2 9" xfId="17537"/>
    <cellStyle name="メモ 2 9 3" xfId="17538"/>
    <cellStyle name="メモ 2 9 3 2" xfId="17539"/>
    <cellStyle name="メモ 2 9 3 3" xfId="17540"/>
    <cellStyle name="メモ 2 9 3 4" xfId="17541"/>
    <cellStyle name="メモ 2 9 3 5" xfId="17542"/>
    <cellStyle name="メモ 2 9 3 6" xfId="17543"/>
    <cellStyle name="メモ 2 9 3 7" xfId="17544"/>
    <cellStyle name="メモ 2 9 3 8" xfId="17545"/>
    <cellStyle name="メモ 2 9 3 9" xfId="17546"/>
    <cellStyle name="メモ 2 9 4" xfId="17547"/>
    <cellStyle name="メモ 2 9 4 2" xfId="17548"/>
    <cellStyle name="メモ 2 9 4 3" xfId="17549"/>
    <cellStyle name="メモ 2 9 4 4" xfId="17550"/>
    <cellStyle name="メモ 2 9 4 5" xfId="17551"/>
    <cellStyle name="メモ 2 9 4 6" xfId="17552"/>
    <cellStyle name="メモ 2 9 4 7" xfId="17553"/>
    <cellStyle name="メモ 2 9 4 8" xfId="17554"/>
    <cellStyle name="メモ 2 9 4 9" xfId="17555"/>
    <cellStyle name="メモ 2 9 5" xfId="17556"/>
    <cellStyle name="メモ 2 9 6" xfId="17557"/>
    <cellStyle name="メモ 2 9 7" xfId="17558"/>
    <cellStyle name="メモ 2 9 8" xfId="17559"/>
    <cellStyle name="メモ 2 9 9" xfId="17560"/>
    <cellStyle name="メモ 2_7-1" xfId="17561"/>
    <cellStyle name="メモ 3" xfId="17562"/>
    <cellStyle name="メモ 3 10" xfId="17563"/>
    <cellStyle name="メモ 3 10 10" xfId="17564"/>
    <cellStyle name="メモ 3 10 11" xfId="17565"/>
    <cellStyle name="メモ 3 10 12" xfId="17566"/>
    <cellStyle name="メモ 3 10 13" xfId="17567"/>
    <cellStyle name="メモ 3 10 2" xfId="17568"/>
    <cellStyle name="メモ 3 10 2 2" xfId="17569"/>
    <cellStyle name="メモ 3 10 2 3" xfId="17570"/>
    <cellStyle name="メモ 3 10 2 4" xfId="17571"/>
    <cellStyle name="メモ 3 10 2 5" xfId="17572"/>
    <cellStyle name="メモ 3 10 2 6" xfId="17573"/>
    <cellStyle name="メモ 3 10 2 7" xfId="17574"/>
    <cellStyle name="メモ 3 10 3" xfId="17575"/>
    <cellStyle name="メモ 3 10 3 2" xfId="17576"/>
    <cellStyle name="メモ 3 10 3 3" xfId="17577"/>
    <cellStyle name="メモ 3 10 3 4" xfId="17578"/>
    <cellStyle name="メモ 3 10 3 5" xfId="17579"/>
    <cellStyle name="メモ 3 10 3 6" xfId="17580"/>
    <cellStyle name="メモ 3 10 3 7" xfId="17581"/>
    <cellStyle name="メモ 3 10 4" xfId="17582"/>
    <cellStyle name="メモ 3 10 4 2" xfId="17583"/>
    <cellStyle name="メモ 3 10 4 3" xfId="17584"/>
    <cellStyle name="メモ 3 10 4 4" xfId="17585"/>
    <cellStyle name="メモ 3 10 4 5" xfId="17586"/>
    <cellStyle name="メモ 3 10 4 6" xfId="17587"/>
    <cellStyle name="メモ 3 10 4 7" xfId="17588"/>
    <cellStyle name="メモ 3 10 5" xfId="17589"/>
    <cellStyle name="メモ 3 10 6" xfId="17590"/>
    <cellStyle name="メモ 3 10 7" xfId="17591"/>
    <cellStyle name="メモ 3 10 8" xfId="17592"/>
    <cellStyle name="メモ 3 10 9" xfId="17593"/>
    <cellStyle name="メモ 3 11" xfId="17594"/>
    <cellStyle name="メモ 3 11 10" xfId="17595"/>
    <cellStyle name="メモ 3 11 11" xfId="17596"/>
    <cellStyle name="メモ 3 11 2" xfId="17597"/>
    <cellStyle name="メモ 3 11 2 2" xfId="17598"/>
    <cellStyle name="メモ 3 11 2 3" xfId="17599"/>
    <cellStyle name="メモ 3 11 2 4" xfId="17600"/>
    <cellStyle name="メモ 3 11 2 5" xfId="17601"/>
    <cellStyle name="メモ 3 11 2 6" xfId="17602"/>
    <cellStyle name="メモ 3 11 2 7" xfId="17603"/>
    <cellStyle name="メモ 3 11 3" xfId="17604"/>
    <cellStyle name="メモ 3 11 3 2" xfId="17605"/>
    <cellStyle name="メモ 3 11 3 3" xfId="17606"/>
    <cellStyle name="メモ 3 11 3 4" xfId="17607"/>
    <cellStyle name="メモ 3 11 3 5" xfId="17608"/>
    <cellStyle name="メモ 3 11 3 6" xfId="17609"/>
    <cellStyle name="メモ 3 11 3 7" xfId="17610"/>
    <cellStyle name="メモ 3 11 4" xfId="17611"/>
    <cellStyle name="メモ 3 11 4 2" xfId="17612"/>
    <cellStyle name="メモ 3 11 4 3" xfId="17613"/>
    <cellStyle name="メモ 3 11 4 4" xfId="17614"/>
    <cellStyle name="メモ 3 11 4 5" xfId="17615"/>
    <cellStyle name="メモ 3 11 4 6" xfId="17616"/>
    <cellStyle name="メモ 3 11 4 7" xfId="17617"/>
    <cellStyle name="メモ 3 11 5" xfId="17618"/>
    <cellStyle name="メモ 3 11 6" xfId="17619"/>
    <cellStyle name="メモ 3 11 7" xfId="17620"/>
    <cellStyle name="メモ 3 11 8" xfId="17621"/>
    <cellStyle name="メモ 3 11 9" xfId="17622"/>
    <cellStyle name="メモ 3 12" xfId="17623"/>
    <cellStyle name="メモ 3 12 10" xfId="17624"/>
    <cellStyle name="メモ 3 12 11" xfId="17625"/>
    <cellStyle name="メモ 3 12 2" xfId="17626"/>
    <cellStyle name="メモ 3 12 2 2" xfId="17627"/>
    <cellStyle name="メモ 3 12 2 3" xfId="17628"/>
    <cellStyle name="メモ 3 12 2 4" xfId="17629"/>
    <cellStyle name="メモ 3 12 2 5" xfId="17630"/>
    <cellStyle name="メモ 3 12 2 6" xfId="17631"/>
    <cellStyle name="メモ 3 12 2 7" xfId="17632"/>
    <cellStyle name="メモ 3 12 3" xfId="17633"/>
    <cellStyle name="メモ 3 12 3 2" xfId="17634"/>
    <cellStyle name="メモ 3 12 3 3" xfId="17635"/>
    <cellStyle name="メモ 3 12 3 4" xfId="17636"/>
    <cellStyle name="メモ 3 12 3 5" xfId="17637"/>
    <cellStyle name="メモ 3 12 3 6" xfId="17638"/>
    <cellStyle name="メモ 3 12 3 7" xfId="17639"/>
    <cellStyle name="メモ 3 12 4" xfId="17640"/>
    <cellStyle name="メモ 3 12 4 2" xfId="17641"/>
    <cellStyle name="メモ 3 12 4 3" xfId="17642"/>
    <cellStyle name="メモ 3 12 4 4" xfId="17643"/>
    <cellStyle name="メモ 3 12 4 5" xfId="17644"/>
    <cellStyle name="メモ 3 12 4 6" xfId="17645"/>
    <cellStyle name="メモ 3 12 4 7" xfId="17646"/>
    <cellStyle name="メモ 3 12 5" xfId="17647"/>
    <cellStyle name="メモ 3 12 6" xfId="17648"/>
    <cellStyle name="メモ 3 12 7" xfId="17649"/>
    <cellStyle name="メモ 3 12 8" xfId="17650"/>
    <cellStyle name="メモ 3 12 9" xfId="17651"/>
    <cellStyle name="メモ 3 13" xfId="17652"/>
    <cellStyle name="メモ 3 13 10" xfId="17653"/>
    <cellStyle name="メモ 3 13 11" xfId="17654"/>
    <cellStyle name="メモ 3 13 2" xfId="17655"/>
    <cellStyle name="メモ 3 13 2 2" xfId="17656"/>
    <cellStyle name="メモ 3 13 2 3" xfId="17657"/>
    <cellStyle name="メモ 3 13 2 4" xfId="17658"/>
    <cellStyle name="メモ 3 13 2 5" xfId="17659"/>
    <cellStyle name="メモ 3 13 2 6" xfId="17660"/>
    <cellStyle name="メモ 3 13 2 7" xfId="17661"/>
    <cellStyle name="メモ 3 13 3" xfId="17662"/>
    <cellStyle name="メモ 3 13 3 2" xfId="17663"/>
    <cellStyle name="メモ 3 13 3 3" xfId="17664"/>
    <cellStyle name="メモ 3 13 3 4" xfId="17665"/>
    <cellStyle name="メモ 3 13 3 5" xfId="17666"/>
    <cellStyle name="メモ 3 13 3 6" xfId="17667"/>
    <cellStyle name="メモ 3 13 3 7" xfId="17668"/>
    <cellStyle name="メモ 3 13 4" xfId="17669"/>
    <cellStyle name="メモ 3 13 4 2" xfId="17670"/>
    <cellStyle name="メモ 3 13 4 3" xfId="17671"/>
    <cellStyle name="メモ 3 13 4 4" xfId="17672"/>
    <cellStyle name="メモ 3 13 4 5" xfId="17673"/>
    <cellStyle name="メモ 3 13 4 6" xfId="17674"/>
    <cellStyle name="メモ 3 13 4 7" xfId="17675"/>
    <cellStyle name="メモ 3 13 5" xfId="17676"/>
    <cellStyle name="メモ 3 13 6" xfId="17677"/>
    <cellStyle name="メモ 3 13 7" xfId="17678"/>
    <cellStyle name="メモ 3 13 8" xfId="17679"/>
    <cellStyle name="メモ 3 13 9" xfId="17680"/>
    <cellStyle name="メモ 3 14" xfId="17681"/>
    <cellStyle name="メモ 3 14 10" xfId="17682"/>
    <cellStyle name="メモ 3 14 11" xfId="17683"/>
    <cellStyle name="メモ 3 14 2" xfId="17684"/>
    <cellStyle name="メモ 3 14 2 2" xfId="17685"/>
    <cellStyle name="メモ 3 14 2 3" xfId="17686"/>
    <cellStyle name="メモ 3 14 2 4" xfId="17687"/>
    <cellStyle name="メモ 3 14 2 5" xfId="17688"/>
    <cellStyle name="メモ 3 14 2 6" xfId="17689"/>
    <cellStyle name="メモ 3 14 2 7" xfId="17690"/>
    <cellStyle name="メモ 3 14 3" xfId="17691"/>
    <cellStyle name="メモ 3 14 3 2" xfId="17692"/>
    <cellStyle name="メモ 3 14 3 3" xfId="17693"/>
    <cellStyle name="メモ 3 14 3 4" xfId="17694"/>
    <cellStyle name="メモ 3 14 3 5" xfId="17695"/>
    <cellStyle name="メモ 3 14 3 6" xfId="17696"/>
    <cellStyle name="メモ 3 14 3 7" xfId="17697"/>
    <cellStyle name="メモ 3 14 4" xfId="17698"/>
    <cellStyle name="メモ 3 14 4 2" xfId="17699"/>
    <cellStyle name="メモ 3 14 4 3" xfId="17700"/>
    <cellStyle name="メモ 3 14 4 4" xfId="17701"/>
    <cellStyle name="メモ 3 14 4 5" xfId="17702"/>
    <cellStyle name="メモ 3 14 4 6" xfId="17703"/>
    <cellStyle name="メモ 3 14 4 7" xfId="17704"/>
    <cellStyle name="メモ 3 14 5" xfId="17705"/>
    <cellStyle name="メモ 3 14 6" xfId="17706"/>
    <cellStyle name="メモ 3 14 7" xfId="17707"/>
    <cellStyle name="メモ 3 14 8" xfId="17708"/>
    <cellStyle name="メモ 3 14 9" xfId="17709"/>
    <cellStyle name="メモ 3 15" xfId="17710"/>
    <cellStyle name="メモ 3 15 10" xfId="17711"/>
    <cellStyle name="メモ 3 15 11" xfId="17712"/>
    <cellStyle name="メモ 3 15 2" xfId="17713"/>
    <cellStyle name="メモ 3 15 2 2" xfId="17714"/>
    <cellStyle name="メモ 3 15 2 3" xfId="17715"/>
    <cellStyle name="メモ 3 15 2 4" xfId="17716"/>
    <cellStyle name="メモ 3 15 2 5" xfId="17717"/>
    <cellStyle name="メモ 3 15 2 6" xfId="17718"/>
    <cellStyle name="メモ 3 15 2 7" xfId="17719"/>
    <cellStyle name="メモ 3 15 3" xfId="17720"/>
    <cellStyle name="メモ 3 15 3 2" xfId="17721"/>
    <cellStyle name="メモ 3 15 3 3" xfId="17722"/>
    <cellStyle name="メモ 3 15 3 4" xfId="17723"/>
    <cellStyle name="メモ 3 15 3 5" xfId="17724"/>
    <cellStyle name="メモ 3 15 3 6" xfId="17725"/>
    <cellStyle name="メモ 3 15 3 7" xfId="17726"/>
    <cellStyle name="メモ 3 15 4" xfId="17727"/>
    <cellStyle name="メモ 3 15 4 2" xfId="17728"/>
    <cellStyle name="メモ 3 15 4 3" xfId="17729"/>
    <cellStyle name="メモ 3 15 4 4" xfId="17730"/>
    <cellStyle name="メモ 3 15 4 5" xfId="17731"/>
    <cellStyle name="メモ 3 15 4 6" xfId="17732"/>
    <cellStyle name="メモ 3 15 4 7" xfId="17733"/>
    <cellStyle name="メモ 3 15 5" xfId="17734"/>
    <cellStyle name="メモ 3 15 6" xfId="17735"/>
    <cellStyle name="メモ 3 15 7" xfId="17736"/>
    <cellStyle name="メモ 3 15 8" xfId="17737"/>
    <cellStyle name="メモ 3 15 9" xfId="17738"/>
    <cellStyle name="メモ 3 16" xfId="17739"/>
    <cellStyle name="メモ 3 16 10" xfId="17740"/>
    <cellStyle name="メモ 3 16 11" xfId="17741"/>
    <cellStyle name="メモ 3 16 2" xfId="17742"/>
    <cellStyle name="メモ 3 16 2 2" xfId="17743"/>
    <cellStyle name="メモ 3 16 2 3" xfId="17744"/>
    <cellStyle name="メモ 3 16 2 4" xfId="17745"/>
    <cellStyle name="メモ 3 16 2 5" xfId="17746"/>
    <cellStyle name="メモ 3 16 2 6" xfId="17747"/>
    <cellStyle name="メモ 3 16 2 7" xfId="17748"/>
    <cellStyle name="メモ 3 16 3" xfId="17749"/>
    <cellStyle name="メモ 3 16 3 2" xfId="17750"/>
    <cellStyle name="メモ 3 16 3 3" xfId="17751"/>
    <cellStyle name="メモ 3 16 3 4" xfId="17752"/>
    <cellStyle name="メモ 3 16 3 5" xfId="17753"/>
    <cellStyle name="メモ 3 16 3 6" xfId="17754"/>
    <cellStyle name="メモ 3 16 3 7" xfId="17755"/>
    <cellStyle name="メモ 3 16 4" xfId="17756"/>
    <cellStyle name="メモ 3 16 4 2" xfId="17757"/>
    <cellStyle name="メモ 3 16 4 3" xfId="17758"/>
    <cellStyle name="メモ 3 16 4 4" xfId="17759"/>
    <cellStyle name="メモ 3 16 4 5" xfId="17760"/>
    <cellStyle name="メモ 3 16 4 6" xfId="17761"/>
    <cellStyle name="メモ 3 16 4 7" xfId="17762"/>
    <cellStyle name="メモ 3 16 5" xfId="17763"/>
    <cellStyle name="メモ 3 16 6" xfId="17764"/>
    <cellStyle name="メモ 3 16 7" xfId="17765"/>
    <cellStyle name="メモ 3 16 8" xfId="17766"/>
    <cellStyle name="メモ 3 16 9" xfId="17767"/>
    <cellStyle name="メモ 3 17" xfId="17768"/>
    <cellStyle name="メモ 3 17 10" xfId="17769"/>
    <cellStyle name="メモ 3 17 11" xfId="17770"/>
    <cellStyle name="メモ 3 17 2" xfId="17771"/>
    <cellStyle name="メモ 3 17 2 2" xfId="17772"/>
    <cellStyle name="メモ 3 17 2 3" xfId="17773"/>
    <cellStyle name="メモ 3 17 2 4" xfId="17774"/>
    <cellStyle name="メモ 3 17 2 5" xfId="17775"/>
    <cellStyle name="メモ 3 17 2 6" xfId="17776"/>
    <cellStyle name="メモ 3 17 2 7" xfId="17777"/>
    <cellStyle name="メモ 3 17 3" xfId="17778"/>
    <cellStyle name="メモ 3 17 3 2" xfId="17779"/>
    <cellStyle name="メモ 3 17 3 3" xfId="17780"/>
    <cellStyle name="メモ 3 17 3 4" xfId="17781"/>
    <cellStyle name="メモ 3 17 3 5" xfId="17782"/>
    <cellStyle name="メモ 3 17 3 6" xfId="17783"/>
    <cellStyle name="メモ 3 17 3 7" xfId="17784"/>
    <cellStyle name="メモ 3 17 4" xfId="17785"/>
    <cellStyle name="メモ 3 17 4 2" xfId="17786"/>
    <cellStyle name="メモ 3 17 4 3" xfId="17787"/>
    <cellStyle name="メモ 3 17 4 4" xfId="17788"/>
    <cellStyle name="メモ 3 17 4 5" xfId="17789"/>
    <cellStyle name="メモ 3 17 4 6" xfId="17790"/>
    <cellStyle name="メモ 3 17 4 7" xfId="17791"/>
    <cellStyle name="メモ 3 17 5" xfId="17792"/>
    <cellStyle name="メモ 3 17 6" xfId="17793"/>
    <cellStyle name="メモ 3 17 7" xfId="17794"/>
    <cellStyle name="メモ 3 17 8" xfId="17795"/>
    <cellStyle name="メモ 3 17 9" xfId="17796"/>
    <cellStyle name="メモ 3 18" xfId="17797"/>
    <cellStyle name="メモ 3 18 10" xfId="17798"/>
    <cellStyle name="メモ 3 18 11" xfId="17799"/>
    <cellStyle name="メモ 3 18 2" xfId="17800"/>
    <cellStyle name="メモ 3 18 2 2" xfId="17801"/>
    <cellStyle name="メモ 3 18 2 3" xfId="17802"/>
    <cellStyle name="メモ 3 18 2 4" xfId="17803"/>
    <cellStyle name="メモ 3 18 2 5" xfId="17804"/>
    <cellStyle name="メモ 3 18 2 6" xfId="17805"/>
    <cellStyle name="メモ 3 18 2 7" xfId="17806"/>
    <cellStyle name="メモ 3 18 3" xfId="17807"/>
    <cellStyle name="メモ 3 18 3 2" xfId="17808"/>
    <cellStyle name="メモ 3 18 3 3" xfId="17809"/>
    <cellStyle name="メモ 3 18 3 4" xfId="17810"/>
    <cellStyle name="メモ 3 18 3 5" xfId="17811"/>
    <cellStyle name="メモ 3 18 3 6" xfId="17812"/>
    <cellStyle name="メモ 3 18 3 7" xfId="17813"/>
    <cellStyle name="メモ 3 18 4" xfId="17814"/>
    <cellStyle name="メモ 3 18 4 2" xfId="17815"/>
    <cellStyle name="メモ 3 18 4 3" xfId="17816"/>
    <cellStyle name="メモ 3 18 4 4" xfId="17817"/>
    <cellStyle name="メモ 3 18 4 5" xfId="17818"/>
    <cellStyle name="メモ 3 18 4 6" xfId="17819"/>
    <cellStyle name="メモ 3 18 4 7" xfId="17820"/>
    <cellStyle name="メモ 3 18 5" xfId="17821"/>
    <cellStyle name="メモ 3 18 6" xfId="17822"/>
    <cellStyle name="メモ 3 18 7" xfId="17823"/>
    <cellStyle name="メモ 3 18 8" xfId="17824"/>
    <cellStyle name="メモ 3 18 9" xfId="17825"/>
    <cellStyle name="メモ 3 19" xfId="17826"/>
    <cellStyle name="メモ 3 19 10" xfId="17827"/>
    <cellStyle name="メモ 3 19 11" xfId="17828"/>
    <cellStyle name="メモ 3 19 2" xfId="17829"/>
    <cellStyle name="メモ 3 19 2 2" xfId="17830"/>
    <cellStyle name="メモ 3 19 2 3" xfId="17831"/>
    <cellStyle name="メモ 3 19 2 4" xfId="17832"/>
    <cellStyle name="メモ 3 19 2 5" xfId="17833"/>
    <cellStyle name="メモ 3 19 2 6" xfId="17834"/>
    <cellStyle name="メモ 3 19 2 7" xfId="17835"/>
    <cellStyle name="メモ 3 19 3" xfId="17836"/>
    <cellStyle name="メモ 3 19 3 2" xfId="17837"/>
    <cellStyle name="メモ 3 19 3 3" xfId="17838"/>
    <cellStyle name="メモ 3 19 3 4" xfId="17839"/>
    <cellStyle name="メモ 3 19 3 5" xfId="17840"/>
    <cellStyle name="メモ 3 19 3 6" xfId="17841"/>
    <cellStyle name="メモ 3 19 3 7" xfId="17842"/>
    <cellStyle name="メモ 3 19 4" xfId="17843"/>
    <cellStyle name="メモ 3 19 4 2" xfId="17844"/>
    <cellStyle name="メモ 3 19 4 3" xfId="17845"/>
    <cellStyle name="メモ 3 19 4 4" xfId="17846"/>
    <cellStyle name="メモ 3 19 4 5" xfId="17847"/>
    <cellStyle name="メモ 3 19 4 6" xfId="17848"/>
    <cellStyle name="メモ 3 19 4 7" xfId="17849"/>
    <cellStyle name="メモ 3 19 5" xfId="17850"/>
    <cellStyle name="メモ 3 19 6" xfId="17851"/>
    <cellStyle name="メモ 3 19 7" xfId="17852"/>
    <cellStyle name="メモ 3 19 8" xfId="17853"/>
    <cellStyle name="メモ 3 19 9" xfId="17854"/>
    <cellStyle name="メモ 3 2" xfId="17855"/>
    <cellStyle name="メモ 3 2 10" xfId="17856"/>
    <cellStyle name="メモ 3 2 11" xfId="17857"/>
    <cellStyle name="メモ 3 2 12" xfId="17858"/>
    <cellStyle name="メモ 3 2 2" xfId="17859"/>
    <cellStyle name="メモ 3 2 2 2" xfId="17860"/>
    <cellStyle name="メモ 3 2 2 3" xfId="17861"/>
    <cellStyle name="メモ 3 2 2 4" xfId="17862"/>
    <cellStyle name="メモ 3 2 2 5" xfId="17863"/>
    <cellStyle name="メモ 3 2 2 6" xfId="17864"/>
    <cellStyle name="メモ 3 2 2 7" xfId="17865"/>
    <cellStyle name="メモ 3 2 2 8" xfId="17866"/>
    <cellStyle name="メモ 3 2 2 9" xfId="17867"/>
    <cellStyle name="メモ 3 2 3" xfId="17868"/>
    <cellStyle name="メモ 3 2 3 2" xfId="17869"/>
    <cellStyle name="メモ 3 2 3 3" xfId="17870"/>
    <cellStyle name="メモ 3 2 3 4" xfId="17871"/>
    <cellStyle name="メモ 3 2 3 5" xfId="17872"/>
    <cellStyle name="メモ 3 2 3 6" xfId="17873"/>
    <cellStyle name="メモ 3 2 3 7" xfId="17874"/>
    <cellStyle name="メモ 3 2 3 8" xfId="17875"/>
    <cellStyle name="メモ 3 2 3 9" xfId="17876"/>
    <cellStyle name="メモ 3 2 4" xfId="17877"/>
    <cellStyle name="メモ 3 2 4 2" xfId="17878"/>
    <cellStyle name="メモ 3 2 4 3" xfId="17879"/>
    <cellStyle name="メモ 3 2 4 4" xfId="17880"/>
    <cellStyle name="メモ 3 2 4 5" xfId="17881"/>
    <cellStyle name="メモ 3 2 4 6" xfId="17882"/>
    <cellStyle name="メモ 3 2 4 7" xfId="17883"/>
    <cellStyle name="メモ 3 2 4 8" xfId="17884"/>
    <cellStyle name="メモ 3 2 4 9" xfId="17885"/>
    <cellStyle name="メモ 3 2 5" xfId="17886"/>
    <cellStyle name="メモ 3 2 6" xfId="17887"/>
    <cellStyle name="メモ 3 2 7" xfId="17888"/>
    <cellStyle name="メモ 3 2 8" xfId="17889"/>
    <cellStyle name="メモ 3 2 9" xfId="17890"/>
    <cellStyle name="メモ 3 20" xfId="17891"/>
    <cellStyle name="メモ 3 20 10" xfId="17892"/>
    <cellStyle name="メモ 3 20 11" xfId="17893"/>
    <cellStyle name="メモ 3 20 2" xfId="17894"/>
    <cellStyle name="メモ 3 20 2 2" xfId="17895"/>
    <cellStyle name="メモ 3 20 2 3" xfId="17896"/>
    <cellStyle name="メモ 3 20 2 4" xfId="17897"/>
    <cellStyle name="メモ 3 20 2 5" xfId="17898"/>
    <cellStyle name="メモ 3 20 2 6" xfId="17899"/>
    <cellStyle name="メモ 3 20 2 7" xfId="17900"/>
    <cellStyle name="メモ 3 20 3" xfId="17901"/>
    <cellStyle name="メモ 3 20 3 2" xfId="17902"/>
    <cellStyle name="メモ 3 20 3 3" xfId="17903"/>
    <cellStyle name="メモ 3 20 3 4" xfId="17904"/>
    <cellStyle name="メモ 3 20 3 5" xfId="17905"/>
    <cellStyle name="メモ 3 20 3 6" xfId="17906"/>
    <cellStyle name="メモ 3 20 3 7" xfId="17907"/>
    <cellStyle name="メモ 3 20 4" xfId="17908"/>
    <cellStyle name="メモ 3 20 4 2" xfId="17909"/>
    <cellStyle name="メモ 3 20 4 3" xfId="17910"/>
    <cellStyle name="メモ 3 20 4 4" xfId="17911"/>
    <cellStyle name="メモ 3 20 4 5" xfId="17912"/>
    <cellStyle name="メモ 3 20 4 6" xfId="17913"/>
    <cellStyle name="メモ 3 20 4 7" xfId="17914"/>
    <cellStyle name="メモ 3 20 5" xfId="17915"/>
    <cellStyle name="メモ 3 20 6" xfId="17916"/>
    <cellStyle name="メモ 3 20 7" xfId="17917"/>
    <cellStyle name="メモ 3 20 8" xfId="17918"/>
    <cellStyle name="メモ 3 20 9" xfId="17919"/>
    <cellStyle name="メモ 3 21" xfId="17920"/>
    <cellStyle name="メモ 3 21 10" xfId="17921"/>
    <cellStyle name="メモ 3 21 11" xfId="17922"/>
    <cellStyle name="メモ 3 21 2" xfId="17923"/>
    <cellStyle name="メモ 3 21 2 2" xfId="17924"/>
    <cellStyle name="メモ 3 21 2 3" xfId="17925"/>
    <cellStyle name="メモ 3 21 2 4" xfId="17926"/>
    <cellStyle name="メモ 3 21 2 5" xfId="17927"/>
    <cellStyle name="メモ 3 21 2 6" xfId="17928"/>
    <cellStyle name="メモ 3 21 2 7" xfId="17929"/>
    <cellStyle name="メモ 3 21 3" xfId="17930"/>
    <cellStyle name="メモ 3 21 3 2" xfId="17931"/>
    <cellStyle name="メモ 3 21 3 3" xfId="17932"/>
    <cellStyle name="メモ 3 21 3 4" xfId="17933"/>
    <cellStyle name="メモ 3 21 3 5" xfId="17934"/>
    <cellStyle name="メモ 3 21 3 6" xfId="17935"/>
    <cellStyle name="メモ 3 21 3 7" xfId="17936"/>
    <cellStyle name="メモ 3 21 4" xfId="17937"/>
    <cellStyle name="メモ 3 21 4 2" xfId="17938"/>
    <cellStyle name="メモ 3 21 4 3" xfId="17939"/>
    <cellStyle name="メモ 3 21 4 4" xfId="17940"/>
    <cellStyle name="メモ 3 21 4 5" xfId="17941"/>
    <cellStyle name="メモ 3 21 4 6" xfId="17942"/>
    <cellStyle name="メモ 3 21 4 7" xfId="17943"/>
    <cellStyle name="メモ 3 21 5" xfId="17944"/>
    <cellStyle name="メモ 3 21 6" xfId="17945"/>
    <cellStyle name="メモ 3 21 7" xfId="17946"/>
    <cellStyle name="メモ 3 21 8" xfId="17947"/>
    <cellStyle name="メモ 3 21 9" xfId="17948"/>
    <cellStyle name="メモ 3 22" xfId="17949"/>
    <cellStyle name="メモ 3 22 10" xfId="17950"/>
    <cellStyle name="メモ 3 22 11" xfId="17951"/>
    <cellStyle name="メモ 3 22 2" xfId="17952"/>
    <cellStyle name="メモ 3 22 2 2" xfId="17953"/>
    <cellStyle name="メモ 3 22 2 3" xfId="17954"/>
    <cellStyle name="メモ 3 22 2 4" xfId="17955"/>
    <cellStyle name="メモ 3 22 2 5" xfId="17956"/>
    <cellStyle name="メモ 3 22 2 6" xfId="17957"/>
    <cellStyle name="メモ 3 22 2 7" xfId="17958"/>
    <cellStyle name="メモ 3 22 3" xfId="17959"/>
    <cellStyle name="メモ 3 22 3 2" xfId="17960"/>
    <cellStyle name="メモ 3 22 3 3" xfId="17961"/>
    <cellStyle name="メモ 3 22 3 4" xfId="17962"/>
    <cellStyle name="メモ 3 22 3 5" xfId="17963"/>
    <cellStyle name="メモ 3 22 3 6" xfId="17964"/>
    <cellStyle name="メモ 3 22 3 7" xfId="17965"/>
    <cellStyle name="メモ 3 22 4" xfId="17966"/>
    <cellStyle name="メモ 3 22 4 2" xfId="17967"/>
    <cellStyle name="メモ 3 22 4 3" xfId="17968"/>
    <cellStyle name="メモ 3 22 4 4" xfId="17969"/>
    <cellStyle name="メモ 3 22 4 5" xfId="17970"/>
    <cellStyle name="メモ 3 22 4 6" xfId="17971"/>
    <cellStyle name="メモ 3 22 4 7" xfId="17972"/>
    <cellStyle name="メモ 3 22 5" xfId="17973"/>
    <cellStyle name="メモ 3 22 6" xfId="17974"/>
    <cellStyle name="メモ 3 22 7" xfId="17975"/>
    <cellStyle name="メモ 3 22 8" xfId="17976"/>
    <cellStyle name="メモ 3 22 9" xfId="17977"/>
    <cellStyle name="メモ 3 23" xfId="17978"/>
    <cellStyle name="メモ 3 23 10" xfId="17979"/>
    <cellStyle name="メモ 3 23 11" xfId="17980"/>
    <cellStyle name="メモ 3 23 2" xfId="17981"/>
    <cellStyle name="メモ 3 23 2 2" xfId="17982"/>
    <cellStyle name="メモ 3 23 2 3" xfId="17983"/>
    <cellStyle name="メモ 3 23 2 4" xfId="17984"/>
    <cellStyle name="メモ 3 23 2 5" xfId="17985"/>
    <cellStyle name="メモ 3 23 2 6" xfId="17986"/>
    <cellStyle name="メモ 3 23 2 7" xfId="17987"/>
    <cellStyle name="メモ 3 23 3" xfId="17988"/>
    <cellStyle name="メモ 3 23 3 2" xfId="17989"/>
    <cellStyle name="メモ 3 23 3 3" xfId="17990"/>
    <cellStyle name="メモ 3 23 3 4" xfId="17991"/>
    <cellStyle name="メモ 3 23 3 5" xfId="17992"/>
    <cellStyle name="メモ 3 23 3 6" xfId="17993"/>
    <cellStyle name="メモ 3 23 3 7" xfId="17994"/>
    <cellStyle name="メモ 3 23 4" xfId="17995"/>
    <cellStyle name="メモ 3 23 4 2" xfId="17996"/>
    <cellStyle name="メモ 3 23 4 3" xfId="17997"/>
    <cellStyle name="メモ 3 23 4 4" xfId="17998"/>
    <cellStyle name="メモ 3 23 4 5" xfId="17999"/>
    <cellStyle name="メモ 3 23 4 6" xfId="18000"/>
    <cellStyle name="メモ 3 23 4 7" xfId="18001"/>
    <cellStyle name="メモ 3 23 5" xfId="18002"/>
    <cellStyle name="メモ 3 23 6" xfId="18003"/>
    <cellStyle name="メモ 3 23 7" xfId="18004"/>
    <cellStyle name="メモ 3 23 8" xfId="18005"/>
    <cellStyle name="メモ 3 23 9" xfId="18006"/>
    <cellStyle name="メモ 3 24" xfId="18007"/>
    <cellStyle name="メモ 3 24 10" xfId="18008"/>
    <cellStyle name="メモ 3 24 11" xfId="18009"/>
    <cellStyle name="メモ 3 24 2" xfId="18010"/>
    <cellStyle name="メモ 3 24 2 2" xfId="18011"/>
    <cellStyle name="メモ 3 24 2 3" xfId="18012"/>
    <cellStyle name="メモ 3 24 2 4" xfId="18013"/>
    <cellStyle name="メモ 3 24 2 5" xfId="18014"/>
    <cellStyle name="メモ 3 24 2 6" xfId="18015"/>
    <cellStyle name="メモ 3 24 2 7" xfId="18016"/>
    <cellStyle name="メモ 3 24 3" xfId="18017"/>
    <cellStyle name="メモ 3 24 3 2" xfId="18018"/>
    <cellStyle name="メモ 3 24 3 3" xfId="18019"/>
    <cellStyle name="メモ 3 24 3 4" xfId="18020"/>
    <cellStyle name="メモ 3 24 3 5" xfId="18021"/>
    <cellStyle name="メモ 3 24 3 6" xfId="18022"/>
    <cellStyle name="メモ 3 24 3 7" xfId="18023"/>
    <cellStyle name="メモ 3 24 4" xfId="18024"/>
    <cellStyle name="メモ 3 24 4 2" xfId="18025"/>
    <cellStyle name="メモ 3 24 4 3" xfId="18026"/>
    <cellStyle name="メモ 3 24 4 4" xfId="18027"/>
    <cellStyle name="メモ 3 24 4 5" xfId="18028"/>
    <cellStyle name="メモ 3 24 4 6" xfId="18029"/>
    <cellStyle name="メモ 3 24 4 7" xfId="18030"/>
    <cellStyle name="メモ 3 24 5" xfId="18031"/>
    <cellStyle name="メモ 3 24 6" xfId="18032"/>
    <cellStyle name="メモ 3 24 7" xfId="18033"/>
    <cellStyle name="メモ 3 24 8" xfId="18034"/>
    <cellStyle name="メモ 3 24 9" xfId="18035"/>
    <cellStyle name="メモ 3 25" xfId="18036"/>
    <cellStyle name="メモ 3 25 10" xfId="18037"/>
    <cellStyle name="メモ 3 25 11" xfId="18038"/>
    <cellStyle name="メモ 3 25 2" xfId="18039"/>
    <cellStyle name="メモ 3 25 2 2" xfId="18040"/>
    <cellStyle name="メモ 3 25 2 3" xfId="18041"/>
    <cellStyle name="メモ 3 25 2 4" xfId="18042"/>
    <cellStyle name="メモ 3 25 2 5" xfId="18043"/>
    <cellStyle name="メモ 3 25 2 6" xfId="18044"/>
    <cellStyle name="メモ 3 25 2 7" xfId="18045"/>
    <cellStyle name="メモ 3 25 3" xfId="18046"/>
    <cellStyle name="メモ 3 25 3 2" xfId="18047"/>
    <cellStyle name="メモ 3 25 3 3" xfId="18048"/>
    <cellStyle name="メモ 3 25 3 4" xfId="18049"/>
    <cellStyle name="メモ 3 25 3 5" xfId="18050"/>
    <cellStyle name="メモ 3 25 3 6" xfId="18051"/>
    <cellStyle name="メモ 3 25 3 7" xfId="18052"/>
    <cellStyle name="メモ 3 25 4" xfId="18053"/>
    <cellStyle name="メモ 3 25 4 2" xfId="18054"/>
    <cellStyle name="メモ 3 25 4 3" xfId="18055"/>
    <cellStyle name="メモ 3 25 4 4" xfId="18056"/>
    <cellStyle name="メモ 3 25 4 5" xfId="18057"/>
    <cellStyle name="メモ 3 25 4 6" xfId="18058"/>
    <cellStyle name="メモ 3 25 4 7" xfId="18059"/>
    <cellStyle name="メモ 3 25 5" xfId="18060"/>
    <cellStyle name="メモ 3 25 6" xfId="18061"/>
    <cellStyle name="メモ 3 25 7" xfId="18062"/>
    <cellStyle name="メモ 3 25 8" xfId="18063"/>
    <cellStyle name="メモ 3 25 9" xfId="18064"/>
    <cellStyle name="メモ 3 26" xfId="18065"/>
    <cellStyle name="メモ 3 26 10" xfId="18066"/>
    <cellStyle name="メモ 3 26 11" xfId="18067"/>
    <cellStyle name="メモ 3 26 2" xfId="18068"/>
    <cellStyle name="メモ 3 26 2 2" xfId="18069"/>
    <cellStyle name="メモ 3 26 2 3" xfId="18070"/>
    <cellStyle name="メモ 3 26 2 4" xfId="18071"/>
    <cellStyle name="メモ 3 26 2 5" xfId="18072"/>
    <cellStyle name="メモ 3 26 2 6" xfId="18073"/>
    <cellStyle name="メモ 3 26 2 7" xfId="18074"/>
    <cellStyle name="メモ 3 26 3" xfId="18075"/>
    <cellStyle name="メモ 3 26 3 2" xfId="18076"/>
    <cellStyle name="メモ 3 26 3 3" xfId="18077"/>
    <cellStyle name="メモ 3 26 3 4" xfId="18078"/>
    <cellStyle name="メモ 3 26 3 5" xfId="18079"/>
    <cellStyle name="メモ 3 26 3 6" xfId="18080"/>
    <cellStyle name="メモ 3 26 3 7" xfId="18081"/>
    <cellStyle name="メモ 3 26 4" xfId="18082"/>
    <cellStyle name="メモ 3 26 4 2" xfId="18083"/>
    <cellStyle name="メモ 3 26 4 3" xfId="18084"/>
    <cellStyle name="メモ 3 26 4 4" xfId="18085"/>
    <cellStyle name="メモ 3 26 4 5" xfId="18086"/>
    <cellStyle name="メモ 3 26 4 6" xfId="18087"/>
    <cellStyle name="メモ 3 26 4 7" xfId="18088"/>
    <cellStyle name="メモ 3 26 5" xfId="18089"/>
    <cellStyle name="メモ 3 26 6" xfId="18090"/>
    <cellStyle name="メモ 3 26 7" xfId="18091"/>
    <cellStyle name="メモ 3 26 8" xfId="18092"/>
    <cellStyle name="メモ 3 26 9" xfId="18093"/>
    <cellStyle name="メモ 3 27" xfId="18094"/>
    <cellStyle name="メモ 3 27 10" xfId="18095"/>
    <cellStyle name="メモ 3 27 11" xfId="18096"/>
    <cellStyle name="メモ 3 27 2" xfId="18097"/>
    <cellStyle name="メモ 3 27 2 2" xfId="18098"/>
    <cellStyle name="メモ 3 27 2 3" xfId="18099"/>
    <cellStyle name="メモ 3 27 2 4" xfId="18100"/>
    <cellStyle name="メモ 3 27 2 5" xfId="18101"/>
    <cellStyle name="メモ 3 27 2 6" xfId="18102"/>
    <cellStyle name="メモ 3 27 2 7" xfId="18103"/>
    <cellStyle name="メモ 3 27 3" xfId="18104"/>
    <cellStyle name="メモ 3 27 3 2" xfId="18105"/>
    <cellStyle name="メモ 3 27 3 3" xfId="18106"/>
    <cellStyle name="メモ 3 27 3 4" xfId="18107"/>
    <cellStyle name="メモ 3 27 3 5" xfId="18108"/>
    <cellStyle name="メモ 3 27 3 6" xfId="18109"/>
    <cellStyle name="メモ 3 27 3 7" xfId="18110"/>
    <cellStyle name="メモ 3 27 4" xfId="18111"/>
    <cellStyle name="メモ 3 27 4 2" xfId="18112"/>
    <cellStyle name="メモ 3 27 4 3" xfId="18113"/>
    <cellStyle name="メモ 3 27 4 4" xfId="18114"/>
    <cellStyle name="メモ 3 27 4 5" xfId="18115"/>
    <cellStyle name="メモ 3 27 4 6" xfId="18116"/>
    <cellStyle name="メモ 3 27 4 7" xfId="18117"/>
    <cellStyle name="メモ 3 27 5" xfId="18118"/>
    <cellStyle name="メモ 3 27 6" xfId="18119"/>
    <cellStyle name="メモ 3 27 7" xfId="18120"/>
    <cellStyle name="メモ 3 27 8" xfId="18121"/>
    <cellStyle name="メモ 3 27 9" xfId="18122"/>
    <cellStyle name="メモ 3 28" xfId="18123"/>
    <cellStyle name="メモ 3 28 10" xfId="18124"/>
    <cellStyle name="メモ 3 28 11" xfId="18125"/>
    <cellStyle name="メモ 3 28 2" xfId="18126"/>
    <cellStyle name="メモ 3 28 2 2" xfId="18127"/>
    <cellStyle name="メモ 3 28 2 3" xfId="18128"/>
    <cellStyle name="メモ 3 28 2 4" xfId="18129"/>
    <cellStyle name="メモ 3 28 2 5" xfId="18130"/>
    <cellStyle name="メモ 3 28 2 6" xfId="18131"/>
    <cellStyle name="メモ 3 28 2 7" xfId="18132"/>
    <cellStyle name="メモ 3 28 3" xfId="18133"/>
    <cellStyle name="メモ 3 28 3 2" xfId="18134"/>
    <cellStyle name="メモ 3 28 3 3" xfId="18135"/>
    <cellStyle name="メモ 3 28 3 4" xfId="18136"/>
    <cellStyle name="メモ 3 28 3 5" xfId="18137"/>
    <cellStyle name="メモ 3 28 3 6" xfId="18138"/>
    <cellStyle name="メモ 3 28 3 7" xfId="18139"/>
    <cellStyle name="メモ 3 28 4" xfId="18140"/>
    <cellStyle name="メモ 3 28 4 2" xfId="18141"/>
    <cellStyle name="メモ 3 28 4 3" xfId="18142"/>
    <cellStyle name="メモ 3 28 4 4" xfId="18143"/>
    <cellStyle name="メモ 3 28 4 5" xfId="18144"/>
    <cellStyle name="メモ 3 28 4 6" xfId="18145"/>
    <cellStyle name="メモ 3 28 4 7" xfId="18146"/>
    <cellStyle name="メモ 3 28 5" xfId="18147"/>
    <cellStyle name="メモ 3 28 6" xfId="18148"/>
    <cellStyle name="メモ 3 28 7" xfId="18149"/>
    <cellStyle name="メモ 3 28 8" xfId="18150"/>
    <cellStyle name="メモ 3 28 9" xfId="18151"/>
    <cellStyle name="メモ 3 29" xfId="18152"/>
    <cellStyle name="メモ 3 29 10" xfId="18153"/>
    <cellStyle name="メモ 3 29 11" xfId="18154"/>
    <cellStyle name="メモ 3 29 2" xfId="18155"/>
    <cellStyle name="メモ 3 29 2 2" xfId="18156"/>
    <cellStyle name="メモ 3 29 2 3" xfId="18157"/>
    <cellStyle name="メモ 3 29 2 4" xfId="18158"/>
    <cellStyle name="メモ 3 29 2 5" xfId="18159"/>
    <cellStyle name="メモ 3 29 2 6" xfId="18160"/>
    <cellStyle name="メモ 3 29 2 7" xfId="18161"/>
    <cellStyle name="メモ 3 29 3" xfId="18162"/>
    <cellStyle name="メモ 3 29 3 2" xfId="18163"/>
    <cellStyle name="メモ 3 29 3 3" xfId="18164"/>
    <cellStyle name="メモ 3 29 3 4" xfId="18165"/>
    <cellStyle name="メモ 3 29 3 5" xfId="18166"/>
    <cellStyle name="メモ 3 29 3 6" xfId="18167"/>
    <cellStyle name="メモ 3 29 3 7" xfId="18168"/>
    <cellStyle name="メモ 3 29 4" xfId="18169"/>
    <cellStyle name="メモ 3 29 4 2" xfId="18170"/>
    <cellStyle name="メモ 3 29 4 3" xfId="18171"/>
    <cellStyle name="メモ 3 29 4 4" xfId="18172"/>
    <cellStyle name="メモ 3 29 4 5" xfId="18173"/>
    <cellStyle name="メモ 3 29 4 6" xfId="18174"/>
    <cellStyle name="メモ 3 29 4 7" xfId="18175"/>
    <cellStyle name="メモ 3 29 5" xfId="18176"/>
    <cellStyle name="メモ 3 29 6" xfId="18177"/>
    <cellStyle name="メモ 3 29 7" xfId="18178"/>
    <cellStyle name="メモ 3 29 8" xfId="18179"/>
    <cellStyle name="メモ 3 29 9" xfId="18180"/>
    <cellStyle name="メモ 3 3" xfId="18181"/>
    <cellStyle name="メモ 3 3 10" xfId="18182"/>
    <cellStyle name="メモ 3 3 11" xfId="18183"/>
    <cellStyle name="メモ 3 3 12" xfId="18184"/>
    <cellStyle name="メモ 3 3 2" xfId="18185"/>
    <cellStyle name="メモ 3 3 2 2" xfId="18186"/>
    <cellStyle name="メモ 3 3 2 3" xfId="18187"/>
    <cellStyle name="メモ 3 3 2 4" xfId="18188"/>
    <cellStyle name="メモ 3 3 2 5" xfId="18189"/>
    <cellStyle name="メモ 3 3 2 6" xfId="18190"/>
    <cellStyle name="メモ 3 3 2 7" xfId="18191"/>
    <cellStyle name="メモ 3 3 2 8" xfId="18192"/>
    <cellStyle name="メモ 3 3 2 9" xfId="18193"/>
    <cellStyle name="メモ 3 3 3" xfId="18194"/>
    <cellStyle name="メモ 3 3 3 2" xfId="18195"/>
    <cellStyle name="メモ 3 3 3 3" xfId="18196"/>
    <cellStyle name="メモ 3 3 3 4" xfId="18197"/>
    <cellStyle name="メモ 3 3 3 5" xfId="18198"/>
    <cellStyle name="メモ 3 3 3 6" xfId="18199"/>
    <cellStyle name="メモ 3 3 3 7" xfId="18200"/>
    <cellStyle name="メモ 3 3 3 8" xfId="18201"/>
    <cellStyle name="メモ 3 3 3 9" xfId="18202"/>
    <cellStyle name="メモ 3 3 4" xfId="18203"/>
    <cellStyle name="メモ 3 3 4 2" xfId="18204"/>
    <cellStyle name="メモ 3 3 4 3" xfId="18205"/>
    <cellStyle name="メモ 3 3 4 4" xfId="18206"/>
    <cellStyle name="メモ 3 3 4 5" xfId="18207"/>
    <cellStyle name="メモ 3 3 4 6" xfId="18208"/>
    <cellStyle name="メモ 3 3 4 7" xfId="18209"/>
    <cellStyle name="メモ 3 3 4 8" xfId="18210"/>
    <cellStyle name="メモ 3 3 4 9" xfId="18211"/>
    <cellStyle name="メモ 3 3 5" xfId="18212"/>
    <cellStyle name="メモ 3 3 6" xfId="18213"/>
    <cellStyle name="メモ 3 3 7" xfId="18214"/>
    <cellStyle name="メモ 3 3 8" xfId="18215"/>
    <cellStyle name="メモ 3 3 9" xfId="18216"/>
    <cellStyle name="メモ 3 30" xfId="18217"/>
    <cellStyle name="メモ 3 30 10" xfId="18218"/>
    <cellStyle name="メモ 3 30 11" xfId="18219"/>
    <cellStyle name="メモ 3 30 2" xfId="18220"/>
    <cellStyle name="メモ 3 30 2 2" xfId="18221"/>
    <cellStyle name="メモ 3 30 2 3" xfId="18222"/>
    <cellStyle name="メモ 3 30 2 4" xfId="18223"/>
    <cellStyle name="メモ 3 30 2 5" xfId="18224"/>
    <cellStyle name="メモ 3 30 2 6" xfId="18225"/>
    <cellStyle name="メモ 3 30 2 7" xfId="18226"/>
    <cellStyle name="メモ 3 30 3" xfId="18227"/>
    <cellStyle name="メモ 3 30 3 2" xfId="18228"/>
    <cellStyle name="メモ 3 30 3 3" xfId="18229"/>
    <cellStyle name="メモ 3 30 3 4" xfId="18230"/>
    <cellStyle name="メモ 3 30 3 5" xfId="18231"/>
    <cellStyle name="メモ 3 30 3 6" xfId="18232"/>
    <cellStyle name="メモ 3 30 3 7" xfId="18233"/>
    <cellStyle name="メモ 3 30 4" xfId="18234"/>
    <cellStyle name="メモ 3 30 4 2" xfId="18235"/>
    <cellStyle name="メモ 3 30 4 3" xfId="18236"/>
    <cellStyle name="メモ 3 30 4 4" xfId="18237"/>
    <cellStyle name="メモ 3 30 4 5" xfId="18238"/>
    <cellStyle name="メモ 3 30 4 6" xfId="18239"/>
    <cellStyle name="メモ 3 30 4 7" xfId="18240"/>
    <cellStyle name="メモ 3 30 5" xfId="18241"/>
    <cellStyle name="メモ 3 30 6" xfId="18242"/>
    <cellStyle name="メモ 3 30 7" xfId="18243"/>
    <cellStyle name="メモ 3 30 8" xfId="18244"/>
    <cellStyle name="メモ 3 30 9" xfId="18245"/>
    <cellStyle name="メモ 3 31" xfId="18246"/>
    <cellStyle name="メモ 3 31 10" xfId="18247"/>
    <cellStyle name="メモ 3 31 11" xfId="18248"/>
    <cellStyle name="メモ 3 31 2" xfId="18249"/>
    <cellStyle name="メモ 3 31 2 2" xfId="18250"/>
    <cellStyle name="メモ 3 31 2 3" xfId="18251"/>
    <cellStyle name="メモ 3 31 2 4" xfId="18252"/>
    <cellStyle name="メモ 3 31 2 5" xfId="18253"/>
    <cellStyle name="メモ 3 31 2 6" xfId="18254"/>
    <cellStyle name="メモ 3 31 2 7" xfId="18255"/>
    <cellStyle name="メモ 3 31 3" xfId="18256"/>
    <cellStyle name="メモ 3 31 3 2" xfId="18257"/>
    <cellStyle name="メモ 3 31 3 3" xfId="18258"/>
    <cellStyle name="メモ 3 31 3 4" xfId="18259"/>
    <cellStyle name="メモ 3 31 3 5" xfId="18260"/>
    <cellStyle name="メモ 3 31 3 6" xfId="18261"/>
    <cellStyle name="メモ 3 31 3 7" xfId="18262"/>
    <cellStyle name="メモ 3 31 4" xfId="18263"/>
    <cellStyle name="メモ 3 31 4 2" xfId="18264"/>
    <cellStyle name="メモ 3 31 4 3" xfId="18265"/>
    <cellStyle name="メモ 3 31 4 4" xfId="18266"/>
    <cellStyle name="メモ 3 31 4 5" xfId="18267"/>
    <cellStyle name="メモ 3 31 4 6" xfId="18268"/>
    <cellStyle name="メモ 3 31 4 7" xfId="18269"/>
    <cellStyle name="メモ 3 31 5" xfId="18270"/>
    <cellStyle name="メモ 3 31 6" xfId="18271"/>
    <cellStyle name="メモ 3 31 7" xfId="18272"/>
    <cellStyle name="メモ 3 31 8" xfId="18273"/>
    <cellStyle name="メモ 3 31 9" xfId="18274"/>
    <cellStyle name="メモ 3 32" xfId="18275"/>
    <cellStyle name="メモ 3 32 10" xfId="18276"/>
    <cellStyle name="メモ 3 32 11" xfId="18277"/>
    <cellStyle name="メモ 3 32 2" xfId="18278"/>
    <cellStyle name="メモ 3 32 2 2" xfId="18279"/>
    <cellStyle name="メモ 3 32 2 3" xfId="18280"/>
    <cellStyle name="メモ 3 32 2 4" xfId="18281"/>
    <cellStyle name="メモ 3 32 2 5" xfId="18282"/>
    <cellStyle name="メモ 3 32 2 6" xfId="18283"/>
    <cellStyle name="メモ 3 32 2 7" xfId="18284"/>
    <cellStyle name="メモ 3 32 3" xfId="18285"/>
    <cellStyle name="メモ 3 32 3 2" xfId="18286"/>
    <cellStyle name="メモ 3 32 3 3" xfId="18287"/>
    <cellStyle name="メモ 3 32 3 4" xfId="18288"/>
    <cellStyle name="メモ 3 32 3 5" xfId="18289"/>
    <cellStyle name="メモ 3 32 3 6" xfId="18290"/>
    <cellStyle name="メモ 3 32 3 7" xfId="18291"/>
    <cellStyle name="メモ 3 32 4" xfId="18292"/>
    <cellStyle name="メモ 3 32 4 2" xfId="18293"/>
    <cellStyle name="メモ 3 32 4 3" xfId="18294"/>
    <cellStyle name="メモ 3 32 4 4" xfId="18295"/>
    <cellStyle name="メモ 3 32 4 5" xfId="18296"/>
    <cellStyle name="メモ 3 32 4 6" xfId="18297"/>
    <cellStyle name="メモ 3 32 4 7" xfId="18298"/>
    <cellStyle name="メモ 3 32 5" xfId="18299"/>
    <cellStyle name="メモ 3 32 6" xfId="18300"/>
    <cellStyle name="メモ 3 32 7" xfId="18301"/>
    <cellStyle name="メモ 3 32 8" xfId="18302"/>
    <cellStyle name="メモ 3 32 9" xfId="18303"/>
    <cellStyle name="メモ 3 33" xfId="18304"/>
    <cellStyle name="メモ 3 33 10" xfId="18305"/>
    <cellStyle name="メモ 3 33 11" xfId="18306"/>
    <cellStyle name="メモ 3 33 2" xfId="18307"/>
    <cellStyle name="メモ 3 33 2 2" xfId="18308"/>
    <cellStyle name="メモ 3 33 2 3" xfId="18309"/>
    <cellStyle name="メモ 3 33 2 4" xfId="18310"/>
    <cellStyle name="メモ 3 33 2 5" xfId="18311"/>
    <cellStyle name="メモ 3 33 2 6" xfId="18312"/>
    <cellStyle name="メモ 3 33 2 7" xfId="18313"/>
    <cellStyle name="メモ 3 33 3" xfId="18314"/>
    <cellStyle name="メモ 3 33 3 2" xfId="18315"/>
    <cellStyle name="メモ 3 33 3 3" xfId="18316"/>
    <cellStyle name="メモ 3 33 3 4" xfId="18317"/>
    <cellStyle name="メモ 3 33 3 5" xfId="18318"/>
    <cellStyle name="メモ 3 33 3 6" xfId="18319"/>
    <cellStyle name="メモ 3 33 3 7" xfId="18320"/>
    <cellStyle name="メモ 3 33 4" xfId="18321"/>
    <cellStyle name="メモ 3 33 4 2" xfId="18322"/>
    <cellStyle name="メモ 3 33 4 3" xfId="18323"/>
    <cellStyle name="メモ 3 33 4 4" xfId="18324"/>
    <cellStyle name="メモ 3 33 4 5" xfId="18325"/>
    <cellStyle name="メモ 3 33 4 6" xfId="18326"/>
    <cellStyle name="メモ 3 33 4 7" xfId="18327"/>
    <cellStyle name="メモ 3 33 5" xfId="18328"/>
    <cellStyle name="メモ 3 33 6" xfId="18329"/>
    <cellStyle name="メモ 3 33 7" xfId="18330"/>
    <cellStyle name="メモ 3 33 8" xfId="18331"/>
    <cellStyle name="メモ 3 33 9" xfId="18332"/>
    <cellStyle name="メモ 3 34" xfId="18333"/>
    <cellStyle name="メモ 3 34 10" xfId="18334"/>
    <cellStyle name="メモ 3 34 11" xfId="18335"/>
    <cellStyle name="メモ 3 34 2" xfId="18336"/>
    <cellStyle name="メモ 3 34 2 2" xfId="18337"/>
    <cellStyle name="メモ 3 34 2 3" xfId="18338"/>
    <cellStyle name="メモ 3 34 2 4" xfId="18339"/>
    <cellStyle name="メモ 3 34 2 5" xfId="18340"/>
    <cellStyle name="メモ 3 34 2 6" xfId="18341"/>
    <cellStyle name="メモ 3 34 2 7" xfId="18342"/>
    <cellStyle name="メモ 3 34 3" xfId="18343"/>
    <cellStyle name="メモ 3 34 3 2" xfId="18344"/>
    <cellStyle name="メモ 3 34 3 3" xfId="18345"/>
    <cellStyle name="メモ 3 34 3 4" xfId="18346"/>
    <cellStyle name="メモ 3 34 3 5" xfId="18347"/>
    <cellStyle name="メモ 3 34 3 6" xfId="18348"/>
    <cellStyle name="メモ 3 34 3 7" xfId="18349"/>
    <cellStyle name="メモ 3 34 4" xfId="18350"/>
    <cellStyle name="メモ 3 34 4 2" xfId="18351"/>
    <cellStyle name="メモ 3 34 4 3" xfId="18352"/>
    <cellStyle name="メモ 3 34 4 4" xfId="18353"/>
    <cellStyle name="メモ 3 34 4 5" xfId="18354"/>
    <cellStyle name="メモ 3 34 4 6" xfId="18355"/>
    <cellStyle name="メモ 3 34 4 7" xfId="18356"/>
    <cellStyle name="メモ 3 34 5" xfId="18357"/>
    <cellStyle name="メモ 3 34 6" xfId="18358"/>
    <cellStyle name="メモ 3 34 7" xfId="18359"/>
    <cellStyle name="メモ 3 34 8" xfId="18360"/>
    <cellStyle name="メモ 3 34 9" xfId="18361"/>
    <cellStyle name="メモ 3 35" xfId="18362"/>
    <cellStyle name="メモ 3 35 10" xfId="18363"/>
    <cellStyle name="メモ 3 35 11" xfId="18364"/>
    <cellStyle name="メモ 3 35 2" xfId="18365"/>
    <cellStyle name="メモ 3 35 2 2" xfId="18366"/>
    <cellStyle name="メモ 3 35 2 3" xfId="18367"/>
    <cellStyle name="メモ 3 35 2 4" xfId="18368"/>
    <cellStyle name="メモ 3 35 2 5" xfId="18369"/>
    <cellStyle name="メモ 3 35 2 6" xfId="18370"/>
    <cellStyle name="メモ 3 35 2 7" xfId="18371"/>
    <cellStyle name="メモ 3 35 3" xfId="18372"/>
    <cellStyle name="メモ 3 35 3 2" xfId="18373"/>
    <cellStyle name="メモ 3 35 3 3" xfId="18374"/>
    <cellStyle name="メモ 3 35 3 4" xfId="18375"/>
    <cellStyle name="メモ 3 35 3 5" xfId="18376"/>
    <cellStyle name="メモ 3 35 3 6" xfId="18377"/>
    <cellStyle name="メモ 3 35 3 7" xfId="18378"/>
    <cellStyle name="メモ 3 35 4" xfId="18379"/>
    <cellStyle name="メモ 3 35 4 2" xfId="18380"/>
    <cellStyle name="メモ 3 35 4 3" xfId="18381"/>
    <cellStyle name="メモ 3 35 4 4" xfId="18382"/>
    <cellStyle name="メモ 3 35 4 5" xfId="18383"/>
    <cellStyle name="メモ 3 35 4 6" xfId="18384"/>
    <cellStyle name="メモ 3 35 4 7" xfId="18385"/>
    <cellStyle name="メモ 3 35 5" xfId="18386"/>
    <cellStyle name="メモ 3 35 6" xfId="18387"/>
    <cellStyle name="メモ 3 35 7" xfId="18388"/>
    <cellStyle name="メモ 3 35 8" xfId="18389"/>
    <cellStyle name="メモ 3 35 9" xfId="18390"/>
    <cellStyle name="メモ 3 36" xfId="18391"/>
    <cellStyle name="メモ 3 36 10" xfId="18392"/>
    <cellStyle name="メモ 3 36 11" xfId="18393"/>
    <cellStyle name="メモ 3 36 2" xfId="18394"/>
    <cellStyle name="メモ 3 36 2 2" xfId="18395"/>
    <cellStyle name="メモ 3 36 2 3" xfId="18396"/>
    <cellStyle name="メモ 3 36 2 4" xfId="18397"/>
    <cellStyle name="メモ 3 36 2 5" xfId="18398"/>
    <cellStyle name="メモ 3 36 2 6" xfId="18399"/>
    <cellStyle name="メモ 3 36 2 7" xfId="18400"/>
    <cellStyle name="メモ 3 36 3" xfId="18401"/>
    <cellStyle name="メモ 3 36 3 2" xfId="18402"/>
    <cellStyle name="メモ 3 36 3 3" xfId="18403"/>
    <cellStyle name="メモ 3 36 3 4" xfId="18404"/>
    <cellStyle name="メモ 3 36 3 5" xfId="18405"/>
    <cellStyle name="メモ 3 36 3 6" xfId="18406"/>
    <cellStyle name="メモ 3 36 3 7" xfId="18407"/>
    <cellStyle name="メモ 3 36 4" xfId="18408"/>
    <cellStyle name="メモ 3 36 4 2" xfId="18409"/>
    <cellStyle name="メモ 3 36 4 3" xfId="18410"/>
    <cellStyle name="メモ 3 36 4 4" xfId="18411"/>
    <cellStyle name="メモ 3 36 4 5" xfId="18412"/>
    <cellStyle name="メモ 3 36 4 6" xfId="18413"/>
    <cellStyle name="メモ 3 36 4 7" xfId="18414"/>
    <cellStyle name="メモ 3 36 5" xfId="18415"/>
    <cellStyle name="メモ 3 36 6" xfId="18416"/>
    <cellStyle name="メモ 3 36 7" xfId="18417"/>
    <cellStyle name="メモ 3 36 8" xfId="18418"/>
    <cellStyle name="メモ 3 36 9" xfId="18419"/>
    <cellStyle name="メモ 3 37" xfId="18420"/>
    <cellStyle name="メモ 3 37 10" xfId="18421"/>
    <cellStyle name="メモ 3 37 11" xfId="18422"/>
    <cellStyle name="メモ 3 37 2" xfId="18423"/>
    <cellStyle name="メモ 3 37 2 2" xfId="18424"/>
    <cellStyle name="メモ 3 37 2 3" xfId="18425"/>
    <cellStyle name="メモ 3 37 2 4" xfId="18426"/>
    <cellStyle name="メモ 3 37 2 5" xfId="18427"/>
    <cellStyle name="メモ 3 37 2 6" xfId="18428"/>
    <cellStyle name="メモ 3 37 2 7" xfId="18429"/>
    <cellStyle name="メモ 3 37 3" xfId="18430"/>
    <cellStyle name="メモ 3 37 3 2" xfId="18431"/>
    <cellStyle name="メモ 3 37 3 3" xfId="18432"/>
    <cellStyle name="メモ 3 37 3 4" xfId="18433"/>
    <cellStyle name="メモ 3 37 3 5" xfId="18434"/>
    <cellStyle name="メモ 3 37 3 6" xfId="18435"/>
    <cellStyle name="メモ 3 37 3 7" xfId="18436"/>
    <cellStyle name="メモ 3 37 4" xfId="18437"/>
    <cellStyle name="メモ 3 37 4 2" xfId="18438"/>
    <cellStyle name="メモ 3 37 4 3" xfId="18439"/>
    <cellStyle name="メモ 3 37 4 4" xfId="18440"/>
    <cellStyle name="メモ 3 37 4 5" xfId="18441"/>
    <cellStyle name="メモ 3 37 4 6" xfId="18442"/>
    <cellStyle name="メモ 3 37 4 7" xfId="18443"/>
    <cellStyle name="メモ 3 37 5" xfId="18444"/>
    <cellStyle name="メモ 3 37 6" xfId="18445"/>
    <cellStyle name="メモ 3 37 7" xfId="18446"/>
    <cellStyle name="メモ 3 37 8" xfId="18447"/>
    <cellStyle name="メモ 3 37 9" xfId="18448"/>
    <cellStyle name="メモ 3 38" xfId="18449"/>
    <cellStyle name="メモ 3 38 10" xfId="18450"/>
    <cellStyle name="メモ 3 38 11" xfId="18451"/>
    <cellStyle name="メモ 3 38 2" xfId="18452"/>
    <cellStyle name="メモ 3 38 2 2" xfId="18453"/>
    <cellStyle name="メモ 3 38 2 3" xfId="18454"/>
    <cellStyle name="メモ 3 38 2 4" xfId="18455"/>
    <cellStyle name="メモ 3 38 2 5" xfId="18456"/>
    <cellStyle name="メモ 3 38 2 6" xfId="18457"/>
    <cellStyle name="メモ 3 38 2 7" xfId="18458"/>
    <cellStyle name="メモ 3 38 3" xfId="18459"/>
    <cellStyle name="メモ 3 38 3 2" xfId="18460"/>
    <cellStyle name="メモ 3 38 3 3" xfId="18461"/>
    <cellStyle name="メモ 3 38 3 4" xfId="18462"/>
    <cellStyle name="メモ 3 38 3 5" xfId="18463"/>
    <cellStyle name="メモ 3 38 3 6" xfId="18464"/>
    <cellStyle name="メモ 3 38 3 7" xfId="18465"/>
    <cellStyle name="メモ 3 38 4" xfId="18466"/>
    <cellStyle name="メモ 3 38 4 2" xfId="18467"/>
    <cellStyle name="メモ 3 38 4 3" xfId="18468"/>
    <cellStyle name="メモ 3 38 4 4" xfId="18469"/>
    <cellStyle name="メモ 3 38 4 5" xfId="18470"/>
    <cellStyle name="メモ 3 38 4 6" xfId="18471"/>
    <cellStyle name="メモ 3 38 4 7" xfId="18472"/>
    <cellStyle name="メモ 3 38 5" xfId="18473"/>
    <cellStyle name="メモ 3 38 6" xfId="18474"/>
    <cellStyle name="メモ 3 38 7" xfId="18475"/>
    <cellStyle name="メモ 3 38 8" xfId="18476"/>
    <cellStyle name="メモ 3 38 9" xfId="18477"/>
    <cellStyle name="メモ 3 39" xfId="18478"/>
    <cellStyle name="メモ 3 39 10" xfId="18479"/>
    <cellStyle name="メモ 3 39 11" xfId="18480"/>
    <cellStyle name="メモ 3 39 2" xfId="18481"/>
    <cellStyle name="メモ 3 39 2 2" xfId="18482"/>
    <cellStyle name="メモ 3 39 2 3" xfId="18483"/>
    <cellStyle name="メモ 3 39 2 4" xfId="18484"/>
    <cellStyle name="メモ 3 39 2 5" xfId="18485"/>
    <cellStyle name="メモ 3 39 2 6" xfId="18486"/>
    <cellStyle name="メモ 3 39 2 7" xfId="18487"/>
    <cellStyle name="メモ 3 39 3" xfId="18488"/>
    <cellStyle name="メモ 3 39 3 2" xfId="18489"/>
    <cellStyle name="メモ 3 39 3 3" xfId="18490"/>
    <cellStyle name="メモ 3 39 3 4" xfId="18491"/>
    <cellStyle name="メモ 3 39 3 5" xfId="18492"/>
    <cellStyle name="メモ 3 39 3 6" xfId="18493"/>
    <cellStyle name="メモ 3 39 3 7" xfId="18494"/>
    <cellStyle name="メモ 3 39 4" xfId="18495"/>
    <cellStyle name="メモ 3 39 4 2" xfId="18496"/>
    <cellStyle name="メモ 3 39 4 3" xfId="18497"/>
    <cellStyle name="メモ 3 39 4 4" xfId="18498"/>
    <cellStyle name="メモ 3 39 4 5" xfId="18499"/>
    <cellStyle name="メモ 3 39 4 6" xfId="18500"/>
    <cellStyle name="メモ 3 39 4 7" xfId="18501"/>
    <cellStyle name="メモ 3 39 5" xfId="18502"/>
    <cellStyle name="メモ 3 39 6" xfId="18503"/>
    <cellStyle name="メモ 3 39 7" xfId="18504"/>
    <cellStyle name="メモ 3 39 8" xfId="18505"/>
    <cellStyle name="メモ 3 39 9" xfId="18506"/>
    <cellStyle name="メモ 3 4" xfId="18507"/>
    <cellStyle name="メモ 3 4 10" xfId="18508"/>
    <cellStyle name="メモ 3 4 11" xfId="18509"/>
    <cellStyle name="メモ 3 4 12" xfId="18510"/>
    <cellStyle name="メモ 3 4 2" xfId="18511"/>
    <cellStyle name="メモ 3 4 2 2" xfId="18512"/>
    <cellStyle name="メモ 3 4 2 3" xfId="18513"/>
    <cellStyle name="メモ 3 4 2 4" xfId="18514"/>
    <cellStyle name="メモ 3 4 2 5" xfId="18515"/>
    <cellStyle name="メモ 3 4 2 6" xfId="18516"/>
    <cellStyle name="メモ 3 4 2 7" xfId="18517"/>
    <cellStyle name="メモ 3 4 2 8" xfId="18518"/>
    <cellStyle name="メモ 3 4 2 9" xfId="18519"/>
    <cellStyle name="メモ 3 4 3" xfId="18520"/>
    <cellStyle name="メモ 3 4 3 2" xfId="18521"/>
    <cellStyle name="メモ 3 4 3 3" xfId="18522"/>
    <cellStyle name="メモ 3 4 3 4" xfId="18523"/>
    <cellStyle name="メモ 3 4 3 5" xfId="18524"/>
    <cellStyle name="メモ 3 4 3 6" xfId="18525"/>
    <cellStyle name="メモ 3 4 3 7" xfId="18526"/>
    <cellStyle name="メモ 3 4 3 8" xfId="18527"/>
    <cellStyle name="メモ 3 4 3 9" xfId="18528"/>
    <cellStyle name="メモ 3 4 4" xfId="18529"/>
    <cellStyle name="メモ 3 4 4 2" xfId="18530"/>
    <cellStyle name="メモ 3 4 4 3" xfId="18531"/>
    <cellStyle name="メモ 3 4 4 4" xfId="18532"/>
    <cellStyle name="メモ 3 4 4 5" xfId="18533"/>
    <cellStyle name="メモ 3 4 4 6" xfId="18534"/>
    <cellStyle name="メモ 3 4 4 7" xfId="18535"/>
    <cellStyle name="メモ 3 4 4 8" xfId="18536"/>
    <cellStyle name="メモ 3 4 4 9" xfId="18537"/>
    <cellStyle name="メモ 3 4 5" xfId="18538"/>
    <cellStyle name="メモ 3 4 6" xfId="18539"/>
    <cellStyle name="メモ 3 4 7" xfId="18540"/>
    <cellStyle name="メモ 3 4 8" xfId="18541"/>
    <cellStyle name="メモ 3 4 9" xfId="18542"/>
    <cellStyle name="メモ 3 40" xfId="18543"/>
    <cellStyle name="メモ 3 40 10" xfId="18544"/>
    <cellStyle name="メモ 3 40 11" xfId="18545"/>
    <cellStyle name="メモ 3 40 2" xfId="18546"/>
    <cellStyle name="メモ 3 40 2 2" xfId="18547"/>
    <cellStyle name="メモ 3 40 2 3" xfId="18548"/>
    <cellStyle name="メモ 3 40 2 4" xfId="18549"/>
    <cellStyle name="メモ 3 40 2 5" xfId="18550"/>
    <cellStyle name="メモ 3 40 2 6" xfId="18551"/>
    <cellStyle name="メモ 3 40 2 7" xfId="18552"/>
    <cellStyle name="メモ 3 40 3" xfId="18553"/>
    <cellStyle name="メモ 3 40 3 2" xfId="18554"/>
    <cellStyle name="メモ 3 40 3 3" xfId="18555"/>
    <cellStyle name="メモ 3 40 3 4" xfId="18556"/>
    <cellStyle name="メモ 3 40 3 5" xfId="18557"/>
    <cellStyle name="メモ 3 40 3 6" xfId="18558"/>
    <cellStyle name="メモ 3 40 3 7" xfId="18559"/>
    <cellStyle name="メモ 3 40 4" xfId="18560"/>
    <cellStyle name="メモ 3 40 4 2" xfId="18561"/>
    <cellStyle name="メモ 3 40 4 3" xfId="18562"/>
    <cellStyle name="メモ 3 40 4 4" xfId="18563"/>
    <cellStyle name="メモ 3 40 4 5" xfId="18564"/>
    <cellStyle name="メモ 3 40 4 6" xfId="18565"/>
    <cellStyle name="メモ 3 40 4 7" xfId="18566"/>
    <cellStyle name="メモ 3 40 5" xfId="18567"/>
    <cellStyle name="メモ 3 40 6" xfId="18568"/>
    <cellStyle name="メモ 3 40 7" xfId="18569"/>
    <cellStyle name="メモ 3 40 8" xfId="18570"/>
    <cellStyle name="メモ 3 40 9" xfId="18571"/>
    <cellStyle name="メモ 3 41" xfId="18572"/>
    <cellStyle name="メモ 3 41 10" xfId="18573"/>
    <cellStyle name="メモ 3 41 11" xfId="18574"/>
    <cellStyle name="メモ 3 41 2" xfId="18575"/>
    <cellStyle name="メモ 3 41 2 2" xfId="18576"/>
    <cellStyle name="メモ 3 41 2 3" xfId="18577"/>
    <cellStyle name="メモ 3 41 2 4" xfId="18578"/>
    <cellStyle name="メモ 3 41 2 5" xfId="18579"/>
    <cellStyle name="メモ 3 41 2 6" xfId="18580"/>
    <cellStyle name="メモ 3 41 2 7" xfId="18581"/>
    <cellStyle name="メモ 3 41 3" xfId="18582"/>
    <cellStyle name="メモ 3 41 3 2" xfId="18583"/>
    <cellStyle name="メモ 3 41 3 3" xfId="18584"/>
    <cellStyle name="メモ 3 41 3 4" xfId="18585"/>
    <cellStyle name="メモ 3 41 3 5" xfId="18586"/>
    <cellStyle name="メモ 3 41 3 6" xfId="18587"/>
    <cellStyle name="メモ 3 41 3 7" xfId="18588"/>
    <cellStyle name="メモ 3 41 4" xfId="18589"/>
    <cellStyle name="メモ 3 41 4 2" xfId="18590"/>
    <cellStyle name="メモ 3 41 4 3" xfId="18591"/>
    <cellStyle name="メモ 3 41 4 4" xfId="18592"/>
    <cellStyle name="メモ 3 41 4 5" xfId="18593"/>
    <cellStyle name="メモ 3 41 4 6" xfId="18594"/>
    <cellStyle name="メモ 3 41 4 7" xfId="18595"/>
    <cellStyle name="メモ 3 41 5" xfId="18596"/>
    <cellStyle name="メモ 3 41 6" xfId="18597"/>
    <cellStyle name="メモ 3 41 7" xfId="18598"/>
    <cellStyle name="メモ 3 41 8" xfId="18599"/>
    <cellStyle name="メモ 3 41 9" xfId="18600"/>
    <cellStyle name="メモ 3 42" xfId="18601"/>
    <cellStyle name="メモ 3 42 10" xfId="18602"/>
    <cellStyle name="メモ 3 42 11" xfId="18603"/>
    <cellStyle name="メモ 3 42 2" xfId="18604"/>
    <cellStyle name="メモ 3 42 2 2" xfId="18605"/>
    <cellStyle name="メモ 3 42 2 3" xfId="18606"/>
    <cellStyle name="メモ 3 42 2 4" xfId="18607"/>
    <cellStyle name="メモ 3 42 2 5" xfId="18608"/>
    <cellStyle name="メモ 3 42 2 6" xfId="18609"/>
    <cellStyle name="メモ 3 42 2 7" xfId="18610"/>
    <cellStyle name="メモ 3 42 3" xfId="18611"/>
    <cellStyle name="メモ 3 42 3 2" xfId="18612"/>
    <cellStyle name="メモ 3 42 3 3" xfId="18613"/>
    <cellStyle name="メモ 3 42 3 4" xfId="18614"/>
    <cellStyle name="メモ 3 42 3 5" xfId="18615"/>
    <cellStyle name="メモ 3 42 3 6" xfId="18616"/>
    <cellStyle name="メモ 3 42 3 7" xfId="18617"/>
    <cellStyle name="メモ 3 42 4" xfId="18618"/>
    <cellStyle name="メモ 3 42 4 2" xfId="18619"/>
    <cellStyle name="メモ 3 42 4 3" xfId="18620"/>
    <cellStyle name="メモ 3 42 4 4" xfId="18621"/>
    <cellStyle name="メモ 3 42 4 5" xfId="18622"/>
    <cellStyle name="メモ 3 42 4 6" xfId="18623"/>
    <cellStyle name="メモ 3 42 4 7" xfId="18624"/>
    <cellStyle name="メモ 3 42 5" xfId="18625"/>
    <cellStyle name="メモ 3 42 6" xfId="18626"/>
    <cellStyle name="メモ 3 42 7" xfId="18627"/>
    <cellStyle name="メモ 3 42 8" xfId="18628"/>
    <cellStyle name="メモ 3 42 9" xfId="18629"/>
    <cellStyle name="メモ 3 43" xfId="18630"/>
    <cellStyle name="メモ 3 43 10" xfId="18631"/>
    <cellStyle name="メモ 3 43 11" xfId="18632"/>
    <cellStyle name="メモ 3 43 2" xfId="18633"/>
    <cellStyle name="メモ 3 43 2 2" xfId="18634"/>
    <cellStyle name="メモ 3 43 2 3" xfId="18635"/>
    <cellStyle name="メモ 3 43 2 4" xfId="18636"/>
    <cellStyle name="メモ 3 43 2 5" xfId="18637"/>
    <cellStyle name="メモ 3 43 2 6" xfId="18638"/>
    <cellStyle name="メモ 3 43 2 7" xfId="18639"/>
    <cellStyle name="メモ 3 43 3" xfId="18640"/>
    <cellStyle name="メモ 3 43 3 2" xfId="18641"/>
    <cellStyle name="メモ 3 43 3 3" xfId="18642"/>
    <cellStyle name="メモ 3 43 3 4" xfId="18643"/>
    <cellStyle name="メモ 3 43 3 5" xfId="18644"/>
    <cellStyle name="メモ 3 43 3 6" xfId="18645"/>
    <cellStyle name="メモ 3 43 3 7" xfId="18646"/>
    <cellStyle name="メモ 3 43 4" xfId="18647"/>
    <cellStyle name="メモ 3 43 4 2" xfId="18648"/>
    <cellStyle name="メモ 3 43 4 3" xfId="18649"/>
    <cellStyle name="メモ 3 43 4 4" xfId="18650"/>
    <cellStyle name="メモ 3 43 4 5" xfId="18651"/>
    <cellStyle name="メモ 3 43 4 6" xfId="18652"/>
    <cellStyle name="メモ 3 43 4 7" xfId="18653"/>
    <cellStyle name="メモ 3 43 5" xfId="18654"/>
    <cellStyle name="メモ 3 43 6" xfId="18655"/>
    <cellStyle name="メモ 3 43 7" xfId="18656"/>
    <cellStyle name="メモ 3 43 8" xfId="18657"/>
    <cellStyle name="メモ 3 43 9" xfId="18658"/>
    <cellStyle name="メモ 3 44" xfId="18659"/>
    <cellStyle name="メモ 3 44 10" xfId="18660"/>
    <cellStyle name="メモ 3 44 11" xfId="18661"/>
    <cellStyle name="メモ 3 44 2" xfId="18662"/>
    <cellStyle name="メモ 3 44 2 2" xfId="18663"/>
    <cellStyle name="メモ 3 44 2 3" xfId="18664"/>
    <cellStyle name="メモ 3 44 2 4" xfId="18665"/>
    <cellStyle name="メモ 3 44 2 5" xfId="18666"/>
    <cellStyle name="メモ 3 44 2 6" xfId="18667"/>
    <cellStyle name="メモ 3 44 2 7" xfId="18668"/>
    <cellStyle name="メモ 3 44 3" xfId="18669"/>
    <cellStyle name="メモ 3 44 3 2" xfId="18670"/>
    <cellStyle name="メモ 3 44 3 3" xfId="18671"/>
    <cellStyle name="メモ 3 44 3 4" xfId="18672"/>
    <cellStyle name="メモ 3 44 3 5" xfId="18673"/>
    <cellStyle name="メモ 3 44 3 6" xfId="18674"/>
    <cellStyle name="メモ 3 44 3 7" xfId="18675"/>
    <cellStyle name="メモ 3 44 4" xfId="18676"/>
    <cellStyle name="メモ 3 44 4 2" xfId="18677"/>
    <cellStyle name="メモ 3 44 4 3" xfId="18678"/>
    <cellStyle name="メモ 3 44 4 4" xfId="18679"/>
    <cellStyle name="メモ 3 44 4 5" xfId="18680"/>
    <cellStyle name="メモ 3 44 4 6" xfId="18681"/>
    <cellStyle name="メモ 3 44 4 7" xfId="18682"/>
    <cellStyle name="メモ 3 44 5" xfId="18683"/>
    <cellStyle name="メモ 3 44 6" xfId="18684"/>
    <cellStyle name="メモ 3 44 7" xfId="18685"/>
    <cellStyle name="メモ 3 44 8" xfId="18686"/>
    <cellStyle name="メモ 3 44 9" xfId="18687"/>
    <cellStyle name="メモ 3 45" xfId="18688"/>
    <cellStyle name="メモ 3 45 2" xfId="18689"/>
    <cellStyle name="メモ 3 45 3" xfId="18690"/>
    <cellStyle name="メモ 3 45 4" xfId="18691"/>
    <cellStyle name="メモ 3 45 5" xfId="18692"/>
    <cellStyle name="メモ 3 45 6" xfId="18693"/>
    <cellStyle name="メモ 3 45 7" xfId="18694"/>
    <cellStyle name="メモ 3 46" xfId="18695"/>
    <cellStyle name="メモ 3 46 2" xfId="18696"/>
    <cellStyle name="メモ 3 46 3" xfId="18697"/>
    <cellStyle name="メモ 3 46 4" xfId="18698"/>
    <cellStyle name="メモ 3 46 5" xfId="18699"/>
    <cellStyle name="メモ 3 46 6" xfId="18700"/>
    <cellStyle name="メモ 3 46 7" xfId="18701"/>
    <cellStyle name="メモ 3 47" xfId="18702"/>
    <cellStyle name="メモ 3 47 2" xfId="18703"/>
    <cellStyle name="メモ 3 47 3" xfId="18704"/>
    <cellStyle name="メモ 3 47 4" xfId="18705"/>
    <cellStyle name="メモ 3 47 5" xfId="18706"/>
    <cellStyle name="メモ 3 47 6" xfId="18707"/>
    <cellStyle name="メモ 3 47 7" xfId="18708"/>
    <cellStyle name="メモ 3 48" xfId="18709"/>
    <cellStyle name="メモ 3 5" xfId="18710"/>
    <cellStyle name="メモ 3 5 10" xfId="18711"/>
    <cellStyle name="メモ 3 5 11" xfId="18712"/>
    <cellStyle name="メモ 3 5 12" xfId="18713"/>
    <cellStyle name="メモ 3 5 2" xfId="18714"/>
    <cellStyle name="メモ 3 5 2 2" xfId="18715"/>
    <cellStyle name="メモ 3 5 2 3" xfId="18716"/>
    <cellStyle name="メモ 3 5 2 4" xfId="18717"/>
    <cellStyle name="メモ 3 5 2 5" xfId="18718"/>
    <cellStyle name="メモ 3 5 2 6" xfId="18719"/>
    <cellStyle name="メモ 3 5 2 7" xfId="18720"/>
    <cellStyle name="メモ 3 5 2 8" xfId="18721"/>
    <cellStyle name="メモ 3 5 2 9" xfId="18722"/>
    <cellStyle name="メモ 3 5 3" xfId="18723"/>
    <cellStyle name="メモ 3 5 3 2" xfId="18724"/>
    <cellStyle name="メモ 3 5 3 3" xfId="18725"/>
    <cellStyle name="メモ 3 5 3 4" xfId="18726"/>
    <cellStyle name="メモ 3 5 3 5" xfId="18727"/>
    <cellStyle name="メモ 3 5 3 6" xfId="18728"/>
    <cellStyle name="メモ 3 5 3 7" xfId="18729"/>
    <cellStyle name="メモ 3 5 3 8" xfId="18730"/>
    <cellStyle name="メモ 3 5 3 9" xfId="18731"/>
    <cellStyle name="メモ 3 5 4" xfId="18732"/>
    <cellStyle name="メモ 3 5 4 2" xfId="18733"/>
    <cellStyle name="メモ 3 5 4 3" xfId="18734"/>
    <cellStyle name="メモ 3 5 4 4" xfId="18735"/>
    <cellStyle name="メモ 3 5 4 5" xfId="18736"/>
    <cellStyle name="メモ 3 5 4 6" xfId="18737"/>
    <cellStyle name="メモ 3 5 4 7" xfId="18738"/>
    <cellStyle name="メモ 3 5 4 8" xfId="18739"/>
    <cellStyle name="メモ 3 5 4 9" xfId="18740"/>
    <cellStyle name="メモ 3 5 5" xfId="18741"/>
    <cellStyle name="メモ 3 5 6" xfId="18742"/>
    <cellStyle name="メモ 3 5 7" xfId="18743"/>
    <cellStyle name="メモ 3 5 8" xfId="18744"/>
    <cellStyle name="メモ 3 5 9" xfId="18745"/>
    <cellStyle name="メモ 3 6" xfId="18746"/>
    <cellStyle name="メモ 3 6 10" xfId="18747"/>
    <cellStyle name="メモ 3 6 11" xfId="18748"/>
    <cellStyle name="メモ 3 6 12" xfId="18749"/>
    <cellStyle name="メモ 3 6 13" xfId="18750"/>
    <cellStyle name="メモ 3 6 2" xfId="18751"/>
    <cellStyle name="メモ 3 6 2 2" xfId="18752"/>
    <cellStyle name="メモ 3 6 2 3" xfId="18753"/>
    <cellStyle name="メモ 3 6 2 4" xfId="18754"/>
    <cellStyle name="メモ 3 6 2 5" xfId="18755"/>
    <cellStyle name="メモ 3 6 2 6" xfId="18756"/>
    <cellStyle name="メモ 3 6 2 7" xfId="18757"/>
    <cellStyle name="メモ 3 6 2 8" xfId="18758"/>
    <cellStyle name="メモ 3 6 2 9" xfId="18759"/>
    <cellStyle name="メモ 3 6 3" xfId="18760"/>
    <cellStyle name="メモ 3 6 3 2" xfId="18761"/>
    <cellStyle name="メモ 3 6 3 3" xfId="18762"/>
    <cellStyle name="メモ 3 6 3 4" xfId="18763"/>
    <cellStyle name="メモ 3 6 3 5" xfId="18764"/>
    <cellStyle name="メモ 3 6 3 6" xfId="18765"/>
    <cellStyle name="メモ 3 6 3 7" xfId="18766"/>
    <cellStyle name="メモ 3 6 3 8" xfId="18767"/>
    <cellStyle name="メモ 3 6 3 9" xfId="18768"/>
    <cellStyle name="メモ 3 6 4" xfId="18769"/>
    <cellStyle name="メモ 3 6 4 2" xfId="18770"/>
    <cellStyle name="メモ 3 6 4 3" xfId="18771"/>
    <cellStyle name="メモ 3 6 4 4" xfId="18772"/>
    <cellStyle name="メモ 3 6 4 5" xfId="18773"/>
    <cellStyle name="メモ 3 6 4 6" xfId="18774"/>
    <cellStyle name="メモ 3 6 4 7" xfId="18775"/>
    <cellStyle name="メモ 3 6 4 8" xfId="18776"/>
    <cellStyle name="メモ 3 6 4 9" xfId="18777"/>
    <cellStyle name="メモ 3 6 5" xfId="18778"/>
    <cellStyle name="メモ 3 6 6" xfId="18779"/>
    <cellStyle name="メモ 3 6 7" xfId="18780"/>
    <cellStyle name="メモ 3 6 8" xfId="18781"/>
    <cellStyle name="メモ 3 6 9" xfId="18782"/>
    <cellStyle name="メモ 3 7" xfId="18783"/>
    <cellStyle name="メモ 3 7 10" xfId="18784"/>
    <cellStyle name="メモ 3 7 11" xfId="18785"/>
    <cellStyle name="メモ 3 7 12" xfId="18786"/>
    <cellStyle name="メモ 3 7 13" xfId="18787"/>
    <cellStyle name="メモ 3 7 2" xfId="18788"/>
    <cellStyle name="メモ 3 7 2 2" xfId="18789"/>
    <cellStyle name="メモ 3 7 2 3" xfId="18790"/>
    <cellStyle name="メモ 3 7 2 4" xfId="18791"/>
    <cellStyle name="メモ 3 7 2 5" xfId="18792"/>
    <cellStyle name="メモ 3 7 2 6" xfId="18793"/>
    <cellStyle name="メモ 3 7 2 7" xfId="18794"/>
    <cellStyle name="メモ 3 7 2 8" xfId="18795"/>
    <cellStyle name="メモ 3 7 2 9" xfId="18796"/>
    <cellStyle name="メモ 3 7 3" xfId="18797"/>
    <cellStyle name="メモ 3 7 3 2" xfId="18798"/>
    <cellStyle name="メモ 3 7 3 3" xfId="18799"/>
    <cellStyle name="メモ 3 7 3 4" xfId="18800"/>
    <cellStyle name="メモ 3 7 3 5" xfId="18801"/>
    <cellStyle name="メモ 3 7 3 6" xfId="18802"/>
    <cellStyle name="メモ 3 7 3 7" xfId="18803"/>
    <cellStyle name="メモ 3 7 3 8" xfId="18804"/>
    <cellStyle name="メモ 3 7 3 9" xfId="18805"/>
    <cellStyle name="メモ 3 7 4" xfId="18806"/>
    <cellStyle name="メモ 3 7 4 2" xfId="18807"/>
    <cellStyle name="メモ 3 7 4 3" xfId="18808"/>
    <cellStyle name="メモ 3 7 4 4" xfId="18809"/>
    <cellStyle name="メモ 3 7 4 5" xfId="18810"/>
    <cellStyle name="メモ 3 7 4 6" xfId="18811"/>
    <cellStyle name="メモ 3 7 4 7" xfId="18812"/>
    <cellStyle name="メモ 3 7 4 8" xfId="18813"/>
    <cellStyle name="メモ 3 7 4 9" xfId="18814"/>
    <cellStyle name="メモ 3 7 5" xfId="18815"/>
    <cellStyle name="メモ 3 7 6" xfId="18816"/>
    <cellStyle name="メモ 3 7 7" xfId="18817"/>
    <cellStyle name="メモ 3 7 8" xfId="18818"/>
    <cellStyle name="メモ 3 7 9" xfId="18819"/>
    <cellStyle name="メモ 3 8" xfId="18820"/>
    <cellStyle name="メモ 3 8 10" xfId="18821"/>
    <cellStyle name="メモ 3 8 11" xfId="18822"/>
    <cellStyle name="メモ 3 8 12" xfId="18823"/>
    <cellStyle name="メモ 3 8 13" xfId="18824"/>
    <cellStyle name="メモ 3 8 2" xfId="18825"/>
    <cellStyle name="メモ 3 8 2 2" xfId="18826"/>
    <cellStyle name="メモ 3 8 2 3" xfId="18827"/>
    <cellStyle name="メモ 3 8 2 4" xfId="18828"/>
    <cellStyle name="メモ 3 8 2 5" xfId="18829"/>
    <cellStyle name="メモ 3 8 2 6" xfId="18830"/>
    <cellStyle name="メモ 3 8 2 7" xfId="18831"/>
    <cellStyle name="メモ 3 8 2 8" xfId="18832"/>
    <cellStyle name="メモ 3 8 2 9" xfId="18833"/>
    <cellStyle name="メモ 3 8 3" xfId="18834"/>
    <cellStyle name="メモ 3 8 3 2" xfId="18835"/>
    <cellStyle name="メモ 3 8 3 3" xfId="18836"/>
    <cellStyle name="メモ 3 8 3 4" xfId="18837"/>
    <cellStyle name="メモ 3 8 3 5" xfId="18838"/>
    <cellStyle name="メモ 3 8 3 6" xfId="18839"/>
    <cellStyle name="メモ 3 8 3 7" xfId="18840"/>
    <cellStyle name="メモ 3 8 3 8" xfId="18841"/>
    <cellStyle name="メモ 3 8 3 9" xfId="18842"/>
    <cellStyle name="メモ 3 8 4" xfId="18843"/>
    <cellStyle name="メモ 3 8 4 2" xfId="18844"/>
    <cellStyle name="メモ 3 8 4 3" xfId="18845"/>
    <cellStyle name="メモ 3 8 4 4" xfId="18846"/>
    <cellStyle name="メモ 3 8 4 5" xfId="18847"/>
    <cellStyle name="メモ 3 8 4 6" xfId="18848"/>
    <cellStyle name="メモ 3 8 4 7" xfId="18849"/>
    <cellStyle name="メモ 3 8 4 8" xfId="18850"/>
    <cellStyle name="メモ 3 8 4 9" xfId="18851"/>
    <cellStyle name="メモ 3 8 5" xfId="18852"/>
    <cellStyle name="メモ 3 8 6" xfId="18853"/>
    <cellStyle name="メモ 3 8 7" xfId="18854"/>
    <cellStyle name="メモ 3 8 8" xfId="18855"/>
    <cellStyle name="メモ 3 8 9" xfId="18856"/>
    <cellStyle name="メモ 3 9" xfId="18857"/>
    <cellStyle name="メモ 3 9 10" xfId="18858"/>
    <cellStyle name="メモ 3 9 11" xfId="18859"/>
    <cellStyle name="メモ 3 9 12" xfId="18860"/>
    <cellStyle name="メモ 3 9 13" xfId="18861"/>
    <cellStyle name="メモ 3 9 2" xfId="18862"/>
    <cellStyle name="メモ 3 9 2 2" xfId="18863"/>
    <cellStyle name="メモ 3 9 2 3" xfId="18864"/>
    <cellStyle name="メモ 3 9 2 4" xfId="18865"/>
    <cellStyle name="メモ 3 9 2 5" xfId="18866"/>
    <cellStyle name="メモ 3 9 2 6" xfId="18867"/>
    <cellStyle name="メモ 3 9 2 7" xfId="18868"/>
    <cellStyle name="メモ 3 9 2 8" xfId="18869"/>
    <cellStyle name="メモ 3 9 2 9" xfId="18870"/>
    <cellStyle name="メモ 3 9 3" xfId="18871"/>
    <cellStyle name="メモ 3 9 3 2" xfId="18872"/>
    <cellStyle name="メモ 3 9 3 3" xfId="18873"/>
    <cellStyle name="メモ 3 9 3 4" xfId="18874"/>
    <cellStyle name="メモ 3 9 3 5" xfId="18875"/>
    <cellStyle name="メモ 3 9 3 6" xfId="18876"/>
    <cellStyle name="メモ 3 9 3 7" xfId="18877"/>
    <cellStyle name="メモ 3 9 3 8" xfId="18878"/>
    <cellStyle name="メモ 3 9 3 9" xfId="18879"/>
    <cellStyle name="メモ 3 9 4" xfId="18880"/>
    <cellStyle name="メモ 3 9 4 2" xfId="18881"/>
    <cellStyle name="メモ 3 9 4 3" xfId="18882"/>
    <cellStyle name="メモ 3 9 4 4" xfId="18883"/>
    <cellStyle name="メモ 3 9 4 5" xfId="18884"/>
    <cellStyle name="メモ 3 9 4 6" xfId="18885"/>
    <cellStyle name="メモ 3 9 4 7" xfId="18886"/>
    <cellStyle name="メモ 3 9 5" xfId="18887"/>
    <cellStyle name="メモ 3 9 6" xfId="18888"/>
    <cellStyle name="メモ 3 9 7" xfId="18889"/>
    <cellStyle name="メモ 3 9 8" xfId="18890"/>
    <cellStyle name="メモ 3 9 9" xfId="18891"/>
    <cellStyle name="メモ 4" xfId="18892"/>
    <cellStyle name="メモ 4 10" xfId="18893"/>
    <cellStyle name="メモ 4 11" xfId="18894"/>
    <cellStyle name="メモ 4 2" xfId="18895"/>
    <cellStyle name="メモ 4 2 2" xfId="18896"/>
    <cellStyle name="メモ 4 2 3" xfId="18897"/>
    <cellStyle name="メモ 4 2 4" xfId="18898"/>
    <cellStyle name="メモ 4 2 5" xfId="18899"/>
    <cellStyle name="メモ 4 2 6" xfId="18900"/>
    <cellStyle name="メモ 4 2 7" xfId="18901"/>
    <cellStyle name="メモ 4 3" xfId="18902"/>
    <cellStyle name="メモ 4 3 2" xfId="18903"/>
    <cellStyle name="メモ 4 3 3" xfId="18904"/>
    <cellStyle name="メモ 4 3 4" xfId="18905"/>
    <cellStyle name="メモ 4 3 5" xfId="18906"/>
    <cellStyle name="メモ 4 3 6" xfId="18907"/>
    <cellStyle name="メモ 4 3 7" xfId="18908"/>
    <cellStyle name="メモ 4 4" xfId="18909"/>
    <cellStyle name="メモ 4 4 2" xfId="18910"/>
    <cellStyle name="メモ 4 4 3" xfId="18911"/>
    <cellStyle name="メモ 4 4 4" xfId="18912"/>
    <cellStyle name="メモ 4 4 5" xfId="18913"/>
    <cellStyle name="メモ 4 4 6" xfId="18914"/>
    <cellStyle name="メモ 4 4 7" xfId="18915"/>
    <cellStyle name="メモ 4 5" xfId="18916"/>
    <cellStyle name="メモ 4 6" xfId="18917"/>
    <cellStyle name="メモ 4 7" xfId="18918"/>
    <cellStyle name="メモ 4 8" xfId="18919"/>
    <cellStyle name="メモ 4 9" xfId="18920"/>
    <cellStyle name="メモ 5" xfId="18921"/>
    <cellStyle name="メモ 5 10" xfId="18922"/>
    <cellStyle name="メモ 5 11" xfId="18923"/>
    <cellStyle name="メモ 5 2" xfId="18924"/>
    <cellStyle name="メモ 5 2 2" xfId="18925"/>
    <cellStyle name="メモ 5 2 3" xfId="18926"/>
    <cellStyle name="メモ 5 2 4" xfId="18927"/>
    <cellStyle name="メモ 5 2 5" xfId="18928"/>
    <cellStyle name="メモ 5 2 6" xfId="18929"/>
    <cellStyle name="メモ 5 2 7" xfId="18930"/>
    <cellStyle name="メモ 5 3" xfId="18931"/>
    <cellStyle name="メモ 5 3 2" xfId="18932"/>
    <cellStyle name="メモ 5 3 3" xfId="18933"/>
    <cellStyle name="メモ 5 3 4" xfId="18934"/>
    <cellStyle name="メモ 5 3 5" xfId="18935"/>
    <cellStyle name="メモ 5 3 6" xfId="18936"/>
    <cellStyle name="メモ 5 3 7" xfId="18937"/>
    <cellStyle name="メモ 5 4" xfId="18938"/>
    <cellStyle name="メモ 5 4 2" xfId="18939"/>
    <cellStyle name="メモ 5 4 3" xfId="18940"/>
    <cellStyle name="メモ 5 4 4" xfId="18941"/>
    <cellStyle name="メモ 5 4 5" xfId="18942"/>
    <cellStyle name="メモ 5 4 6" xfId="18943"/>
    <cellStyle name="メモ 5 4 7" xfId="18944"/>
    <cellStyle name="メモ 5 5" xfId="18945"/>
    <cellStyle name="メモ 5 6" xfId="18946"/>
    <cellStyle name="メモ 5 7" xfId="18947"/>
    <cellStyle name="メモ 5 8" xfId="18948"/>
    <cellStyle name="メモ 5 9" xfId="18949"/>
    <cellStyle name="メモ 6" xfId="18950"/>
    <cellStyle name="メモ 6 10" xfId="18951"/>
    <cellStyle name="メモ 6 11" xfId="18952"/>
    <cellStyle name="メモ 6 2" xfId="18953"/>
    <cellStyle name="メモ 6 2 2" xfId="18954"/>
    <cellStyle name="メモ 6 2 3" xfId="18955"/>
    <cellStyle name="メモ 6 2 4" xfId="18956"/>
    <cellStyle name="メモ 6 2 5" xfId="18957"/>
    <cellStyle name="メモ 6 2 6" xfId="18958"/>
    <cellStyle name="メモ 6 2 7" xfId="18959"/>
    <cellStyle name="メモ 6 3" xfId="18960"/>
    <cellStyle name="メモ 6 3 2" xfId="18961"/>
    <cellStyle name="メモ 6 3 3" xfId="18962"/>
    <cellStyle name="メモ 6 3 4" xfId="18963"/>
    <cellStyle name="メモ 6 3 5" xfId="18964"/>
    <cellStyle name="メモ 6 3 6" xfId="18965"/>
    <cellStyle name="メモ 6 3 7" xfId="18966"/>
    <cellStyle name="メモ 6 4" xfId="18967"/>
    <cellStyle name="メモ 6 4 2" xfId="18968"/>
    <cellStyle name="メモ 6 4 3" xfId="18969"/>
    <cellStyle name="メモ 6 4 4" xfId="18970"/>
    <cellStyle name="メモ 6 4 5" xfId="18971"/>
    <cellStyle name="メモ 6 4 6" xfId="18972"/>
    <cellStyle name="メモ 6 4 7" xfId="18973"/>
    <cellStyle name="メモ 6 5" xfId="18974"/>
    <cellStyle name="メモ 6 6" xfId="18975"/>
    <cellStyle name="メモ 6 7" xfId="18976"/>
    <cellStyle name="メモ 6 8" xfId="18977"/>
    <cellStyle name="メモ 6 9" xfId="18978"/>
    <cellStyle name="メモ 7" xfId="18979"/>
    <cellStyle name="メモ 7 10" xfId="18980"/>
    <cellStyle name="メモ 7 11" xfId="18981"/>
    <cellStyle name="メモ 7 2" xfId="18982"/>
    <cellStyle name="メモ 7 2 2" xfId="18983"/>
    <cellStyle name="メモ 7 2 3" xfId="18984"/>
    <cellStyle name="メモ 7 2 4" xfId="18985"/>
    <cellStyle name="メモ 7 2 5" xfId="18986"/>
    <cellStyle name="メモ 7 2 6" xfId="18987"/>
    <cellStyle name="メモ 7 2 7" xfId="18988"/>
    <cellStyle name="メモ 7 3" xfId="18989"/>
    <cellStyle name="メモ 7 3 2" xfId="18990"/>
    <cellStyle name="メモ 7 3 3" xfId="18991"/>
    <cellStyle name="メモ 7 3 4" xfId="18992"/>
    <cellStyle name="メモ 7 3 5" xfId="18993"/>
    <cellStyle name="メモ 7 3 6" xfId="18994"/>
    <cellStyle name="メモ 7 3 7" xfId="18995"/>
    <cellStyle name="メモ 7 4" xfId="18996"/>
    <cellStyle name="メモ 7 4 2" xfId="18997"/>
    <cellStyle name="メモ 7 4 3" xfId="18998"/>
    <cellStyle name="メモ 7 4 4" xfId="18999"/>
    <cellStyle name="メモ 7 4 5" xfId="19000"/>
    <cellStyle name="メモ 7 4 6" xfId="19001"/>
    <cellStyle name="メモ 7 4 7" xfId="19002"/>
    <cellStyle name="メモ 7 5" xfId="19003"/>
    <cellStyle name="メモ 7 6" xfId="19004"/>
    <cellStyle name="メモ 7 7" xfId="19005"/>
    <cellStyle name="メモ 7 8" xfId="19006"/>
    <cellStyle name="メモ 7 9" xfId="19007"/>
    <cellStyle name="メモ 8" xfId="19008"/>
    <cellStyle name="メモ 8 10" xfId="19009"/>
    <cellStyle name="メモ 8 11" xfId="19010"/>
    <cellStyle name="メモ 8 2" xfId="19011"/>
    <cellStyle name="メモ 8 2 2" xfId="19012"/>
    <cellStyle name="メモ 8 2 3" xfId="19013"/>
    <cellStyle name="メモ 8 2 4" xfId="19014"/>
    <cellStyle name="メモ 8 2 5" xfId="19015"/>
    <cellStyle name="メモ 8 2 6" xfId="19016"/>
    <cellStyle name="メモ 8 2 7" xfId="19017"/>
    <cellStyle name="メモ 8 3" xfId="19018"/>
    <cellStyle name="メモ 8 3 2" xfId="19019"/>
    <cellStyle name="メモ 8 3 3" xfId="19020"/>
    <cellStyle name="メモ 8 3 4" xfId="19021"/>
    <cellStyle name="メモ 8 3 5" xfId="19022"/>
    <cellStyle name="メモ 8 3 6" xfId="19023"/>
    <cellStyle name="メモ 8 3 7" xfId="19024"/>
    <cellStyle name="メモ 8 4" xfId="19025"/>
    <cellStyle name="メモ 8 4 2" xfId="19026"/>
    <cellStyle name="メモ 8 4 3" xfId="19027"/>
    <cellStyle name="メモ 8 4 4" xfId="19028"/>
    <cellStyle name="メモ 8 4 5" xfId="19029"/>
    <cellStyle name="メモ 8 4 6" xfId="19030"/>
    <cellStyle name="メモ 8 4 7" xfId="19031"/>
    <cellStyle name="メモ 8 5" xfId="19032"/>
    <cellStyle name="メモ 8 6" xfId="19033"/>
    <cellStyle name="メモ 8 7" xfId="19034"/>
    <cellStyle name="メモ 8 8" xfId="19035"/>
    <cellStyle name="メモ 8 9" xfId="19036"/>
    <cellStyle name="メモ 9" xfId="19037"/>
    <cellStyle name="メモ 9 10" xfId="19038"/>
    <cellStyle name="メモ 9 11" xfId="19039"/>
    <cellStyle name="メモ 9 2" xfId="19040"/>
    <cellStyle name="メモ 9 2 2" xfId="19041"/>
    <cellStyle name="メモ 9 2 3" xfId="19042"/>
    <cellStyle name="メモ 9 2 4" xfId="19043"/>
    <cellStyle name="メモ 9 2 5" xfId="19044"/>
    <cellStyle name="メモ 9 2 6" xfId="19045"/>
    <cellStyle name="メモ 9 2 7" xfId="19046"/>
    <cellStyle name="メモ 9 3" xfId="19047"/>
    <cellStyle name="メモ 9 3 2" xfId="19048"/>
    <cellStyle name="メモ 9 3 3" xfId="19049"/>
    <cellStyle name="メモ 9 3 4" xfId="19050"/>
    <cellStyle name="メモ 9 3 5" xfId="19051"/>
    <cellStyle name="メモ 9 3 6" xfId="19052"/>
    <cellStyle name="メモ 9 3 7" xfId="19053"/>
    <cellStyle name="メモ 9 4" xfId="19054"/>
    <cellStyle name="メモ 9 4 2" xfId="19055"/>
    <cellStyle name="メモ 9 4 3" xfId="19056"/>
    <cellStyle name="メモ 9 4 4" xfId="19057"/>
    <cellStyle name="メモ 9 4 5" xfId="19058"/>
    <cellStyle name="メモ 9 4 6" xfId="19059"/>
    <cellStyle name="メモ 9 4 7" xfId="19060"/>
    <cellStyle name="メモ 9 5" xfId="19061"/>
    <cellStyle name="メモ 9 6" xfId="19062"/>
    <cellStyle name="メモ 9 7" xfId="19063"/>
    <cellStyle name="メモ 9 8" xfId="19064"/>
    <cellStyle name="メモ 9 9" xfId="19065"/>
    <cellStyle name="リンク セル 2" xfId="19066"/>
    <cellStyle name="悪い 2" xfId="19067"/>
    <cellStyle name="解释性文本" xfId="19068"/>
    <cellStyle name="解释性文本 2" xfId="19069"/>
    <cellStyle name="基本フォーム" xfId="19070"/>
    <cellStyle name="基本フォーム 10" xfId="19071"/>
    <cellStyle name="基本フォーム 10 10" xfId="19072"/>
    <cellStyle name="基本フォーム 10 11" xfId="19073"/>
    <cellStyle name="基本フォーム 10 12" xfId="19074"/>
    <cellStyle name="基本フォーム 10 13" xfId="19075"/>
    <cellStyle name="基本フォーム 10 2" xfId="19076"/>
    <cellStyle name="基本フォーム 10 2 2" xfId="19077"/>
    <cellStyle name="基本フォーム 10 2 3" xfId="19078"/>
    <cellStyle name="基本フォーム 10 2 4" xfId="19079"/>
    <cellStyle name="基本フォーム 10 2 5" xfId="19080"/>
    <cellStyle name="基本フォーム 10 2 6" xfId="19081"/>
    <cellStyle name="基本フォーム 10 2 7" xfId="19082"/>
    <cellStyle name="基本フォーム 10 2 8" xfId="19083"/>
    <cellStyle name="基本フォーム 10 2 9" xfId="19084"/>
    <cellStyle name="基本フォーム 10 3" xfId="19085"/>
    <cellStyle name="基本フォーム 10 3 2" xfId="19086"/>
    <cellStyle name="基本フォーム 10 3 3" xfId="19087"/>
    <cellStyle name="基本フォーム 10 3 4" xfId="19088"/>
    <cellStyle name="基本フォーム 10 3 5" xfId="19089"/>
    <cellStyle name="基本フォーム 10 3 6" xfId="19090"/>
    <cellStyle name="基本フォーム 10 3 7" xfId="19091"/>
    <cellStyle name="基本フォーム 10 3 8" xfId="19092"/>
    <cellStyle name="基本フォーム 10 3 9" xfId="19093"/>
    <cellStyle name="基本フォーム 10 4" xfId="19094"/>
    <cellStyle name="基本フォーム 10 4 2" xfId="19095"/>
    <cellStyle name="基本フォーム 10 4 3" xfId="19096"/>
    <cellStyle name="基本フォーム 10 4 4" xfId="19097"/>
    <cellStyle name="基本フォーム 10 4 5" xfId="19098"/>
    <cellStyle name="基本フォーム 10 4 6" xfId="19099"/>
    <cellStyle name="基本フォーム 10 4 7" xfId="19100"/>
    <cellStyle name="基本フォーム 10 5" xfId="19101"/>
    <cellStyle name="基本フォーム 10 6" xfId="19102"/>
    <cellStyle name="基本フォーム 10 7" xfId="19103"/>
    <cellStyle name="基本フォーム 10 8" xfId="19104"/>
    <cellStyle name="基本フォーム 10 9" xfId="19105"/>
    <cellStyle name="基本フォーム 11" xfId="19106"/>
    <cellStyle name="基本フォーム 11 10" xfId="19107"/>
    <cellStyle name="基本フォーム 11 11" xfId="19108"/>
    <cellStyle name="基本フォーム 11 12" xfId="19109"/>
    <cellStyle name="基本フォーム 11 13" xfId="19110"/>
    <cellStyle name="基本フォーム 11 2" xfId="19111"/>
    <cellStyle name="基本フォーム 11 2 2" xfId="19112"/>
    <cellStyle name="基本フォーム 11 2 3" xfId="19113"/>
    <cellStyle name="基本フォーム 11 2 4" xfId="19114"/>
    <cellStyle name="基本フォーム 11 2 5" xfId="19115"/>
    <cellStyle name="基本フォーム 11 2 6" xfId="19116"/>
    <cellStyle name="基本フォーム 11 2 7" xfId="19117"/>
    <cellStyle name="基本フォーム 11 3" xfId="19118"/>
    <cellStyle name="基本フォーム 11 3 2" xfId="19119"/>
    <cellStyle name="基本フォーム 11 3 3" xfId="19120"/>
    <cellStyle name="基本フォーム 11 3 4" xfId="19121"/>
    <cellStyle name="基本フォーム 11 3 5" xfId="19122"/>
    <cellStyle name="基本フォーム 11 3 6" xfId="19123"/>
    <cellStyle name="基本フォーム 11 3 7" xfId="19124"/>
    <cellStyle name="基本フォーム 11 4" xfId="19125"/>
    <cellStyle name="基本フォーム 11 4 2" xfId="19126"/>
    <cellStyle name="基本フォーム 11 4 3" xfId="19127"/>
    <cellStyle name="基本フォーム 11 4 4" xfId="19128"/>
    <cellStyle name="基本フォーム 11 4 5" xfId="19129"/>
    <cellStyle name="基本フォーム 11 4 6" xfId="19130"/>
    <cellStyle name="基本フォーム 11 4 7" xfId="19131"/>
    <cellStyle name="基本フォーム 11 5" xfId="19132"/>
    <cellStyle name="基本フォーム 11 6" xfId="19133"/>
    <cellStyle name="基本フォーム 11 7" xfId="19134"/>
    <cellStyle name="基本フォーム 11 8" xfId="19135"/>
    <cellStyle name="基本フォーム 11 9" xfId="19136"/>
    <cellStyle name="基本フォーム 12" xfId="19137"/>
    <cellStyle name="基本フォーム 12 10" xfId="19138"/>
    <cellStyle name="基本フォーム 12 11" xfId="19139"/>
    <cellStyle name="基本フォーム 12 12" xfId="19140"/>
    <cellStyle name="基本フォーム 12 13" xfId="19141"/>
    <cellStyle name="基本フォーム 12 2" xfId="19142"/>
    <cellStyle name="基本フォーム 12 2 2" xfId="19143"/>
    <cellStyle name="基本フォーム 12 2 3" xfId="19144"/>
    <cellStyle name="基本フォーム 12 2 4" xfId="19145"/>
    <cellStyle name="基本フォーム 12 2 5" xfId="19146"/>
    <cellStyle name="基本フォーム 12 2 6" xfId="19147"/>
    <cellStyle name="基本フォーム 12 2 7" xfId="19148"/>
    <cellStyle name="基本フォーム 12 3" xfId="19149"/>
    <cellStyle name="基本フォーム 12 3 2" xfId="19150"/>
    <cellStyle name="基本フォーム 12 3 3" xfId="19151"/>
    <cellStyle name="基本フォーム 12 3 4" xfId="19152"/>
    <cellStyle name="基本フォーム 12 3 5" xfId="19153"/>
    <cellStyle name="基本フォーム 12 3 6" xfId="19154"/>
    <cellStyle name="基本フォーム 12 3 7" xfId="19155"/>
    <cellStyle name="基本フォーム 12 4" xfId="19156"/>
    <cellStyle name="基本フォーム 12 4 2" xfId="19157"/>
    <cellStyle name="基本フォーム 12 4 3" xfId="19158"/>
    <cellStyle name="基本フォーム 12 4 4" xfId="19159"/>
    <cellStyle name="基本フォーム 12 4 5" xfId="19160"/>
    <cellStyle name="基本フォーム 12 4 6" xfId="19161"/>
    <cellStyle name="基本フォーム 12 4 7" xfId="19162"/>
    <cellStyle name="基本フォーム 12 5" xfId="19163"/>
    <cellStyle name="基本フォーム 12 6" xfId="19164"/>
    <cellStyle name="基本フォーム 12 7" xfId="19165"/>
    <cellStyle name="基本フォーム 12 8" xfId="19166"/>
    <cellStyle name="基本フォーム 12 9" xfId="19167"/>
    <cellStyle name="基本フォーム 13" xfId="19168"/>
    <cellStyle name="基本フォーム 13 10" xfId="19169"/>
    <cellStyle name="基本フォーム 13 11" xfId="19170"/>
    <cellStyle name="基本フォーム 13 2" xfId="19171"/>
    <cellStyle name="基本フォーム 13 2 2" xfId="19172"/>
    <cellStyle name="基本フォーム 13 2 3" xfId="19173"/>
    <cellStyle name="基本フォーム 13 2 4" xfId="19174"/>
    <cellStyle name="基本フォーム 13 2 5" xfId="19175"/>
    <cellStyle name="基本フォーム 13 2 6" xfId="19176"/>
    <cellStyle name="基本フォーム 13 2 7" xfId="19177"/>
    <cellStyle name="基本フォーム 13 3" xfId="19178"/>
    <cellStyle name="基本フォーム 13 3 2" xfId="19179"/>
    <cellStyle name="基本フォーム 13 3 3" xfId="19180"/>
    <cellStyle name="基本フォーム 13 3 4" xfId="19181"/>
    <cellStyle name="基本フォーム 13 3 5" xfId="19182"/>
    <cellStyle name="基本フォーム 13 3 6" xfId="19183"/>
    <cellStyle name="基本フォーム 13 3 7" xfId="19184"/>
    <cellStyle name="基本フォーム 13 4" xfId="19185"/>
    <cellStyle name="基本フォーム 13 4 2" xfId="19186"/>
    <cellStyle name="基本フォーム 13 4 3" xfId="19187"/>
    <cellStyle name="基本フォーム 13 4 4" xfId="19188"/>
    <cellStyle name="基本フォーム 13 4 5" xfId="19189"/>
    <cellStyle name="基本フォーム 13 4 6" xfId="19190"/>
    <cellStyle name="基本フォーム 13 4 7" xfId="19191"/>
    <cellStyle name="基本フォーム 13 5" xfId="19192"/>
    <cellStyle name="基本フォーム 13 6" xfId="19193"/>
    <cellStyle name="基本フォーム 13 7" xfId="19194"/>
    <cellStyle name="基本フォーム 13 8" xfId="19195"/>
    <cellStyle name="基本フォーム 13 9" xfId="19196"/>
    <cellStyle name="基本フォーム 14" xfId="19197"/>
    <cellStyle name="基本フォーム 14 10" xfId="19198"/>
    <cellStyle name="基本フォーム 14 11" xfId="19199"/>
    <cellStyle name="基本フォーム 14 2" xfId="19200"/>
    <cellStyle name="基本フォーム 14 2 2" xfId="19201"/>
    <cellStyle name="基本フォーム 14 2 3" xfId="19202"/>
    <cellStyle name="基本フォーム 14 2 4" xfId="19203"/>
    <cellStyle name="基本フォーム 14 2 5" xfId="19204"/>
    <cellStyle name="基本フォーム 14 2 6" xfId="19205"/>
    <cellStyle name="基本フォーム 14 2 7" xfId="19206"/>
    <cellStyle name="基本フォーム 14 3" xfId="19207"/>
    <cellStyle name="基本フォーム 14 3 2" xfId="19208"/>
    <cellStyle name="基本フォーム 14 3 3" xfId="19209"/>
    <cellStyle name="基本フォーム 14 3 4" xfId="19210"/>
    <cellStyle name="基本フォーム 14 3 5" xfId="19211"/>
    <cellStyle name="基本フォーム 14 3 6" xfId="19212"/>
    <cellStyle name="基本フォーム 14 3 7" xfId="19213"/>
    <cellStyle name="基本フォーム 14 4" xfId="19214"/>
    <cellStyle name="基本フォーム 14 4 2" xfId="19215"/>
    <cellStyle name="基本フォーム 14 4 3" xfId="19216"/>
    <cellStyle name="基本フォーム 14 4 4" xfId="19217"/>
    <cellStyle name="基本フォーム 14 4 5" xfId="19218"/>
    <cellStyle name="基本フォーム 14 4 6" xfId="19219"/>
    <cellStyle name="基本フォーム 14 4 7" xfId="19220"/>
    <cellStyle name="基本フォーム 14 5" xfId="19221"/>
    <cellStyle name="基本フォーム 14 6" xfId="19222"/>
    <cellStyle name="基本フォーム 14 7" xfId="19223"/>
    <cellStyle name="基本フォーム 14 8" xfId="19224"/>
    <cellStyle name="基本フォーム 14 9" xfId="19225"/>
    <cellStyle name="基本フォーム 15" xfId="19226"/>
    <cellStyle name="基本フォーム 15 10" xfId="19227"/>
    <cellStyle name="基本フォーム 15 11" xfId="19228"/>
    <cellStyle name="基本フォーム 15 2" xfId="19229"/>
    <cellStyle name="基本フォーム 15 2 2" xfId="19230"/>
    <cellStyle name="基本フォーム 15 2 3" xfId="19231"/>
    <cellStyle name="基本フォーム 15 2 4" xfId="19232"/>
    <cellStyle name="基本フォーム 15 2 5" xfId="19233"/>
    <cellStyle name="基本フォーム 15 2 6" xfId="19234"/>
    <cellStyle name="基本フォーム 15 2 7" xfId="19235"/>
    <cellStyle name="基本フォーム 15 3" xfId="19236"/>
    <cellStyle name="基本フォーム 15 3 2" xfId="19237"/>
    <cellStyle name="基本フォーム 15 3 3" xfId="19238"/>
    <cellStyle name="基本フォーム 15 3 4" xfId="19239"/>
    <cellStyle name="基本フォーム 15 3 5" xfId="19240"/>
    <cellStyle name="基本フォーム 15 3 6" xfId="19241"/>
    <cellStyle name="基本フォーム 15 3 7" xfId="19242"/>
    <cellStyle name="基本フォーム 15 4" xfId="19243"/>
    <cellStyle name="基本フォーム 15 4 2" xfId="19244"/>
    <cellStyle name="基本フォーム 15 4 3" xfId="19245"/>
    <cellStyle name="基本フォーム 15 4 4" xfId="19246"/>
    <cellStyle name="基本フォーム 15 4 5" xfId="19247"/>
    <cellStyle name="基本フォーム 15 4 6" xfId="19248"/>
    <cellStyle name="基本フォーム 15 4 7" xfId="19249"/>
    <cellStyle name="基本フォーム 15 5" xfId="19250"/>
    <cellStyle name="基本フォーム 15 6" xfId="19251"/>
    <cellStyle name="基本フォーム 15 7" xfId="19252"/>
    <cellStyle name="基本フォーム 15 8" xfId="19253"/>
    <cellStyle name="基本フォーム 15 9" xfId="19254"/>
    <cellStyle name="基本フォーム 16" xfId="19255"/>
    <cellStyle name="基本フォーム 16 10" xfId="19256"/>
    <cellStyle name="基本フォーム 16 11" xfId="19257"/>
    <cellStyle name="基本フォーム 16 2" xfId="19258"/>
    <cellStyle name="基本フォーム 16 2 2" xfId="19259"/>
    <cellStyle name="基本フォーム 16 2 3" xfId="19260"/>
    <cellStyle name="基本フォーム 16 2 4" xfId="19261"/>
    <cellStyle name="基本フォーム 16 2 5" xfId="19262"/>
    <cellStyle name="基本フォーム 16 2 6" xfId="19263"/>
    <cellStyle name="基本フォーム 16 2 7" xfId="19264"/>
    <cellStyle name="基本フォーム 16 3" xfId="19265"/>
    <cellStyle name="基本フォーム 16 3 2" xfId="19266"/>
    <cellStyle name="基本フォーム 16 3 3" xfId="19267"/>
    <cellStyle name="基本フォーム 16 3 4" xfId="19268"/>
    <cellStyle name="基本フォーム 16 3 5" xfId="19269"/>
    <cellStyle name="基本フォーム 16 3 6" xfId="19270"/>
    <cellStyle name="基本フォーム 16 3 7" xfId="19271"/>
    <cellStyle name="基本フォーム 16 4" xfId="19272"/>
    <cellStyle name="基本フォーム 16 4 2" xfId="19273"/>
    <cellStyle name="基本フォーム 16 4 3" xfId="19274"/>
    <cellStyle name="基本フォーム 16 4 4" xfId="19275"/>
    <cellStyle name="基本フォーム 16 4 5" xfId="19276"/>
    <cellStyle name="基本フォーム 16 4 6" xfId="19277"/>
    <cellStyle name="基本フォーム 16 4 7" xfId="19278"/>
    <cellStyle name="基本フォーム 16 5" xfId="19279"/>
    <cellStyle name="基本フォーム 16 6" xfId="19280"/>
    <cellStyle name="基本フォーム 16 7" xfId="19281"/>
    <cellStyle name="基本フォーム 16 8" xfId="19282"/>
    <cellStyle name="基本フォーム 16 9" xfId="19283"/>
    <cellStyle name="基本フォーム 17" xfId="19284"/>
    <cellStyle name="基本フォーム 17 10" xfId="19285"/>
    <cellStyle name="基本フォーム 17 11" xfId="19286"/>
    <cellStyle name="基本フォーム 17 2" xfId="19287"/>
    <cellStyle name="基本フォーム 17 2 2" xfId="19288"/>
    <cellStyle name="基本フォーム 17 2 3" xfId="19289"/>
    <cellStyle name="基本フォーム 17 2 4" xfId="19290"/>
    <cellStyle name="基本フォーム 17 2 5" xfId="19291"/>
    <cellStyle name="基本フォーム 17 2 6" xfId="19292"/>
    <cellStyle name="基本フォーム 17 2 7" xfId="19293"/>
    <cellStyle name="基本フォーム 17 3" xfId="19294"/>
    <cellStyle name="基本フォーム 17 3 2" xfId="19295"/>
    <cellStyle name="基本フォーム 17 3 3" xfId="19296"/>
    <cellStyle name="基本フォーム 17 3 4" xfId="19297"/>
    <cellStyle name="基本フォーム 17 3 5" xfId="19298"/>
    <cellStyle name="基本フォーム 17 3 6" xfId="19299"/>
    <cellStyle name="基本フォーム 17 3 7" xfId="19300"/>
    <cellStyle name="基本フォーム 17 4" xfId="19301"/>
    <cellStyle name="基本フォーム 17 4 2" xfId="19302"/>
    <cellStyle name="基本フォーム 17 4 3" xfId="19303"/>
    <cellStyle name="基本フォーム 17 4 4" xfId="19304"/>
    <cellStyle name="基本フォーム 17 4 5" xfId="19305"/>
    <cellStyle name="基本フォーム 17 4 6" xfId="19306"/>
    <cellStyle name="基本フォーム 17 4 7" xfId="19307"/>
    <cellStyle name="基本フォーム 17 5" xfId="19308"/>
    <cellStyle name="基本フォーム 17 6" xfId="19309"/>
    <cellStyle name="基本フォーム 17 7" xfId="19310"/>
    <cellStyle name="基本フォーム 17 8" xfId="19311"/>
    <cellStyle name="基本フォーム 17 9" xfId="19312"/>
    <cellStyle name="基本フォーム 18" xfId="19313"/>
    <cellStyle name="基本フォーム 18 10" xfId="19314"/>
    <cellStyle name="基本フォーム 18 11" xfId="19315"/>
    <cellStyle name="基本フォーム 18 2" xfId="19316"/>
    <cellStyle name="基本フォーム 18 2 2" xfId="19317"/>
    <cellStyle name="基本フォーム 18 2 3" xfId="19318"/>
    <cellStyle name="基本フォーム 18 2 4" xfId="19319"/>
    <cellStyle name="基本フォーム 18 2 5" xfId="19320"/>
    <cellStyle name="基本フォーム 18 2 6" xfId="19321"/>
    <cellStyle name="基本フォーム 18 2 7" xfId="19322"/>
    <cellStyle name="基本フォーム 18 3" xfId="19323"/>
    <cellStyle name="基本フォーム 18 3 2" xfId="19324"/>
    <cellStyle name="基本フォーム 18 3 3" xfId="19325"/>
    <cellStyle name="基本フォーム 18 3 4" xfId="19326"/>
    <cellStyle name="基本フォーム 18 3 5" xfId="19327"/>
    <cellStyle name="基本フォーム 18 3 6" xfId="19328"/>
    <cellStyle name="基本フォーム 18 3 7" xfId="19329"/>
    <cellStyle name="基本フォーム 18 4" xfId="19330"/>
    <cellStyle name="基本フォーム 18 4 2" xfId="19331"/>
    <cellStyle name="基本フォーム 18 4 3" xfId="19332"/>
    <cellStyle name="基本フォーム 18 4 4" xfId="19333"/>
    <cellStyle name="基本フォーム 18 4 5" xfId="19334"/>
    <cellStyle name="基本フォーム 18 4 6" xfId="19335"/>
    <cellStyle name="基本フォーム 18 4 7" xfId="19336"/>
    <cellStyle name="基本フォーム 18 5" xfId="19337"/>
    <cellStyle name="基本フォーム 18 6" xfId="19338"/>
    <cellStyle name="基本フォーム 18 7" xfId="19339"/>
    <cellStyle name="基本フォーム 18 8" xfId="19340"/>
    <cellStyle name="基本フォーム 18 9" xfId="19341"/>
    <cellStyle name="基本フォーム 19" xfId="19342"/>
    <cellStyle name="基本フォーム 19 10" xfId="19343"/>
    <cellStyle name="基本フォーム 19 11" xfId="19344"/>
    <cellStyle name="基本フォーム 19 2" xfId="19345"/>
    <cellStyle name="基本フォーム 19 2 2" xfId="19346"/>
    <cellStyle name="基本フォーム 19 2 3" xfId="19347"/>
    <cellStyle name="基本フォーム 19 2 4" xfId="19348"/>
    <cellStyle name="基本フォーム 19 2 5" xfId="19349"/>
    <cellStyle name="基本フォーム 19 2 6" xfId="19350"/>
    <cellStyle name="基本フォーム 19 2 7" xfId="19351"/>
    <cellStyle name="基本フォーム 19 3" xfId="19352"/>
    <cellStyle name="基本フォーム 19 3 2" xfId="19353"/>
    <cellStyle name="基本フォーム 19 3 3" xfId="19354"/>
    <cellStyle name="基本フォーム 19 3 4" xfId="19355"/>
    <cellStyle name="基本フォーム 19 3 5" xfId="19356"/>
    <cellStyle name="基本フォーム 19 3 6" xfId="19357"/>
    <cellStyle name="基本フォーム 19 3 7" xfId="19358"/>
    <cellStyle name="基本フォーム 19 4" xfId="19359"/>
    <cellStyle name="基本フォーム 19 4 2" xfId="19360"/>
    <cellStyle name="基本フォーム 19 4 3" xfId="19361"/>
    <cellStyle name="基本フォーム 19 4 4" xfId="19362"/>
    <cellStyle name="基本フォーム 19 4 5" xfId="19363"/>
    <cellStyle name="基本フォーム 19 4 6" xfId="19364"/>
    <cellStyle name="基本フォーム 19 4 7" xfId="19365"/>
    <cellStyle name="基本フォーム 19 5" xfId="19366"/>
    <cellStyle name="基本フォーム 19 6" xfId="19367"/>
    <cellStyle name="基本フォーム 19 7" xfId="19368"/>
    <cellStyle name="基本フォーム 19 8" xfId="19369"/>
    <cellStyle name="基本フォーム 19 9" xfId="19370"/>
    <cellStyle name="基本フォーム 2" xfId="19371"/>
    <cellStyle name="基本フォーム 2 10" xfId="19372"/>
    <cellStyle name="基本フォーム 2 10 10" xfId="19373"/>
    <cellStyle name="基本フォーム 2 10 11" xfId="19374"/>
    <cellStyle name="基本フォーム 2 10 12" xfId="19375"/>
    <cellStyle name="基本フォーム 2 10 13" xfId="19376"/>
    <cellStyle name="基本フォーム 2 10 2" xfId="19377"/>
    <cellStyle name="基本フォーム 2 10 2 2" xfId="19378"/>
    <cellStyle name="基本フォーム 2 10 2 3" xfId="19379"/>
    <cellStyle name="基本フォーム 2 10 2 4" xfId="19380"/>
    <cellStyle name="基本フォーム 2 10 2 5" xfId="19381"/>
    <cellStyle name="基本フォーム 2 10 2 6" xfId="19382"/>
    <cellStyle name="基本フォーム 2 10 2 7" xfId="19383"/>
    <cellStyle name="基本フォーム 2 10 3" xfId="19384"/>
    <cellStyle name="基本フォーム 2 10 3 2" xfId="19385"/>
    <cellStyle name="基本フォーム 2 10 3 3" xfId="19386"/>
    <cellStyle name="基本フォーム 2 10 3 4" xfId="19387"/>
    <cellStyle name="基本フォーム 2 10 3 5" xfId="19388"/>
    <cellStyle name="基本フォーム 2 10 3 6" xfId="19389"/>
    <cellStyle name="基本フォーム 2 10 3 7" xfId="19390"/>
    <cellStyle name="基本フォーム 2 10 4" xfId="19391"/>
    <cellStyle name="基本フォーム 2 10 4 2" xfId="19392"/>
    <cellStyle name="基本フォーム 2 10 4 3" xfId="19393"/>
    <cellStyle name="基本フォーム 2 10 4 4" xfId="19394"/>
    <cellStyle name="基本フォーム 2 10 4 5" xfId="19395"/>
    <cellStyle name="基本フォーム 2 10 4 6" xfId="19396"/>
    <cellStyle name="基本フォーム 2 10 4 7" xfId="19397"/>
    <cellStyle name="基本フォーム 2 10 5" xfId="19398"/>
    <cellStyle name="基本フォーム 2 10 6" xfId="19399"/>
    <cellStyle name="基本フォーム 2 10 7" xfId="19400"/>
    <cellStyle name="基本フォーム 2 10 8" xfId="19401"/>
    <cellStyle name="基本フォーム 2 10 9" xfId="19402"/>
    <cellStyle name="基本フォーム 2 11" xfId="19403"/>
    <cellStyle name="基本フォーム 2 11 10" xfId="19404"/>
    <cellStyle name="基本フォーム 2 11 11" xfId="19405"/>
    <cellStyle name="基本フォーム 2 11 12" xfId="19406"/>
    <cellStyle name="基本フォーム 2 11 13" xfId="19407"/>
    <cellStyle name="基本フォーム 2 11 2" xfId="19408"/>
    <cellStyle name="基本フォーム 2 11 2 2" xfId="19409"/>
    <cellStyle name="基本フォーム 2 11 2 3" xfId="19410"/>
    <cellStyle name="基本フォーム 2 11 2 4" xfId="19411"/>
    <cellStyle name="基本フォーム 2 11 2 5" xfId="19412"/>
    <cellStyle name="基本フォーム 2 11 2 6" xfId="19413"/>
    <cellStyle name="基本フォーム 2 11 2 7" xfId="19414"/>
    <cellStyle name="基本フォーム 2 11 3" xfId="19415"/>
    <cellStyle name="基本フォーム 2 11 3 2" xfId="19416"/>
    <cellStyle name="基本フォーム 2 11 3 3" xfId="19417"/>
    <cellStyle name="基本フォーム 2 11 3 4" xfId="19418"/>
    <cellStyle name="基本フォーム 2 11 3 5" xfId="19419"/>
    <cellStyle name="基本フォーム 2 11 3 6" xfId="19420"/>
    <cellStyle name="基本フォーム 2 11 3 7" xfId="19421"/>
    <cellStyle name="基本フォーム 2 11 4" xfId="19422"/>
    <cellStyle name="基本フォーム 2 11 4 2" xfId="19423"/>
    <cellStyle name="基本フォーム 2 11 4 3" xfId="19424"/>
    <cellStyle name="基本フォーム 2 11 4 4" xfId="19425"/>
    <cellStyle name="基本フォーム 2 11 4 5" xfId="19426"/>
    <cellStyle name="基本フォーム 2 11 4 6" xfId="19427"/>
    <cellStyle name="基本フォーム 2 11 4 7" xfId="19428"/>
    <cellStyle name="基本フォーム 2 11 5" xfId="19429"/>
    <cellStyle name="基本フォーム 2 11 6" xfId="19430"/>
    <cellStyle name="基本フォーム 2 11 7" xfId="19431"/>
    <cellStyle name="基本フォーム 2 11 8" xfId="19432"/>
    <cellStyle name="基本フォーム 2 11 9" xfId="19433"/>
    <cellStyle name="基本フォーム 2 12" xfId="19434"/>
    <cellStyle name="基本フォーム 2 12 10" xfId="19435"/>
    <cellStyle name="基本フォーム 2 12 11" xfId="19436"/>
    <cellStyle name="基本フォーム 2 12 2" xfId="19437"/>
    <cellStyle name="基本フォーム 2 12 2 2" xfId="19438"/>
    <cellStyle name="基本フォーム 2 12 2 3" xfId="19439"/>
    <cellStyle name="基本フォーム 2 12 2 4" xfId="19440"/>
    <cellStyle name="基本フォーム 2 12 2 5" xfId="19441"/>
    <cellStyle name="基本フォーム 2 12 2 6" xfId="19442"/>
    <cellStyle name="基本フォーム 2 12 2 7" xfId="19443"/>
    <cellStyle name="基本フォーム 2 12 3" xfId="19444"/>
    <cellStyle name="基本フォーム 2 12 3 2" xfId="19445"/>
    <cellStyle name="基本フォーム 2 12 3 3" xfId="19446"/>
    <cellStyle name="基本フォーム 2 12 3 4" xfId="19447"/>
    <cellStyle name="基本フォーム 2 12 3 5" xfId="19448"/>
    <cellStyle name="基本フォーム 2 12 3 6" xfId="19449"/>
    <cellStyle name="基本フォーム 2 12 3 7" xfId="19450"/>
    <cellStyle name="基本フォーム 2 12 4" xfId="19451"/>
    <cellStyle name="基本フォーム 2 12 4 2" xfId="19452"/>
    <cellStyle name="基本フォーム 2 12 4 3" xfId="19453"/>
    <cellStyle name="基本フォーム 2 12 4 4" xfId="19454"/>
    <cellStyle name="基本フォーム 2 12 4 5" xfId="19455"/>
    <cellStyle name="基本フォーム 2 12 4 6" xfId="19456"/>
    <cellStyle name="基本フォーム 2 12 4 7" xfId="19457"/>
    <cellStyle name="基本フォーム 2 12 5" xfId="19458"/>
    <cellStyle name="基本フォーム 2 12 6" xfId="19459"/>
    <cellStyle name="基本フォーム 2 12 7" xfId="19460"/>
    <cellStyle name="基本フォーム 2 12 8" xfId="19461"/>
    <cellStyle name="基本フォーム 2 12 9" xfId="19462"/>
    <cellStyle name="基本フォーム 2 13" xfId="19463"/>
    <cellStyle name="基本フォーム 2 13 10" xfId="19464"/>
    <cellStyle name="基本フォーム 2 13 11" xfId="19465"/>
    <cellStyle name="基本フォーム 2 13 2" xfId="19466"/>
    <cellStyle name="基本フォーム 2 13 2 2" xfId="19467"/>
    <cellStyle name="基本フォーム 2 13 2 3" xfId="19468"/>
    <cellStyle name="基本フォーム 2 13 2 4" xfId="19469"/>
    <cellStyle name="基本フォーム 2 13 2 5" xfId="19470"/>
    <cellStyle name="基本フォーム 2 13 2 6" xfId="19471"/>
    <cellStyle name="基本フォーム 2 13 2 7" xfId="19472"/>
    <cellStyle name="基本フォーム 2 13 3" xfId="19473"/>
    <cellStyle name="基本フォーム 2 13 3 2" xfId="19474"/>
    <cellStyle name="基本フォーム 2 13 3 3" xfId="19475"/>
    <cellStyle name="基本フォーム 2 13 3 4" xfId="19476"/>
    <cellStyle name="基本フォーム 2 13 3 5" xfId="19477"/>
    <cellStyle name="基本フォーム 2 13 3 6" xfId="19478"/>
    <cellStyle name="基本フォーム 2 13 3 7" xfId="19479"/>
    <cellStyle name="基本フォーム 2 13 4" xfId="19480"/>
    <cellStyle name="基本フォーム 2 13 4 2" xfId="19481"/>
    <cellStyle name="基本フォーム 2 13 4 3" xfId="19482"/>
    <cellStyle name="基本フォーム 2 13 4 4" xfId="19483"/>
    <cellStyle name="基本フォーム 2 13 4 5" xfId="19484"/>
    <cellStyle name="基本フォーム 2 13 4 6" xfId="19485"/>
    <cellStyle name="基本フォーム 2 13 4 7" xfId="19486"/>
    <cellStyle name="基本フォーム 2 13 5" xfId="19487"/>
    <cellStyle name="基本フォーム 2 13 6" xfId="19488"/>
    <cellStyle name="基本フォーム 2 13 7" xfId="19489"/>
    <cellStyle name="基本フォーム 2 13 8" xfId="19490"/>
    <cellStyle name="基本フォーム 2 13 9" xfId="19491"/>
    <cellStyle name="基本フォーム 2 14" xfId="19492"/>
    <cellStyle name="基本フォーム 2 14 10" xfId="19493"/>
    <cellStyle name="基本フォーム 2 14 11" xfId="19494"/>
    <cellStyle name="基本フォーム 2 14 2" xfId="19495"/>
    <cellStyle name="基本フォーム 2 14 2 2" xfId="19496"/>
    <cellStyle name="基本フォーム 2 14 2 3" xfId="19497"/>
    <cellStyle name="基本フォーム 2 14 2 4" xfId="19498"/>
    <cellStyle name="基本フォーム 2 14 2 5" xfId="19499"/>
    <cellStyle name="基本フォーム 2 14 2 6" xfId="19500"/>
    <cellStyle name="基本フォーム 2 14 2 7" xfId="19501"/>
    <cellStyle name="基本フォーム 2 14 3" xfId="19502"/>
    <cellStyle name="基本フォーム 2 14 3 2" xfId="19503"/>
    <cellStyle name="基本フォーム 2 14 3 3" xfId="19504"/>
    <cellStyle name="基本フォーム 2 14 3 4" xfId="19505"/>
    <cellStyle name="基本フォーム 2 14 3 5" xfId="19506"/>
    <cellStyle name="基本フォーム 2 14 3 6" xfId="19507"/>
    <cellStyle name="基本フォーム 2 14 3 7" xfId="19508"/>
    <cellStyle name="基本フォーム 2 14 4" xfId="19509"/>
    <cellStyle name="基本フォーム 2 14 4 2" xfId="19510"/>
    <cellStyle name="基本フォーム 2 14 4 3" xfId="19511"/>
    <cellStyle name="基本フォーム 2 14 4 4" xfId="19512"/>
    <cellStyle name="基本フォーム 2 14 4 5" xfId="19513"/>
    <cellStyle name="基本フォーム 2 14 4 6" xfId="19514"/>
    <cellStyle name="基本フォーム 2 14 4 7" xfId="19515"/>
    <cellStyle name="基本フォーム 2 14 5" xfId="19516"/>
    <cellStyle name="基本フォーム 2 14 6" xfId="19517"/>
    <cellStyle name="基本フォーム 2 14 7" xfId="19518"/>
    <cellStyle name="基本フォーム 2 14 8" xfId="19519"/>
    <cellStyle name="基本フォーム 2 14 9" xfId="19520"/>
    <cellStyle name="基本フォーム 2 15" xfId="19521"/>
    <cellStyle name="基本フォーム 2 15 10" xfId="19522"/>
    <cellStyle name="基本フォーム 2 15 11" xfId="19523"/>
    <cellStyle name="基本フォーム 2 15 2" xfId="19524"/>
    <cellStyle name="基本フォーム 2 15 2 2" xfId="19525"/>
    <cellStyle name="基本フォーム 2 15 2 3" xfId="19526"/>
    <cellStyle name="基本フォーム 2 15 2 4" xfId="19527"/>
    <cellStyle name="基本フォーム 2 15 2 5" xfId="19528"/>
    <cellStyle name="基本フォーム 2 15 2 6" xfId="19529"/>
    <cellStyle name="基本フォーム 2 15 2 7" xfId="19530"/>
    <cellStyle name="基本フォーム 2 15 3" xfId="19531"/>
    <cellStyle name="基本フォーム 2 15 3 2" xfId="19532"/>
    <cellStyle name="基本フォーム 2 15 3 3" xfId="19533"/>
    <cellStyle name="基本フォーム 2 15 3 4" xfId="19534"/>
    <cellStyle name="基本フォーム 2 15 3 5" xfId="19535"/>
    <cellStyle name="基本フォーム 2 15 3 6" xfId="19536"/>
    <cellStyle name="基本フォーム 2 15 3 7" xfId="19537"/>
    <cellStyle name="基本フォーム 2 15 4" xfId="19538"/>
    <cellStyle name="基本フォーム 2 15 4 2" xfId="19539"/>
    <cellStyle name="基本フォーム 2 15 4 3" xfId="19540"/>
    <cellStyle name="基本フォーム 2 15 4 4" xfId="19541"/>
    <cellStyle name="基本フォーム 2 15 4 5" xfId="19542"/>
    <cellStyle name="基本フォーム 2 15 4 6" xfId="19543"/>
    <cellStyle name="基本フォーム 2 15 4 7" xfId="19544"/>
    <cellStyle name="基本フォーム 2 15 5" xfId="19545"/>
    <cellStyle name="基本フォーム 2 15 6" xfId="19546"/>
    <cellStyle name="基本フォーム 2 15 7" xfId="19547"/>
    <cellStyle name="基本フォーム 2 15 8" xfId="19548"/>
    <cellStyle name="基本フォーム 2 15 9" xfId="19549"/>
    <cellStyle name="基本フォーム 2 16" xfId="19550"/>
    <cellStyle name="基本フォーム 2 16 10" xfId="19551"/>
    <cellStyle name="基本フォーム 2 16 11" xfId="19552"/>
    <cellStyle name="基本フォーム 2 16 2" xfId="19553"/>
    <cellStyle name="基本フォーム 2 16 2 2" xfId="19554"/>
    <cellStyle name="基本フォーム 2 16 2 3" xfId="19555"/>
    <cellStyle name="基本フォーム 2 16 2 4" xfId="19556"/>
    <cellStyle name="基本フォーム 2 16 2 5" xfId="19557"/>
    <cellStyle name="基本フォーム 2 16 2 6" xfId="19558"/>
    <cellStyle name="基本フォーム 2 16 2 7" xfId="19559"/>
    <cellStyle name="基本フォーム 2 16 3" xfId="19560"/>
    <cellStyle name="基本フォーム 2 16 3 2" xfId="19561"/>
    <cellStyle name="基本フォーム 2 16 3 3" xfId="19562"/>
    <cellStyle name="基本フォーム 2 16 3 4" xfId="19563"/>
    <cellStyle name="基本フォーム 2 16 3 5" xfId="19564"/>
    <cellStyle name="基本フォーム 2 16 3 6" xfId="19565"/>
    <cellStyle name="基本フォーム 2 16 3 7" xfId="19566"/>
    <cellStyle name="基本フォーム 2 16 4" xfId="19567"/>
    <cellStyle name="基本フォーム 2 16 4 2" xfId="19568"/>
    <cellStyle name="基本フォーム 2 16 4 3" xfId="19569"/>
    <cellStyle name="基本フォーム 2 16 4 4" xfId="19570"/>
    <cellStyle name="基本フォーム 2 16 4 5" xfId="19571"/>
    <cellStyle name="基本フォーム 2 16 4 6" xfId="19572"/>
    <cellStyle name="基本フォーム 2 16 4 7" xfId="19573"/>
    <cellStyle name="基本フォーム 2 16 5" xfId="19574"/>
    <cellStyle name="基本フォーム 2 16 6" xfId="19575"/>
    <cellStyle name="基本フォーム 2 16 7" xfId="19576"/>
    <cellStyle name="基本フォーム 2 16 8" xfId="19577"/>
    <cellStyle name="基本フォーム 2 16 9" xfId="19578"/>
    <cellStyle name="基本フォーム 2 17" xfId="19579"/>
    <cellStyle name="基本フォーム 2 17 10" xfId="19580"/>
    <cellStyle name="基本フォーム 2 17 11" xfId="19581"/>
    <cellStyle name="基本フォーム 2 17 2" xfId="19582"/>
    <cellStyle name="基本フォーム 2 17 2 2" xfId="19583"/>
    <cellStyle name="基本フォーム 2 17 2 3" xfId="19584"/>
    <cellStyle name="基本フォーム 2 17 2 4" xfId="19585"/>
    <cellStyle name="基本フォーム 2 17 2 5" xfId="19586"/>
    <cellStyle name="基本フォーム 2 17 2 6" xfId="19587"/>
    <cellStyle name="基本フォーム 2 17 2 7" xfId="19588"/>
    <cellStyle name="基本フォーム 2 17 3" xfId="19589"/>
    <cellStyle name="基本フォーム 2 17 3 2" xfId="19590"/>
    <cellStyle name="基本フォーム 2 17 3 3" xfId="19591"/>
    <cellStyle name="基本フォーム 2 17 3 4" xfId="19592"/>
    <cellStyle name="基本フォーム 2 17 3 5" xfId="19593"/>
    <cellStyle name="基本フォーム 2 17 3 6" xfId="19594"/>
    <cellStyle name="基本フォーム 2 17 3 7" xfId="19595"/>
    <cellStyle name="基本フォーム 2 17 4" xfId="19596"/>
    <cellStyle name="基本フォーム 2 17 4 2" xfId="19597"/>
    <cellStyle name="基本フォーム 2 17 4 3" xfId="19598"/>
    <cellStyle name="基本フォーム 2 17 4 4" xfId="19599"/>
    <cellStyle name="基本フォーム 2 17 4 5" xfId="19600"/>
    <cellStyle name="基本フォーム 2 17 4 6" xfId="19601"/>
    <cellStyle name="基本フォーム 2 17 4 7" xfId="19602"/>
    <cellStyle name="基本フォーム 2 17 5" xfId="19603"/>
    <cellStyle name="基本フォーム 2 17 6" xfId="19604"/>
    <cellStyle name="基本フォーム 2 17 7" xfId="19605"/>
    <cellStyle name="基本フォーム 2 17 8" xfId="19606"/>
    <cellStyle name="基本フォーム 2 17 9" xfId="19607"/>
    <cellStyle name="基本フォーム 2 18" xfId="19608"/>
    <cellStyle name="基本フォーム 2 18 10" xfId="19609"/>
    <cellStyle name="基本フォーム 2 18 11" xfId="19610"/>
    <cellStyle name="基本フォーム 2 18 2" xfId="19611"/>
    <cellStyle name="基本フォーム 2 18 2 2" xfId="19612"/>
    <cellStyle name="基本フォーム 2 18 2 3" xfId="19613"/>
    <cellStyle name="基本フォーム 2 18 2 4" xfId="19614"/>
    <cellStyle name="基本フォーム 2 18 2 5" xfId="19615"/>
    <cellStyle name="基本フォーム 2 18 2 6" xfId="19616"/>
    <cellStyle name="基本フォーム 2 18 2 7" xfId="19617"/>
    <cellStyle name="基本フォーム 2 18 3" xfId="19618"/>
    <cellStyle name="基本フォーム 2 18 3 2" xfId="19619"/>
    <cellStyle name="基本フォーム 2 18 3 3" xfId="19620"/>
    <cellStyle name="基本フォーム 2 18 3 4" xfId="19621"/>
    <cellStyle name="基本フォーム 2 18 3 5" xfId="19622"/>
    <cellStyle name="基本フォーム 2 18 3 6" xfId="19623"/>
    <cellStyle name="基本フォーム 2 18 3 7" xfId="19624"/>
    <cellStyle name="基本フォーム 2 18 4" xfId="19625"/>
    <cellStyle name="基本フォーム 2 18 4 2" xfId="19626"/>
    <cellStyle name="基本フォーム 2 18 4 3" xfId="19627"/>
    <cellStyle name="基本フォーム 2 18 4 4" xfId="19628"/>
    <cellStyle name="基本フォーム 2 18 4 5" xfId="19629"/>
    <cellStyle name="基本フォーム 2 18 4 6" xfId="19630"/>
    <cellStyle name="基本フォーム 2 18 4 7" xfId="19631"/>
    <cellStyle name="基本フォーム 2 18 5" xfId="19632"/>
    <cellStyle name="基本フォーム 2 18 6" xfId="19633"/>
    <cellStyle name="基本フォーム 2 18 7" xfId="19634"/>
    <cellStyle name="基本フォーム 2 18 8" xfId="19635"/>
    <cellStyle name="基本フォーム 2 18 9" xfId="19636"/>
    <cellStyle name="基本フォーム 2 19" xfId="19637"/>
    <cellStyle name="基本フォーム 2 19 10" xfId="19638"/>
    <cellStyle name="基本フォーム 2 19 11" xfId="19639"/>
    <cellStyle name="基本フォーム 2 19 2" xfId="19640"/>
    <cellStyle name="基本フォーム 2 19 2 2" xfId="19641"/>
    <cellStyle name="基本フォーム 2 19 2 3" xfId="19642"/>
    <cellStyle name="基本フォーム 2 19 2 4" xfId="19643"/>
    <cellStyle name="基本フォーム 2 19 2 5" xfId="19644"/>
    <cellStyle name="基本フォーム 2 19 2 6" xfId="19645"/>
    <cellStyle name="基本フォーム 2 19 2 7" xfId="19646"/>
    <cellStyle name="基本フォーム 2 19 3" xfId="19647"/>
    <cellStyle name="基本フォーム 2 19 3 2" xfId="19648"/>
    <cellStyle name="基本フォーム 2 19 3 3" xfId="19649"/>
    <cellStyle name="基本フォーム 2 19 3 4" xfId="19650"/>
    <cellStyle name="基本フォーム 2 19 3 5" xfId="19651"/>
    <cellStyle name="基本フォーム 2 19 3 6" xfId="19652"/>
    <cellStyle name="基本フォーム 2 19 3 7" xfId="19653"/>
    <cellStyle name="基本フォーム 2 19 4" xfId="19654"/>
    <cellStyle name="基本フォーム 2 19 4 2" xfId="19655"/>
    <cellStyle name="基本フォーム 2 19 4 3" xfId="19656"/>
    <cellStyle name="基本フォーム 2 19 4 4" xfId="19657"/>
    <cellStyle name="基本フォーム 2 19 4 5" xfId="19658"/>
    <cellStyle name="基本フォーム 2 19 4 6" xfId="19659"/>
    <cellStyle name="基本フォーム 2 19 4 7" xfId="19660"/>
    <cellStyle name="基本フォーム 2 19 5" xfId="19661"/>
    <cellStyle name="基本フォーム 2 19 6" xfId="19662"/>
    <cellStyle name="基本フォーム 2 19 7" xfId="19663"/>
    <cellStyle name="基本フォーム 2 19 8" xfId="19664"/>
    <cellStyle name="基本フォーム 2 19 9" xfId="19665"/>
    <cellStyle name="基本フォーム 2 2" xfId="19666"/>
    <cellStyle name="基本フォーム 2 2 10" xfId="19667"/>
    <cellStyle name="基本フォーム 2 2 11" xfId="19668"/>
    <cellStyle name="基本フォーム 2 2 12" xfId="19669"/>
    <cellStyle name="基本フォーム 2 2 2" xfId="19670"/>
    <cellStyle name="基本フォーム 2 2 2 2" xfId="19671"/>
    <cellStyle name="基本フォーム 2 2 2 3" xfId="19672"/>
    <cellStyle name="基本フォーム 2 2 2 4" xfId="19673"/>
    <cellStyle name="基本フォーム 2 2 2 5" xfId="19674"/>
    <cellStyle name="基本フォーム 2 2 2 6" xfId="19675"/>
    <cellStyle name="基本フォーム 2 2 2 7" xfId="19676"/>
    <cellStyle name="基本フォーム 2 2 2 8" xfId="19677"/>
    <cellStyle name="基本フォーム 2 2 2 9" xfId="19678"/>
    <cellStyle name="基本フォーム 2 2 3" xfId="19679"/>
    <cellStyle name="基本フォーム 2 2 3 2" xfId="19680"/>
    <cellStyle name="基本フォーム 2 2 3 3" xfId="19681"/>
    <cellStyle name="基本フォーム 2 2 3 4" xfId="19682"/>
    <cellStyle name="基本フォーム 2 2 3 5" xfId="19683"/>
    <cellStyle name="基本フォーム 2 2 3 6" xfId="19684"/>
    <cellStyle name="基本フォーム 2 2 3 7" xfId="19685"/>
    <cellStyle name="基本フォーム 2 2 3 8" xfId="19686"/>
    <cellStyle name="基本フォーム 2 2 3 9" xfId="19687"/>
    <cellStyle name="基本フォーム 2 2 4" xfId="19688"/>
    <cellStyle name="基本フォーム 2 2 4 2" xfId="19689"/>
    <cellStyle name="基本フォーム 2 2 4 3" xfId="19690"/>
    <cellStyle name="基本フォーム 2 2 4 4" xfId="19691"/>
    <cellStyle name="基本フォーム 2 2 4 5" xfId="19692"/>
    <cellStyle name="基本フォーム 2 2 4 6" xfId="19693"/>
    <cellStyle name="基本フォーム 2 2 4 7" xfId="19694"/>
    <cellStyle name="基本フォーム 2 2 4 8" xfId="19695"/>
    <cellStyle name="基本フォーム 2 2 4 9" xfId="19696"/>
    <cellStyle name="基本フォーム 2 2 5" xfId="19697"/>
    <cellStyle name="基本フォーム 2 2 6" xfId="19698"/>
    <cellStyle name="基本フォーム 2 2 7" xfId="19699"/>
    <cellStyle name="基本フォーム 2 2 8" xfId="19700"/>
    <cellStyle name="基本フォーム 2 2 9" xfId="19701"/>
    <cellStyle name="基本フォーム 2 20" xfId="19702"/>
    <cellStyle name="基本フォーム 2 20 10" xfId="19703"/>
    <cellStyle name="基本フォーム 2 20 11" xfId="19704"/>
    <cellStyle name="基本フォーム 2 20 2" xfId="19705"/>
    <cellStyle name="基本フォーム 2 20 2 2" xfId="19706"/>
    <cellStyle name="基本フォーム 2 20 2 3" xfId="19707"/>
    <cellStyle name="基本フォーム 2 20 2 4" xfId="19708"/>
    <cellStyle name="基本フォーム 2 20 2 5" xfId="19709"/>
    <cellStyle name="基本フォーム 2 20 2 6" xfId="19710"/>
    <cellStyle name="基本フォーム 2 20 2 7" xfId="19711"/>
    <cellStyle name="基本フォーム 2 20 3" xfId="19712"/>
    <cellStyle name="基本フォーム 2 20 3 2" xfId="19713"/>
    <cellStyle name="基本フォーム 2 20 3 3" xfId="19714"/>
    <cellStyle name="基本フォーム 2 20 3 4" xfId="19715"/>
    <cellStyle name="基本フォーム 2 20 3 5" xfId="19716"/>
    <cellStyle name="基本フォーム 2 20 3 6" xfId="19717"/>
    <cellStyle name="基本フォーム 2 20 3 7" xfId="19718"/>
    <cellStyle name="基本フォーム 2 20 4" xfId="19719"/>
    <cellStyle name="基本フォーム 2 20 4 2" xfId="19720"/>
    <cellStyle name="基本フォーム 2 20 4 3" xfId="19721"/>
    <cellStyle name="基本フォーム 2 20 4 4" xfId="19722"/>
    <cellStyle name="基本フォーム 2 20 4 5" xfId="19723"/>
    <cellStyle name="基本フォーム 2 20 4 6" xfId="19724"/>
    <cellStyle name="基本フォーム 2 20 4 7" xfId="19725"/>
    <cellStyle name="基本フォーム 2 20 5" xfId="19726"/>
    <cellStyle name="基本フォーム 2 20 6" xfId="19727"/>
    <cellStyle name="基本フォーム 2 20 7" xfId="19728"/>
    <cellStyle name="基本フォーム 2 20 8" xfId="19729"/>
    <cellStyle name="基本フォーム 2 20 9" xfId="19730"/>
    <cellStyle name="基本フォーム 2 21" xfId="19731"/>
    <cellStyle name="基本フォーム 2 21 10" xfId="19732"/>
    <cellStyle name="基本フォーム 2 21 11" xfId="19733"/>
    <cellStyle name="基本フォーム 2 21 2" xfId="19734"/>
    <cellStyle name="基本フォーム 2 21 2 2" xfId="19735"/>
    <cellStyle name="基本フォーム 2 21 2 3" xfId="19736"/>
    <cellStyle name="基本フォーム 2 21 2 4" xfId="19737"/>
    <cellStyle name="基本フォーム 2 21 2 5" xfId="19738"/>
    <cellStyle name="基本フォーム 2 21 2 6" xfId="19739"/>
    <cellStyle name="基本フォーム 2 21 2 7" xfId="19740"/>
    <cellStyle name="基本フォーム 2 21 3" xfId="19741"/>
    <cellStyle name="基本フォーム 2 21 3 2" xfId="19742"/>
    <cellStyle name="基本フォーム 2 21 3 3" xfId="19743"/>
    <cellStyle name="基本フォーム 2 21 3 4" xfId="19744"/>
    <cellStyle name="基本フォーム 2 21 3 5" xfId="19745"/>
    <cellStyle name="基本フォーム 2 21 3 6" xfId="19746"/>
    <cellStyle name="基本フォーム 2 21 3 7" xfId="19747"/>
    <cellStyle name="基本フォーム 2 21 4" xfId="19748"/>
    <cellStyle name="基本フォーム 2 21 4 2" xfId="19749"/>
    <cellStyle name="基本フォーム 2 21 4 3" xfId="19750"/>
    <cellStyle name="基本フォーム 2 21 4 4" xfId="19751"/>
    <cellStyle name="基本フォーム 2 21 4 5" xfId="19752"/>
    <cellStyle name="基本フォーム 2 21 4 6" xfId="19753"/>
    <cellStyle name="基本フォーム 2 21 4 7" xfId="19754"/>
    <cellStyle name="基本フォーム 2 21 5" xfId="19755"/>
    <cellStyle name="基本フォーム 2 21 6" xfId="19756"/>
    <cellStyle name="基本フォーム 2 21 7" xfId="19757"/>
    <cellStyle name="基本フォーム 2 21 8" xfId="19758"/>
    <cellStyle name="基本フォーム 2 21 9" xfId="19759"/>
    <cellStyle name="基本フォーム 2 22" xfId="19760"/>
    <cellStyle name="基本フォーム 2 22 10" xfId="19761"/>
    <cellStyle name="基本フォーム 2 22 11" xfId="19762"/>
    <cellStyle name="基本フォーム 2 22 2" xfId="19763"/>
    <cellStyle name="基本フォーム 2 22 2 2" xfId="19764"/>
    <cellStyle name="基本フォーム 2 22 2 3" xfId="19765"/>
    <cellStyle name="基本フォーム 2 22 2 4" xfId="19766"/>
    <cellStyle name="基本フォーム 2 22 2 5" xfId="19767"/>
    <cellStyle name="基本フォーム 2 22 2 6" xfId="19768"/>
    <cellStyle name="基本フォーム 2 22 2 7" xfId="19769"/>
    <cellStyle name="基本フォーム 2 22 3" xfId="19770"/>
    <cellStyle name="基本フォーム 2 22 3 2" xfId="19771"/>
    <cellStyle name="基本フォーム 2 22 3 3" xfId="19772"/>
    <cellStyle name="基本フォーム 2 22 3 4" xfId="19773"/>
    <cellStyle name="基本フォーム 2 22 3 5" xfId="19774"/>
    <cellStyle name="基本フォーム 2 22 3 6" xfId="19775"/>
    <cellStyle name="基本フォーム 2 22 3 7" xfId="19776"/>
    <cellStyle name="基本フォーム 2 22 4" xfId="19777"/>
    <cellStyle name="基本フォーム 2 22 4 2" xfId="19778"/>
    <cellStyle name="基本フォーム 2 22 4 3" xfId="19779"/>
    <cellStyle name="基本フォーム 2 22 4 4" xfId="19780"/>
    <cellStyle name="基本フォーム 2 22 4 5" xfId="19781"/>
    <cellStyle name="基本フォーム 2 22 4 6" xfId="19782"/>
    <cellStyle name="基本フォーム 2 22 4 7" xfId="19783"/>
    <cellStyle name="基本フォーム 2 22 5" xfId="19784"/>
    <cellStyle name="基本フォーム 2 22 6" xfId="19785"/>
    <cellStyle name="基本フォーム 2 22 7" xfId="19786"/>
    <cellStyle name="基本フォーム 2 22 8" xfId="19787"/>
    <cellStyle name="基本フォーム 2 22 9" xfId="19788"/>
    <cellStyle name="基本フォーム 2 23" xfId="19789"/>
    <cellStyle name="基本フォーム 2 23 10" xfId="19790"/>
    <cellStyle name="基本フォーム 2 23 11" xfId="19791"/>
    <cellStyle name="基本フォーム 2 23 2" xfId="19792"/>
    <cellStyle name="基本フォーム 2 23 2 2" xfId="19793"/>
    <cellStyle name="基本フォーム 2 23 2 3" xfId="19794"/>
    <cellStyle name="基本フォーム 2 23 2 4" xfId="19795"/>
    <cellStyle name="基本フォーム 2 23 2 5" xfId="19796"/>
    <cellStyle name="基本フォーム 2 23 2 6" xfId="19797"/>
    <cellStyle name="基本フォーム 2 23 2 7" xfId="19798"/>
    <cellStyle name="基本フォーム 2 23 3" xfId="19799"/>
    <cellStyle name="基本フォーム 2 23 3 2" xfId="19800"/>
    <cellStyle name="基本フォーム 2 23 3 3" xfId="19801"/>
    <cellStyle name="基本フォーム 2 23 3 4" xfId="19802"/>
    <cellStyle name="基本フォーム 2 23 3 5" xfId="19803"/>
    <cellStyle name="基本フォーム 2 23 3 6" xfId="19804"/>
    <cellStyle name="基本フォーム 2 23 3 7" xfId="19805"/>
    <cellStyle name="基本フォーム 2 23 4" xfId="19806"/>
    <cellStyle name="基本フォーム 2 23 4 2" xfId="19807"/>
    <cellStyle name="基本フォーム 2 23 4 3" xfId="19808"/>
    <cellStyle name="基本フォーム 2 23 4 4" xfId="19809"/>
    <cellStyle name="基本フォーム 2 23 4 5" xfId="19810"/>
    <cellStyle name="基本フォーム 2 23 4 6" xfId="19811"/>
    <cellStyle name="基本フォーム 2 23 4 7" xfId="19812"/>
    <cellStyle name="基本フォーム 2 23 5" xfId="19813"/>
    <cellStyle name="基本フォーム 2 23 6" xfId="19814"/>
    <cellStyle name="基本フォーム 2 23 7" xfId="19815"/>
    <cellStyle name="基本フォーム 2 23 8" xfId="19816"/>
    <cellStyle name="基本フォーム 2 23 9" xfId="19817"/>
    <cellStyle name="基本フォーム 2 24" xfId="19818"/>
    <cellStyle name="基本フォーム 2 24 10" xfId="19819"/>
    <cellStyle name="基本フォーム 2 24 11" xfId="19820"/>
    <cellStyle name="基本フォーム 2 24 2" xfId="19821"/>
    <cellStyle name="基本フォーム 2 24 2 2" xfId="19822"/>
    <cellStyle name="基本フォーム 2 24 2 3" xfId="19823"/>
    <cellStyle name="基本フォーム 2 24 2 4" xfId="19824"/>
    <cellStyle name="基本フォーム 2 24 2 5" xfId="19825"/>
    <cellStyle name="基本フォーム 2 24 2 6" xfId="19826"/>
    <cellStyle name="基本フォーム 2 24 2 7" xfId="19827"/>
    <cellStyle name="基本フォーム 2 24 3" xfId="19828"/>
    <cellStyle name="基本フォーム 2 24 3 2" xfId="19829"/>
    <cellStyle name="基本フォーム 2 24 3 3" xfId="19830"/>
    <cellStyle name="基本フォーム 2 24 3 4" xfId="19831"/>
    <cellStyle name="基本フォーム 2 24 3 5" xfId="19832"/>
    <cellStyle name="基本フォーム 2 24 3 6" xfId="19833"/>
    <cellStyle name="基本フォーム 2 24 3 7" xfId="19834"/>
    <cellStyle name="基本フォーム 2 24 4" xfId="19835"/>
    <cellStyle name="基本フォーム 2 24 4 2" xfId="19836"/>
    <cellStyle name="基本フォーム 2 24 4 3" xfId="19837"/>
    <cellStyle name="基本フォーム 2 24 4 4" xfId="19838"/>
    <cellStyle name="基本フォーム 2 24 4 5" xfId="19839"/>
    <cellStyle name="基本フォーム 2 24 4 6" xfId="19840"/>
    <cellStyle name="基本フォーム 2 24 4 7" xfId="19841"/>
    <cellStyle name="基本フォーム 2 24 5" xfId="19842"/>
    <cellStyle name="基本フォーム 2 24 6" xfId="19843"/>
    <cellStyle name="基本フォーム 2 24 7" xfId="19844"/>
    <cellStyle name="基本フォーム 2 24 8" xfId="19845"/>
    <cellStyle name="基本フォーム 2 24 9" xfId="19846"/>
    <cellStyle name="基本フォーム 2 25" xfId="19847"/>
    <cellStyle name="基本フォーム 2 25 10" xfId="19848"/>
    <cellStyle name="基本フォーム 2 25 11" xfId="19849"/>
    <cellStyle name="基本フォーム 2 25 2" xfId="19850"/>
    <cellStyle name="基本フォーム 2 25 2 2" xfId="19851"/>
    <cellStyle name="基本フォーム 2 25 2 3" xfId="19852"/>
    <cellStyle name="基本フォーム 2 25 2 4" xfId="19853"/>
    <cellStyle name="基本フォーム 2 25 2 5" xfId="19854"/>
    <cellStyle name="基本フォーム 2 25 2 6" xfId="19855"/>
    <cellStyle name="基本フォーム 2 25 2 7" xfId="19856"/>
    <cellStyle name="基本フォーム 2 25 3" xfId="19857"/>
    <cellStyle name="基本フォーム 2 25 3 2" xfId="19858"/>
    <cellStyle name="基本フォーム 2 25 3 3" xfId="19859"/>
    <cellStyle name="基本フォーム 2 25 3 4" xfId="19860"/>
    <cellStyle name="基本フォーム 2 25 3 5" xfId="19861"/>
    <cellStyle name="基本フォーム 2 25 3 6" xfId="19862"/>
    <cellStyle name="基本フォーム 2 25 3 7" xfId="19863"/>
    <cellStyle name="基本フォーム 2 25 4" xfId="19864"/>
    <cellStyle name="基本フォーム 2 25 4 2" xfId="19865"/>
    <cellStyle name="基本フォーム 2 25 4 3" xfId="19866"/>
    <cellStyle name="基本フォーム 2 25 4 4" xfId="19867"/>
    <cellStyle name="基本フォーム 2 25 4 5" xfId="19868"/>
    <cellStyle name="基本フォーム 2 25 4 6" xfId="19869"/>
    <cellStyle name="基本フォーム 2 25 4 7" xfId="19870"/>
    <cellStyle name="基本フォーム 2 25 5" xfId="19871"/>
    <cellStyle name="基本フォーム 2 25 6" xfId="19872"/>
    <cellStyle name="基本フォーム 2 25 7" xfId="19873"/>
    <cellStyle name="基本フォーム 2 25 8" xfId="19874"/>
    <cellStyle name="基本フォーム 2 25 9" xfId="19875"/>
    <cellStyle name="基本フォーム 2 26" xfId="19876"/>
    <cellStyle name="基本フォーム 2 26 10" xfId="19877"/>
    <cellStyle name="基本フォーム 2 26 11" xfId="19878"/>
    <cellStyle name="基本フォーム 2 26 2" xfId="19879"/>
    <cellStyle name="基本フォーム 2 26 2 2" xfId="19880"/>
    <cellStyle name="基本フォーム 2 26 2 3" xfId="19881"/>
    <cellStyle name="基本フォーム 2 26 2 4" xfId="19882"/>
    <cellStyle name="基本フォーム 2 26 2 5" xfId="19883"/>
    <cellStyle name="基本フォーム 2 26 2 6" xfId="19884"/>
    <cellStyle name="基本フォーム 2 26 2 7" xfId="19885"/>
    <cellStyle name="基本フォーム 2 26 3" xfId="19886"/>
    <cellStyle name="基本フォーム 2 26 3 2" xfId="19887"/>
    <cellStyle name="基本フォーム 2 26 3 3" xfId="19888"/>
    <cellStyle name="基本フォーム 2 26 3 4" xfId="19889"/>
    <cellStyle name="基本フォーム 2 26 3 5" xfId="19890"/>
    <cellStyle name="基本フォーム 2 26 3 6" xfId="19891"/>
    <cellStyle name="基本フォーム 2 26 3 7" xfId="19892"/>
    <cellStyle name="基本フォーム 2 26 4" xfId="19893"/>
    <cellStyle name="基本フォーム 2 26 4 2" xfId="19894"/>
    <cellStyle name="基本フォーム 2 26 4 3" xfId="19895"/>
    <cellStyle name="基本フォーム 2 26 4 4" xfId="19896"/>
    <cellStyle name="基本フォーム 2 26 4 5" xfId="19897"/>
    <cellStyle name="基本フォーム 2 26 4 6" xfId="19898"/>
    <cellStyle name="基本フォーム 2 26 4 7" xfId="19899"/>
    <cellStyle name="基本フォーム 2 26 5" xfId="19900"/>
    <cellStyle name="基本フォーム 2 26 6" xfId="19901"/>
    <cellStyle name="基本フォーム 2 26 7" xfId="19902"/>
    <cellStyle name="基本フォーム 2 26 8" xfId="19903"/>
    <cellStyle name="基本フォーム 2 26 9" xfId="19904"/>
    <cellStyle name="基本フォーム 2 27" xfId="19905"/>
    <cellStyle name="基本フォーム 2 27 10" xfId="19906"/>
    <cellStyle name="基本フォーム 2 27 11" xfId="19907"/>
    <cellStyle name="基本フォーム 2 27 2" xfId="19908"/>
    <cellStyle name="基本フォーム 2 27 2 2" xfId="19909"/>
    <cellStyle name="基本フォーム 2 27 2 3" xfId="19910"/>
    <cellStyle name="基本フォーム 2 27 2 4" xfId="19911"/>
    <cellStyle name="基本フォーム 2 27 2 5" xfId="19912"/>
    <cellStyle name="基本フォーム 2 27 2 6" xfId="19913"/>
    <cellStyle name="基本フォーム 2 27 2 7" xfId="19914"/>
    <cellStyle name="基本フォーム 2 27 3" xfId="19915"/>
    <cellStyle name="基本フォーム 2 27 3 2" xfId="19916"/>
    <cellStyle name="基本フォーム 2 27 3 3" xfId="19917"/>
    <cellStyle name="基本フォーム 2 27 3 4" xfId="19918"/>
    <cellStyle name="基本フォーム 2 27 3 5" xfId="19919"/>
    <cellStyle name="基本フォーム 2 27 3 6" xfId="19920"/>
    <cellStyle name="基本フォーム 2 27 3 7" xfId="19921"/>
    <cellStyle name="基本フォーム 2 27 4" xfId="19922"/>
    <cellStyle name="基本フォーム 2 27 4 2" xfId="19923"/>
    <cellStyle name="基本フォーム 2 27 4 3" xfId="19924"/>
    <cellStyle name="基本フォーム 2 27 4 4" xfId="19925"/>
    <cellStyle name="基本フォーム 2 27 4 5" xfId="19926"/>
    <cellStyle name="基本フォーム 2 27 4 6" xfId="19927"/>
    <cellStyle name="基本フォーム 2 27 4 7" xfId="19928"/>
    <cellStyle name="基本フォーム 2 27 5" xfId="19929"/>
    <cellStyle name="基本フォーム 2 27 6" xfId="19930"/>
    <cellStyle name="基本フォーム 2 27 7" xfId="19931"/>
    <cellStyle name="基本フォーム 2 27 8" xfId="19932"/>
    <cellStyle name="基本フォーム 2 27 9" xfId="19933"/>
    <cellStyle name="基本フォーム 2 28" xfId="19934"/>
    <cellStyle name="基本フォーム 2 28 10" xfId="19935"/>
    <cellStyle name="基本フォーム 2 28 11" xfId="19936"/>
    <cellStyle name="基本フォーム 2 28 2" xfId="19937"/>
    <cellStyle name="基本フォーム 2 28 2 2" xfId="19938"/>
    <cellStyle name="基本フォーム 2 28 2 3" xfId="19939"/>
    <cellStyle name="基本フォーム 2 28 2 4" xfId="19940"/>
    <cellStyle name="基本フォーム 2 28 2 5" xfId="19941"/>
    <cellStyle name="基本フォーム 2 28 2 6" xfId="19942"/>
    <cellStyle name="基本フォーム 2 28 2 7" xfId="19943"/>
    <cellStyle name="基本フォーム 2 28 3" xfId="19944"/>
    <cellStyle name="基本フォーム 2 28 3 2" xfId="19945"/>
    <cellStyle name="基本フォーム 2 28 3 3" xfId="19946"/>
    <cellStyle name="基本フォーム 2 28 3 4" xfId="19947"/>
    <cellStyle name="基本フォーム 2 28 3 5" xfId="19948"/>
    <cellStyle name="基本フォーム 2 28 3 6" xfId="19949"/>
    <cellStyle name="基本フォーム 2 28 3 7" xfId="19950"/>
    <cellStyle name="基本フォーム 2 28 4" xfId="19951"/>
    <cellStyle name="基本フォーム 2 28 4 2" xfId="19952"/>
    <cellStyle name="基本フォーム 2 28 4 3" xfId="19953"/>
    <cellStyle name="基本フォーム 2 28 4 4" xfId="19954"/>
    <cellStyle name="基本フォーム 2 28 4 5" xfId="19955"/>
    <cellStyle name="基本フォーム 2 28 4 6" xfId="19956"/>
    <cellStyle name="基本フォーム 2 28 4 7" xfId="19957"/>
    <cellStyle name="基本フォーム 2 28 5" xfId="19958"/>
    <cellStyle name="基本フォーム 2 28 6" xfId="19959"/>
    <cellStyle name="基本フォーム 2 28 7" xfId="19960"/>
    <cellStyle name="基本フォーム 2 28 8" xfId="19961"/>
    <cellStyle name="基本フォーム 2 28 9" xfId="19962"/>
    <cellStyle name="基本フォーム 2 29" xfId="19963"/>
    <cellStyle name="基本フォーム 2 29 10" xfId="19964"/>
    <cellStyle name="基本フォーム 2 29 11" xfId="19965"/>
    <cellStyle name="基本フォーム 2 29 2" xfId="19966"/>
    <cellStyle name="基本フォーム 2 29 2 2" xfId="19967"/>
    <cellStyle name="基本フォーム 2 29 2 3" xfId="19968"/>
    <cellStyle name="基本フォーム 2 29 2 4" xfId="19969"/>
    <cellStyle name="基本フォーム 2 29 2 5" xfId="19970"/>
    <cellStyle name="基本フォーム 2 29 2 6" xfId="19971"/>
    <cellStyle name="基本フォーム 2 29 2 7" xfId="19972"/>
    <cellStyle name="基本フォーム 2 29 3" xfId="19973"/>
    <cellStyle name="基本フォーム 2 29 3 2" xfId="19974"/>
    <cellStyle name="基本フォーム 2 29 3 3" xfId="19975"/>
    <cellStyle name="基本フォーム 2 29 3 4" xfId="19976"/>
    <cellStyle name="基本フォーム 2 29 3 5" xfId="19977"/>
    <cellStyle name="基本フォーム 2 29 3 6" xfId="19978"/>
    <cellStyle name="基本フォーム 2 29 3 7" xfId="19979"/>
    <cellStyle name="基本フォーム 2 29 4" xfId="19980"/>
    <cellStyle name="基本フォーム 2 29 4 2" xfId="19981"/>
    <cellStyle name="基本フォーム 2 29 4 3" xfId="19982"/>
    <cellStyle name="基本フォーム 2 29 4 4" xfId="19983"/>
    <cellStyle name="基本フォーム 2 29 4 5" xfId="19984"/>
    <cellStyle name="基本フォーム 2 29 4 6" xfId="19985"/>
    <cellStyle name="基本フォーム 2 29 4 7" xfId="19986"/>
    <cellStyle name="基本フォーム 2 29 5" xfId="19987"/>
    <cellStyle name="基本フォーム 2 29 6" xfId="19988"/>
    <cellStyle name="基本フォーム 2 29 7" xfId="19989"/>
    <cellStyle name="基本フォーム 2 29 8" xfId="19990"/>
    <cellStyle name="基本フォーム 2 29 9" xfId="19991"/>
    <cellStyle name="基本フォーム 2 3" xfId="19992"/>
    <cellStyle name="基本フォーム 2 3 10" xfId="19993"/>
    <cellStyle name="基本フォーム 2 3 11" xfId="19994"/>
    <cellStyle name="基本フォーム 2 3 12" xfId="19995"/>
    <cellStyle name="基本フォーム 2 3 2" xfId="19996"/>
    <cellStyle name="基本フォーム 2 3 2 2" xfId="19997"/>
    <cellStyle name="基本フォーム 2 3 2 3" xfId="19998"/>
    <cellStyle name="基本フォーム 2 3 2 4" xfId="19999"/>
    <cellStyle name="基本フォーム 2 3 2 5" xfId="20000"/>
    <cellStyle name="基本フォーム 2 3 2 6" xfId="20001"/>
    <cellStyle name="基本フォーム 2 3 2 7" xfId="20002"/>
    <cellStyle name="基本フォーム 2 3 2 8" xfId="20003"/>
    <cellStyle name="基本フォーム 2 3 2 9" xfId="20004"/>
    <cellStyle name="基本フォーム 2 3 3" xfId="20005"/>
    <cellStyle name="基本フォーム 2 3 3 2" xfId="20006"/>
    <cellStyle name="基本フォーム 2 3 3 3" xfId="20007"/>
    <cellStyle name="基本フォーム 2 3 3 4" xfId="20008"/>
    <cellStyle name="基本フォーム 2 3 3 5" xfId="20009"/>
    <cellStyle name="基本フォーム 2 3 3 6" xfId="20010"/>
    <cellStyle name="基本フォーム 2 3 3 7" xfId="20011"/>
    <cellStyle name="基本フォーム 2 3 3 8" xfId="20012"/>
    <cellStyle name="基本フォーム 2 3 3 9" xfId="20013"/>
    <cellStyle name="基本フォーム 2 3 4" xfId="20014"/>
    <cellStyle name="基本フォーム 2 3 4 2" xfId="20015"/>
    <cellStyle name="基本フォーム 2 3 4 3" xfId="20016"/>
    <cellStyle name="基本フォーム 2 3 4 4" xfId="20017"/>
    <cellStyle name="基本フォーム 2 3 4 5" xfId="20018"/>
    <cellStyle name="基本フォーム 2 3 4 6" xfId="20019"/>
    <cellStyle name="基本フォーム 2 3 4 7" xfId="20020"/>
    <cellStyle name="基本フォーム 2 3 4 8" xfId="20021"/>
    <cellStyle name="基本フォーム 2 3 4 9" xfId="20022"/>
    <cellStyle name="基本フォーム 2 3 5" xfId="20023"/>
    <cellStyle name="基本フォーム 2 3 6" xfId="20024"/>
    <cellStyle name="基本フォーム 2 3 7" xfId="20025"/>
    <cellStyle name="基本フォーム 2 3 8" xfId="20026"/>
    <cellStyle name="基本フォーム 2 3 9" xfId="20027"/>
    <cellStyle name="基本フォーム 2 30" xfId="20028"/>
    <cellStyle name="基本フォーム 2 30 10" xfId="20029"/>
    <cellStyle name="基本フォーム 2 30 11" xfId="20030"/>
    <cellStyle name="基本フォーム 2 30 2" xfId="20031"/>
    <cellStyle name="基本フォーム 2 30 2 2" xfId="20032"/>
    <cellStyle name="基本フォーム 2 30 2 3" xfId="20033"/>
    <cellStyle name="基本フォーム 2 30 2 4" xfId="20034"/>
    <cellStyle name="基本フォーム 2 30 2 5" xfId="20035"/>
    <cellStyle name="基本フォーム 2 30 2 6" xfId="20036"/>
    <cellStyle name="基本フォーム 2 30 2 7" xfId="20037"/>
    <cellStyle name="基本フォーム 2 30 3" xfId="20038"/>
    <cellStyle name="基本フォーム 2 30 3 2" xfId="20039"/>
    <cellStyle name="基本フォーム 2 30 3 3" xfId="20040"/>
    <cellStyle name="基本フォーム 2 30 3 4" xfId="20041"/>
    <cellStyle name="基本フォーム 2 30 3 5" xfId="20042"/>
    <cellStyle name="基本フォーム 2 30 3 6" xfId="20043"/>
    <cellStyle name="基本フォーム 2 30 3 7" xfId="20044"/>
    <cellStyle name="基本フォーム 2 30 4" xfId="20045"/>
    <cellStyle name="基本フォーム 2 30 4 2" xfId="20046"/>
    <cellStyle name="基本フォーム 2 30 4 3" xfId="20047"/>
    <cellStyle name="基本フォーム 2 30 4 4" xfId="20048"/>
    <cellStyle name="基本フォーム 2 30 4 5" xfId="20049"/>
    <cellStyle name="基本フォーム 2 30 4 6" xfId="20050"/>
    <cellStyle name="基本フォーム 2 30 4 7" xfId="20051"/>
    <cellStyle name="基本フォーム 2 30 5" xfId="20052"/>
    <cellStyle name="基本フォーム 2 30 6" xfId="20053"/>
    <cellStyle name="基本フォーム 2 30 7" xfId="20054"/>
    <cellStyle name="基本フォーム 2 30 8" xfId="20055"/>
    <cellStyle name="基本フォーム 2 30 9" xfId="20056"/>
    <cellStyle name="基本フォーム 2 31" xfId="20057"/>
    <cellStyle name="基本フォーム 2 31 10" xfId="20058"/>
    <cellStyle name="基本フォーム 2 31 11" xfId="20059"/>
    <cellStyle name="基本フォーム 2 31 2" xfId="20060"/>
    <cellStyle name="基本フォーム 2 31 2 2" xfId="20061"/>
    <cellStyle name="基本フォーム 2 31 2 3" xfId="20062"/>
    <cellStyle name="基本フォーム 2 31 2 4" xfId="20063"/>
    <cellStyle name="基本フォーム 2 31 2 5" xfId="20064"/>
    <cellStyle name="基本フォーム 2 31 2 6" xfId="20065"/>
    <cellStyle name="基本フォーム 2 31 2 7" xfId="20066"/>
    <cellStyle name="基本フォーム 2 31 3" xfId="20067"/>
    <cellStyle name="基本フォーム 2 31 3 2" xfId="20068"/>
    <cellStyle name="基本フォーム 2 31 3 3" xfId="20069"/>
    <cellStyle name="基本フォーム 2 31 3 4" xfId="20070"/>
    <cellStyle name="基本フォーム 2 31 3 5" xfId="20071"/>
    <cellStyle name="基本フォーム 2 31 3 6" xfId="20072"/>
    <cellStyle name="基本フォーム 2 31 3 7" xfId="20073"/>
    <cellStyle name="基本フォーム 2 31 4" xfId="20074"/>
    <cellStyle name="基本フォーム 2 31 4 2" xfId="20075"/>
    <cellStyle name="基本フォーム 2 31 4 3" xfId="20076"/>
    <cellStyle name="基本フォーム 2 31 4 4" xfId="20077"/>
    <cellStyle name="基本フォーム 2 31 4 5" xfId="20078"/>
    <cellStyle name="基本フォーム 2 31 4 6" xfId="20079"/>
    <cellStyle name="基本フォーム 2 31 4 7" xfId="20080"/>
    <cellStyle name="基本フォーム 2 31 5" xfId="20081"/>
    <cellStyle name="基本フォーム 2 31 6" xfId="20082"/>
    <cellStyle name="基本フォーム 2 31 7" xfId="20083"/>
    <cellStyle name="基本フォーム 2 31 8" xfId="20084"/>
    <cellStyle name="基本フォーム 2 31 9" xfId="20085"/>
    <cellStyle name="基本フォーム 2 32" xfId="20086"/>
    <cellStyle name="基本フォーム 2 32 10" xfId="20087"/>
    <cellStyle name="基本フォーム 2 32 11" xfId="20088"/>
    <cellStyle name="基本フォーム 2 32 2" xfId="20089"/>
    <cellStyle name="基本フォーム 2 32 2 2" xfId="20090"/>
    <cellStyle name="基本フォーム 2 32 2 3" xfId="20091"/>
    <cellStyle name="基本フォーム 2 32 2 4" xfId="20092"/>
    <cellStyle name="基本フォーム 2 32 2 5" xfId="20093"/>
    <cellStyle name="基本フォーム 2 32 2 6" xfId="20094"/>
    <cellStyle name="基本フォーム 2 32 2 7" xfId="20095"/>
    <cellStyle name="基本フォーム 2 32 3" xfId="20096"/>
    <cellStyle name="基本フォーム 2 32 3 2" xfId="20097"/>
    <cellStyle name="基本フォーム 2 32 3 3" xfId="20098"/>
    <cellStyle name="基本フォーム 2 32 3 4" xfId="20099"/>
    <cellStyle name="基本フォーム 2 32 3 5" xfId="20100"/>
    <cellStyle name="基本フォーム 2 32 3 6" xfId="20101"/>
    <cellStyle name="基本フォーム 2 32 3 7" xfId="20102"/>
    <cellStyle name="基本フォーム 2 32 4" xfId="20103"/>
    <cellStyle name="基本フォーム 2 32 4 2" xfId="20104"/>
    <cellStyle name="基本フォーム 2 32 4 3" xfId="20105"/>
    <cellStyle name="基本フォーム 2 32 4 4" xfId="20106"/>
    <cellStyle name="基本フォーム 2 32 4 5" xfId="20107"/>
    <cellStyle name="基本フォーム 2 32 4 6" xfId="20108"/>
    <cellStyle name="基本フォーム 2 32 4 7" xfId="20109"/>
    <cellStyle name="基本フォーム 2 32 5" xfId="20110"/>
    <cellStyle name="基本フォーム 2 32 6" xfId="20111"/>
    <cellStyle name="基本フォーム 2 32 7" xfId="20112"/>
    <cellStyle name="基本フォーム 2 32 8" xfId="20113"/>
    <cellStyle name="基本フォーム 2 32 9" xfId="20114"/>
    <cellStyle name="基本フォーム 2 33" xfId="20115"/>
    <cellStyle name="基本フォーム 2 33 10" xfId="20116"/>
    <cellStyle name="基本フォーム 2 33 11" xfId="20117"/>
    <cellStyle name="基本フォーム 2 33 2" xfId="20118"/>
    <cellStyle name="基本フォーム 2 33 2 2" xfId="20119"/>
    <cellStyle name="基本フォーム 2 33 2 3" xfId="20120"/>
    <cellStyle name="基本フォーム 2 33 2 4" xfId="20121"/>
    <cellStyle name="基本フォーム 2 33 2 5" xfId="20122"/>
    <cellStyle name="基本フォーム 2 33 2 6" xfId="20123"/>
    <cellStyle name="基本フォーム 2 33 2 7" xfId="20124"/>
    <cellStyle name="基本フォーム 2 33 3" xfId="20125"/>
    <cellStyle name="基本フォーム 2 33 3 2" xfId="20126"/>
    <cellStyle name="基本フォーム 2 33 3 3" xfId="20127"/>
    <cellStyle name="基本フォーム 2 33 3 4" xfId="20128"/>
    <cellStyle name="基本フォーム 2 33 3 5" xfId="20129"/>
    <cellStyle name="基本フォーム 2 33 3 6" xfId="20130"/>
    <cellStyle name="基本フォーム 2 33 3 7" xfId="20131"/>
    <cellStyle name="基本フォーム 2 33 4" xfId="20132"/>
    <cellStyle name="基本フォーム 2 33 4 2" xfId="20133"/>
    <cellStyle name="基本フォーム 2 33 4 3" xfId="20134"/>
    <cellStyle name="基本フォーム 2 33 4 4" xfId="20135"/>
    <cellStyle name="基本フォーム 2 33 4 5" xfId="20136"/>
    <cellStyle name="基本フォーム 2 33 4 6" xfId="20137"/>
    <cellStyle name="基本フォーム 2 33 4 7" xfId="20138"/>
    <cellStyle name="基本フォーム 2 33 5" xfId="20139"/>
    <cellStyle name="基本フォーム 2 33 6" xfId="20140"/>
    <cellStyle name="基本フォーム 2 33 7" xfId="20141"/>
    <cellStyle name="基本フォーム 2 33 8" xfId="20142"/>
    <cellStyle name="基本フォーム 2 33 9" xfId="20143"/>
    <cellStyle name="基本フォーム 2 34" xfId="20144"/>
    <cellStyle name="基本フォーム 2 34 10" xfId="20145"/>
    <cellStyle name="基本フォーム 2 34 11" xfId="20146"/>
    <cellStyle name="基本フォーム 2 34 2" xfId="20147"/>
    <cellStyle name="基本フォーム 2 34 2 2" xfId="20148"/>
    <cellStyle name="基本フォーム 2 34 2 3" xfId="20149"/>
    <cellStyle name="基本フォーム 2 34 2 4" xfId="20150"/>
    <cellStyle name="基本フォーム 2 34 2 5" xfId="20151"/>
    <cellStyle name="基本フォーム 2 34 2 6" xfId="20152"/>
    <cellStyle name="基本フォーム 2 34 2 7" xfId="20153"/>
    <cellStyle name="基本フォーム 2 34 3" xfId="20154"/>
    <cellStyle name="基本フォーム 2 34 3 2" xfId="20155"/>
    <cellStyle name="基本フォーム 2 34 3 3" xfId="20156"/>
    <cellStyle name="基本フォーム 2 34 3 4" xfId="20157"/>
    <cellStyle name="基本フォーム 2 34 3 5" xfId="20158"/>
    <cellStyle name="基本フォーム 2 34 3 6" xfId="20159"/>
    <cellStyle name="基本フォーム 2 34 3 7" xfId="20160"/>
    <cellStyle name="基本フォーム 2 34 4" xfId="20161"/>
    <cellStyle name="基本フォーム 2 34 4 2" xfId="20162"/>
    <cellStyle name="基本フォーム 2 34 4 3" xfId="20163"/>
    <cellStyle name="基本フォーム 2 34 4 4" xfId="20164"/>
    <cellStyle name="基本フォーム 2 34 4 5" xfId="20165"/>
    <cellStyle name="基本フォーム 2 34 4 6" xfId="20166"/>
    <cellStyle name="基本フォーム 2 34 4 7" xfId="20167"/>
    <cellStyle name="基本フォーム 2 34 5" xfId="20168"/>
    <cellStyle name="基本フォーム 2 34 6" xfId="20169"/>
    <cellStyle name="基本フォーム 2 34 7" xfId="20170"/>
    <cellStyle name="基本フォーム 2 34 8" xfId="20171"/>
    <cellStyle name="基本フォーム 2 34 9" xfId="20172"/>
    <cellStyle name="基本フォーム 2 35" xfId="20173"/>
    <cellStyle name="基本フォーム 2 35 10" xfId="20174"/>
    <cellStyle name="基本フォーム 2 35 11" xfId="20175"/>
    <cellStyle name="基本フォーム 2 35 2" xfId="20176"/>
    <cellStyle name="基本フォーム 2 35 2 2" xfId="20177"/>
    <cellStyle name="基本フォーム 2 35 2 3" xfId="20178"/>
    <cellStyle name="基本フォーム 2 35 2 4" xfId="20179"/>
    <cellStyle name="基本フォーム 2 35 2 5" xfId="20180"/>
    <cellStyle name="基本フォーム 2 35 2 6" xfId="20181"/>
    <cellStyle name="基本フォーム 2 35 2 7" xfId="20182"/>
    <cellStyle name="基本フォーム 2 35 3" xfId="20183"/>
    <cellStyle name="基本フォーム 2 35 3 2" xfId="20184"/>
    <cellStyle name="基本フォーム 2 35 3 3" xfId="20185"/>
    <cellStyle name="基本フォーム 2 35 3 4" xfId="20186"/>
    <cellStyle name="基本フォーム 2 35 3 5" xfId="20187"/>
    <cellStyle name="基本フォーム 2 35 3 6" xfId="20188"/>
    <cellStyle name="基本フォーム 2 35 3 7" xfId="20189"/>
    <cellStyle name="基本フォーム 2 35 4" xfId="20190"/>
    <cellStyle name="基本フォーム 2 35 4 2" xfId="20191"/>
    <cellStyle name="基本フォーム 2 35 4 3" xfId="20192"/>
    <cellStyle name="基本フォーム 2 35 4 4" xfId="20193"/>
    <cellStyle name="基本フォーム 2 35 4 5" xfId="20194"/>
    <cellStyle name="基本フォーム 2 35 4 6" xfId="20195"/>
    <cellStyle name="基本フォーム 2 35 4 7" xfId="20196"/>
    <cellStyle name="基本フォーム 2 35 5" xfId="20197"/>
    <cellStyle name="基本フォーム 2 35 6" xfId="20198"/>
    <cellStyle name="基本フォーム 2 35 7" xfId="20199"/>
    <cellStyle name="基本フォーム 2 35 8" xfId="20200"/>
    <cellStyle name="基本フォーム 2 35 9" xfId="20201"/>
    <cellStyle name="基本フォーム 2 36" xfId="20202"/>
    <cellStyle name="基本フォーム 2 36 10" xfId="20203"/>
    <cellStyle name="基本フォーム 2 36 11" xfId="20204"/>
    <cellStyle name="基本フォーム 2 36 2" xfId="20205"/>
    <cellStyle name="基本フォーム 2 36 2 2" xfId="20206"/>
    <cellStyle name="基本フォーム 2 36 2 3" xfId="20207"/>
    <cellStyle name="基本フォーム 2 36 2 4" xfId="20208"/>
    <cellStyle name="基本フォーム 2 36 2 5" xfId="20209"/>
    <cellStyle name="基本フォーム 2 36 2 6" xfId="20210"/>
    <cellStyle name="基本フォーム 2 36 2 7" xfId="20211"/>
    <cellStyle name="基本フォーム 2 36 3" xfId="20212"/>
    <cellStyle name="基本フォーム 2 36 3 2" xfId="20213"/>
    <cellStyle name="基本フォーム 2 36 3 3" xfId="20214"/>
    <cellStyle name="基本フォーム 2 36 3 4" xfId="20215"/>
    <cellStyle name="基本フォーム 2 36 3 5" xfId="20216"/>
    <cellStyle name="基本フォーム 2 36 3 6" xfId="20217"/>
    <cellStyle name="基本フォーム 2 36 3 7" xfId="20218"/>
    <cellStyle name="基本フォーム 2 36 4" xfId="20219"/>
    <cellStyle name="基本フォーム 2 36 4 2" xfId="20220"/>
    <cellStyle name="基本フォーム 2 36 4 3" xfId="20221"/>
    <cellStyle name="基本フォーム 2 36 4 4" xfId="20222"/>
    <cellStyle name="基本フォーム 2 36 4 5" xfId="20223"/>
    <cellStyle name="基本フォーム 2 36 4 6" xfId="20224"/>
    <cellStyle name="基本フォーム 2 36 4 7" xfId="20225"/>
    <cellStyle name="基本フォーム 2 36 5" xfId="20226"/>
    <cellStyle name="基本フォーム 2 36 6" xfId="20227"/>
    <cellStyle name="基本フォーム 2 36 7" xfId="20228"/>
    <cellStyle name="基本フォーム 2 36 8" xfId="20229"/>
    <cellStyle name="基本フォーム 2 36 9" xfId="20230"/>
    <cellStyle name="基本フォーム 2 37" xfId="20231"/>
    <cellStyle name="基本フォーム 2 37 10" xfId="20232"/>
    <cellStyle name="基本フォーム 2 37 11" xfId="20233"/>
    <cellStyle name="基本フォーム 2 37 2" xfId="20234"/>
    <cellStyle name="基本フォーム 2 37 2 2" xfId="20235"/>
    <cellStyle name="基本フォーム 2 37 2 3" xfId="20236"/>
    <cellStyle name="基本フォーム 2 37 2 4" xfId="20237"/>
    <cellStyle name="基本フォーム 2 37 2 5" xfId="20238"/>
    <cellStyle name="基本フォーム 2 37 2 6" xfId="20239"/>
    <cellStyle name="基本フォーム 2 37 2 7" xfId="20240"/>
    <cellStyle name="基本フォーム 2 37 3" xfId="20241"/>
    <cellStyle name="基本フォーム 2 37 3 2" xfId="20242"/>
    <cellStyle name="基本フォーム 2 37 3 3" xfId="20243"/>
    <cellStyle name="基本フォーム 2 37 3 4" xfId="20244"/>
    <cellStyle name="基本フォーム 2 37 3 5" xfId="20245"/>
    <cellStyle name="基本フォーム 2 37 3 6" xfId="20246"/>
    <cellStyle name="基本フォーム 2 37 3 7" xfId="20247"/>
    <cellStyle name="基本フォーム 2 37 4" xfId="20248"/>
    <cellStyle name="基本フォーム 2 37 4 2" xfId="20249"/>
    <cellStyle name="基本フォーム 2 37 4 3" xfId="20250"/>
    <cellStyle name="基本フォーム 2 37 4 4" xfId="20251"/>
    <cellStyle name="基本フォーム 2 37 4 5" xfId="20252"/>
    <cellStyle name="基本フォーム 2 37 4 6" xfId="20253"/>
    <cellStyle name="基本フォーム 2 37 4 7" xfId="20254"/>
    <cellStyle name="基本フォーム 2 37 5" xfId="20255"/>
    <cellStyle name="基本フォーム 2 37 6" xfId="20256"/>
    <cellStyle name="基本フォーム 2 37 7" xfId="20257"/>
    <cellStyle name="基本フォーム 2 37 8" xfId="20258"/>
    <cellStyle name="基本フォーム 2 37 9" xfId="20259"/>
    <cellStyle name="基本フォーム 2 38" xfId="20260"/>
    <cellStyle name="基本フォーム 2 38 10" xfId="20261"/>
    <cellStyle name="基本フォーム 2 38 11" xfId="20262"/>
    <cellStyle name="基本フォーム 2 38 2" xfId="20263"/>
    <cellStyle name="基本フォーム 2 38 2 2" xfId="20264"/>
    <cellStyle name="基本フォーム 2 38 2 3" xfId="20265"/>
    <cellStyle name="基本フォーム 2 38 2 4" xfId="20266"/>
    <cellStyle name="基本フォーム 2 38 2 5" xfId="20267"/>
    <cellStyle name="基本フォーム 2 38 2 6" xfId="20268"/>
    <cellStyle name="基本フォーム 2 38 2 7" xfId="20269"/>
    <cellStyle name="基本フォーム 2 38 3" xfId="20270"/>
    <cellStyle name="基本フォーム 2 38 3 2" xfId="20271"/>
    <cellStyle name="基本フォーム 2 38 3 3" xfId="20272"/>
    <cellStyle name="基本フォーム 2 38 3 4" xfId="20273"/>
    <cellStyle name="基本フォーム 2 38 3 5" xfId="20274"/>
    <cellStyle name="基本フォーム 2 38 3 6" xfId="20275"/>
    <cellStyle name="基本フォーム 2 38 3 7" xfId="20276"/>
    <cellStyle name="基本フォーム 2 38 4" xfId="20277"/>
    <cellStyle name="基本フォーム 2 38 4 2" xfId="20278"/>
    <cellStyle name="基本フォーム 2 38 4 3" xfId="20279"/>
    <cellStyle name="基本フォーム 2 38 4 4" xfId="20280"/>
    <cellStyle name="基本フォーム 2 38 4 5" xfId="20281"/>
    <cellStyle name="基本フォーム 2 38 4 6" xfId="20282"/>
    <cellStyle name="基本フォーム 2 38 4 7" xfId="20283"/>
    <cellStyle name="基本フォーム 2 38 5" xfId="20284"/>
    <cellStyle name="基本フォーム 2 38 6" xfId="20285"/>
    <cellStyle name="基本フォーム 2 38 7" xfId="20286"/>
    <cellStyle name="基本フォーム 2 38 8" xfId="20287"/>
    <cellStyle name="基本フォーム 2 38 9" xfId="20288"/>
    <cellStyle name="基本フォーム 2 39" xfId="20289"/>
    <cellStyle name="基本フォーム 2 39 10" xfId="20290"/>
    <cellStyle name="基本フォーム 2 39 11" xfId="20291"/>
    <cellStyle name="基本フォーム 2 39 2" xfId="20292"/>
    <cellStyle name="基本フォーム 2 39 2 2" xfId="20293"/>
    <cellStyle name="基本フォーム 2 39 2 3" xfId="20294"/>
    <cellStyle name="基本フォーム 2 39 2 4" xfId="20295"/>
    <cellStyle name="基本フォーム 2 39 2 5" xfId="20296"/>
    <cellStyle name="基本フォーム 2 39 2 6" xfId="20297"/>
    <cellStyle name="基本フォーム 2 39 2 7" xfId="20298"/>
    <cellStyle name="基本フォーム 2 39 3" xfId="20299"/>
    <cellStyle name="基本フォーム 2 39 3 2" xfId="20300"/>
    <cellStyle name="基本フォーム 2 39 3 3" xfId="20301"/>
    <cellStyle name="基本フォーム 2 39 3 4" xfId="20302"/>
    <cellStyle name="基本フォーム 2 39 3 5" xfId="20303"/>
    <cellStyle name="基本フォーム 2 39 3 6" xfId="20304"/>
    <cellStyle name="基本フォーム 2 39 3 7" xfId="20305"/>
    <cellStyle name="基本フォーム 2 39 4" xfId="20306"/>
    <cellStyle name="基本フォーム 2 39 4 2" xfId="20307"/>
    <cellStyle name="基本フォーム 2 39 4 3" xfId="20308"/>
    <cellStyle name="基本フォーム 2 39 4 4" xfId="20309"/>
    <cellStyle name="基本フォーム 2 39 4 5" xfId="20310"/>
    <cellStyle name="基本フォーム 2 39 4 6" xfId="20311"/>
    <cellStyle name="基本フォーム 2 39 4 7" xfId="20312"/>
    <cellStyle name="基本フォーム 2 39 5" xfId="20313"/>
    <cellStyle name="基本フォーム 2 39 6" xfId="20314"/>
    <cellStyle name="基本フォーム 2 39 7" xfId="20315"/>
    <cellStyle name="基本フォーム 2 39 8" xfId="20316"/>
    <cellStyle name="基本フォーム 2 39 9" xfId="20317"/>
    <cellStyle name="基本フォーム 2 4" xfId="20318"/>
    <cellStyle name="基本フォーム 2 4 10" xfId="20319"/>
    <cellStyle name="基本フォーム 2 4 11" xfId="20320"/>
    <cellStyle name="基本フォーム 2 4 12" xfId="20321"/>
    <cellStyle name="基本フォーム 2 4 2" xfId="20322"/>
    <cellStyle name="基本フォーム 2 4 2 2" xfId="20323"/>
    <cellStyle name="基本フォーム 2 4 2 3" xfId="20324"/>
    <cellStyle name="基本フォーム 2 4 2 4" xfId="20325"/>
    <cellStyle name="基本フォーム 2 4 2 5" xfId="20326"/>
    <cellStyle name="基本フォーム 2 4 2 6" xfId="20327"/>
    <cellStyle name="基本フォーム 2 4 2 7" xfId="20328"/>
    <cellStyle name="基本フォーム 2 4 2 8" xfId="20329"/>
    <cellStyle name="基本フォーム 2 4 2 9" xfId="20330"/>
    <cellStyle name="基本フォーム 2 4 3" xfId="20331"/>
    <cellStyle name="基本フォーム 2 4 3 2" xfId="20332"/>
    <cellStyle name="基本フォーム 2 4 3 3" xfId="20333"/>
    <cellStyle name="基本フォーム 2 4 3 4" xfId="20334"/>
    <cellStyle name="基本フォーム 2 4 3 5" xfId="20335"/>
    <cellStyle name="基本フォーム 2 4 3 6" xfId="20336"/>
    <cellStyle name="基本フォーム 2 4 3 7" xfId="20337"/>
    <cellStyle name="基本フォーム 2 4 3 8" xfId="20338"/>
    <cellStyle name="基本フォーム 2 4 3 9" xfId="20339"/>
    <cellStyle name="基本フォーム 2 4 4" xfId="20340"/>
    <cellStyle name="基本フォーム 2 4 4 2" xfId="20341"/>
    <cellStyle name="基本フォーム 2 4 4 3" xfId="20342"/>
    <cellStyle name="基本フォーム 2 4 4 4" xfId="20343"/>
    <cellStyle name="基本フォーム 2 4 4 5" xfId="20344"/>
    <cellStyle name="基本フォーム 2 4 4 6" xfId="20345"/>
    <cellStyle name="基本フォーム 2 4 4 7" xfId="20346"/>
    <cellStyle name="基本フォーム 2 4 4 8" xfId="20347"/>
    <cellStyle name="基本フォーム 2 4 4 9" xfId="20348"/>
    <cellStyle name="基本フォーム 2 4 5" xfId="20349"/>
    <cellStyle name="基本フォーム 2 4 6" xfId="20350"/>
    <cellStyle name="基本フォーム 2 4 7" xfId="20351"/>
    <cellStyle name="基本フォーム 2 4 8" xfId="20352"/>
    <cellStyle name="基本フォーム 2 4 9" xfId="20353"/>
    <cellStyle name="基本フォーム 2 40" xfId="20354"/>
    <cellStyle name="基本フォーム 2 40 10" xfId="20355"/>
    <cellStyle name="基本フォーム 2 40 11" xfId="20356"/>
    <cellStyle name="基本フォーム 2 40 2" xfId="20357"/>
    <cellStyle name="基本フォーム 2 40 2 2" xfId="20358"/>
    <cellStyle name="基本フォーム 2 40 2 3" xfId="20359"/>
    <cellStyle name="基本フォーム 2 40 2 4" xfId="20360"/>
    <cellStyle name="基本フォーム 2 40 2 5" xfId="20361"/>
    <cellStyle name="基本フォーム 2 40 2 6" xfId="20362"/>
    <cellStyle name="基本フォーム 2 40 2 7" xfId="20363"/>
    <cellStyle name="基本フォーム 2 40 3" xfId="20364"/>
    <cellStyle name="基本フォーム 2 40 3 2" xfId="20365"/>
    <cellStyle name="基本フォーム 2 40 3 3" xfId="20366"/>
    <cellStyle name="基本フォーム 2 40 3 4" xfId="20367"/>
    <cellStyle name="基本フォーム 2 40 3 5" xfId="20368"/>
    <cellStyle name="基本フォーム 2 40 3 6" xfId="20369"/>
    <cellStyle name="基本フォーム 2 40 3 7" xfId="20370"/>
    <cellStyle name="基本フォーム 2 40 4" xfId="20371"/>
    <cellStyle name="基本フォーム 2 40 4 2" xfId="20372"/>
    <cellStyle name="基本フォーム 2 40 4 3" xfId="20373"/>
    <cellStyle name="基本フォーム 2 40 4 4" xfId="20374"/>
    <cellStyle name="基本フォーム 2 40 4 5" xfId="20375"/>
    <cellStyle name="基本フォーム 2 40 4 6" xfId="20376"/>
    <cellStyle name="基本フォーム 2 40 4 7" xfId="20377"/>
    <cellStyle name="基本フォーム 2 40 5" xfId="20378"/>
    <cellStyle name="基本フォーム 2 40 6" xfId="20379"/>
    <cellStyle name="基本フォーム 2 40 7" xfId="20380"/>
    <cellStyle name="基本フォーム 2 40 8" xfId="20381"/>
    <cellStyle name="基本フォーム 2 40 9" xfId="20382"/>
    <cellStyle name="基本フォーム 2 41" xfId="20383"/>
    <cellStyle name="基本フォーム 2 41 10" xfId="20384"/>
    <cellStyle name="基本フォーム 2 41 11" xfId="20385"/>
    <cellStyle name="基本フォーム 2 41 2" xfId="20386"/>
    <cellStyle name="基本フォーム 2 41 2 2" xfId="20387"/>
    <cellStyle name="基本フォーム 2 41 2 3" xfId="20388"/>
    <cellStyle name="基本フォーム 2 41 2 4" xfId="20389"/>
    <cellStyle name="基本フォーム 2 41 2 5" xfId="20390"/>
    <cellStyle name="基本フォーム 2 41 2 6" xfId="20391"/>
    <cellStyle name="基本フォーム 2 41 2 7" xfId="20392"/>
    <cellStyle name="基本フォーム 2 41 3" xfId="20393"/>
    <cellStyle name="基本フォーム 2 41 3 2" xfId="20394"/>
    <cellStyle name="基本フォーム 2 41 3 3" xfId="20395"/>
    <cellStyle name="基本フォーム 2 41 3 4" xfId="20396"/>
    <cellStyle name="基本フォーム 2 41 3 5" xfId="20397"/>
    <cellStyle name="基本フォーム 2 41 3 6" xfId="20398"/>
    <cellStyle name="基本フォーム 2 41 3 7" xfId="20399"/>
    <cellStyle name="基本フォーム 2 41 4" xfId="20400"/>
    <cellStyle name="基本フォーム 2 41 4 2" xfId="20401"/>
    <cellStyle name="基本フォーム 2 41 4 3" xfId="20402"/>
    <cellStyle name="基本フォーム 2 41 4 4" xfId="20403"/>
    <cellStyle name="基本フォーム 2 41 4 5" xfId="20404"/>
    <cellStyle name="基本フォーム 2 41 4 6" xfId="20405"/>
    <cellStyle name="基本フォーム 2 41 4 7" xfId="20406"/>
    <cellStyle name="基本フォーム 2 41 5" xfId="20407"/>
    <cellStyle name="基本フォーム 2 41 6" xfId="20408"/>
    <cellStyle name="基本フォーム 2 41 7" xfId="20409"/>
    <cellStyle name="基本フォーム 2 41 8" xfId="20410"/>
    <cellStyle name="基本フォーム 2 41 9" xfId="20411"/>
    <cellStyle name="基本フォーム 2 42" xfId="20412"/>
    <cellStyle name="基本フォーム 2 42 10" xfId="20413"/>
    <cellStyle name="基本フォーム 2 42 11" xfId="20414"/>
    <cellStyle name="基本フォーム 2 42 2" xfId="20415"/>
    <cellStyle name="基本フォーム 2 42 2 2" xfId="20416"/>
    <cellStyle name="基本フォーム 2 42 2 3" xfId="20417"/>
    <cellStyle name="基本フォーム 2 42 2 4" xfId="20418"/>
    <cellStyle name="基本フォーム 2 42 2 5" xfId="20419"/>
    <cellStyle name="基本フォーム 2 42 2 6" xfId="20420"/>
    <cellStyle name="基本フォーム 2 42 2 7" xfId="20421"/>
    <cellStyle name="基本フォーム 2 42 3" xfId="20422"/>
    <cellStyle name="基本フォーム 2 42 3 2" xfId="20423"/>
    <cellStyle name="基本フォーム 2 42 3 3" xfId="20424"/>
    <cellStyle name="基本フォーム 2 42 3 4" xfId="20425"/>
    <cellStyle name="基本フォーム 2 42 3 5" xfId="20426"/>
    <cellStyle name="基本フォーム 2 42 3 6" xfId="20427"/>
    <cellStyle name="基本フォーム 2 42 3 7" xfId="20428"/>
    <cellStyle name="基本フォーム 2 42 4" xfId="20429"/>
    <cellStyle name="基本フォーム 2 42 4 2" xfId="20430"/>
    <cellStyle name="基本フォーム 2 42 4 3" xfId="20431"/>
    <cellStyle name="基本フォーム 2 42 4 4" xfId="20432"/>
    <cellStyle name="基本フォーム 2 42 4 5" xfId="20433"/>
    <cellStyle name="基本フォーム 2 42 4 6" xfId="20434"/>
    <cellStyle name="基本フォーム 2 42 4 7" xfId="20435"/>
    <cellStyle name="基本フォーム 2 42 5" xfId="20436"/>
    <cellStyle name="基本フォーム 2 42 6" xfId="20437"/>
    <cellStyle name="基本フォーム 2 42 7" xfId="20438"/>
    <cellStyle name="基本フォーム 2 42 8" xfId="20439"/>
    <cellStyle name="基本フォーム 2 42 9" xfId="20440"/>
    <cellStyle name="基本フォーム 2 43" xfId="20441"/>
    <cellStyle name="基本フォーム 2 43 10" xfId="20442"/>
    <cellStyle name="基本フォーム 2 43 11" xfId="20443"/>
    <cellStyle name="基本フォーム 2 43 2" xfId="20444"/>
    <cellStyle name="基本フォーム 2 43 2 2" xfId="20445"/>
    <cellStyle name="基本フォーム 2 43 2 3" xfId="20446"/>
    <cellStyle name="基本フォーム 2 43 2 4" xfId="20447"/>
    <cellStyle name="基本フォーム 2 43 2 5" xfId="20448"/>
    <cellStyle name="基本フォーム 2 43 2 6" xfId="20449"/>
    <cellStyle name="基本フォーム 2 43 2 7" xfId="20450"/>
    <cellStyle name="基本フォーム 2 43 3" xfId="20451"/>
    <cellStyle name="基本フォーム 2 43 3 2" xfId="20452"/>
    <cellStyle name="基本フォーム 2 43 3 3" xfId="20453"/>
    <cellStyle name="基本フォーム 2 43 3 4" xfId="20454"/>
    <cellStyle name="基本フォーム 2 43 3 5" xfId="20455"/>
    <cellStyle name="基本フォーム 2 43 3 6" xfId="20456"/>
    <cellStyle name="基本フォーム 2 43 3 7" xfId="20457"/>
    <cellStyle name="基本フォーム 2 43 4" xfId="20458"/>
    <cellStyle name="基本フォーム 2 43 4 2" xfId="20459"/>
    <cellStyle name="基本フォーム 2 43 4 3" xfId="20460"/>
    <cellStyle name="基本フォーム 2 43 4 4" xfId="20461"/>
    <cellStyle name="基本フォーム 2 43 4 5" xfId="20462"/>
    <cellStyle name="基本フォーム 2 43 4 6" xfId="20463"/>
    <cellStyle name="基本フォーム 2 43 4 7" xfId="20464"/>
    <cellStyle name="基本フォーム 2 43 5" xfId="20465"/>
    <cellStyle name="基本フォーム 2 43 6" xfId="20466"/>
    <cellStyle name="基本フォーム 2 43 7" xfId="20467"/>
    <cellStyle name="基本フォーム 2 43 8" xfId="20468"/>
    <cellStyle name="基本フォーム 2 43 9" xfId="20469"/>
    <cellStyle name="基本フォーム 2 44" xfId="20470"/>
    <cellStyle name="基本フォーム 2 44 2" xfId="20471"/>
    <cellStyle name="基本フォーム 2 44 2 2" xfId="20472"/>
    <cellStyle name="基本フォーム 2 44 2 3" xfId="20473"/>
    <cellStyle name="基本フォーム 2 44 2 4" xfId="20474"/>
    <cellStyle name="基本フォーム 2 44 2 5" xfId="20475"/>
    <cellStyle name="基本フォーム 2 44 2 6" xfId="20476"/>
    <cellStyle name="基本フォーム 2 44 2 7" xfId="20477"/>
    <cellStyle name="基本フォーム 2 44 3" xfId="20478"/>
    <cellStyle name="基本フォーム 2 44 3 2" xfId="20479"/>
    <cellStyle name="基本フォーム 2 44 3 3" xfId="20480"/>
    <cellStyle name="基本フォーム 2 44 3 4" xfId="20481"/>
    <cellStyle name="基本フォーム 2 44 3 5" xfId="20482"/>
    <cellStyle name="基本フォーム 2 44 3 6" xfId="20483"/>
    <cellStyle name="基本フォーム 2 44 3 7" xfId="20484"/>
    <cellStyle name="基本フォーム 2 44 4" xfId="20485"/>
    <cellStyle name="基本フォーム 2 44 4 2" xfId="20486"/>
    <cellStyle name="基本フォーム 2 44 4 3" xfId="20487"/>
    <cellStyle name="基本フォーム 2 44 4 4" xfId="20488"/>
    <cellStyle name="基本フォーム 2 44 4 5" xfId="20489"/>
    <cellStyle name="基本フォーム 2 44 4 6" xfId="20490"/>
    <cellStyle name="基本フォーム 2 44 4 7" xfId="20491"/>
    <cellStyle name="基本フォーム 2 44 5" xfId="20492"/>
    <cellStyle name="基本フォーム 2 5" xfId="20493"/>
    <cellStyle name="基本フォーム 2 5 10" xfId="20494"/>
    <cellStyle name="基本フォーム 2 5 11" xfId="20495"/>
    <cellStyle name="基本フォーム 2 5 12" xfId="20496"/>
    <cellStyle name="基本フォーム 2 5 13" xfId="20497"/>
    <cellStyle name="基本フォーム 2 5 2" xfId="20498"/>
    <cellStyle name="基本フォーム 2 5 2 2" xfId="20499"/>
    <cellStyle name="基本フォーム 2 5 2 3" xfId="20500"/>
    <cellStyle name="基本フォーム 2 5 2 4" xfId="20501"/>
    <cellStyle name="基本フォーム 2 5 2 5" xfId="20502"/>
    <cellStyle name="基本フォーム 2 5 2 6" xfId="20503"/>
    <cellStyle name="基本フォーム 2 5 2 7" xfId="20504"/>
    <cellStyle name="基本フォーム 2 5 2 8" xfId="20505"/>
    <cellStyle name="基本フォーム 2 5 2 9" xfId="20506"/>
    <cellStyle name="基本フォーム 2 5 3" xfId="20507"/>
    <cellStyle name="基本フォーム 2 5 3 2" xfId="20508"/>
    <cellStyle name="基本フォーム 2 5 3 3" xfId="20509"/>
    <cellStyle name="基本フォーム 2 5 3 4" xfId="20510"/>
    <cellStyle name="基本フォーム 2 5 3 5" xfId="20511"/>
    <cellStyle name="基本フォーム 2 5 3 6" xfId="20512"/>
    <cellStyle name="基本フォーム 2 5 3 7" xfId="20513"/>
    <cellStyle name="基本フォーム 2 5 3 8" xfId="20514"/>
    <cellStyle name="基本フォーム 2 5 3 9" xfId="20515"/>
    <cellStyle name="基本フォーム 2 5 4" xfId="20516"/>
    <cellStyle name="基本フォーム 2 5 4 2" xfId="20517"/>
    <cellStyle name="基本フォーム 2 5 4 3" xfId="20518"/>
    <cellStyle name="基本フォーム 2 5 4 4" xfId="20519"/>
    <cellStyle name="基本フォーム 2 5 4 5" xfId="20520"/>
    <cellStyle name="基本フォーム 2 5 4 6" xfId="20521"/>
    <cellStyle name="基本フォーム 2 5 4 7" xfId="20522"/>
    <cellStyle name="基本フォーム 2 5 4 8" xfId="20523"/>
    <cellStyle name="基本フォーム 2 5 4 9" xfId="20524"/>
    <cellStyle name="基本フォーム 2 5 5" xfId="20525"/>
    <cellStyle name="基本フォーム 2 5 6" xfId="20526"/>
    <cellStyle name="基本フォーム 2 5 7" xfId="20527"/>
    <cellStyle name="基本フォーム 2 5 8" xfId="20528"/>
    <cellStyle name="基本フォーム 2 5 9" xfId="20529"/>
    <cellStyle name="基本フォーム 2 6" xfId="20530"/>
    <cellStyle name="基本フォーム 2 6 10" xfId="20531"/>
    <cellStyle name="基本フォーム 2 6 11" xfId="20532"/>
    <cellStyle name="基本フォーム 2 6 12" xfId="20533"/>
    <cellStyle name="基本フォーム 2 6 13" xfId="20534"/>
    <cellStyle name="基本フォーム 2 6 2" xfId="20535"/>
    <cellStyle name="基本フォーム 2 6 2 2" xfId="20536"/>
    <cellStyle name="基本フォーム 2 6 2 3" xfId="20537"/>
    <cellStyle name="基本フォーム 2 6 2 4" xfId="20538"/>
    <cellStyle name="基本フォーム 2 6 2 5" xfId="20539"/>
    <cellStyle name="基本フォーム 2 6 2 6" xfId="20540"/>
    <cellStyle name="基本フォーム 2 6 2 7" xfId="20541"/>
    <cellStyle name="基本フォーム 2 6 2 8" xfId="20542"/>
    <cellStyle name="基本フォーム 2 6 2 9" xfId="20543"/>
    <cellStyle name="基本フォーム 2 6 3" xfId="20544"/>
    <cellStyle name="基本フォーム 2 6 3 2" xfId="20545"/>
    <cellStyle name="基本フォーム 2 6 3 3" xfId="20546"/>
    <cellStyle name="基本フォーム 2 6 3 4" xfId="20547"/>
    <cellStyle name="基本フォーム 2 6 3 5" xfId="20548"/>
    <cellStyle name="基本フォーム 2 6 3 6" xfId="20549"/>
    <cellStyle name="基本フォーム 2 6 3 7" xfId="20550"/>
    <cellStyle name="基本フォーム 2 6 3 8" xfId="20551"/>
    <cellStyle name="基本フォーム 2 6 3 9" xfId="20552"/>
    <cellStyle name="基本フォーム 2 6 4" xfId="20553"/>
    <cellStyle name="基本フォーム 2 6 4 2" xfId="20554"/>
    <cellStyle name="基本フォーム 2 6 4 3" xfId="20555"/>
    <cellStyle name="基本フォーム 2 6 4 4" xfId="20556"/>
    <cellStyle name="基本フォーム 2 6 4 5" xfId="20557"/>
    <cellStyle name="基本フォーム 2 6 4 6" xfId="20558"/>
    <cellStyle name="基本フォーム 2 6 4 7" xfId="20559"/>
    <cellStyle name="基本フォーム 2 6 4 8" xfId="20560"/>
    <cellStyle name="基本フォーム 2 6 4 9" xfId="20561"/>
    <cellStyle name="基本フォーム 2 6 5" xfId="20562"/>
    <cellStyle name="基本フォーム 2 6 6" xfId="20563"/>
    <cellStyle name="基本フォーム 2 6 7" xfId="20564"/>
    <cellStyle name="基本フォーム 2 6 8" xfId="20565"/>
    <cellStyle name="基本フォーム 2 6 9" xfId="20566"/>
    <cellStyle name="基本フォーム 2 7" xfId="20567"/>
    <cellStyle name="基本フォーム 2 7 10" xfId="20568"/>
    <cellStyle name="基本フォーム 2 7 11" xfId="20569"/>
    <cellStyle name="基本フォーム 2 7 12" xfId="20570"/>
    <cellStyle name="基本フォーム 2 7 13" xfId="20571"/>
    <cellStyle name="基本フォーム 2 7 2" xfId="20572"/>
    <cellStyle name="基本フォーム 2 7 2 2" xfId="20573"/>
    <cellStyle name="基本フォーム 2 7 2 3" xfId="20574"/>
    <cellStyle name="基本フォーム 2 7 2 4" xfId="20575"/>
    <cellStyle name="基本フォーム 2 7 2 5" xfId="20576"/>
    <cellStyle name="基本フォーム 2 7 2 6" xfId="20577"/>
    <cellStyle name="基本フォーム 2 7 2 7" xfId="20578"/>
    <cellStyle name="基本フォーム 2 7 2 8" xfId="20579"/>
    <cellStyle name="基本フォーム 2 7 2 9" xfId="20580"/>
    <cellStyle name="基本フォーム 2 7 3" xfId="20581"/>
    <cellStyle name="基本フォーム 2 7 3 2" xfId="20582"/>
    <cellStyle name="基本フォーム 2 7 3 3" xfId="20583"/>
    <cellStyle name="基本フォーム 2 7 3 4" xfId="20584"/>
    <cellStyle name="基本フォーム 2 7 3 5" xfId="20585"/>
    <cellStyle name="基本フォーム 2 7 3 6" xfId="20586"/>
    <cellStyle name="基本フォーム 2 7 3 7" xfId="20587"/>
    <cellStyle name="基本フォーム 2 7 3 8" xfId="20588"/>
    <cellStyle name="基本フォーム 2 7 3 9" xfId="20589"/>
    <cellStyle name="基本フォーム 2 7 4" xfId="20590"/>
    <cellStyle name="基本フォーム 2 7 4 2" xfId="20591"/>
    <cellStyle name="基本フォーム 2 7 4 3" xfId="20592"/>
    <cellStyle name="基本フォーム 2 7 4 4" xfId="20593"/>
    <cellStyle name="基本フォーム 2 7 4 5" xfId="20594"/>
    <cellStyle name="基本フォーム 2 7 4 6" xfId="20595"/>
    <cellStyle name="基本フォーム 2 7 4 7" xfId="20596"/>
    <cellStyle name="基本フォーム 2 7 4 8" xfId="20597"/>
    <cellStyle name="基本フォーム 2 7 4 9" xfId="20598"/>
    <cellStyle name="基本フォーム 2 7 5" xfId="20599"/>
    <cellStyle name="基本フォーム 2 7 6" xfId="20600"/>
    <cellStyle name="基本フォーム 2 7 7" xfId="20601"/>
    <cellStyle name="基本フォーム 2 7 8" xfId="20602"/>
    <cellStyle name="基本フォーム 2 7 9" xfId="20603"/>
    <cellStyle name="基本フォーム 2 8" xfId="20604"/>
    <cellStyle name="基本フォーム 2 8 10" xfId="20605"/>
    <cellStyle name="基本フォーム 2 8 11" xfId="20606"/>
    <cellStyle name="基本フォーム 2 8 12" xfId="20607"/>
    <cellStyle name="基本フォーム 2 8 13" xfId="20608"/>
    <cellStyle name="基本フォーム 2 8 2" xfId="20609"/>
    <cellStyle name="基本フォーム 2 8 2 2" xfId="20610"/>
    <cellStyle name="基本フォーム 2 8 2 3" xfId="20611"/>
    <cellStyle name="基本フォーム 2 8 2 4" xfId="20612"/>
    <cellStyle name="基本フォーム 2 8 2 5" xfId="20613"/>
    <cellStyle name="基本フォーム 2 8 2 6" xfId="20614"/>
    <cellStyle name="基本フォーム 2 8 2 7" xfId="20615"/>
    <cellStyle name="基本フォーム 2 8 2 8" xfId="20616"/>
    <cellStyle name="基本フォーム 2 8 2 9" xfId="20617"/>
    <cellStyle name="基本フォーム 2 8 3" xfId="20618"/>
    <cellStyle name="基本フォーム 2 8 3 2" xfId="20619"/>
    <cellStyle name="基本フォーム 2 8 3 3" xfId="20620"/>
    <cellStyle name="基本フォーム 2 8 3 4" xfId="20621"/>
    <cellStyle name="基本フォーム 2 8 3 5" xfId="20622"/>
    <cellStyle name="基本フォーム 2 8 3 6" xfId="20623"/>
    <cellStyle name="基本フォーム 2 8 3 7" xfId="20624"/>
    <cellStyle name="基本フォーム 2 8 3 8" xfId="20625"/>
    <cellStyle name="基本フォーム 2 8 3 9" xfId="20626"/>
    <cellStyle name="基本フォーム 2 8 4" xfId="20627"/>
    <cellStyle name="基本フォーム 2 8 4 2" xfId="20628"/>
    <cellStyle name="基本フォーム 2 8 4 3" xfId="20629"/>
    <cellStyle name="基本フォーム 2 8 4 4" xfId="20630"/>
    <cellStyle name="基本フォーム 2 8 4 5" xfId="20631"/>
    <cellStyle name="基本フォーム 2 8 4 6" xfId="20632"/>
    <cellStyle name="基本フォーム 2 8 4 7" xfId="20633"/>
    <cellStyle name="基本フォーム 2 8 4 8" xfId="20634"/>
    <cellStyle name="基本フォーム 2 8 4 9" xfId="20635"/>
    <cellStyle name="基本フォーム 2 8 5" xfId="20636"/>
    <cellStyle name="基本フォーム 2 8 6" xfId="20637"/>
    <cellStyle name="基本フォーム 2 8 7" xfId="20638"/>
    <cellStyle name="基本フォーム 2 8 8" xfId="20639"/>
    <cellStyle name="基本フォーム 2 8 9" xfId="20640"/>
    <cellStyle name="基本フォーム 2 9" xfId="20641"/>
    <cellStyle name="基本フォーム 2 9 10" xfId="20642"/>
    <cellStyle name="基本フォーム 2 9 11" xfId="20643"/>
    <cellStyle name="基本フォーム 2 9 12" xfId="20644"/>
    <cellStyle name="基本フォーム 2 9 13" xfId="20645"/>
    <cellStyle name="基本フォーム 2 9 2" xfId="20646"/>
    <cellStyle name="基本フォーム 2 9 2 2" xfId="20647"/>
    <cellStyle name="基本フォーム 2 9 2 3" xfId="20648"/>
    <cellStyle name="基本フォーム 2 9 2 4" xfId="20649"/>
    <cellStyle name="基本フォーム 2 9 2 5" xfId="20650"/>
    <cellStyle name="基本フォーム 2 9 2 6" xfId="20651"/>
    <cellStyle name="基本フォーム 2 9 2 7" xfId="20652"/>
    <cellStyle name="基本フォーム 2 9 2 8" xfId="20653"/>
    <cellStyle name="基本フォーム 2 9 2 9" xfId="20654"/>
    <cellStyle name="基本フォーム 2 9 3" xfId="20655"/>
    <cellStyle name="基本フォーム 2 9 3 2" xfId="20656"/>
    <cellStyle name="基本フォーム 2 9 3 3" xfId="20657"/>
    <cellStyle name="基本フォーム 2 9 3 4" xfId="20658"/>
    <cellStyle name="基本フォーム 2 9 3 5" xfId="20659"/>
    <cellStyle name="基本フォーム 2 9 3 6" xfId="20660"/>
    <cellStyle name="基本フォーム 2 9 3 7" xfId="20661"/>
    <cellStyle name="基本フォーム 2 9 3 8" xfId="20662"/>
    <cellStyle name="基本フォーム 2 9 3 9" xfId="20663"/>
    <cellStyle name="基本フォーム 2 9 4" xfId="20664"/>
    <cellStyle name="基本フォーム 2 9 4 2" xfId="20665"/>
    <cellStyle name="基本フォーム 2 9 4 3" xfId="20666"/>
    <cellStyle name="基本フォーム 2 9 4 4" xfId="20667"/>
    <cellStyle name="基本フォーム 2 9 4 5" xfId="20668"/>
    <cellStyle name="基本フォーム 2 9 4 6" xfId="20669"/>
    <cellStyle name="基本フォーム 2 9 4 7" xfId="20670"/>
    <cellStyle name="基本フォーム 2 9 5" xfId="20671"/>
    <cellStyle name="基本フォーム 2 9 6" xfId="20672"/>
    <cellStyle name="基本フォーム 2 9 7" xfId="20673"/>
    <cellStyle name="基本フォーム 2 9 8" xfId="20674"/>
    <cellStyle name="基本フォーム 2 9 9" xfId="20675"/>
    <cellStyle name="基本フォーム 20" xfId="20676"/>
    <cellStyle name="基本フォーム 20 10" xfId="20677"/>
    <cellStyle name="基本フォーム 20 11" xfId="20678"/>
    <cellStyle name="基本フォーム 20 2" xfId="20679"/>
    <cellStyle name="基本フォーム 20 2 2" xfId="20680"/>
    <cellStyle name="基本フォーム 20 2 3" xfId="20681"/>
    <cellStyle name="基本フォーム 20 2 4" xfId="20682"/>
    <cellStyle name="基本フォーム 20 2 5" xfId="20683"/>
    <cellStyle name="基本フォーム 20 2 6" xfId="20684"/>
    <cellStyle name="基本フォーム 20 2 7" xfId="20685"/>
    <cellStyle name="基本フォーム 20 3" xfId="20686"/>
    <cellStyle name="基本フォーム 20 3 2" xfId="20687"/>
    <cellStyle name="基本フォーム 20 3 3" xfId="20688"/>
    <cellStyle name="基本フォーム 20 3 4" xfId="20689"/>
    <cellStyle name="基本フォーム 20 3 5" xfId="20690"/>
    <cellStyle name="基本フォーム 20 3 6" xfId="20691"/>
    <cellStyle name="基本フォーム 20 3 7" xfId="20692"/>
    <cellStyle name="基本フォーム 20 4" xfId="20693"/>
    <cellStyle name="基本フォーム 20 4 2" xfId="20694"/>
    <cellStyle name="基本フォーム 20 4 3" xfId="20695"/>
    <cellStyle name="基本フォーム 20 4 4" xfId="20696"/>
    <cellStyle name="基本フォーム 20 4 5" xfId="20697"/>
    <cellStyle name="基本フォーム 20 4 6" xfId="20698"/>
    <cellStyle name="基本フォーム 20 4 7" xfId="20699"/>
    <cellStyle name="基本フォーム 20 5" xfId="20700"/>
    <cellStyle name="基本フォーム 20 6" xfId="20701"/>
    <cellStyle name="基本フォーム 20 7" xfId="20702"/>
    <cellStyle name="基本フォーム 20 8" xfId="20703"/>
    <cellStyle name="基本フォーム 20 9" xfId="20704"/>
    <cellStyle name="基本フォーム 21" xfId="20705"/>
    <cellStyle name="基本フォーム 21 10" xfId="20706"/>
    <cellStyle name="基本フォーム 21 11" xfId="20707"/>
    <cellStyle name="基本フォーム 21 2" xfId="20708"/>
    <cellStyle name="基本フォーム 21 2 2" xfId="20709"/>
    <cellStyle name="基本フォーム 21 2 3" xfId="20710"/>
    <cellStyle name="基本フォーム 21 2 4" xfId="20711"/>
    <cellStyle name="基本フォーム 21 2 5" xfId="20712"/>
    <cellStyle name="基本フォーム 21 2 6" xfId="20713"/>
    <cellStyle name="基本フォーム 21 2 7" xfId="20714"/>
    <cellStyle name="基本フォーム 21 3" xfId="20715"/>
    <cellStyle name="基本フォーム 21 3 2" xfId="20716"/>
    <cellStyle name="基本フォーム 21 3 3" xfId="20717"/>
    <cellStyle name="基本フォーム 21 3 4" xfId="20718"/>
    <cellStyle name="基本フォーム 21 3 5" xfId="20719"/>
    <cellStyle name="基本フォーム 21 3 6" xfId="20720"/>
    <cellStyle name="基本フォーム 21 3 7" xfId="20721"/>
    <cellStyle name="基本フォーム 21 4" xfId="20722"/>
    <cellStyle name="基本フォーム 21 4 2" xfId="20723"/>
    <cellStyle name="基本フォーム 21 4 3" xfId="20724"/>
    <cellStyle name="基本フォーム 21 4 4" xfId="20725"/>
    <cellStyle name="基本フォーム 21 4 5" xfId="20726"/>
    <cellStyle name="基本フォーム 21 4 6" xfId="20727"/>
    <cellStyle name="基本フォーム 21 4 7" xfId="20728"/>
    <cellStyle name="基本フォーム 21 5" xfId="20729"/>
    <cellStyle name="基本フォーム 21 6" xfId="20730"/>
    <cellStyle name="基本フォーム 21 7" xfId="20731"/>
    <cellStyle name="基本フォーム 21 8" xfId="20732"/>
    <cellStyle name="基本フォーム 21 9" xfId="20733"/>
    <cellStyle name="基本フォーム 22" xfId="20734"/>
    <cellStyle name="基本フォーム 22 10" xfId="20735"/>
    <cellStyle name="基本フォーム 22 11" xfId="20736"/>
    <cellStyle name="基本フォーム 22 2" xfId="20737"/>
    <cellStyle name="基本フォーム 22 2 2" xfId="20738"/>
    <cellStyle name="基本フォーム 22 2 3" xfId="20739"/>
    <cellStyle name="基本フォーム 22 2 4" xfId="20740"/>
    <cellStyle name="基本フォーム 22 2 5" xfId="20741"/>
    <cellStyle name="基本フォーム 22 2 6" xfId="20742"/>
    <cellStyle name="基本フォーム 22 2 7" xfId="20743"/>
    <cellStyle name="基本フォーム 22 3" xfId="20744"/>
    <cellStyle name="基本フォーム 22 3 2" xfId="20745"/>
    <cellStyle name="基本フォーム 22 3 3" xfId="20746"/>
    <cellStyle name="基本フォーム 22 3 4" xfId="20747"/>
    <cellStyle name="基本フォーム 22 3 5" xfId="20748"/>
    <cellStyle name="基本フォーム 22 3 6" xfId="20749"/>
    <cellStyle name="基本フォーム 22 3 7" xfId="20750"/>
    <cellStyle name="基本フォーム 22 4" xfId="20751"/>
    <cellStyle name="基本フォーム 22 4 2" xfId="20752"/>
    <cellStyle name="基本フォーム 22 4 3" xfId="20753"/>
    <cellStyle name="基本フォーム 22 4 4" xfId="20754"/>
    <cellStyle name="基本フォーム 22 4 5" xfId="20755"/>
    <cellStyle name="基本フォーム 22 4 6" xfId="20756"/>
    <cellStyle name="基本フォーム 22 4 7" xfId="20757"/>
    <cellStyle name="基本フォーム 22 5" xfId="20758"/>
    <cellStyle name="基本フォーム 22 6" xfId="20759"/>
    <cellStyle name="基本フォーム 22 7" xfId="20760"/>
    <cellStyle name="基本フォーム 22 8" xfId="20761"/>
    <cellStyle name="基本フォーム 22 9" xfId="20762"/>
    <cellStyle name="基本フォーム 23" xfId="20763"/>
    <cellStyle name="基本フォーム 23 10" xfId="20764"/>
    <cellStyle name="基本フォーム 23 11" xfId="20765"/>
    <cellStyle name="基本フォーム 23 2" xfId="20766"/>
    <cellStyle name="基本フォーム 23 2 2" xfId="20767"/>
    <cellStyle name="基本フォーム 23 2 3" xfId="20768"/>
    <cellStyle name="基本フォーム 23 2 4" xfId="20769"/>
    <cellStyle name="基本フォーム 23 2 5" xfId="20770"/>
    <cellStyle name="基本フォーム 23 2 6" xfId="20771"/>
    <cellStyle name="基本フォーム 23 2 7" xfId="20772"/>
    <cellStyle name="基本フォーム 23 3" xfId="20773"/>
    <cellStyle name="基本フォーム 23 3 2" xfId="20774"/>
    <cellStyle name="基本フォーム 23 3 3" xfId="20775"/>
    <cellStyle name="基本フォーム 23 3 4" xfId="20776"/>
    <cellStyle name="基本フォーム 23 3 5" xfId="20777"/>
    <cellStyle name="基本フォーム 23 3 6" xfId="20778"/>
    <cellStyle name="基本フォーム 23 3 7" xfId="20779"/>
    <cellStyle name="基本フォーム 23 4" xfId="20780"/>
    <cellStyle name="基本フォーム 23 4 2" xfId="20781"/>
    <cellStyle name="基本フォーム 23 4 3" xfId="20782"/>
    <cellStyle name="基本フォーム 23 4 4" xfId="20783"/>
    <cellStyle name="基本フォーム 23 4 5" xfId="20784"/>
    <cellStyle name="基本フォーム 23 4 6" xfId="20785"/>
    <cellStyle name="基本フォーム 23 4 7" xfId="20786"/>
    <cellStyle name="基本フォーム 23 5" xfId="20787"/>
    <cellStyle name="基本フォーム 23 6" xfId="20788"/>
    <cellStyle name="基本フォーム 23 7" xfId="20789"/>
    <cellStyle name="基本フォーム 23 8" xfId="20790"/>
    <cellStyle name="基本フォーム 23 9" xfId="20791"/>
    <cellStyle name="基本フォーム 24" xfId="20792"/>
    <cellStyle name="基本フォーム 24 10" xfId="20793"/>
    <cellStyle name="基本フォーム 24 11" xfId="20794"/>
    <cellStyle name="基本フォーム 24 2" xfId="20795"/>
    <cellStyle name="基本フォーム 24 2 2" xfId="20796"/>
    <cellStyle name="基本フォーム 24 2 3" xfId="20797"/>
    <cellStyle name="基本フォーム 24 2 4" xfId="20798"/>
    <cellStyle name="基本フォーム 24 2 5" xfId="20799"/>
    <cellStyle name="基本フォーム 24 2 6" xfId="20800"/>
    <cellStyle name="基本フォーム 24 2 7" xfId="20801"/>
    <cellStyle name="基本フォーム 24 3" xfId="20802"/>
    <cellStyle name="基本フォーム 24 3 2" xfId="20803"/>
    <cellStyle name="基本フォーム 24 3 3" xfId="20804"/>
    <cellStyle name="基本フォーム 24 3 4" xfId="20805"/>
    <cellStyle name="基本フォーム 24 3 5" xfId="20806"/>
    <cellStyle name="基本フォーム 24 3 6" xfId="20807"/>
    <cellStyle name="基本フォーム 24 3 7" xfId="20808"/>
    <cellStyle name="基本フォーム 24 4" xfId="20809"/>
    <cellStyle name="基本フォーム 24 4 2" xfId="20810"/>
    <cellStyle name="基本フォーム 24 4 3" xfId="20811"/>
    <cellStyle name="基本フォーム 24 4 4" xfId="20812"/>
    <cellStyle name="基本フォーム 24 4 5" xfId="20813"/>
    <cellStyle name="基本フォーム 24 4 6" xfId="20814"/>
    <cellStyle name="基本フォーム 24 4 7" xfId="20815"/>
    <cellStyle name="基本フォーム 24 5" xfId="20816"/>
    <cellStyle name="基本フォーム 24 6" xfId="20817"/>
    <cellStyle name="基本フォーム 24 7" xfId="20818"/>
    <cellStyle name="基本フォーム 24 8" xfId="20819"/>
    <cellStyle name="基本フォーム 24 9" xfId="20820"/>
    <cellStyle name="基本フォーム 25" xfId="20821"/>
    <cellStyle name="基本フォーム 25 10" xfId="20822"/>
    <cellStyle name="基本フォーム 25 11" xfId="20823"/>
    <cellStyle name="基本フォーム 25 2" xfId="20824"/>
    <cellStyle name="基本フォーム 25 2 2" xfId="20825"/>
    <cellStyle name="基本フォーム 25 2 3" xfId="20826"/>
    <cellStyle name="基本フォーム 25 2 4" xfId="20827"/>
    <cellStyle name="基本フォーム 25 2 5" xfId="20828"/>
    <cellStyle name="基本フォーム 25 2 6" xfId="20829"/>
    <cellStyle name="基本フォーム 25 2 7" xfId="20830"/>
    <cellStyle name="基本フォーム 25 3" xfId="20831"/>
    <cellStyle name="基本フォーム 25 3 2" xfId="20832"/>
    <cellStyle name="基本フォーム 25 3 3" xfId="20833"/>
    <cellStyle name="基本フォーム 25 3 4" xfId="20834"/>
    <cellStyle name="基本フォーム 25 3 5" xfId="20835"/>
    <cellStyle name="基本フォーム 25 3 6" xfId="20836"/>
    <cellStyle name="基本フォーム 25 3 7" xfId="20837"/>
    <cellStyle name="基本フォーム 25 4" xfId="20838"/>
    <cellStyle name="基本フォーム 25 4 2" xfId="20839"/>
    <cellStyle name="基本フォーム 25 4 3" xfId="20840"/>
    <cellStyle name="基本フォーム 25 4 4" xfId="20841"/>
    <cellStyle name="基本フォーム 25 4 5" xfId="20842"/>
    <cellStyle name="基本フォーム 25 4 6" xfId="20843"/>
    <cellStyle name="基本フォーム 25 4 7" xfId="20844"/>
    <cellStyle name="基本フォーム 25 5" xfId="20845"/>
    <cellStyle name="基本フォーム 25 6" xfId="20846"/>
    <cellStyle name="基本フォーム 25 7" xfId="20847"/>
    <cellStyle name="基本フォーム 25 8" xfId="20848"/>
    <cellStyle name="基本フォーム 25 9" xfId="20849"/>
    <cellStyle name="基本フォーム 26" xfId="20850"/>
    <cellStyle name="基本フォーム 26 10" xfId="20851"/>
    <cellStyle name="基本フォーム 26 11" xfId="20852"/>
    <cellStyle name="基本フォーム 26 2" xfId="20853"/>
    <cellStyle name="基本フォーム 26 2 2" xfId="20854"/>
    <cellStyle name="基本フォーム 26 2 3" xfId="20855"/>
    <cellStyle name="基本フォーム 26 2 4" xfId="20856"/>
    <cellStyle name="基本フォーム 26 2 5" xfId="20857"/>
    <cellStyle name="基本フォーム 26 2 6" xfId="20858"/>
    <cellStyle name="基本フォーム 26 2 7" xfId="20859"/>
    <cellStyle name="基本フォーム 26 3" xfId="20860"/>
    <cellStyle name="基本フォーム 26 3 2" xfId="20861"/>
    <cellStyle name="基本フォーム 26 3 3" xfId="20862"/>
    <cellStyle name="基本フォーム 26 3 4" xfId="20863"/>
    <cellStyle name="基本フォーム 26 3 5" xfId="20864"/>
    <cellStyle name="基本フォーム 26 3 6" xfId="20865"/>
    <cellStyle name="基本フォーム 26 3 7" xfId="20866"/>
    <cellStyle name="基本フォーム 26 4" xfId="20867"/>
    <cellStyle name="基本フォーム 26 4 2" xfId="20868"/>
    <cellStyle name="基本フォーム 26 4 3" xfId="20869"/>
    <cellStyle name="基本フォーム 26 4 4" xfId="20870"/>
    <cellStyle name="基本フォーム 26 4 5" xfId="20871"/>
    <cellStyle name="基本フォーム 26 4 6" xfId="20872"/>
    <cellStyle name="基本フォーム 26 4 7" xfId="20873"/>
    <cellStyle name="基本フォーム 26 5" xfId="20874"/>
    <cellStyle name="基本フォーム 26 6" xfId="20875"/>
    <cellStyle name="基本フォーム 26 7" xfId="20876"/>
    <cellStyle name="基本フォーム 26 8" xfId="20877"/>
    <cellStyle name="基本フォーム 26 9" xfId="20878"/>
    <cellStyle name="基本フォーム 27" xfId="20879"/>
    <cellStyle name="基本フォーム 27 10" xfId="20880"/>
    <cellStyle name="基本フォーム 27 11" xfId="20881"/>
    <cellStyle name="基本フォーム 27 2" xfId="20882"/>
    <cellStyle name="基本フォーム 27 2 2" xfId="20883"/>
    <cellStyle name="基本フォーム 27 2 3" xfId="20884"/>
    <cellStyle name="基本フォーム 27 2 4" xfId="20885"/>
    <cellStyle name="基本フォーム 27 2 5" xfId="20886"/>
    <cellStyle name="基本フォーム 27 2 6" xfId="20887"/>
    <cellStyle name="基本フォーム 27 2 7" xfId="20888"/>
    <cellStyle name="基本フォーム 27 3" xfId="20889"/>
    <cellStyle name="基本フォーム 27 3 2" xfId="20890"/>
    <cellStyle name="基本フォーム 27 3 3" xfId="20891"/>
    <cellStyle name="基本フォーム 27 3 4" xfId="20892"/>
    <cellStyle name="基本フォーム 27 3 5" xfId="20893"/>
    <cellStyle name="基本フォーム 27 3 6" xfId="20894"/>
    <cellStyle name="基本フォーム 27 3 7" xfId="20895"/>
    <cellStyle name="基本フォーム 27 4" xfId="20896"/>
    <cellStyle name="基本フォーム 27 4 2" xfId="20897"/>
    <cellStyle name="基本フォーム 27 4 3" xfId="20898"/>
    <cellStyle name="基本フォーム 27 4 4" xfId="20899"/>
    <cellStyle name="基本フォーム 27 4 5" xfId="20900"/>
    <cellStyle name="基本フォーム 27 4 6" xfId="20901"/>
    <cellStyle name="基本フォーム 27 4 7" xfId="20902"/>
    <cellStyle name="基本フォーム 27 5" xfId="20903"/>
    <cellStyle name="基本フォーム 27 6" xfId="20904"/>
    <cellStyle name="基本フォーム 27 7" xfId="20905"/>
    <cellStyle name="基本フォーム 27 8" xfId="20906"/>
    <cellStyle name="基本フォーム 27 9" xfId="20907"/>
    <cellStyle name="基本フォーム 28" xfId="20908"/>
    <cellStyle name="基本フォーム 28 10" xfId="20909"/>
    <cellStyle name="基本フォーム 28 11" xfId="20910"/>
    <cellStyle name="基本フォーム 28 2" xfId="20911"/>
    <cellStyle name="基本フォーム 28 2 2" xfId="20912"/>
    <cellStyle name="基本フォーム 28 2 3" xfId="20913"/>
    <cellStyle name="基本フォーム 28 2 4" xfId="20914"/>
    <cellStyle name="基本フォーム 28 2 5" xfId="20915"/>
    <cellStyle name="基本フォーム 28 2 6" xfId="20916"/>
    <cellStyle name="基本フォーム 28 2 7" xfId="20917"/>
    <cellStyle name="基本フォーム 28 3" xfId="20918"/>
    <cellStyle name="基本フォーム 28 3 2" xfId="20919"/>
    <cellStyle name="基本フォーム 28 3 3" xfId="20920"/>
    <cellStyle name="基本フォーム 28 3 4" xfId="20921"/>
    <cellStyle name="基本フォーム 28 3 5" xfId="20922"/>
    <cellStyle name="基本フォーム 28 3 6" xfId="20923"/>
    <cellStyle name="基本フォーム 28 3 7" xfId="20924"/>
    <cellStyle name="基本フォーム 28 4" xfId="20925"/>
    <cellStyle name="基本フォーム 28 4 2" xfId="20926"/>
    <cellStyle name="基本フォーム 28 4 3" xfId="20927"/>
    <cellStyle name="基本フォーム 28 4 4" xfId="20928"/>
    <cellStyle name="基本フォーム 28 4 5" xfId="20929"/>
    <cellStyle name="基本フォーム 28 4 6" xfId="20930"/>
    <cellStyle name="基本フォーム 28 4 7" xfId="20931"/>
    <cellStyle name="基本フォーム 28 5" xfId="20932"/>
    <cellStyle name="基本フォーム 28 6" xfId="20933"/>
    <cellStyle name="基本フォーム 28 7" xfId="20934"/>
    <cellStyle name="基本フォーム 28 8" xfId="20935"/>
    <cellStyle name="基本フォーム 28 9" xfId="20936"/>
    <cellStyle name="基本フォーム 29" xfId="20937"/>
    <cellStyle name="基本フォーム 29 10" xfId="20938"/>
    <cellStyle name="基本フォーム 29 11" xfId="20939"/>
    <cellStyle name="基本フォーム 29 2" xfId="20940"/>
    <cellStyle name="基本フォーム 29 2 2" xfId="20941"/>
    <cellStyle name="基本フォーム 29 2 3" xfId="20942"/>
    <cellStyle name="基本フォーム 29 2 4" xfId="20943"/>
    <cellStyle name="基本フォーム 29 2 5" xfId="20944"/>
    <cellStyle name="基本フォーム 29 2 6" xfId="20945"/>
    <cellStyle name="基本フォーム 29 2 7" xfId="20946"/>
    <cellStyle name="基本フォーム 29 3" xfId="20947"/>
    <cellStyle name="基本フォーム 29 3 2" xfId="20948"/>
    <cellStyle name="基本フォーム 29 3 3" xfId="20949"/>
    <cellStyle name="基本フォーム 29 3 4" xfId="20950"/>
    <cellStyle name="基本フォーム 29 3 5" xfId="20951"/>
    <cellStyle name="基本フォーム 29 3 6" xfId="20952"/>
    <cellStyle name="基本フォーム 29 3 7" xfId="20953"/>
    <cellStyle name="基本フォーム 29 4" xfId="20954"/>
    <cellStyle name="基本フォーム 29 4 2" xfId="20955"/>
    <cellStyle name="基本フォーム 29 4 3" xfId="20956"/>
    <cellStyle name="基本フォーム 29 4 4" xfId="20957"/>
    <cellStyle name="基本フォーム 29 4 5" xfId="20958"/>
    <cellStyle name="基本フォーム 29 4 6" xfId="20959"/>
    <cellStyle name="基本フォーム 29 4 7" xfId="20960"/>
    <cellStyle name="基本フォーム 29 5" xfId="20961"/>
    <cellStyle name="基本フォーム 29 6" xfId="20962"/>
    <cellStyle name="基本フォーム 29 7" xfId="20963"/>
    <cellStyle name="基本フォーム 29 8" xfId="20964"/>
    <cellStyle name="基本フォーム 29 9" xfId="20965"/>
    <cellStyle name="基本フォーム 3" xfId="20966"/>
    <cellStyle name="基本フォーム 3 10" xfId="20967"/>
    <cellStyle name="基本フォーム 3 11" xfId="20968"/>
    <cellStyle name="基本フォーム 3 12" xfId="20969"/>
    <cellStyle name="基本フォーム 3 2" xfId="20970"/>
    <cellStyle name="基本フォーム 3 2 2" xfId="20971"/>
    <cellStyle name="基本フォーム 3 2 3" xfId="20972"/>
    <cellStyle name="基本フォーム 3 2 4" xfId="20973"/>
    <cellStyle name="基本フォーム 3 2 5" xfId="20974"/>
    <cellStyle name="基本フォーム 3 2 6" xfId="20975"/>
    <cellStyle name="基本フォーム 3 2 7" xfId="20976"/>
    <cellStyle name="基本フォーム 3 2 8" xfId="20977"/>
    <cellStyle name="基本フォーム 3 2 9" xfId="20978"/>
    <cellStyle name="基本フォーム 3 3" xfId="20979"/>
    <cellStyle name="基本フォーム 3 3 2" xfId="20980"/>
    <cellStyle name="基本フォーム 3 3 3" xfId="20981"/>
    <cellStyle name="基本フォーム 3 3 4" xfId="20982"/>
    <cellStyle name="基本フォーム 3 3 5" xfId="20983"/>
    <cellStyle name="基本フォーム 3 3 6" xfId="20984"/>
    <cellStyle name="基本フォーム 3 3 7" xfId="20985"/>
    <cellStyle name="基本フォーム 3 3 8" xfId="20986"/>
    <cellStyle name="基本フォーム 3 3 9" xfId="20987"/>
    <cellStyle name="基本フォーム 3 4" xfId="20988"/>
    <cellStyle name="基本フォーム 3 4 2" xfId="20989"/>
    <cellStyle name="基本フォーム 3 4 3" xfId="20990"/>
    <cellStyle name="基本フォーム 3 4 4" xfId="20991"/>
    <cellStyle name="基本フォーム 3 4 5" xfId="20992"/>
    <cellStyle name="基本フォーム 3 4 6" xfId="20993"/>
    <cellStyle name="基本フォーム 3 4 7" xfId="20994"/>
    <cellStyle name="基本フォーム 3 4 8" xfId="20995"/>
    <cellStyle name="基本フォーム 3 4 9" xfId="20996"/>
    <cellStyle name="基本フォーム 3 5" xfId="20997"/>
    <cellStyle name="基本フォーム 3 6" xfId="20998"/>
    <cellStyle name="基本フォーム 3 7" xfId="20999"/>
    <cellStyle name="基本フォーム 3 8" xfId="21000"/>
    <cellStyle name="基本フォーム 3 9" xfId="21001"/>
    <cellStyle name="基本フォーム 30" xfId="21002"/>
    <cellStyle name="基本フォーム 30 10" xfId="21003"/>
    <cellStyle name="基本フォーム 30 11" xfId="21004"/>
    <cellStyle name="基本フォーム 30 2" xfId="21005"/>
    <cellStyle name="基本フォーム 30 2 2" xfId="21006"/>
    <cellStyle name="基本フォーム 30 2 3" xfId="21007"/>
    <cellStyle name="基本フォーム 30 2 4" xfId="21008"/>
    <cellStyle name="基本フォーム 30 2 5" xfId="21009"/>
    <cellStyle name="基本フォーム 30 2 6" xfId="21010"/>
    <cellStyle name="基本フォーム 30 2 7" xfId="21011"/>
    <cellStyle name="基本フォーム 30 3" xfId="21012"/>
    <cellStyle name="基本フォーム 30 3 2" xfId="21013"/>
    <cellStyle name="基本フォーム 30 3 3" xfId="21014"/>
    <cellStyle name="基本フォーム 30 3 4" xfId="21015"/>
    <cellStyle name="基本フォーム 30 3 5" xfId="21016"/>
    <cellStyle name="基本フォーム 30 3 6" xfId="21017"/>
    <cellStyle name="基本フォーム 30 3 7" xfId="21018"/>
    <cellStyle name="基本フォーム 30 4" xfId="21019"/>
    <cellStyle name="基本フォーム 30 4 2" xfId="21020"/>
    <cellStyle name="基本フォーム 30 4 3" xfId="21021"/>
    <cellStyle name="基本フォーム 30 4 4" xfId="21022"/>
    <cellStyle name="基本フォーム 30 4 5" xfId="21023"/>
    <cellStyle name="基本フォーム 30 4 6" xfId="21024"/>
    <cellStyle name="基本フォーム 30 4 7" xfId="21025"/>
    <cellStyle name="基本フォーム 30 5" xfId="21026"/>
    <cellStyle name="基本フォーム 30 6" xfId="21027"/>
    <cellStyle name="基本フォーム 30 7" xfId="21028"/>
    <cellStyle name="基本フォーム 30 8" xfId="21029"/>
    <cellStyle name="基本フォーム 30 9" xfId="21030"/>
    <cellStyle name="基本フォーム 31" xfId="21031"/>
    <cellStyle name="基本フォーム 31 10" xfId="21032"/>
    <cellStyle name="基本フォーム 31 11" xfId="21033"/>
    <cellStyle name="基本フォーム 31 2" xfId="21034"/>
    <cellStyle name="基本フォーム 31 2 2" xfId="21035"/>
    <cellStyle name="基本フォーム 31 2 3" xfId="21036"/>
    <cellStyle name="基本フォーム 31 2 4" xfId="21037"/>
    <cellStyle name="基本フォーム 31 2 5" xfId="21038"/>
    <cellStyle name="基本フォーム 31 2 6" xfId="21039"/>
    <cellStyle name="基本フォーム 31 2 7" xfId="21040"/>
    <cellStyle name="基本フォーム 31 3" xfId="21041"/>
    <cellStyle name="基本フォーム 31 3 2" xfId="21042"/>
    <cellStyle name="基本フォーム 31 3 3" xfId="21043"/>
    <cellStyle name="基本フォーム 31 3 4" xfId="21044"/>
    <cellStyle name="基本フォーム 31 3 5" xfId="21045"/>
    <cellStyle name="基本フォーム 31 3 6" xfId="21046"/>
    <cellStyle name="基本フォーム 31 3 7" xfId="21047"/>
    <cellStyle name="基本フォーム 31 4" xfId="21048"/>
    <cellStyle name="基本フォーム 31 4 2" xfId="21049"/>
    <cellStyle name="基本フォーム 31 4 3" xfId="21050"/>
    <cellStyle name="基本フォーム 31 4 4" xfId="21051"/>
    <cellStyle name="基本フォーム 31 4 5" xfId="21052"/>
    <cellStyle name="基本フォーム 31 4 6" xfId="21053"/>
    <cellStyle name="基本フォーム 31 4 7" xfId="21054"/>
    <cellStyle name="基本フォーム 31 5" xfId="21055"/>
    <cellStyle name="基本フォーム 31 6" xfId="21056"/>
    <cellStyle name="基本フォーム 31 7" xfId="21057"/>
    <cellStyle name="基本フォーム 31 8" xfId="21058"/>
    <cellStyle name="基本フォーム 31 9" xfId="21059"/>
    <cellStyle name="基本フォーム 32" xfId="21060"/>
    <cellStyle name="基本フォーム 32 10" xfId="21061"/>
    <cellStyle name="基本フォーム 32 11" xfId="21062"/>
    <cellStyle name="基本フォーム 32 2" xfId="21063"/>
    <cellStyle name="基本フォーム 32 2 2" xfId="21064"/>
    <cellStyle name="基本フォーム 32 2 3" xfId="21065"/>
    <cellStyle name="基本フォーム 32 2 4" xfId="21066"/>
    <cellStyle name="基本フォーム 32 2 5" xfId="21067"/>
    <cellStyle name="基本フォーム 32 2 6" xfId="21068"/>
    <cellStyle name="基本フォーム 32 2 7" xfId="21069"/>
    <cellStyle name="基本フォーム 32 3" xfId="21070"/>
    <cellStyle name="基本フォーム 32 3 2" xfId="21071"/>
    <cellStyle name="基本フォーム 32 3 3" xfId="21072"/>
    <cellStyle name="基本フォーム 32 3 4" xfId="21073"/>
    <cellStyle name="基本フォーム 32 3 5" xfId="21074"/>
    <cellStyle name="基本フォーム 32 3 6" xfId="21075"/>
    <cellStyle name="基本フォーム 32 3 7" xfId="21076"/>
    <cellStyle name="基本フォーム 32 4" xfId="21077"/>
    <cellStyle name="基本フォーム 32 4 2" xfId="21078"/>
    <cellStyle name="基本フォーム 32 4 3" xfId="21079"/>
    <cellStyle name="基本フォーム 32 4 4" xfId="21080"/>
    <cellStyle name="基本フォーム 32 4 5" xfId="21081"/>
    <cellStyle name="基本フォーム 32 4 6" xfId="21082"/>
    <cellStyle name="基本フォーム 32 4 7" xfId="21083"/>
    <cellStyle name="基本フォーム 32 5" xfId="21084"/>
    <cellStyle name="基本フォーム 32 6" xfId="21085"/>
    <cellStyle name="基本フォーム 32 7" xfId="21086"/>
    <cellStyle name="基本フォーム 32 8" xfId="21087"/>
    <cellStyle name="基本フォーム 32 9" xfId="21088"/>
    <cellStyle name="基本フォーム 33" xfId="21089"/>
    <cellStyle name="基本フォーム 33 10" xfId="21090"/>
    <cellStyle name="基本フォーム 33 11" xfId="21091"/>
    <cellStyle name="基本フォーム 33 2" xfId="21092"/>
    <cellStyle name="基本フォーム 33 2 2" xfId="21093"/>
    <cellStyle name="基本フォーム 33 2 3" xfId="21094"/>
    <cellStyle name="基本フォーム 33 2 4" xfId="21095"/>
    <cellStyle name="基本フォーム 33 2 5" xfId="21096"/>
    <cellStyle name="基本フォーム 33 2 6" xfId="21097"/>
    <cellStyle name="基本フォーム 33 2 7" xfId="21098"/>
    <cellStyle name="基本フォーム 33 3" xfId="21099"/>
    <cellStyle name="基本フォーム 33 3 2" xfId="21100"/>
    <cellStyle name="基本フォーム 33 3 3" xfId="21101"/>
    <cellStyle name="基本フォーム 33 3 4" xfId="21102"/>
    <cellStyle name="基本フォーム 33 3 5" xfId="21103"/>
    <cellStyle name="基本フォーム 33 3 6" xfId="21104"/>
    <cellStyle name="基本フォーム 33 3 7" xfId="21105"/>
    <cellStyle name="基本フォーム 33 4" xfId="21106"/>
    <cellStyle name="基本フォーム 33 4 2" xfId="21107"/>
    <cellStyle name="基本フォーム 33 4 3" xfId="21108"/>
    <cellStyle name="基本フォーム 33 4 4" xfId="21109"/>
    <cellStyle name="基本フォーム 33 4 5" xfId="21110"/>
    <cellStyle name="基本フォーム 33 4 6" xfId="21111"/>
    <cellStyle name="基本フォーム 33 4 7" xfId="21112"/>
    <cellStyle name="基本フォーム 33 5" xfId="21113"/>
    <cellStyle name="基本フォーム 33 6" xfId="21114"/>
    <cellStyle name="基本フォーム 33 7" xfId="21115"/>
    <cellStyle name="基本フォーム 33 8" xfId="21116"/>
    <cellStyle name="基本フォーム 33 9" xfId="21117"/>
    <cellStyle name="基本フォーム 34" xfId="21118"/>
    <cellStyle name="基本フォーム 34 10" xfId="21119"/>
    <cellStyle name="基本フォーム 34 11" xfId="21120"/>
    <cellStyle name="基本フォーム 34 2" xfId="21121"/>
    <cellStyle name="基本フォーム 34 2 2" xfId="21122"/>
    <cellStyle name="基本フォーム 34 2 3" xfId="21123"/>
    <cellStyle name="基本フォーム 34 2 4" xfId="21124"/>
    <cellStyle name="基本フォーム 34 2 5" xfId="21125"/>
    <cellStyle name="基本フォーム 34 2 6" xfId="21126"/>
    <cellStyle name="基本フォーム 34 2 7" xfId="21127"/>
    <cellStyle name="基本フォーム 34 3" xfId="21128"/>
    <cellStyle name="基本フォーム 34 3 2" xfId="21129"/>
    <cellStyle name="基本フォーム 34 3 3" xfId="21130"/>
    <cellStyle name="基本フォーム 34 3 4" xfId="21131"/>
    <cellStyle name="基本フォーム 34 3 5" xfId="21132"/>
    <cellStyle name="基本フォーム 34 3 6" xfId="21133"/>
    <cellStyle name="基本フォーム 34 3 7" xfId="21134"/>
    <cellStyle name="基本フォーム 34 4" xfId="21135"/>
    <cellStyle name="基本フォーム 34 4 2" xfId="21136"/>
    <cellStyle name="基本フォーム 34 4 3" xfId="21137"/>
    <cellStyle name="基本フォーム 34 4 4" xfId="21138"/>
    <cellStyle name="基本フォーム 34 4 5" xfId="21139"/>
    <cellStyle name="基本フォーム 34 4 6" xfId="21140"/>
    <cellStyle name="基本フォーム 34 4 7" xfId="21141"/>
    <cellStyle name="基本フォーム 34 5" xfId="21142"/>
    <cellStyle name="基本フォーム 34 6" xfId="21143"/>
    <cellStyle name="基本フォーム 34 7" xfId="21144"/>
    <cellStyle name="基本フォーム 34 8" xfId="21145"/>
    <cellStyle name="基本フォーム 34 9" xfId="21146"/>
    <cellStyle name="基本フォーム 35" xfId="21147"/>
    <cellStyle name="基本フォーム 35 10" xfId="21148"/>
    <cellStyle name="基本フォーム 35 11" xfId="21149"/>
    <cellStyle name="基本フォーム 35 2" xfId="21150"/>
    <cellStyle name="基本フォーム 35 2 2" xfId="21151"/>
    <cellStyle name="基本フォーム 35 2 3" xfId="21152"/>
    <cellStyle name="基本フォーム 35 2 4" xfId="21153"/>
    <cellStyle name="基本フォーム 35 2 5" xfId="21154"/>
    <cellStyle name="基本フォーム 35 2 6" xfId="21155"/>
    <cellStyle name="基本フォーム 35 2 7" xfId="21156"/>
    <cellStyle name="基本フォーム 35 3" xfId="21157"/>
    <cellStyle name="基本フォーム 35 3 2" xfId="21158"/>
    <cellStyle name="基本フォーム 35 3 3" xfId="21159"/>
    <cellStyle name="基本フォーム 35 3 4" xfId="21160"/>
    <cellStyle name="基本フォーム 35 3 5" xfId="21161"/>
    <cellStyle name="基本フォーム 35 3 6" xfId="21162"/>
    <cellStyle name="基本フォーム 35 3 7" xfId="21163"/>
    <cellStyle name="基本フォーム 35 4" xfId="21164"/>
    <cellStyle name="基本フォーム 35 4 2" xfId="21165"/>
    <cellStyle name="基本フォーム 35 4 3" xfId="21166"/>
    <cellStyle name="基本フォーム 35 4 4" xfId="21167"/>
    <cellStyle name="基本フォーム 35 4 5" xfId="21168"/>
    <cellStyle name="基本フォーム 35 4 6" xfId="21169"/>
    <cellStyle name="基本フォーム 35 4 7" xfId="21170"/>
    <cellStyle name="基本フォーム 35 5" xfId="21171"/>
    <cellStyle name="基本フォーム 35 6" xfId="21172"/>
    <cellStyle name="基本フォーム 35 7" xfId="21173"/>
    <cellStyle name="基本フォーム 35 8" xfId="21174"/>
    <cellStyle name="基本フォーム 35 9" xfId="21175"/>
    <cellStyle name="基本フォーム 36" xfId="21176"/>
    <cellStyle name="基本フォーム 36 10" xfId="21177"/>
    <cellStyle name="基本フォーム 36 11" xfId="21178"/>
    <cellStyle name="基本フォーム 36 2" xfId="21179"/>
    <cellStyle name="基本フォーム 36 2 2" xfId="21180"/>
    <cellStyle name="基本フォーム 36 2 3" xfId="21181"/>
    <cellStyle name="基本フォーム 36 2 4" xfId="21182"/>
    <cellStyle name="基本フォーム 36 2 5" xfId="21183"/>
    <cellStyle name="基本フォーム 36 2 6" xfId="21184"/>
    <cellStyle name="基本フォーム 36 2 7" xfId="21185"/>
    <cellStyle name="基本フォーム 36 3" xfId="21186"/>
    <cellStyle name="基本フォーム 36 3 2" xfId="21187"/>
    <cellStyle name="基本フォーム 36 3 3" xfId="21188"/>
    <cellStyle name="基本フォーム 36 3 4" xfId="21189"/>
    <cellStyle name="基本フォーム 36 3 5" xfId="21190"/>
    <cellStyle name="基本フォーム 36 3 6" xfId="21191"/>
    <cellStyle name="基本フォーム 36 3 7" xfId="21192"/>
    <cellStyle name="基本フォーム 36 4" xfId="21193"/>
    <cellStyle name="基本フォーム 36 4 2" xfId="21194"/>
    <cellStyle name="基本フォーム 36 4 3" xfId="21195"/>
    <cellStyle name="基本フォーム 36 4 4" xfId="21196"/>
    <cellStyle name="基本フォーム 36 4 5" xfId="21197"/>
    <cellStyle name="基本フォーム 36 4 6" xfId="21198"/>
    <cellStyle name="基本フォーム 36 4 7" xfId="21199"/>
    <cellStyle name="基本フォーム 36 5" xfId="21200"/>
    <cellStyle name="基本フォーム 36 6" xfId="21201"/>
    <cellStyle name="基本フォーム 36 7" xfId="21202"/>
    <cellStyle name="基本フォーム 36 8" xfId="21203"/>
    <cellStyle name="基本フォーム 36 9" xfId="21204"/>
    <cellStyle name="基本フォーム 37" xfId="21205"/>
    <cellStyle name="基本フォーム 37 10" xfId="21206"/>
    <cellStyle name="基本フォーム 37 11" xfId="21207"/>
    <cellStyle name="基本フォーム 37 2" xfId="21208"/>
    <cellStyle name="基本フォーム 37 2 2" xfId="21209"/>
    <cellStyle name="基本フォーム 37 2 3" xfId="21210"/>
    <cellStyle name="基本フォーム 37 2 4" xfId="21211"/>
    <cellStyle name="基本フォーム 37 2 5" xfId="21212"/>
    <cellStyle name="基本フォーム 37 2 6" xfId="21213"/>
    <cellStyle name="基本フォーム 37 2 7" xfId="21214"/>
    <cellStyle name="基本フォーム 37 3" xfId="21215"/>
    <cellStyle name="基本フォーム 37 3 2" xfId="21216"/>
    <cellStyle name="基本フォーム 37 3 3" xfId="21217"/>
    <cellStyle name="基本フォーム 37 3 4" xfId="21218"/>
    <cellStyle name="基本フォーム 37 3 5" xfId="21219"/>
    <cellStyle name="基本フォーム 37 3 6" xfId="21220"/>
    <cellStyle name="基本フォーム 37 3 7" xfId="21221"/>
    <cellStyle name="基本フォーム 37 4" xfId="21222"/>
    <cellStyle name="基本フォーム 37 4 2" xfId="21223"/>
    <cellStyle name="基本フォーム 37 4 3" xfId="21224"/>
    <cellStyle name="基本フォーム 37 4 4" xfId="21225"/>
    <cellStyle name="基本フォーム 37 4 5" xfId="21226"/>
    <cellStyle name="基本フォーム 37 4 6" xfId="21227"/>
    <cellStyle name="基本フォーム 37 4 7" xfId="21228"/>
    <cellStyle name="基本フォーム 37 5" xfId="21229"/>
    <cellStyle name="基本フォーム 37 6" xfId="21230"/>
    <cellStyle name="基本フォーム 37 7" xfId="21231"/>
    <cellStyle name="基本フォーム 37 8" xfId="21232"/>
    <cellStyle name="基本フォーム 37 9" xfId="21233"/>
    <cellStyle name="基本フォーム 38" xfId="21234"/>
    <cellStyle name="基本フォーム 38 10" xfId="21235"/>
    <cellStyle name="基本フォーム 38 11" xfId="21236"/>
    <cellStyle name="基本フォーム 38 2" xfId="21237"/>
    <cellStyle name="基本フォーム 38 2 2" xfId="21238"/>
    <cellStyle name="基本フォーム 38 2 3" xfId="21239"/>
    <cellStyle name="基本フォーム 38 2 4" xfId="21240"/>
    <cellStyle name="基本フォーム 38 2 5" xfId="21241"/>
    <cellStyle name="基本フォーム 38 2 6" xfId="21242"/>
    <cellStyle name="基本フォーム 38 2 7" xfId="21243"/>
    <cellStyle name="基本フォーム 38 3" xfId="21244"/>
    <cellStyle name="基本フォーム 38 3 2" xfId="21245"/>
    <cellStyle name="基本フォーム 38 3 3" xfId="21246"/>
    <cellStyle name="基本フォーム 38 3 4" xfId="21247"/>
    <cellStyle name="基本フォーム 38 3 5" xfId="21248"/>
    <cellStyle name="基本フォーム 38 3 6" xfId="21249"/>
    <cellStyle name="基本フォーム 38 3 7" xfId="21250"/>
    <cellStyle name="基本フォーム 38 4" xfId="21251"/>
    <cellStyle name="基本フォーム 38 4 2" xfId="21252"/>
    <cellStyle name="基本フォーム 38 4 3" xfId="21253"/>
    <cellStyle name="基本フォーム 38 4 4" xfId="21254"/>
    <cellStyle name="基本フォーム 38 4 5" xfId="21255"/>
    <cellStyle name="基本フォーム 38 4 6" xfId="21256"/>
    <cellStyle name="基本フォーム 38 4 7" xfId="21257"/>
    <cellStyle name="基本フォーム 38 5" xfId="21258"/>
    <cellStyle name="基本フォーム 38 6" xfId="21259"/>
    <cellStyle name="基本フォーム 38 7" xfId="21260"/>
    <cellStyle name="基本フォーム 38 8" xfId="21261"/>
    <cellStyle name="基本フォーム 38 9" xfId="21262"/>
    <cellStyle name="基本フォーム 39" xfId="21263"/>
    <cellStyle name="基本フォーム 39 10" xfId="21264"/>
    <cellStyle name="基本フォーム 39 11" xfId="21265"/>
    <cellStyle name="基本フォーム 39 2" xfId="21266"/>
    <cellStyle name="基本フォーム 39 2 2" xfId="21267"/>
    <cellStyle name="基本フォーム 39 2 3" xfId="21268"/>
    <cellStyle name="基本フォーム 39 2 4" xfId="21269"/>
    <cellStyle name="基本フォーム 39 2 5" xfId="21270"/>
    <cellStyle name="基本フォーム 39 2 6" xfId="21271"/>
    <cellStyle name="基本フォーム 39 2 7" xfId="21272"/>
    <cellStyle name="基本フォーム 39 3" xfId="21273"/>
    <cellStyle name="基本フォーム 39 3 2" xfId="21274"/>
    <cellStyle name="基本フォーム 39 3 3" xfId="21275"/>
    <cellStyle name="基本フォーム 39 3 4" xfId="21276"/>
    <cellStyle name="基本フォーム 39 3 5" xfId="21277"/>
    <cellStyle name="基本フォーム 39 3 6" xfId="21278"/>
    <cellStyle name="基本フォーム 39 3 7" xfId="21279"/>
    <cellStyle name="基本フォーム 39 4" xfId="21280"/>
    <cellStyle name="基本フォーム 39 4 2" xfId="21281"/>
    <cellStyle name="基本フォーム 39 4 3" xfId="21282"/>
    <cellStyle name="基本フォーム 39 4 4" xfId="21283"/>
    <cellStyle name="基本フォーム 39 4 5" xfId="21284"/>
    <cellStyle name="基本フォーム 39 4 6" xfId="21285"/>
    <cellStyle name="基本フォーム 39 4 7" xfId="21286"/>
    <cellStyle name="基本フォーム 39 5" xfId="21287"/>
    <cellStyle name="基本フォーム 39 6" xfId="21288"/>
    <cellStyle name="基本フォーム 39 7" xfId="21289"/>
    <cellStyle name="基本フォーム 39 8" xfId="21290"/>
    <cellStyle name="基本フォーム 39 9" xfId="21291"/>
    <cellStyle name="基本フォーム 4" xfId="21292"/>
    <cellStyle name="基本フォーム 4 10" xfId="21293"/>
    <cellStyle name="基本フォーム 4 11" xfId="21294"/>
    <cellStyle name="基本フォーム 4 12" xfId="21295"/>
    <cellStyle name="基本フォーム 4 2" xfId="21296"/>
    <cellStyle name="基本フォーム 4 2 2" xfId="21297"/>
    <cellStyle name="基本フォーム 4 2 3" xfId="21298"/>
    <cellStyle name="基本フォーム 4 2 4" xfId="21299"/>
    <cellStyle name="基本フォーム 4 2 5" xfId="21300"/>
    <cellStyle name="基本フォーム 4 2 6" xfId="21301"/>
    <cellStyle name="基本フォーム 4 2 7" xfId="21302"/>
    <cellStyle name="基本フォーム 4 2 8" xfId="21303"/>
    <cellStyle name="基本フォーム 4 2 9" xfId="21304"/>
    <cellStyle name="基本フォーム 4 3" xfId="21305"/>
    <cellStyle name="基本フォーム 4 3 2" xfId="21306"/>
    <cellStyle name="基本フォーム 4 3 3" xfId="21307"/>
    <cellStyle name="基本フォーム 4 3 4" xfId="21308"/>
    <cellStyle name="基本フォーム 4 3 5" xfId="21309"/>
    <cellStyle name="基本フォーム 4 3 6" xfId="21310"/>
    <cellStyle name="基本フォーム 4 3 7" xfId="21311"/>
    <cellStyle name="基本フォーム 4 3 8" xfId="21312"/>
    <cellStyle name="基本フォーム 4 3 9" xfId="21313"/>
    <cellStyle name="基本フォーム 4 4" xfId="21314"/>
    <cellStyle name="基本フォーム 4 4 2" xfId="21315"/>
    <cellStyle name="基本フォーム 4 4 3" xfId="21316"/>
    <cellStyle name="基本フォーム 4 4 4" xfId="21317"/>
    <cellStyle name="基本フォーム 4 4 5" xfId="21318"/>
    <cellStyle name="基本フォーム 4 4 6" xfId="21319"/>
    <cellStyle name="基本フォーム 4 4 7" xfId="21320"/>
    <cellStyle name="基本フォーム 4 4 8" xfId="21321"/>
    <cellStyle name="基本フォーム 4 4 9" xfId="21322"/>
    <cellStyle name="基本フォーム 4 5" xfId="21323"/>
    <cellStyle name="基本フォーム 4 6" xfId="21324"/>
    <cellStyle name="基本フォーム 4 7" xfId="21325"/>
    <cellStyle name="基本フォーム 4 8" xfId="21326"/>
    <cellStyle name="基本フォーム 4 9" xfId="21327"/>
    <cellStyle name="基本フォーム 40" xfId="21328"/>
    <cellStyle name="基本フォーム 40 10" xfId="21329"/>
    <cellStyle name="基本フォーム 40 11" xfId="21330"/>
    <cellStyle name="基本フォーム 40 2" xfId="21331"/>
    <cellStyle name="基本フォーム 40 2 2" xfId="21332"/>
    <cellStyle name="基本フォーム 40 2 3" xfId="21333"/>
    <cellStyle name="基本フォーム 40 2 4" xfId="21334"/>
    <cellStyle name="基本フォーム 40 2 5" xfId="21335"/>
    <cellStyle name="基本フォーム 40 2 6" xfId="21336"/>
    <cellStyle name="基本フォーム 40 2 7" xfId="21337"/>
    <cellStyle name="基本フォーム 40 3" xfId="21338"/>
    <cellStyle name="基本フォーム 40 3 2" xfId="21339"/>
    <cellStyle name="基本フォーム 40 3 3" xfId="21340"/>
    <cellStyle name="基本フォーム 40 3 4" xfId="21341"/>
    <cellStyle name="基本フォーム 40 3 5" xfId="21342"/>
    <cellStyle name="基本フォーム 40 3 6" xfId="21343"/>
    <cellStyle name="基本フォーム 40 3 7" xfId="21344"/>
    <cellStyle name="基本フォーム 40 4" xfId="21345"/>
    <cellStyle name="基本フォーム 40 4 2" xfId="21346"/>
    <cellStyle name="基本フォーム 40 4 3" xfId="21347"/>
    <cellStyle name="基本フォーム 40 4 4" xfId="21348"/>
    <cellStyle name="基本フォーム 40 4 5" xfId="21349"/>
    <cellStyle name="基本フォーム 40 4 6" xfId="21350"/>
    <cellStyle name="基本フォーム 40 4 7" xfId="21351"/>
    <cellStyle name="基本フォーム 40 5" xfId="21352"/>
    <cellStyle name="基本フォーム 40 6" xfId="21353"/>
    <cellStyle name="基本フォーム 40 7" xfId="21354"/>
    <cellStyle name="基本フォーム 40 8" xfId="21355"/>
    <cellStyle name="基本フォーム 40 9" xfId="21356"/>
    <cellStyle name="基本フォーム 41" xfId="21357"/>
    <cellStyle name="基本フォーム 41 10" xfId="21358"/>
    <cellStyle name="基本フォーム 41 11" xfId="21359"/>
    <cellStyle name="基本フォーム 41 2" xfId="21360"/>
    <cellStyle name="基本フォーム 41 2 2" xfId="21361"/>
    <cellStyle name="基本フォーム 41 2 3" xfId="21362"/>
    <cellStyle name="基本フォーム 41 2 4" xfId="21363"/>
    <cellStyle name="基本フォーム 41 2 5" xfId="21364"/>
    <cellStyle name="基本フォーム 41 2 6" xfId="21365"/>
    <cellStyle name="基本フォーム 41 2 7" xfId="21366"/>
    <cellStyle name="基本フォーム 41 3" xfId="21367"/>
    <cellStyle name="基本フォーム 41 3 2" xfId="21368"/>
    <cellStyle name="基本フォーム 41 3 3" xfId="21369"/>
    <cellStyle name="基本フォーム 41 3 4" xfId="21370"/>
    <cellStyle name="基本フォーム 41 3 5" xfId="21371"/>
    <cellStyle name="基本フォーム 41 3 6" xfId="21372"/>
    <cellStyle name="基本フォーム 41 3 7" xfId="21373"/>
    <cellStyle name="基本フォーム 41 4" xfId="21374"/>
    <cellStyle name="基本フォーム 41 4 2" xfId="21375"/>
    <cellStyle name="基本フォーム 41 4 3" xfId="21376"/>
    <cellStyle name="基本フォーム 41 4 4" xfId="21377"/>
    <cellStyle name="基本フォーム 41 4 5" xfId="21378"/>
    <cellStyle name="基本フォーム 41 4 6" xfId="21379"/>
    <cellStyle name="基本フォーム 41 4 7" xfId="21380"/>
    <cellStyle name="基本フォーム 41 5" xfId="21381"/>
    <cellStyle name="基本フォーム 41 6" xfId="21382"/>
    <cellStyle name="基本フォーム 41 7" xfId="21383"/>
    <cellStyle name="基本フォーム 41 8" xfId="21384"/>
    <cellStyle name="基本フォーム 41 9" xfId="21385"/>
    <cellStyle name="基本フォーム 42" xfId="21386"/>
    <cellStyle name="基本フォーム 42 10" xfId="21387"/>
    <cellStyle name="基本フォーム 42 11" xfId="21388"/>
    <cellStyle name="基本フォーム 42 2" xfId="21389"/>
    <cellStyle name="基本フォーム 42 2 2" xfId="21390"/>
    <cellStyle name="基本フォーム 42 2 3" xfId="21391"/>
    <cellStyle name="基本フォーム 42 2 4" xfId="21392"/>
    <cellStyle name="基本フォーム 42 2 5" xfId="21393"/>
    <cellStyle name="基本フォーム 42 2 6" xfId="21394"/>
    <cellStyle name="基本フォーム 42 2 7" xfId="21395"/>
    <cellStyle name="基本フォーム 42 3" xfId="21396"/>
    <cellStyle name="基本フォーム 42 3 2" xfId="21397"/>
    <cellStyle name="基本フォーム 42 3 3" xfId="21398"/>
    <cellStyle name="基本フォーム 42 3 4" xfId="21399"/>
    <cellStyle name="基本フォーム 42 3 5" xfId="21400"/>
    <cellStyle name="基本フォーム 42 3 6" xfId="21401"/>
    <cellStyle name="基本フォーム 42 3 7" xfId="21402"/>
    <cellStyle name="基本フォーム 42 4" xfId="21403"/>
    <cellStyle name="基本フォーム 42 4 2" xfId="21404"/>
    <cellStyle name="基本フォーム 42 4 3" xfId="21405"/>
    <cellStyle name="基本フォーム 42 4 4" xfId="21406"/>
    <cellStyle name="基本フォーム 42 4 5" xfId="21407"/>
    <cellStyle name="基本フォーム 42 4 6" xfId="21408"/>
    <cellStyle name="基本フォーム 42 4 7" xfId="21409"/>
    <cellStyle name="基本フォーム 42 5" xfId="21410"/>
    <cellStyle name="基本フォーム 42 6" xfId="21411"/>
    <cellStyle name="基本フォーム 42 7" xfId="21412"/>
    <cellStyle name="基本フォーム 42 8" xfId="21413"/>
    <cellStyle name="基本フォーム 42 9" xfId="21414"/>
    <cellStyle name="基本フォーム 43" xfId="21415"/>
    <cellStyle name="基本フォーム 43 10" xfId="21416"/>
    <cellStyle name="基本フォーム 43 11" xfId="21417"/>
    <cellStyle name="基本フォーム 43 2" xfId="21418"/>
    <cellStyle name="基本フォーム 43 2 2" xfId="21419"/>
    <cellStyle name="基本フォーム 43 2 3" xfId="21420"/>
    <cellStyle name="基本フォーム 43 2 4" xfId="21421"/>
    <cellStyle name="基本フォーム 43 2 5" xfId="21422"/>
    <cellStyle name="基本フォーム 43 2 6" xfId="21423"/>
    <cellStyle name="基本フォーム 43 2 7" xfId="21424"/>
    <cellStyle name="基本フォーム 43 3" xfId="21425"/>
    <cellStyle name="基本フォーム 43 3 2" xfId="21426"/>
    <cellStyle name="基本フォーム 43 3 3" xfId="21427"/>
    <cellStyle name="基本フォーム 43 3 4" xfId="21428"/>
    <cellStyle name="基本フォーム 43 3 5" xfId="21429"/>
    <cellStyle name="基本フォーム 43 3 6" xfId="21430"/>
    <cellStyle name="基本フォーム 43 3 7" xfId="21431"/>
    <cellStyle name="基本フォーム 43 4" xfId="21432"/>
    <cellStyle name="基本フォーム 43 4 2" xfId="21433"/>
    <cellStyle name="基本フォーム 43 4 3" xfId="21434"/>
    <cellStyle name="基本フォーム 43 4 4" xfId="21435"/>
    <cellStyle name="基本フォーム 43 4 5" xfId="21436"/>
    <cellStyle name="基本フォーム 43 4 6" xfId="21437"/>
    <cellStyle name="基本フォーム 43 4 7" xfId="21438"/>
    <cellStyle name="基本フォーム 43 5" xfId="21439"/>
    <cellStyle name="基本フォーム 43 6" xfId="21440"/>
    <cellStyle name="基本フォーム 43 7" xfId="21441"/>
    <cellStyle name="基本フォーム 43 8" xfId="21442"/>
    <cellStyle name="基本フォーム 43 9" xfId="21443"/>
    <cellStyle name="基本フォーム 44" xfId="21444"/>
    <cellStyle name="基本フォーム 44 10" xfId="21445"/>
    <cellStyle name="基本フォーム 44 11" xfId="21446"/>
    <cellStyle name="基本フォーム 44 2" xfId="21447"/>
    <cellStyle name="基本フォーム 44 2 2" xfId="21448"/>
    <cellStyle name="基本フォーム 44 2 3" xfId="21449"/>
    <cellStyle name="基本フォーム 44 2 4" xfId="21450"/>
    <cellStyle name="基本フォーム 44 2 5" xfId="21451"/>
    <cellStyle name="基本フォーム 44 2 6" xfId="21452"/>
    <cellStyle name="基本フォーム 44 2 7" xfId="21453"/>
    <cellStyle name="基本フォーム 44 3" xfId="21454"/>
    <cellStyle name="基本フォーム 44 3 2" xfId="21455"/>
    <cellStyle name="基本フォーム 44 3 3" xfId="21456"/>
    <cellStyle name="基本フォーム 44 3 4" xfId="21457"/>
    <cellStyle name="基本フォーム 44 3 5" xfId="21458"/>
    <cellStyle name="基本フォーム 44 3 6" xfId="21459"/>
    <cellStyle name="基本フォーム 44 3 7" xfId="21460"/>
    <cellStyle name="基本フォーム 44 4" xfId="21461"/>
    <cellStyle name="基本フォーム 44 4 2" xfId="21462"/>
    <cellStyle name="基本フォーム 44 4 3" xfId="21463"/>
    <cellStyle name="基本フォーム 44 4 4" xfId="21464"/>
    <cellStyle name="基本フォーム 44 4 5" xfId="21465"/>
    <cellStyle name="基本フォーム 44 4 6" xfId="21466"/>
    <cellStyle name="基本フォーム 44 4 7" xfId="21467"/>
    <cellStyle name="基本フォーム 44 5" xfId="21468"/>
    <cellStyle name="基本フォーム 44 6" xfId="21469"/>
    <cellStyle name="基本フォーム 44 7" xfId="21470"/>
    <cellStyle name="基本フォーム 44 8" xfId="21471"/>
    <cellStyle name="基本フォーム 44 9" xfId="21472"/>
    <cellStyle name="基本フォーム 45" xfId="21473"/>
    <cellStyle name="基本フォーム 45 2" xfId="21474"/>
    <cellStyle name="基本フォーム 45 2 2" xfId="21475"/>
    <cellStyle name="基本フォーム 45 2 3" xfId="21476"/>
    <cellStyle name="基本フォーム 45 2 4" xfId="21477"/>
    <cellStyle name="基本フォーム 45 2 5" xfId="21478"/>
    <cellStyle name="基本フォーム 45 2 6" xfId="21479"/>
    <cellStyle name="基本フォーム 45 2 7" xfId="21480"/>
    <cellStyle name="基本フォーム 45 3" xfId="21481"/>
    <cellStyle name="基本フォーム 45 3 2" xfId="21482"/>
    <cellStyle name="基本フォーム 45 3 3" xfId="21483"/>
    <cellStyle name="基本フォーム 45 3 4" xfId="21484"/>
    <cellStyle name="基本フォーム 45 3 5" xfId="21485"/>
    <cellStyle name="基本フォーム 45 3 6" xfId="21486"/>
    <cellStyle name="基本フォーム 45 3 7" xfId="21487"/>
    <cellStyle name="基本フォーム 45 4" xfId="21488"/>
    <cellStyle name="基本フォーム 45 4 2" xfId="21489"/>
    <cellStyle name="基本フォーム 45 4 3" xfId="21490"/>
    <cellStyle name="基本フォーム 45 4 4" xfId="21491"/>
    <cellStyle name="基本フォーム 45 4 5" xfId="21492"/>
    <cellStyle name="基本フォーム 45 4 6" xfId="21493"/>
    <cellStyle name="基本フォーム 45 4 7" xfId="21494"/>
    <cellStyle name="基本フォーム 45 5" xfId="21495"/>
    <cellStyle name="基本フォーム 5" xfId="21496"/>
    <cellStyle name="基本フォーム 5 10" xfId="21497"/>
    <cellStyle name="基本フォーム 5 11" xfId="21498"/>
    <cellStyle name="基本フォーム 5 12" xfId="21499"/>
    <cellStyle name="基本フォーム 5 2" xfId="21500"/>
    <cellStyle name="基本フォーム 5 2 2" xfId="21501"/>
    <cellStyle name="基本フォーム 5 2 3" xfId="21502"/>
    <cellStyle name="基本フォーム 5 2 4" xfId="21503"/>
    <cellStyle name="基本フォーム 5 2 5" xfId="21504"/>
    <cellStyle name="基本フォーム 5 2 6" xfId="21505"/>
    <cellStyle name="基本フォーム 5 2 7" xfId="21506"/>
    <cellStyle name="基本フォーム 5 2 8" xfId="21507"/>
    <cellStyle name="基本フォーム 5 2 9" xfId="21508"/>
    <cellStyle name="基本フォーム 5 3" xfId="21509"/>
    <cellStyle name="基本フォーム 5 3 2" xfId="21510"/>
    <cellStyle name="基本フォーム 5 3 3" xfId="21511"/>
    <cellStyle name="基本フォーム 5 3 4" xfId="21512"/>
    <cellStyle name="基本フォーム 5 3 5" xfId="21513"/>
    <cellStyle name="基本フォーム 5 3 6" xfId="21514"/>
    <cellStyle name="基本フォーム 5 3 7" xfId="21515"/>
    <cellStyle name="基本フォーム 5 3 8" xfId="21516"/>
    <cellStyle name="基本フォーム 5 3 9" xfId="21517"/>
    <cellStyle name="基本フォーム 5 4" xfId="21518"/>
    <cellStyle name="基本フォーム 5 4 2" xfId="21519"/>
    <cellStyle name="基本フォーム 5 4 3" xfId="21520"/>
    <cellStyle name="基本フォーム 5 4 4" xfId="21521"/>
    <cellStyle name="基本フォーム 5 4 5" xfId="21522"/>
    <cellStyle name="基本フォーム 5 4 6" xfId="21523"/>
    <cellStyle name="基本フォーム 5 4 7" xfId="21524"/>
    <cellStyle name="基本フォーム 5 4 8" xfId="21525"/>
    <cellStyle name="基本フォーム 5 4 9" xfId="21526"/>
    <cellStyle name="基本フォーム 5 5" xfId="21527"/>
    <cellStyle name="基本フォーム 5 6" xfId="21528"/>
    <cellStyle name="基本フォーム 5 7" xfId="21529"/>
    <cellStyle name="基本フォーム 5 8" xfId="21530"/>
    <cellStyle name="基本フォーム 5 9" xfId="21531"/>
    <cellStyle name="基本フォーム 6" xfId="21532"/>
    <cellStyle name="基本フォーム 6 10" xfId="21533"/>
    <cellStyle name="基本フォーム 6 11" xfId="21534"/>
    <cellStyle name="基本フォーム 6 12" xfId="21535"/>
    <cellStyle name="基本フォーム 6 13" xfId="21536"/>
    <cellStyle name="基本フォーム 6 2" xfId="21537"/>
    <cellStyle name="基本フォーム 6 2 2" xfId="21538"/>
    <cellStyle name="基本フォーム 6 2 3" xfId="21539"/>
    <cellStyle name="基本フォーム 6 2 4" xfId="21540"/>
    <cellStyle name="基本フォーム 6 2 5" xfId="21541"/>
    <cellStyle name="基本フォーム 6 2 6" xfId="21542"/>
    <cellStyle name="基本フォーム 6 2 7" xfId="21543"/>
    <cellStyle name="基本フォーム 6 2 8" xfId="21544"/>
    <cellStyle name="基本フォーム 6 2 9" xfId="21545"/>
    <cellStyle name="基本フォーム 6 3" xfId="21546"/>
    <cellStyle name="基本フォーム 6 3 2" xfId="21547"/>
    <cellStyle name="基本フォーム 6 3 3" xfId="21548"/>
    <cellStyle name="基本フォーム 6 3 4" xfId="21549"/>
    <cellStyle name="基本フォーム 6 3 5" xfId="21550"/>
    <cellStyle name="基本フォーム 6 3 6" xfId="21551"/>
    <cellStyle name="基本フォーム 6 3 7" xfId="21552"/>
    <cellStyle name="基本フォーム 6 3 8" xfId="21553"/>
    <cellStyle name="基本フォーム 6 3 9" xfId="21554"/>
    <cellStyle name="基本フォーム 6 4" xfId="21555"/>
    <cellStyle name="基本フォーム 6 4 2" xfId="21556"/>
    <cellStyle name="基本フォーム 6 4 3" xfId="21557"/>
    <cellStyle name="基本フォーム 6 4 4" xfId="21558"/>
    <cellStyle name="基本フォーム 6 4 5" xfId="21559"/>
    <cellStyle name="基本フォーム 6 4 6" xfId="21560"/>
    <cellStyle name="基本フォーム 6 4 7" xfId="21561"/>
    <cellStyle name="基本フォーム 6 4 8" xfId="21562"/>
    <cellStyle name="基本フォーム 6 4 9" xfId="21563"/>
    <cellStyle name="基本フォーム 6 5" xfId="21564"/>
    <cellStyle name="基本フォーム 6 6" xfId="21565"/>
    <cellStyle name="基本フォーム 6 7" xfId="21566"/>
    <cellStyle name="基本フォーム 6 8" xfId="21567"/>
    <cellStyle name="基本フォーム 6 9" xfId="21568"/>
    <cellStyle name="基本フォーム 7" xfId="21569"/>
    <cellStyle name="基本フォーム 7 10" xfId="21570"/>
    <cellStyle name="基本フォーム 7 11" xfId="21571"/>
    <cellStyle name="基本フォーム 7 12" xfId="21572"/>
    <cellStyle name="基本フォーム 7 13" xfId="21573"/>
    <cellStyle name="基本フォーム 7 2" xfId="21574"/>
    <cellStyle name="基本フォーム 7 2 2" xfId="21575"/>
    <cellStyle name="基本フォーム 7 2 3" xfId="21576"/>
    <cellStyle name="基本フォーム 7 2 4" xfId="21577"/>
    <cellStyle name="基本フォーム 7 2 5" xfId="21578"/>
    <cellStyle name="基本フォーム 7 2 6" xfId="21579"/>
    <cellStyle name="基本フォーム 7 2 7" xfId="21580"/>
    <cellStyle name="基本フォーム 7 2 8" xfId="21581"/>
    <cellStyle name="基本フォーム 7 2 9" xfId="21582"/>
    <cellStyle name="基本フォーム 7 3" xfId="21583"/>
    <cellStyle name="基本フォーム 7 3 2" xfId="21584"/>
    <cellStyle name="基本フォーム 7 3 3" xfId="21585"/>
    <cellStyle name="基本フォーム 7 3 4" xfId="21586"/>
    <cellStyle name="基本フォーム 7 3 5" xfId="21587"/>
    <cellStyle name="基本フォーム 7 3 6" xfId="21588"/>
    <cellStyle name="基本フォーム 7 3 7" xfId="21589"/>
    <cellStyle name="基本フォーム 7 3 8" xfId="21590"/>
    <cellStyle name="基本フォーム 7 3 9" xfId="21591"/>
    <cellStyle name="基本フォーム 7 4" xfId="21592"/>
    <cellStyle name="基本フォーム 7 4 2" xfId="21593"/>
    <cellStyle name="基本フォーム 7 4 3" xfId="21594"/>
    <cellStyle name="基本フォーム 7 4 4" xfId="21595"/>
    <cellStyle name="基本フォーム 7 4 5" xfId="21596"/>
    <cellStyle name="基本フォーム 7 4 6" xfId="21597"/>
    <cellStyle name="基本フォーム 7 4 7" xfId="21598"/>
    <cellStyle name="基本フォーム 7 4 8" xfId="21599"/>
    <cellStyle name="基本フォーム 7 4 9" xfId="21600"/>
    <cellStyle name="基本フォーム 7 5" xfId="21601"/>
    <cellStyle name="基本フォーム 7 6" xfId="21602"/>
    <cellStyle name="基本フォーム 7 7" xfId="21603"/>
    <cellStyle name="基本フォーム 7 8" xfId="21604"/>
    <cellStyle name="基本フォーム 7 9" xfId="21605"/>
    <cellStyle name="基本フォーム 8" xfId="21606"/>
    <cellStyle name="基本フォーム 8 10" xfId="21607"/>
    <cellStyle name="基本フォーム 8 11" xfId="21608"/>
    <cellStyle name="基本フォーム 8 12" xfId="21609"/>
    <cellStyle name="基本フォーム 8 13" xfId="21610"/>
    <cellStyle name="基本フォーム 8 2" xfId="21611"/>
    <cellStyle name="基本フォーム 8 2 2" xfId="21612"/>
    <cellStyle name="基本フォーム 8 2 3" xfId="21613"/>
    <cellStyle name="基本フォーム 8 2 4" xfId="21614"/>
    <cellStyle name="基本フォーム 8 2 5" xfId="21615"/>
    <cellStyle name="基本フォーム 8 2 6" xfId="21616"/>
    <cellStyle name="基本フォーム 8 2 7" xfId="21617"/>
    <cellStyle name="基本フォーム 8 2 8" xfId="21618"/>
    <cellStyle name="基本フォーム 8 2 9" xfId="21619"/>
    <cellStyle name="基本フォーム 8 3" xfId="21620"/>
    <cellStyle name="基本フォーム 8 3 2" xfId="21621"/>
    <cellStyle name="基本フォーム 8 3 3" xfId="21622"/>
    <cellStyle name="基本フォーム 8 3 4" xfId="21623"/>
    <cellStyle name="基本フォーム 8 3 5" xfId="21624"/>
    <cellStyle name="基本フォーム 8 3 6" xfId="21625"/>
    <cellStyle name="基本フォーム 8 3 7" xfId="21626"/>
    <cellStyle name="基本フォーム 8 3 8" xfId="21627"/>
    <cellStyle name="基本フォーム 8 3 9" xfId="21628"/>
    <cellStyle name="基本フォーム 8 4" xfId="21629"/>
    <cellStyle name="基本フォーム 8 4 2" xfId="21630"/>
    <cellStyle name="基本フォーム 8 4 3" xfId="21631"/>
    <cellStyle name="基本フォーム 8 4 4" xfId="21632"/>
    <cellStyle name="基本フォーム 8 4 5" xfId="21633"/>
    <cellStyle name="基本フォーム 8 4 6" xfId="21634"/>
    <cellStyle name="基本フォーム 8 4 7" xfId="21635"/>
    <cellStyle name="基本フォーム 8 4 8" xfId="21636"/>
    <cellStyle name="基本フォーム 8 4 9" xfId="21637"/>
    <cellStyle name="基本フォーム 8 5" xfId="21638"/>
    <cellStyle name="基本フォーム 8 6" xfId="21639"/>
    <cellStyle name="基本フォーム 8 7" xfId="21640"/>
    <cellStyle name="基本フォーム 8 8" xfId="21641"/>
    <cellStyle name="基本フォーム 8 9" xfId="21642"/>
    <cellStyle name="基本フォーム 9" xfId="21643"/>
    <cellStyle name="基本フォーム 9 10" xfId="21644"/>
    <cellStyle name="基本フォーム 9 11" xfId="21645"/>
    <cellStyle name="基本フォーム 9 12" xfId="21646"/>
    <cellStyle name="基本フォーム 9 13" xfId="21647"/>
    <cellStyle name="基本フォーム 9 2" xfId="21648"/>
    <cellStyle name="基本フォーム 9 2 2" xfId="21649"/>
    <cellStyle name="基本フォーム 9 2 3" xfId="21650"/>
    <cellStyle name="基本フォーム 9 2 4" xfId="21651"/>
    <cellStyle name="基本フォーム 9 2 5" xfId="21652"/>
    <cellStyle name="基本フォーム 9 2 6" xfId="21653"/>
    <cellStyle name="基本フォーム 9 2 7" xfId="21654"/>
    <cellStyle name="基本フォーム 9 2 8" xfId="21655"/>
    <cellStyle name="基本フォーム 9 2 9" xfId="21656"/>
    <cellStyle name="基本フォーム 9 3" xfId="21657"/>
    <cellStyle name="基本フォーム 9 3 2" xfId="21658"/>
    <cellStyle name="基本フォーム 9 3 3" xfId="21659"/>
    <cellStyle name="基本フォーム 9 3 4" xfId="21660"/>
    <cellStyle name="基本フォーム 9 3 5" xfId="21661"/>
    <cellStyle name="基本フォーム 9 3 6" xfId="21662"/>
    <cellStyle name="基本フォーム 9 3 7" xfId="21663"/>
    <cellStyle name="基本フォーム 9 3 8" xfId="21664"/>
    <cellStyle name="基本フォーム 9 3 9" xfId="21665"/>
    <cellStyle name="基本フォーム 9 4" xfId="21666"/>
    <cellStyle name="基本フォーム 9 4 2" xfId="21667"/>
    <cellStyle name="基本フォーム 9 4 3" xfId="21668"/>
    <cellStyle name="基本フォーム 9 4 4" xfId="21669"/>
    <cellStyle name="基本フォーム 9 4 5" xfId="21670"/>
    <cellStyle name="基本フォーム 9 4 6" xfId="21671"/>
    <cellStyle name="基本フォーム 9 4 7" xfId="21672"/>
    <cellStyle name="基本フォーム 9 4 8" xfId="21673"/>
    <cellStyle name="基本フォーム 9 4 9" xfId="21674"/>
    <cellStyle name="基本フォーム 9 5" xfId="21675"/>
    <cellStyle name="基本フォーム 9 6" xfId="21676"/>
    <cellStyle name="基本フォーム 9 7" xfId="21677"/>
    <cellStyle name="基本フォーム 9 8" xfId="21678"/>
    <cellStyle name="基本フォーム 9 9" xfId="21679"/>
    <cellStyle name="議事録" xfId="21680"/>
    <cellStyle name="計算 10" xfId="21681"/>
    <cellStyle name="計算 10 10" xfId="21682"/>
    <cellStyle name="計算 10 11" xfId="21683"/>
    <cellStyle name="計算 10 2" xfId="21684"/>
    <cellStyle name="計算 10 2 2" xfId="21685"/>
    <cellStyle name="計算 10 2 3" xfId="21686"/>
    <cellStyle name="計算 10 2 4" xfId="21687"/>
    <cellStyle name="計算 10 2 5" xfId="21688"/>
    <cellStyle name="計算 10 2 6" xfId="21689"/>
    <cellStyle name="計算 10 2 7" xfId="21690"/>
    <cellStyle name="計算 10 3" xfId="21691"/>
    <cellStyle name="計算 10 3 2" xfId="21692"/>
    <cellStyle name="計算 10 3 3" xfId="21693"/>
    <cellStyle name="計算 10 3 4" xfId="21694"/>
    <cellStyle name="計算 10 3 5" xfId="21695"/>
    <cellStyle name="計算 10 3 6" xfId="21696"/>
    <cellStyle name="計算 10 3 7" xfId="21697"/>
    <cellStyle name="計算 10 4" xfId="21698"/>
    <cellStyle name="計算 10 4 2" xfId="21699"/>
    <cellStyle name="計算 10 4 3" xfId="21700"/>
    <cellStyle name="計算 10 4 4" xfId="21701"/>
    <cellStyle name="計算 10 4 5" xfId="21702"/>
    <cellStyle name="計算 10 4 6" xfId="21703"/>
    <cellStyle name="計算 10 4 7" xfId="21704"/>
    <cellStyle name="計算 10 5" xfId="21705"/>
    <cellStyle name="計算 10 6" xfId="21706"/>
    <cellStyle name="計算 10 7" xfId="21707"/>
    <cellStyle name="計算 10 8" xfId="21708"/>
    <cellStyle name="計算 10 9" xfId="21709"/>
    <cellStyle name="計算 11" xfId="21710"/>
    <cellStyle name="計算 11 10" xfId="21711"/>
    <cellStyle name="計算 11 11" xfId="21712"/>
    <cellStyle name="計算 11 2" xfId="21713"/>
    <cellStyle name="計算 11 2 2" xfId="21714"/>
    <cellStyle name="計算 11 2 3" xfId="21715"/>
    <cellStyle name="計算 11 2 4" xfId="21716"/>
    <cellStyle name="計算 11 2 5" xfId="21717"/>
    <cellStyle name="計算 11 2 6" xfId="21718"/>
    <cellStyle name="計算 11 2 7" xfId="21719"/>
    <cellStyle name="計算 11 3" xfId="21720"/>
    <cellStyle name="計算 11 3 2" xfId="21721"/>
    <cellStyle name="計算 11 3 3" xfId="21722"/>
    <cellStyle name="計算 11 3 4" xfId="21723"/>
    <cellStyle name="計算 11 3 5" xfId="21724"/>
    <cellStyle name="計算 11 3 6" xfId="21725"/>
    <cellStyle name="計算 11 3 7" xfId="21726"/>
    <cellStyle name="計算 11 4" xfId="21727"/>
    <cellStyle name="計算 11 4 2" xfId="21728"/>
    <cellStyle name="計算 11 4 3" xfId="21729"/>
    <cellStyle name="計算 11 4 4" xfId="21730"/>
    <cellStyle name="計算 11 4 5" xfId="21731"/>
    <cellStyle name="計算 11 4 6" xfId="21732"/>
    <cellStyle name="計算 11 4 7" xfId="21733"/>
    <cellStyle name="計算 11 5" xfId="21734"/>
    <cellStyle name="計算 11 6" xfId="21735"/>
    <cellStyle name="計算 11 7" xfId="21736"/>
    <cellStyle name="計算 11 8" xfId="21737"/>
    <cellStyle name="計算 11 9" xfId="21738"/>
    <cellStyle name="計算 12" xfId="21739"/>
    <cellStyle name="計算 12 10" xfId="21740"/>
    <cellStyle name="計算 12 11" xfId="21741"/>
    <cellStyle name="計算 12 2" xfId="21742"/>
    <cellStyle name="計算 12 2 2" xfId="21743"/>
    <cellStyle name="計算 12 2 3" xfId="21744"/>
    <cellStyle name="計算 12 2 4" xfId="21745"/>
    <cellStyle name="計算 12 2 5" xfId="21746"/>
    <cellStyle name="計算 12 2 6" xfId="21747"/>
    <cellStyle name="計算 12 2 7" xfId="21748"/>
    <cellStyle name="計算 12 3" xfId="21749"/>
    <cellStyle name="計算 12 3 2" xfId="21750"/>
    <cellStyle name="計算 12 3 3" xfId="21751"/>
    <cellStyle name="計算 12 3 4" xfId="21752"/>
    <cellStyle name="計算 12 3 5" xfId="21753"/>
    <cellStyle name="計算 12 3 6" xfId="21754"/>
    <cellStyle name="計算 12 3 7" xfId="21755"/>
    <cellStyle name="計算 12 4" xfId="21756"/>
    <cellStyle name="計算 12 4 2" xfId="21757"/>
    <cellStyle name="計算 12 4 3" xfId="21758"/>
    <cellStyle name="計算 12 4 4" xfId="21759"/>
    <cellStyle name="計算 12 4 5" xfId="21760"/>
    <cellStyle name="計算 12 4 6" xfId="21761"/>
    <cellStyle name="計算 12 4 7" xfId="21762"/>
    <cellStyle name="計算 12 5" xfId="21763"/>
    <cellStyle name="計算 12 6" xfId="21764"/>
    <cellStyle name="計算 12 7" xfId="21765"/>
    <cellStyle name="計算 12 8" xfId="21766"/>
    <cellStyle name="計算 12 9" xfId="21767"/>
    <cellStyle name="計算 13" xfId="21768"/>
    <cellStyle name="計算 13 10" xfId="21769"/>
    <cellStyle name="計算 13 11" xfId="21770"/>
    <cellStyle name="計算 13 2" xfId="21771"/>
    <cellStyle name="計算 13 2 2" xfId="21772"/>
    <cellStyle name="計算 13 2 3" xfId="21773"/>
    <cellStyle name="計算 13 2 4" xfId="21774"/>
    <cellStyle name="計算 13 2 5" xfId="21775"/>
    <cellStyle name="計算 13 2 6" xfId="21776"/>
    <cellStyle name="計算 13 2 7" xfId="21777"/>
    <cellStyle name="計算 13 3" xfId="21778"/>
    <cellStyle name="計算 13 3 2" xfId="21779"/>
    <cellStyle name="計算 13 3 3" xfId="21780"/>
    <cellStyle name="計算 13 3 4" xfId="21781"/>
    <cellStyle name="計算 13 3 5" xfId="21782"/>
    <cellStyle name="計算 13 3 6" xfId="21783"/>
    <cellStyle name="計算 13 3 7" xfId="21784"/>
    <cellStyle name="計算 13 4" xfId="21785"/>
    <cellStyle name="計算 13 4 2" xfId="21786"/>
    <cellStyle name="計算 13 4 3" xfId="21787"/>
    <cellStyle name="計算 13 4 4" xfId="21788"/>
    <cellStyle name="計算 13 4 5" xfId="21789"/>
    <cellStyle name="計算 13 4 6" xfId="21790"/>
    <cellStyle name="計算 13 4 7" xfId="21791"/>
    <cellStyle name="計算 13 5" xfId="21792"/>
    <cellStyle name="計算 13 6" xfId="21793"/>
    <cellStyle name="計算 13 7" xfId="21794"/>
    <cellStyle name="計算 13 8" xfId="21795"/>
    <cellStyle name="計算 13 9" xfId="21796"/>
    <cellStyle name="計算 14" xfId="21797"/>
    <cellStyle name="計算 14 10" xfId="21798"/>
    <cellStyle name="計算 14 11" xfId="21799"/>
    <cellStyle name="計算 14 2" xfId="21800"/>
    <cellStyle name="計算 14 2 2" xfId="21801"/>
    <cellStyle name="計算 14 2 3" xfId="21802"/>
    <cellStyle name="計算 14 2 4" xfId="21803"/>
    <cellStyle name="計算 14 2 5" xfId="21804"/>
    <cellStyle name="計算 14 2 6" xfId="21805"/>
    <cellStyle name="計算 14 2 7" xfId="21806"/>
    <cellStyle name="計算 14 3" xfId="21807"/>
    <cellStyle name="計算 14 3 2" xfId="21808"/>
    <cellStyle name="計算 14 3 3" xfId="21809"/>
    <cellStyle name="計算 14 3 4" xfId="21810"/>
    <cellStyle name="計算 14 3 5" xfId="21811"/>
    <cellStyle name="計算 14 3 6" xfId="21812"/>
    <cellStyle name="計算 14 3 7" xfId="21813"/>
    <cellStyle name="計算 14 4" xfId="21814"/>
    <cellStyle name="計算 14 4 2" xfId="21815"/>
    <cellStyle name="計算 14 4 3" xfId="21816"/>
    <cellStyle name="計算 14 4 4" xfId="21817"/>
    <cellStyle name="計算 14 4 5" xfId="21818"/>
    <cellStyle name="計算 14 4 6" xfId="21819"/>
    <cellStyle name="計算 14 4 7" xfId="21820"/>
    <cellStyle name="計算 14 5" xfId="21821"/>
    <cellStyle name="計算 14 6" xfId="21822"/>
    <cellStyle name="計算 14 7" xfId="21823"/>
    <cellStyle name="計算 14 8" xfId="21824"/>
    <cellStyle name="計算 14 9" xfId="21825"/>
    <cellStyle name="計算 15" xfId="21826"/>
    <cellStyle name="計算 15 10" xfId="21827"/>
    <cellStyle name="計算 15 11" xfId="21828"/>
    <cellStyle name="計算 15 2" xfId="21829"/>
    <cellStyle name="計算 15 2 2" xfId="21830"/>
    <cellStyle name="計算 15 2 3" xfId="21831"/>
    <cellStyle name="計算 15 2 4" xfId="21832"/>
    <cellStyle name="計算 15 2 5" xfId="21833"/>
    <cellStyle name="計算 15 2 6" xfId="21834"/>
    <cellStyle name="計算 15 2 7" xfId="21835"/>
    <cellStyle name="計算 15 3" xfId="21836"/>
    <cellStyle name="計算 15 3 2" xfId="21837"/>
    <cellStyle name="計算 15 3 3" xfId="21838"/>
    <cellStyle name="計算 15 3 4" xfId="21839"/>
    <cellStyle name="計算 15 3 5" xfId="21840"/>
    <cellStyle name="計算 15 3 6" xfId="21841"/>
    <cellStyle name="計算 15 3 7" xfId="21842"/>
    <cellStyle name="計算 15 4" xfId="21843"/>
    <cellStyle name="計算 15 4 2" xfId="21844"/>
    <cellStyle name="計算 15 4 3" xfId="21845"/>
    <cellStyle name="計算 15 4 4" xfId="21846"/>
    <cellStyle name="計算 15 4 5" xfId="21847"/>
    <cellStyle name="計算 15 4 6" xfId="21848"/>
    <cellStyle name="計算 15 4 7" xfId="21849"/>
    <cellStyle name="計算 15 5" xfId="21850"/>
    <cellStyle name="計算 15 6" xfId="21851"/>
    <cellStyle name="計算 15 7" xfId="21852"/>
    <cellStyle name="計算 15 8" xfId="21853"/>
    <cellStyle name="計算 15 9" xfId="21854"/>
    <cellStyle name="計算 16" xfId="21855"/>
    <cellStyle name="計算 16 10" xfId="21856"/>
    <cellStyle name="計算 16 11" xfId="21857"/>
    <cellStyle name="計算 16 2" xfId="21858"/>
    <cellStyle name="計算 16 2 2" xfId="21859"/>
    <cellStyle name="計算 16 2 3" xfId="21860"/>
    <cellStyle name="計算 16 2 4" xfId="21861"/>
    <cellStyle name="計算 16 2 5" xfId="21862"/>
    <cellStyle name="計算 16 2 6" xfId="21863"/>
    <cellStyle name="計算 16 2 7" xfId="21864"/>
    <cellStyle name="計算 16 3" xfId="21865"/>
    <cellStyle name="計算 16 3 2" xfId="21866"/>
    <cellStyle name="計算 16 3 3" xfId="21867"/>
    <cellStyle name="計算 16 3 4" xfId="21868"/>
    <cellStyle name="計算 16 3 5" xfId="21869"/>
    <cellStyle name="計算 16 3 6" xfId="21870"/>
    <cellStyle name="計算 16 3 7" xfId="21871"/>
    <cellStyle name="計算 16 4" xfId="21872"/>
    <cellStyle name="計算 16 4 2" xfId="21873"/>
    <cellStyle name="計算 16 4 3" xfId="21874"/>
    <cellStyle name="計算 16 4 4" xfId="21875"/>
    <cellStyle name="計算 16 4 5" xfId="21876"/>
    <cellStyle name="計算 16 4 6" xfId="21877"/>
    <cellStyle name="計算 16 4 7" xfId="21878"/>
    <cellStyle name="計算 16 5" xfId="21879"/>
    <cellStyle name="計算 16 6" xfId="21880"/>
    <cellStyle name="計算 16 7" xfId="21881"/>
    <cellStyle name="計算 16 8" xfId="21882"/>
    <cellStyle name="計算 16 9" xfId="21883"/>
    <cellStyle name="計算 17" xfId="21884"/>
    <cellStyle name="計算 17 10" xfId="21885"/>
    <cellStyle name="計算 17 11" xfId="21886"/>
    <cellStyle name="計算 17 2" xfId="21887"/>
    <cellStyle name="計算 17 2 2" xfId="21888"/>
    <cellStyle name="計算 17 2 3" xfId="21889"/>
    <cellStyle name="計算 17 2 4" xfId="21890"/>
    <cellStyle name="計算 17 2 5" xfId="21891"/>
    <cellStyle name="計算 17 2 6" xfId="21892"/>
    <cellStyle name="計算 17 2 7" xfId="21893"/>
    <cellStyle name="計算 17 3" xfId="21894"/>
    <cellStyle name="計算 17 3 2" xfId="21895"/>
    <cellStyle name="計算 17 3 3" xfId="21896"/>
    <cellStyle name="計算 17 3 4" xfId="21897"/>
    <cellStyle name="計算 17 3 5" xfId="21898"/>
    <cellStyle name="計算 17 3 6" xfId="21899"/>
    <cellStyle name="計算 17 3 7" xfId="21900"/>
    <cellStyle name="計算 17 4" xfId="21901"/>
    <cellStyle name="計算 17 4 2" xfId="21902"/>
    <cellStyle name="計算 17 4 3" xfId="21903"/>
    <cellStyle name="計算 17 4 4" xfId="21904"/>
    <cellStyle name="計算 17 4 5" xfId="21905"/>
    <cellStyle name="計算 17 4 6" xfId="21906"/>
    <cellStyle name="計算 17 4 7" xfId="21907"/>
    <cellStyle name="計算 17 5" xfId="21908"/>
    <cellStyle name="計算 17 6" xfId="21909"/>
    <cellStyle name="計算 17 7" xfId="21910"/>
    <cellStyle name="計算 17 8" xfId="21911"/>
    <cellStyle name="計算 17 9" xfId="21912"/>
    <cellStyle name="計算 18" xfId="21913"/>
    <cellStyle name="計算 18 10" xfId="21914"/>
    <cellStyle name="計算 18 11" xfId="21915"/>
    <cellStyle name="計算 18 2" xfId="21916"/>
    <cellStyle name="計算 18 2 2" xfId="21917"/>
    <cellStyle name="計算 18 2 3" xfId="21918"/>
    <cellStyle name="計算 18 2 4" xfId="21919"/>
    <cellStyle name="計算 18 2 5" xfId="21920"/>
    <cellStyle name="計算 18 2 6" xfId="21921"/>
    <cellStyle name="計算 18 2 7" xfId="21922"/>
    <cellStyle name="計算 18 3" xfId="21923"/>
    <cellStyle name="計算 18 3 2" xfId="21924"/>
    <cellStyle name="計算 18 3 3" xfId="21925"/>
    <cellStyle name="計算 18 3 4" xfId="21926"/>
    <cellStyle name="計算 18 3 5" xfId="21927"/>
    <cellStyle name="計算 18 3 6" xfId="21928"/>
    <cellStyle name="計算 18 3 7" xfId="21929"/>
    <cellStyle name="計算 18 4" xfId="21930"/>
    <cellStyle name="計算 18 4 2" xfId="21931"/>
    <cellStyle name="計算 18 4 3" xfId="21932"/>
    <cellStyle name="計算 18 4 4" xfId="21933"/>
    <cellStyle name="計算 18 4 5" xfId="21934"/>
    <cellStyle name="計算 18 4 6" xfId="21935"/>
    <cellStyle name="計算 18 4 7" xfId="21936"/>
    <cellStyle name="計算 18 5" xfId="21937"/>
    <cellStyle name="計算 18 6" xfId="21938"/>
    <cellStyle name="計算 18 7" xfId="21939"/>
    <cellStyle name="計算 18 8" xfId="21940"/>
    <cellStyle name="計算 18 9" xfId="21941"/>
    <cellStyle name="計算 19" xfId="21942"/>
    <cellStyle name="計算 19 10" xfId="21943"/>
    <cellStyle name="計算 19 11" xfId="21944"/>
    <cellStyle name="計算 19 2" xfId="21945"/>
    <cellStyle name="計算 19 2 2" xfId="21946"/>
    <cellStyle name="計算 19 2 3" xfId="21947"/>
    <cellStyle name="計算 19 2 4" xfId="21948"/>
    <cellStyle name="計算 19 2 5" xfId="21949"/>
    <cellStyle name="計算 19 2 6" xfId="21950"/>
    <cellStyle name="計算 19 2 7" xfId="21951"/>
    <cellStyle name="計算 19 3" xfId="21952"/>
    <cellStyle name="計算 19 3 2" xfId="21953"/>
    <cellStyle name="計算 19 3 3" xfId="21954"/>
    <cellStyle name="計算 19 3 4" xfId="21955"/>
    <cellStyle name="計算 19 3 5" xfId="21956"/>
    <cellStyle name="計算 19 3 6" xfId="21957"/>
    <cellStyle name="計算 19 3 7" xfId="21958"/>
    <cellStyle name="計算 19 4" xfId="21959"/>
    <cellStyle name="計算 19 4 2" xfId="21960"/>
    <cellStyle name="計算 19 4 3" xfId="21961"/>
    <cellStyle name="計算 19 4 4" xfId="21962"/>
    <cellStyle name="計算 19 4 5" xfId="21963"/>
    <cellStyle name="計算 19 4 6" xfId="21964"/>
    <cellStyle name="計算 19 4 7" xfId="21965"/>
    <cellStyle name="計算 19 5" xfId="21966"/>
    <cellStyle name="計算 19 6" xfId="21967"/>
    <cellStyle name="計算 19 7" xfId="21968"/>
    <cellStyle name="計算 19 8" xfId="21969"/>
    <cellStyle name="計算 19 9" xfId="21970"/>
    <cellStyle name="計算 2" xfId="21971"/>
    <cellStyle name="計算 2 10" xfId="21972"/>
    <cellStyle name="計算 2 10 10" xfId="21973"/>
    <cellStyle name="計算 2 10 11" xfId="21974"/>
    <cellStyle name="計算 2 10 12" xfId="21975"/>
    <cellStyle name="計算 2 10 13" xfId="21976"/>
    <cellStyle name="計算 2 10 2" xfId="21977"/>
    <cellStyle name="計算 2 10 2 2" xfId="21978"/>
    <cellStyle name="計算 2 10 2 3" xfId="21979"/>
    <cellStyle name="計算 2 10 2 4" xfId="21980"/>
    <cellStyle name="計算 2 10 2 5" xfId="21981"/>
    <cellStyle name="計算 2 10 2 6" xfId="21982"/>
    <cellStyle name="計算 2 10 2 7" xfId="21983"/>
    <cellStyle name="計算 2 10 2 8" xfId="21984"/>
    <cellStyle name="計算 2 10 2 9" xfId="21985"/>
    <cellStyle name="計算 2 10 3" xfId="21986"/>
    <cellStyle name="計算 2 10 3 2" xfId="21987"/>
    <cellStyle name="計算 2 10 3 3" xfId="21988"/>
    <cellStyle name="計算 2 10 3 4" xfId="21989"/>
    <cellStyle name="計算 2 10 3 5" xfId="21990"/>
    <cellStyle name="計算 2 10 3 6" xfId="21991"/>
    <cellStyle name="計算 2 10 3 7" xfId="21992"/>
    <cellStyle name="計算 2 10 3 8" xfId="21993"/>
    <cellStyle name="計算 2 10 3 9" xfId="21994"/>
    <cellStyle name="計算 2 10 4" xfId="21995"/>
    <cellStyle name="計算 2 10 4 2" xfId="21996"/>
    <cellStyle name="計算 2 10 4 3" xfId="21997"/>
    <cellStyle name="計算 2 10 4 4" xfId="21998"/>
    <cellStyle name="計算 2 10 4 5" xfId="21999"/>
    <cellStyle name="計算 2 10 4 6" xfId="22000"/>
    <cellStyle name="計算 2 10 4 7" xfId="22001"/>
    <cellStyle name="計算 2 10 4 8" xfId="22002"/>
    <cellStyle name="計算 2 10 4 9" xfId="22003"/>
    <cellStyle name="計算 2 10 5" xfId="22004"/>
    <cellStyle name="計算 2 10 6" xfId="22005"/>
    <cellStyle name="計算 2 10 7" xfId="22006"/>
    <cellStyle name="計算 2 10 8" xfId="22007"/>
    <cellStyle name="計算 2 10 9" xfId="22008"/>
    <cellStyle name="計算 2 11" xfId="22009"/>
    <cellStyle name="計算 2 11 10" xfId="22010"/>
    <cellStyle name="計算 2 11 11" xfId="22011"/>
    <cellStyle name="計算 2 11 12" xfId="22012"/>
    <cellStyle name="計算 2 11 13" xfId="22013"/>
    <cellStyle name="計算 2 11 2" xfId="22014"/>
    <cellStyle name="計算 2 11 2 2" xfId="22015"/>
    <cellStyle name="計算 2 11 2 3" xfId="22016"/>
    <cellStyle name="計算 2 11 2 4" xfId="22017"/>
    <cellStyle name="計算 2 11 2 5" xfId="22018"/>
    <cellStyle name="計算 2 11 2 6" xfId="22019"/>
    <cellStyle name="計算 2 11 2 7" xfId="22020"/>
    <cellStyle name="計算 2 11 2 8" xfId="22021"/>
    <cellStyle name="計算 2 11 2 9" xfId="22022"/>
    <cellStyle name="計算 2 11 3" xfId="22023"/>
    <cellStyle name="計算 2 11 3 2" xfId="22024"/>
    <cellStyle name="計算 2 11 3 3" xfId="22025"/>
    <cellStyle name="計算 2 11 3 4" xfId="22026"/>
    <cellStyle name="計算 2 11 3 5" xfId="22027"/>
    <cellStyle name="計算 2 11 3 6" xfId="22028"/>
    <cellStyle name="計算 2 11 3 7" xfId="22029"/>
    <cellStyle name="計算 2 11 3 8" xfId="22030"/>
    <cellStyle name="計算 2 11 3 9" xfId="22031"/>
    <cellStyle name="計算 2 11 4" xfId="22032"/>
    <cellStyle name="計算 2 11 4 2" xfId="22033"/>
    <cellStyle name="計算 2 11 4 3" xfId="22034"/>
    <cellStyle name="計算 2 11 4 4" xfId="22035"/>
    <cellStyle name="計算 2 11 4 5" xfId="22036"/>
    <cellStyle name="計算 2 11 4 6" xfId="22037"/>
    <cellStyle name="計算 2 11 4 7" xfId="22038"/>
    <cellStyle name="計算 2 11 5" xfId="22039"/>
    <cellStyle name="計算 2 11 6" xfId="22040"/>
    <cellStyle name="計算 2 11 7" xfId="22041"/>
    <cellStyle name="計算 2 11 8" xfId="22042"/>
    <cellStyle name="計算 2 11 9" xfId="22043"/>
    <cellStyle name="計算 2 12" xfId="22044"/>
    <cellStyle name="計算 2 12 10" xfId="22045"/>
    <cellStyle name="計算 2 12 11" xfId="22046"/>
    <cellStyle name="計算 2 12 12" xfId="22047"/>
    <cellStyle name="計算 2 12 13" xfId="22048"/>
    <cellStyle name="計算 2 12 2" xfId="22049"/>
    <cellStyle name="計算 2 12 2 2" xfId="22050"/>
    <cellStyle name="計算 2 12 2 3" xfId="22051"/>
    <cellStyle name="計算 2 12 2 4" xfId="22052"/>
    <cellStyle name="計算 2 12 2 5" xfId="22053"/>
    <cellStyle name="計算 2 12 2 6" xfId="22054"/>
    <cellStyle name="計算 2 12 2 7" xfId="22055"/>
    <cellStyle name="計算 2 12 3" xfId="22056"/>
    <cellStyle name="計算 2 12 3 2" xfId="22057"/>
    <cellStyle name="計算 2 12 3 3" xfId="22058"/>
    <cellStyle name="計算 2 12 3 4" xfId="22059"/>
    <cellStyle name="計算 2 12 3 5" xfId="22060"/>
    <cellStyle name="計算 2 12 3 6" xfId="22061"/>
    <cellStyle name="計算 2 12 3 7" xfId="22062"/>
    <cellStyle name="計算 2 12 4" xfId="22063"/>
    <cellStyle name="計算 2 12 4 2" xfId="22064"/>
    <cellStyle name="計算 2 12 4 3" xfId="22065"/>
    <cellStyle name="計算 2 12 4 4" xfId="22066"/>
    <cellStyle name="計算 2 12 4 5" xfId="22067"/>
    <cellStyle name="計算 2 12 4 6" xfId="22068"/>
    <cellStyle name="計算 2 12 4 7" xfId="22069"/>
    <cellStyle name="計算 2 12 5" xfId="22070"/>
    <cellStyle name="計算 2 12 6" xfId="22071"/>
    <cellStyle name="計算 2 12 7" xfId="22072"/>
    <cellStyle name="計算 2 12 8" xfId="22073"/>
    <cellStyle name="計算 2 12 9" xfId="22074"/>
    <cellStyle name="計算 2 13" xfId="22075"/>
    <cellStyle name="計算 2 13 10" xfId="22076"/>
    <cellStyle name="計算 2 13 11" xfId="22077"/>
    <cellStyle name="計算 2 13 2" xfId="22078"/>
    <cellStyle name="計算 2 13 2 2" xfId="22079"/>
    <cellStyle name="計算 2 13 2 3" xfId="22080"/>
    <cellStyle name="計算 2 13 2 4" xfId="22081"/>
    <cellStyle name="計算 2 13 2 5" xfId="22082"/>
    <cellStyle name="計算 2 13 2 6" xfId="22083"/>
    <cellStyle name="計算 2 13 2 7" xfId="22084"/>
    <cellStyle name="計算 2 13 3" xfId="22085"/>
    <cellStyle name="計算 2 13 3 2" xfId="22086"/>
    <cellStyle name="計算 2 13 3 3" xfId="22087"/>
    <cellStyle name="計算 2 13 3 4" xfId="22088"/>
    <cellStyle name="計算 2 13 3 5" xfId="22089"/>
    <cellStyle name="計算 2 13 3 6" xfId="22090"/>
    <cellStyle name="計算 2 13 3 7" xfId="22091"/>
    <cellStyle name="計算 2 13 4" xfId="22092"/>
    <cellStyle name="計算 2 13 4 2" xfId="22093"/>
    <cellStyle name="計算 2 13 4 3" xfId="22094"/>
    <cellStyle name="計算 2 13 4 4" xfId="22095"/>
    <cellStyle name="計算 2 13 4 5" xfId="22096"/>
    <cellStyle name="計算 2 13 4 6" xfId="22097"/>
    <cellStyle name="計算 2 13 4 7" xfId="22098"/>
    <cellStyle name="計算 2 13 5" xfId="22099"/>
    <cellStyle name="計算 2 13 6" xfId="22100"/>
    <cellStyle name="計算 2 13 7" xfId="22101"/>
    <cellStyle name="計算 2 13 8" xfId="22102"/>
    <cellStyle name="計算 2 13 9" xfId="22103"/>
    <cellStyle name="計算 2 14" xfId="22104"/>
    <cellStyle name="計算 2 14 10" xfId="22105"/>
    <cellStyle name="計算 2 14 11" xfId="22106"/>
    <cellStyle name="計算 2 14 2" xfId="22107"/>
    <cellStyle name="計算 2 14 2 2" xfId="22108"/>
    <cellStyle name="計算 2 14 2 3" xfId="22109"/>
    <cellStyle name="計算 2 14 2 4" xfId="22110"/>
    <cellStyle name="計算 2 14 2 5" xfId="22111"/>
    <cellStyle name="計算 2 14 2 6" xfId="22112"/>
    <cellStyle name="計算 2 14 2 7" xfId="22113"/>
    <cellStyle name="計算 2 14 3" xfId="22114"/>
    <cellStyle name="計算 2 14 3 2" xfId="22115"/>
    <cellStyle name="計算 2 14 3 3" xfId="22116"/>
    <cellStyle name="計算 2 14 3 4" xfId="22117"/>
    <cellStyle name="計算 2 14 3 5" xfId="22118"/>
    <cellStyle name="計算 2 14 3 6" xfId="22119"/>
    <cellStyle name="計算 2 14 3 7" xfId="22120"/>
    <cellStyle name="計算 2 14 4" xfId="22121"/>
    <cellStyle name="計算 2 14 4 2" xfId="22122"/>
    <cellStyle name="計算 2 14 4 3" xfId="22123"/>
    <cellStyle name="計算 2 14 4 4" xfId="22124"/>
    <cellStyle name="計算 2 14 4 5" xfId="22125"/>
    <cellStyle name="計算 2 14 4 6" xfId="22126"/>
    <cellStyle name="計算 2 14 4 7" xfId="22127"/>
    <cellStyle name="計算 2 14 5" xfId="22128"/>
    <cellStyle name="計算 2 14 6" xfId="22129"/>
    <cellStyle name="計算 2 14 7" xfId="22130"/>
    <cellStyle name="計算 2 14 8" xfId="22131"/>
    <cellStyle name="計算 2 14 9" xfId="22132"/>
    <cellStyle name="計算 2 15" xfId="22133"/>
    <cellStyle name="計算 2 15 10" xfId="22134"/>
    <cellStyle name="計算 2 15 11" xfId="22135"/>
    <cellStyle name="計算 2 15 2" xfId="22136"/>
    <cellStyle name="計算 2 15 2 2" xfId="22137"/>
    <cellStyle name="計算 2 15 2 3" xfId="22138"/>
    <cellStyle name="計算 2 15 2 4" xfId="22139"/>
    <cellStyle name="計算 2 15 2 5" xfId="22140"/>
    <cellStyle name="計算 2 15 2 6" xfId="22141"/>
    <cellStyle name="計算 2 15 2 7" xfId="22142"/>
    <cellStyle name="計算 2 15 3" xfId="22143"/>
    <cellStyle name="計算 2 15 3 2" xfId="22144"/>
    <cellStyle name="計算 2 15 3 3" xfId="22145"/>
    <cellStyle name="計算 2 15 3 4" xfId="22146"/>
    <cellStyle name="計算 2 15 3 5" xfId="22147"/>
    <cellStyle name="計算 2 15 3 6" xfId="22148"/>
    <cellStyle name="計算 2 15 3 7" xfId="22149"/>
    <cellStyle name="計算 2 15 4" xfId="22150"/>
    <cellStyle name="計算 2 15 4 2" xfId="22151"/>
    <cellStyle name="計算 2 15 4 3" xfId="22152"/>
    <cellStyle name="計算 2 15 4 4" xfId="22153"/>
    <cellStyle name="計算 2 15 4 5" xfId="22154"/>
    <cellStyle name="計算 2 15 4 6" xfId="22155"/>
    <cellStyle name="計算 2 15 4 7" xfId="22156"/>
    <cellStyle name="計算 2 15 5" xfId="22157"/>
    <cellStyle name="計算 2 15 6" xfId="22158"/>
    <cellStyle name="計算 2 15 7" xfId="22159"/>
    <cellStyle name="計算 2 15 8" xfId="22160"/>
    <cellStyle name="計算 2 15 9" xfId="22161"/>
    <cellStyle name="計算 2 16" xfId="22162"/>
    <cellStyle name="計算 2 16 10" xfId="22163"/>
    <cellStyle name="計算 2 16 11" xfId="22164"/>
    <cellStyle name="計算 2 16 2" xfId="22165"/>
    <cellStyle name="計算 2 16 2 2" xfId="22166"/>
    <cellStyle name="計算 2 16 2 3" xfId="22167"/>
    <cellStyle name="計算 2 16 2 4" xfId="22168"/>
    <cellStyle name="計算 2 16 2 5" xfId="22169"/>
    <cellStyle name="計算 2 16 2 6" xfId="22170"/>
    <cellStyle name="計算 2 16 2 7" xfId="22171"/>
    <cellStyle name="計算 2 16 3" xfId="22172"/>
    <cellStyle name="計算 2 16 3 2" xfId="22173"/>
    <cellStyle name="計算 2 16 3 3" xfId="22174"/>
    <cellStyle name="計算 2 16 3 4" xfId="22175"/>
    <cellStyle name="計算 2 16 3 5" xfId="22176"/>
    <cellStyle name="計算 2 16 3 6" xfId="22177"/>
    <cellStyle name="計算 2 16 3 7" xfId="22178"/>
    <cellStyle name="計算 2 16 4" xfId="22179"/>
    <cellStyle name="計算 2 16 4 2" xfId="22180"/>
    <cellStyle name="計算 2 16 4 3" xfId="22181"/>
    <cellStyle name="計算 2 16 4 4" xfId="22182"/>
    <cellStyle name="計算 2 16 4 5" xfId="22183"/>
    <cellStyle name="計算 2 16 4 6" xfId="22184"/>
    <cellStyle name="計算 2 16 4 7" xfId="22185"/>
    <cellStyle name="計算 2 16 5" xfId="22186"/>
    <cellStyle name="計算 2 16 6" xfId="22187"/>
    <cellStyle name="計算 2 16 7" xfId="22188"/>
    <cellStyle name="計算 2 16 8" xfId="22189"/>
    <cellStyle name="計算 2 16 9" xfId="22190"/>
    <cellStyle name="計算 2 17" xfId="22191"/>
    <cellStyle name="計算 2 17 10" xfId="22192"/>
    <cellStyle name="計算 2 17 11" xfId="22193"/>
    <cellStyle name="計算 2 17 2" xfId="22194"/>
    <cellStyle name="計算 2 17 2 2" xfId="22195"/>
    <cellStyle name="計算 2 17 2 3" xfId="22196"/>
    <cellStyle name="計算 2 17 2 4" xfId="22197"/>
    <cellStyle name="計算 2 17 2 5" xfId="22198"/>
    <cellStyle name="計算 2 17 2 6" xfId="22199"/>
    <cellStyle name="計算 2 17 2 7" xfId="22200"/>
    <cellStyle name="計算 2 17 3" xfId="22201"/>
    <cellStyle name="計算 2 17 3 2" xfId="22202"/>
    <cellStyle name="計算 2 17 3 3" xfId="22203"/>
    <cellStyle name="計算 2 17 3 4" xfId="22204"/>
    <cellStyle name="計算 2 17 3 5" xfId="22205"/>
    <cellStyle name="計算 2 17 3 6" xfId="22206"/>
    <cellStyle name="計算 2 17 3 7" xfId="22207"/>
    <cellStyle name="計算 2 17 4" xfId="22208"/>
    <cellStyle name="計算 2 17 4 2" xfId="22209"/>
    <cellStyle name="計算 2 17 4 3" xfId="22210"/>
    <cellStyle name="計算 2 17 4 4" xfId="22211"/>
    <cellStyle name="計算 2 17 4 5" xfId="22212"/>
    <cellStyle name="計算 2 17 4 6" xfId="22213"/>
    <cellStyle name="計算 2 17 4 7" xfId="22214"/>
    <cellStyle name="計算 2 17 5" xfId="22215"/>
    <cellStyle name="計算 2 17 6" xfId="22216"/>
    <cellStyle name="計算 2 17 7" xfId="22217"/>
    <cellStyle name="計算 2 17 8" xfId="22218"/>
    <cellStyle name="計算 2 17 9" xfId="22219"/>
    <cellStyle name="計算 2 18" xfId="22220"/>
    <cellStyle name="計算 2 18 10" xfId="22221"/>
    <cellStyle name="計算 2 18 11" xfId="22222"/>
    <cellStyle name="計算 2 18 2" xfId="22223"/>
    <cellStyle name="計算 2 18 2 2" xfId="22224"/>
    <cellStyle name="計算 2 18 2 3" xfId="22225"/>
    <cellStyle name="計算 2 18 2 4" xfId="22226"/>
    <cellStyle name="計算 2 18 2 5" xfId="22227"/>
    <cellStyle name="計算 2 18 2 6" xfId="22228"/>
    <cellStyle name="計算 2 18 2 7" xfId="22229"/>
    <cellStyle name="計算 2 18 3" xfId="22230"/>
    <cellStyle name="計算 2 18 3 2" xfId="22231"/>
    <cellStyle name="計算 2 18 3 3" xfId="22232"/>
    <cellStyle name="計算 2 18 3 4" xfId="22233"/>
    <cellStyle name="計算 2 18 3 5" xfId="22234"/>
    <cellStyle name="計算 2 18 3 6" xfId="22235"/>
    <cellStyle name="計算 2 18 3 7" xfId="22236"/>
    <cellStyle name="計算 2 18 4" xfId="22237"/>
    <cellStyle name="計算 2 18 4 2" xfId="22238"/>
    <cellStyle name="計算 2 18 4 3" xfId="22239"/>
    <cellStyle name="計算 2 18 4 4" xfId="22240"/>
    <cellStyle name="計算 2 18 4 5" xfId="22241"/>
    <cellStyle name="計算 2 18 4 6" xfId="22242"/>
    <cellStyle name="計算 2 18 4 7" xfId="22243"/>
    <cellStyle name="計算 2 18 5" xfId="22244"/>
    <cellStyle name="計算 2 18 6" xfId="22245"/>
    <cellStyle name="計算 2 18 7" xfId="22246"/>
    <cellStyle name="計算 2 18 8" xfId="22247"/>
    <cellStyle name="計算 2 18 9" xfId="22248"/>
    <cellStyle name="計算 2 19" xfId="22249"/>
    <cellStyle name="計算 2 19 10" xfId="22250"/>
    <cellStyle name="計算 2 19 11" xfId="22251"/>
    <cellStyle name="計算 2 19 2" xfId="22252"/>
    <cellStyle name="計算 2 19 2 2" xfId="22253"/>
    <cellStyle name="計算 2 19 2 3" xfId="22254"/>
    <cellStyle name="計算 2 19 2 4" xfId="22255"/>
    <cellStyle name="計算 2 19 2 5" xfId="22256"/>
    <cellStyle name="計算 2 19 2 6" xfId="22257"/>
    <cellStyle name="計算 2 19 2 7" xfId="22258"/>
    <cellStyle name="計算 2 19 3" xfId="22259"/>
    <cellStyle name="計算 2 19 3 2" xfId="22260"/>
    <cellStyle name="計算 2 19 3 3" xfId="22261"/>
    <cellStyle name="計算 2 19 3 4" xfId="22262"/>
    <cellStyle name="計算 2 19 3 5" xfId="22263"/>
    <cellStyle name="計算 2 19 3 6" xfId="22264"/>
    <cellStyle name="計算 2 19 3 7" xfId="22265"/>
    <cellStyle name="計算 2 19 4" xfId="22266"/>
    <cellStyle name="計算 2 19 4 2" xfId="22267"/>
    <cellStyle name="計算 2 19 4 3" xfId="22268"/>
    <cellStyle name="計算 2 19 4 4" xfId="22269"/>
    <cellStyle name="計算 2 19 4 5" xfId="22270"/>
    <cellStyle name="計算 2 19 4 6" xfId="22271"/>
    <cellStyle name="計算 2 19 4 7" xfId="22272"/>
    <cellStyle name="計算 2 19 5" xfId="22273"/>
    <cellStyle name="計算 2 19 6" xfId="22274"/>
    <cellStyle name="計算 2 19 7" xfId="22275"/>
    <cellStyle name="計算 2 19 8" xfId="22276"/>
    <cellStyle name="計算 2 19 9" xfId="22277"/>
    <cellStyle name="計算 2 2" xfId="22278"/>
    <cellStyle name="計算 2 2 10" xfId="22279"/>
    <cellStyle name="計算 2 2 10 10" xfId="22280"/>
    <cellStyle name="計算 2 2 10 11" xfId="22281"/>
    <cellStyle name="計算 2 2 10 12" xfId="22282"/>
    <cellStyle name="計算 2 2 10 13" xfId="22283"/>
    <cellStyle name="計算 2 2 10 2" xfId="22284"/>
    <cellStyle name="計算 2 2 10 2 2" xfId="22285"/>
    <cellStyle name="計算 2 2 10 2 3" xfId="22286"/>
    <cellStyle name="計算 2 2 10 2 4" xfId="22287"/>
    <cellStyle name="計算 2 2 10 2 5" xfId="22288"/>
    <cellStyle name="計算 2 2 10 2 6" xfId="22289"/>
    <cellStyle name="計算 2 2 10 2 7" xfId="22290"/>
    <cellStyle name="計算 2 2 10 3" xfId="22291"/>
    <cellStyle name="計算 2 2 10 3 2" xfId="22292"/>
    <cellStyle name="計算 2 2 10 3 3" xfId="22293"/>
    <cellStyle name="計算 2 2 10 3 4" xfId="22294"/>
    <cellStyle name="計算 2 2 10 3 5" xfId="22295"/>
    <cellStyle name="計算 2 2 10 3 6" xfId="22296"/>
    <cellStyle name="計算 2 2 10 3 7" xfId="22297"/>
    <cellStyle name="計算 2 2 10 4" xfId="22298"/>
    <cellStyle name="計算 2 2 10 4 2" xfId="22299"/>
    <cellStyle name="計算 2 2 10 4 3" xfId="22300"/>
    <cellStyle name="計算 2 2 10 4 4" xfId="22301"/>
    <cellStyle name="計算 2 2 10 4 5" xfId="22302"/>
    <cellStyle name="計算 2 2 10 4 6" xfId="22303"/>
    <cellStyle name="計算 2 2 10 4 7" xfId="22304"/>
    <cellStyle name="計算 2 2 10 5" xfId="22305"/>
    <cellStyle name="計算 2 2 10 6" xfId="22306"/>
    <cellStyle name="計算 2 2 10 7" xfId="22307"/>
    <cellStyle name="計算 2 2 10 8" xfId="22308"/>
    <cellStyle name="計算 2 2 10 9" xfId="22309"/>
    <cellStyle name="計算 2 2 11" xfId="22310"/>
    <cellStyle name="計算 2 2 11 10" xfId="22311"/>
    <cellStyle name="計算 2 2 11 11" xfId="22312"/>
    <cellStyle name="計算 2 2 11 2" xfId="22313"/>
    <cellStyle name="計算 2 2 11 2 2" xfId="22314"/>
    <cellStyle name="計算 2 2 11 2 3" xfId="22315"/>
    <cellStyle name="計算 2 2 11 2 4" xfId="22316"/>
    <cellStyle name="計算 2 2 11 2 5" xfId="22317"/>
    <cellStyle name="計算 2 2 11 2 6" xfId="22318"/>
    <cellStyle name="計算 2 2 11 2 7" xfId="22319"/>
    <cellStyle name="計算 2 2 11 3" xfId="22320"/>
    <cellStyle name="計算 2 2 11 3 2" xfId="22321"/>
    <cellStyle name="計算 2 2 11 3 3" xfId="22322"/>
    <cellStyle name="計算 2 2 11 3 4" xfId="22323"/>
    <cellStyle name="計算 2 2 11 3 5" xfId="22324"/>
    <cellStyle name="計算 2 2 11 3 6" xfId="22325"/>
    <cellStyle name="計算 2 2 11 3 7" xfId="22326"/>
    <cellStyle name="計算 2 2 11 4" xfId="22327"/>
    <cellStyle name="計算 2 2 11 4 2" xfId="22328"/>
    <cellStyle name="計算 2 2 11 4 3" xfId="22329"/>
    <cellStyle name="計算 2 2 11 4 4" xfId="22330"/>
    <cellStyle name="計算 2 2 11 4 5" xfId="22331"/>
    <cellStyle name="計算 2 2 11 4 6" xfId="22332"/>
    <cellStyle name="計算 2 2 11 4 7" xfId="22333"/>
    <cellStyle name="計算 2 2 11 5" xfId="22334"/>
    <cellStyle name="計算 2 2 11 6" xfId="22335"/>
    <cellStyle name="計算 2 2 11 7" xfId="22336"/>
    <cellStyle name="計算 2 2 11 8" xfId="22337"/>
    <cellStyle name="計算 2 2 11 9" xfId="22338"/>
    <cellStyle name="計算 2 2 12" xfId="22339"/>
    <cellStyle name="計算 2 2 12 10" xfId="22340"/>
    <cellStyle name="計算 2 2 12 11" xfId="22341"/>
    <cellStyle name="計算 2 2 12 2" xfId="22342"/>
    <cellStyle name="計算 2 2 12 2 2" xfId="22343"/>
    <cellStyle name="計算 2 2 12 2 3" xfId="22344"/>
    <cellStyle name="計算 2 2 12 2 4" xfId="22345"/>
    <cellStyle name="計算 2 2 12 2 5" xfId="22346"/>
    <cellStyle name="計算 2 2 12 2 6" xfId="22347"/>
    <cellStyle name="計算 2 2 12 2 7" xfId="22348"/>
    <cellStyle name="計算 2 2 12 3" xfId="22349"/>
    <cellStyle name="計算 2 2 12 3 2" xfId="22350"/>
    <cellStyle name="計算 2 2 12 3 3" xfId="22351"/>
    <cellStyle name="計算 2 2 12 3 4" xfId="22352"/>
    <cellStyle name="計算 2 2 12 3 5" xfId="22353"/>
    <cellStyle name="計算 2 2 12 3 6" xfId="22354"/>
    <cellStyle name="計算 2 2 12 3 7" xfId="22355"/>
    <cellStyle name="計算 2 2 12 4" xfId="22356"/>
    <cellStyle name="計算 2 2 12 4 2" xfId="22357"/>
    <cellStyle name="計算 2 2 12 4 3" xfId="22358"/>
    <cellStyle name="計算 2 2 12 4 4" xfId="22359"/>
    <cellStyle name="計算 2 2 12 4 5" xfId="22360"/>
    <cellStyle name="計算 2 2 12 4 6" xfId="22361"/>
    <cellStyle name="計算 2 2 12 4 7" xfId="22362"/>
    <cellStyle name="計算 2 2 12 5" xfId="22363"/>
    <cellStyle name="計算 2 2 12 6" xfId="22364"/>
    <cellStyle name="計算 2 2 12 7" xfId="22365"/>
    <cellStyle name="計算 2 2 12 8" xfId="22366"/>
    <cellStyle name="計算 2 2 12 9" xfId="22367"/>
    <cellStyle name="計算 2 2 13" xfId="22368"/>
    <cellStyle name="計算 2 2 13 10" xfId="22369"/>
    <cellStyle name="計算 2 2 13 11" xfId="22370"/>
    <cellStyle name="計算 2 2 13 2" xfId="22371"/>
    <cellStyle name="計算 2 2 13 2 2" xfId="22372"/>
    <cellStyle name="計算 2 2 13 2 3" xfId="22373"/>
    <cellStyle name="計算 2 2 13 2 4" xfId="22374"/>
    <cellStyle name="計算 2 2 13 2 5" xfId="22375"/>
    <cellStyle name="計算 2 2 13 2 6" xfId="22376"/>
    <cellStyle name="計算 2 2 13 2 7" xfId="22377"/>
    <cellStyle name="計算 2 2 13 3" xfId="22378"/>
    <cellStyle name="計算 2 2 13 3 2" xfId="22379"/>
    <cellStyle name="計算 2 2 13 3 3" xfId="22380"/>
    <cellStyle name="計算 2 2 13 3 4" xfId="22381"/>
    <cellStyle name="計算 2 2 13 3 5" xfId="22382"/>
    <cellStyle name="計算 2 2 13 3 6" xfId="22383"/>
    <cellStyle name="計算 2 2 13 3 7" xfId="22384"/>
    <cellStyle name="計算 2 2 13 4" xfId="22385"/>
    <cellStyle name="計算 2 2 13 4 2" xfId="22386"/>
    <cellStyle name="計算 2 2 13 4 3" xfId="22387"/>
    <cellStyle name="計算 2 2 13 4 4" xfId="22388"/>
    <cellStyle name="計算 2 2 13 4 5" xfId="22389"/>
    <cellStyle name="計算 2 2 13 4 6" xfId="22390"/>
    <cellStyle name="計算 2 2 13 4 7" xfId="22391"/>
    <cellStyle name="計算 2 2 13 5" xfId="22392"/>
    <cellStyle name="計算 2 2 13 6" xfId="22393"/>
    <cellStyle name="計算 2 2 13 7" xfId="22394"/>
    <cellStyle name="計算 2 2 13 8" xfId="22395"/>
    <cellStyle name="計算 2 2 13 9" xfId="22396"/>
    <cellStyle name="計算 2 2 14" xfId="22397"/>
    <cellStyle name="計算 2 2 14 10" xfId="22398"/>
    <cellStyle name="計算 2 2 14 11" xfId="22399"/>
    <cellStyle name="計算 2 2 14 2" xfId="22400"/>
    <cellStyle name="計算 2 2 14 2 2" xfId="22401"/>
    <cellStyle name="計算 2 2 14 2 3" xfId="22402"/>
    <cellStyle name="計算 2 2 14 2 4" xfId="22403"/>
    <cellStyle name="計算 2 2 14 2 5" xfId="22404"/>
    <cellStyle name="計算 2 2 14 2 6" xfId="22405"/>
    <cellStyle name="計算 2 2 14 2 7" xfId="22406"/>
    <cellStyle name="計算 2 2 14 3" xfId="22407"/>
    <cellStyle name="計算 2 2 14 3 2" xfId="22408"/>
    <cellStyle name="計算 2 2 14 3 3" xfId="22409"/>
    <cellStyle name="計算 2 2 14 3 4" xfId="22410"/>
    <cellStyle name="計算 2 2 14 3 5" xfId="22411"/>
    <cellStyle name="計算 2 2 14 3 6" xfId="22412"/>
    <cellStyle name="計算 2 2 14 3 7" xfId="22413"/>
    <cellStyle name="計算 2 2 14 4" xfId="22414"/>
    <cellStyle name="計算 2 2 14 4 2" xfId="22415"/>
    <cellStyle name="計算 2 2 14 4 3" xfId="22416"/>
    <cellStyle name="計算 2 2 14 4 4" xfId="22417"/>
    <cellStyle name="計算 2 2 14 4 5" xfId="22418"/>
    <cellStyle name="計算 2 2 14 4 6" xfId="22419"/>
    <cellStyle name="計算 2 2 14 4 7" xfId="22420"/>
    <cellStyle name="計算 2 2 14 5" xfId="22421"/>
    <cellStyle name="計算 2 2 14 6" xfId="22422"/>
    <cellStyle name="計算 2 2 14 7" xfId="22423"/>
    <cellStyle name="計算 2 2 14 8" xfId="22424"/>
    <cellStyle name="計算 2 2 14 9" xfId="22425"/>
    <cellStyle name="計算 2 2 15" xfId="22426"/>
    <cellStyle name="計算 2 2 15 10" xfId="22427"/>
    <cellStyle name="計算 2 2 15 11" xfId="22428"/>
    <cellStyle name="計算 2 2 15 2" xfId="22429"/>
    <cellStyle name="計算 2 2 15 2 2" xfId="22430"/>
    <cellStyle name="計算 2 2 15 2 3" xfId="22431"/>
    <cellStyle name="計算 2 2 15 2 4" xfId="22432"/>
    <cellStyle name="計算 2 2 15 2 5" xfId="22433"/>
    <cellStyle name="計算 2 2 15 2 6" xfId="22434"/>
    <cellStyle name="計算 2 2 15 2 7" xfId="22435"/>
    <cellStyle name="計算 2 2 15 3" xfId="22436"/>
    <cellStyle name="計算 2 2 15 3 2" xfId="22437"/>
    <cellStyle name="計算 2 2 15 3 3" xfId="22438"/>
    <cellStyle name="計算 2 2 15 3 4" xfId="22439"/>
    <cellStyle name="計算 2 2 15 3 5" xfId="22440"/>
    <cellStyle name="計算 2 2 15 3 6" xfId="22441"/>
    <cellStyle name="計算 2 2 15 3 7" xfId="22442"/>
    <cellStyle name="計算 2 2 15 4" xfId="22443"/>
    <cellStyle name="計算 2 2 15 4 2" xfId="22444"/>
    <cellStyle name="計算 2 2 15 4 3" xfId="22445"/>
    <cellStyle name="計算 2 2 15 4 4" xfId="22446"/>
    <cellStyle name="計算 2 2 15 4 5" xfId="22447"/>
    <cellStyle name="計算 2 2 15 4 6" xfId="22448"/>
    <cellStyle name="計算 2 2 15 4 7" xfId="22449"/>
    <cellStyle name="計算 2 2 15 5" xfId="22450"/>
    <cellStyle name="計算 2 2 15 6" xfId="22451"/>
    <cellStyle name="計算 2 2 15 7" xfId="22452"/>
    <cellStyle name="計算 2 2 15 8" xfId="22453"/>
    <cellStyle name="計算 2 2 15 9" xfId="22454"/>
    <cellStyle name="計算 2 2 16" xfId="22455"/>
    <cellStyle name="計算 2 2 16 10" xfId="22456"/>
    <cellStyle name="計算 2 2 16 11" xfId="22457"/>
    <cellStyle name="計算 2 2 16 2" xfId="22458"/>
    <cellStyle name="計算 2 2 16 2 2" xfId="22459"/>
    <cellStyle name="計算 2 2 16 2 3" xfId="22460"/>
    <cellStyle name="計算 2 2 16 2 4" xfId="22461"/>
    <cellStyle name="計算 2 2 16 2 5" xfId="22462"/>
    <cellStyle name="計算 2 2 16 2 6" xfId="22463"/>
    <cellStyle name="計算 2 2 16 2 7" xfId="22464"/>
    <cellStyle name="計算 2 2 16 3" xfId="22465"/>
    <cellStyle name="計算 2 2 16 3 2" xfId="22466"/>
    <cellStyle name="計算 2 2 16 3 3" xfId="22467"/>
    <cellStyle name="計算 2 2 16 3 4" xfId="22468"/>
    <cellStyle name="計算 2 2 16 3 5" xfId="22469"/>
    <cellStyle name="計算 2 2 16 3 6" xfId="22470"/>
    <cellStyle name="計算 2 2 16 3 7" xfId="22471"/>
    <cellStyle name="計算 2 2 16 4" xfId="22472"/>
    <cellStyle name="計算 2 2 16 4 2" xfId="22473"/>
    <cellStyle name="計算 2 2 16 4 3" xfId="22474"/>
    <cellStyle name="計算 2 2 16 4 4" xfId="22475"/>
    <cellStyle name="計算 2 2 16 4 5" xfId="22476"/>
    <cellStyle name="計算 2 2 16 4 6" xfId="22477"/>
    <cellStyle name="計算 2 2 16 4 7" xfId="22478"/>
    <cellStyle name="計算 2 2 16 5" xfId="22479"/>
    <cellStyle name="計算 2 2 16 6" xfId="22480"/>
    <cellStyle name="計算 2 2 16 7" xfId="22481"/>
    <cellStyle name="計算 2 2 16 8" xfId="22482"/>
    <cellStyle name="計算 2 2 16 9" xfId="22483"/>
    <cellStyle name="計算 2 2 17" xfId="22484"/>
    <cellStyle name="計算 2 2 17 10" xfId="22485"/>
    <cellStyle name="計算 2 2 17 11" xfId="22486"/>
    <cellStyle name="計算 2 2 17 2" xfId="22487"/>
    <cellStyle name="計算 2 2 17 2 2" xfId="22488"/>
    <cellStyle name="計算 2 2 17 2 3" xfId="22489"/>
    <cellStyle name="計算 2 2 17 2 4" xfId="22490"/>
    <cellStyle name="計算 2 2 17 2 5" xfId="22491"/>
    <cellStyle name="計算 2 2 17 2 6" xfId="22492"/>
    <cellStyle name="計算 2 2 17 2 7" xfId="22493"/>
    <cellStyle name="計算 2 2 17 3" xfId="22494"/>
    <cellStyle name="計算 2 2 17 3 2" xfId="22495"/>
    <cellStyle name="計算 2 2 17 3 3" xfId="22496"/>
    <cellStyle name="計算 2 2 17 3 4" xfId="22497"/>
    <cellStyle name="計算 2 2 17 3 5" xfId="22498"/>
    <cellStyle name="計算 2 2 17 3 6" xfId="22499"/>
    <cellStyle name="計算 2 2 17 3 7" xfId="22500"/>
    <cellStyle name="計算 2 2 17 4" xfId="22501"/>
    <cellStyle name="計算 2 2 17 4 2" xfId="22502"/>
    <cellStyle name="計算 2 2 17 4 3" xfId="22503"/>
    <cellStyle name="計算 2 2 17 4 4" xfId="22504"/>
    <cellStyle name="計算 2 2 17 4 5" xfId="22505"/>
    <cellStyle name="計算 2 2 17 4 6" xfId="22506"/>
    <cellStyle name="計算 2 2 17 4 7" xfId="22507"/>
    <cellStyle name="計算 2 2 17 5" xfId="22508"/>
    <cellStyle name="計算 2 2 17 6" xfId="22509"/>
    <cellStyle name="計算 2 2 17 7" xfId="22510"/>
    <cellStyle name="計算 2 2 17 8" xfId="22511"/>
    <cellStyle name="計算 2 2 17 9" xfId="22512"/>
    <cellStyle name="計算 2 2 18" xfId="22513"/>
    <cellStyle name="計算 2 2 18 10" xfId="22514"/>
    <cellStyle name="計算 2 2 18 11" xfId="22515"/>
    <cellStyle name="計算 2 2 18 2" xfId="22516"/>
    <cellStyle name="計算 2 2 18 2 2" xfId="22517"/>
    <cellStyle name="計算 2 2 18 2 3" xfId="22518"/>
    <cellStyle name="計算 2 2 18 2 4" xfId="22519"/>
    <cellStyle name="計算 2 2 18 2 5" xfId="22520"/>
    <cellStyle name="計算 2 2 18 2 6" xfId="22521"/>
    <cellStyle name="計算 2 2 18 2 7" xfId="22522"/>
    <cellStyle name="計算 2 2 18 3" xfId="22523"/>
    <cellStyle name="計算 2 2 18 3 2" xfId="22524"/>
    <cellStyle name="計算 2 2 18 3 3" xfId="22525"/>
    <cellStyle name="計算 2 2 18 3 4" xfId="22526"/>
    <cellStyle name="計算 2 2 18 3 5" xfId="22527"/>
    <cellStyle name="計算 2 2 18 3 6" xfId="22528"/>
    <cellStyle name="計算 2 2 18 3 7" xfId="22529"/>
    <cellStyle name="計算 2 2 18 4" xfId="22530"/>
    <cellStyle name="計算 2 2 18 4 2" xfId="22531"/>
    <cellStyle name="計算 2 2 18 4 3" xfId="22532"/>
    <cellStyle name="計算 2 2 18 4 4" xfId="22533"/>
    <cellStyle name="計算 2 2 18 4 5" xfId="22534"/>
    <cellStyle name="計算 2 2 18 4 6" xfId="22535"/>
    <cellStyle name="計算 2 2 18 4 7" xfId="22536"/>
    <cellStyle name="計算 2 2 18 5" xfId="22537"/>
    <cellStyle name="計算 2 2 18 6" xfId="22538"/>
    <cellStyle name="計算 2 2 18 7" xfId="22539"/>
    <cellStyle name="計算 2 2 18 8" xfId="22540"/>
    <cellStyle name="計算 2 2 18 9" xfId="22541"/>
    <cellStyle name="計算 2 2 19" xfId="22542"/>
    <cellStyle name="計算 2 2 19 10" xfId="22543"/>
    <cellStyle name="計算 2 2 19 11" xfId="22544"/>
    <cellStyle name="計算 2 2 19 2" xfId="22545"/>
    <cellStyle name="計算 2 2 19 2 2" xfId="22546"/>
    <cellStyle name="計算 2 2 19 2 3" xfId="22547"/>
    <cellStyle name="計算 2 2 19 2 4" xfId="22548"/>
    <cellStyle name="計算 2 2 19 2 5" xfId="22549"/>
    <cellStyle name="計算 2 2 19 2 6" xfId="22550"/>
    <cellStyle name="計算 2 2 19 2 7" xfId="22551"/>
    <cellStyle name="計算 2 2 19 3" xfId="22552"/>
    <cellStyle name="計算 2 2 19 3 2" xfId="22553"/>
    <cellStyle name="計算 2 2 19 3 3" xfId="22554"/>
    <cellStyle name="計算 2 2 19 3 4" xfId="22555"/>
    <cellStyle name="計算 2 2 19 3 5" xfId="22556"/>
    <cellStyle name="計算 2 2 19 3 6" xfId="22557"/>
    <cellStyle name="計算 2 2 19 3 7" xfId="22558"/>
    <cellStyle name="計算 2 2 19 4" xfId="22559"/>
    <cellStyle name="計算 2 2 19 4 2" xfId="22560"/>
    <cellStyle name="計算 2 2 19 4 3" xfId="22561"/>
    <cellStyle name="計算 2 2 19 4 4" xfId="22562"/>
    <cellStyle name="計算 2 2 19 4 5" xfId="22563"/>
    <cellStyle name="計算 2 2 19 4 6" xfId="22564"/>
    <cellStyle name="計算 2 2 19 4 7" xfId="22565"/>
    <cellStyle name="計算 2 2 19 5" xfId="22566"/>
    <cellStyle name="計算 2 2 19 6" xfId="22567"/>
    <cellStyle name="計算 2 2 19 7" xfId="22568"/>
    <cellStyle name="計算 2 2 19 8" xfId="22569"/>
    <cellStyle name="計算 2 2 19 9" xfId="22570"/>
    <cellStyle name="計算 2 2 2" xfId="22571"/>
    <cellStyle name="計算 2 2 2 10" xfId="22572"/>
    <cellStyle name="計算 2 2 2 11" xfId="22573"/>
    <cellStyle name="計算 2 2 2 12" xfId="22574"/>
    <cellStyle name="計算 2 2 2 2" xfId="22575"/>
    <cellStyle name="計算 2 2 2 2 2" xfId="22576"/>
    <cellStyle name="計算 2 2 2 2 3" xfId="22577"/>
    <cellStyle name="計算 2 2 2 2 4" xfId="22578"/>
    <cellStyle name="計算 2 2 2 2 5" xfId="22579"/>
    <cellStyle name="計算 2 2 2 2 6" xfId="22580"/>
    <cellStyle name="計算 2 2 2 2 7" xfId="22581"/>
    <cellStyle name="計算 2 2 2 2 8" xfId="22582"/>
    <cellStyle name="計算 2 2 2 2 9" xfId="22583"/>
    <cellStyle name="計算 2 2 2 3" xfId="22584"/>
    <cellStyle name="計算 2 2 2 3 2" xfId="22585"/>
    <cellStyle name="計算 2 2 2 3 3" xfId="22586"/>
    <cellStyle name="計算 2 2 2 3 4" xfId="22587"/>
    <cellStyle name="計算 2 2 2 3 5" xfId="22588"/>
    <cellStyle name="計算 2 2 2 3 6" xfId="22589"/>
    <cellStyle name="計算 2 2 2 3 7" xfId="22590"/>
    <cellStyle name="計算 2 2 2 3 8" xfId="22591"/>
    <cellStyle name="計算 2 2 2 3 9" xfId="22592"/>
    <cellStyle name="計算 2 2 2 4" xfId="22593"/>
    <cellStyle name="計算 2 2 2 4 2" xfId="22594"/>
    <cellStyle name="計算 2 2 2 4 3" xfId="22595"/>
    <cellStyle name="計算 2 2 2 4 4" xfId="22596"/>
    <cellStyle name="計算 2 2 2 4 5" xfId="22597"/>
    <cellStyle name="計算 2 2 2 4 6" xfId="22598"/>
    <cellStyle name="計算 2 2 2 4 7" xfId="22599"/>
    <cellStyle name="計算 2 2 2 4 8" xfId="22600"/>
    <cellStyle name="計算 2 2 2 4 9" xfId="22601"/>
    <cellStyle name="計算 2 2 2 5" xfId="22602"/>
    <cellStyle name="計算 2 2 2 6" xfId="22603"/>
    <cellStyle name="計算 2 2 2 7" xfId="22604"/>
    <cellStyle name="計算 2 2 2 8" xfId="22605"/>
    <cellStyle name="計算 2 2 2 9" xfId="22606"/>
    <cellStyle name="計算 2 2 20" xfId="22607"/>
    <cellStyle name="計算 2 2 20 10" xfId="22608"/>
    <cellStyle name="計算 2 2 20 11" xfId="22609"/>
    <cellStyle name="計算 2 2 20 2" xfId="22610"/>
    <cellStyle name="計算 2 2 20 2 2" xfId="22611"/>
    <cellStyle name="計算 2 2 20 2 3" xfId="22612"/>
    <cellStyle name="計算 2 2 20 2 4" xfId="22613"/>
    <cellStyle name="計算 2 2 20 2 5" xfId="22614"/>
    <cellStyle name="計算 2 2 20 2 6" xfId="22615"/>
    <cellStyle name="計算 2 2 20 2 7" xfId="22616"/>
    <cellStyle name="計算 2 2 20 3" xfId="22617"/>
    <cellStyle name="計算 2 2 20 3 2" xfId="22618"/>
    <cellStyle name="計算 2 2 20 3 3" xfId="22619"/>
    <cellStyle name="計算 2 2 20 3 4" xfId="22620"/>
    <cellStyle name="計算 2 2 20 3 5" xfId="22621"/>
    <cellStyle name="計算 2 2 20 3 6" xfId="22622"/>
    <cellStyle name="計算 2 2 20 3 7" xfId="22623"/>
    <cellStyle name="計算 2 2 20 4" xfId="22624"/>
    <cellStyle name="計算 2 2 20 4 2" xfId="22625"/>
    <cellStyle name="計算 2 2 20 4 3" xfId="22626"/>
    <cellStyle name="計算 2 2 20 4 4" xfId="22627"/>
    <cellStyle name="計算 2 2 20 4 5" xfId="22628"/>
    <cellStyle name="計算 2 2 20 4 6" xfId="22629"/>
    <cellStyle name="計算 2 2 20 4 7" xfId="22630"/>
    <cellStyle name="計算 2 2 20 5" xfId="22631"/>
    <cellStyle name="計算 2 2 20 6" xfId="22632"/>
    <cellStyle name="計算 2 2 20 7" xfId="22633"/>
    <cellStyle name="計算 2 2 20 8" xfId="22634"/>
    <cellStyle name="計算 2 2 20 9" xfId="22635"/>
    <cellStyle name="計算 2 2 21" xfId="22636"/>
    <cellStyle name="計算 2 2 21 10" xfId="22637"/>
    <cellStyle name="計算 2 2 21 11" xfId="22638"/>
    <cellStyle name="計算 2 2 21 2" xfId="22639"/>
    <cellStyle name="計算 2 2 21 2 2" xfId="22640"/>
    <cellStyle name="計算 2 2 21 2 3" xfId="22641"/>
    <cellStyle name="計算 2 2 21 2 4" xfId="22642"/>
    <cellStyle name="計算 2 2 21 2 5" xfId="22643"/>
    <cellStyle name="計算 2 2 21 2 6" xfId="22644"/>
    <cellStyle name="計算 2 2 21 2 7" xfId="22645"/>
    <cellStyle name="計算 2 2 21 3" xfId="22646"/>
    <cellStyle name="計算 2 2 21 3 2" xfId="22647"/>
    <cellStyle name="計算 2 2 21 3 3" xfId="22648"/>
    <cellStyle name="計算 2 2 21 3 4" xfId="22649"/>
    <cellStyle name="計算 2 2 21 3 5" xfId="22650"/>
    <cellStyle name="計算 2 2 21 3 6" xfId="22651"/>
    <cellStyle name="計算 2 2 21 3 7" xfId="22652"/>
    <cellStyle name="計算 2 2 21 4" xfId="22653"/>
    <cellStyle name="計算 2 2 21 4 2" xfId="22654"/>
    <cellStyle name="計算 2 2 21 4 3" xfId="22655"/>
    <cellStyle name="計算 2 2 21 4 4" xfId="22656"/>
    <cellStyle name="計算 2 2 21 4 5" xfId="22657"/>
    <cellStyle name="計算 2 2 21 4 6" xfId="22658"/>
    <cellStyle name="計算 2 2 21 4 7" xfId="22659"/>
    <cellStyle name="計算 2 2 21 5" xfId="22660"/>
    <cellStyle name="計算 2 2 21 6" xfId="22661"/>
    <cellStyle name="計算 2 2 21 7" xfId="22662"/>
    <cellStyle name="計算 2 2 21 8" xfId="22663"/>
    <cellStyle name="計算 2 2 21 9" xfId="22664"/>
    <cellStyle name="計算 2 2 22" xfId="22665"/>
    <cellStyle name="計算 2 2 22 10" xfId="22666"/>
    <cellStyle name="計算 2 2 22 11" xfId="22667"/>
    <cellStyle name="計算 2 2 22 2" xfId="22668"/>
    <cellStyle name="計算 2 2 22 2 2" xfId="22669"/>
    <cellStyle name="計算 2 2 22 2 3" xfId="22670"/>
    <cellStyle name="計算 2 2 22 2 4" xfId="22671"/>
    <cellStyle name="計算 2 2 22 2 5" xfId="22672"/>
    <cellStyle name="計算 2 2 22 2 6" xfId="22673"/>
    <cellStyle name="計算 2 2 22 2 7" xfId="22674"/>
    <cellStyle name="計算 2 2 22 3" xfId="22675"/>
    <cellStyle name="計算 2 2 22 3 2" xfId="22676"/>
    <cellStyle name="計算 2 2 22 3 3" xfId="22677"/>
    <cellStyle name="計算 2 2 22 3 4" xfId="22678"/>
    <cellStyle name="計算 2 2 22 3 5" xfId="22679"/>
    <cellStyle name="計算 2 2 22 3 6" xfId="22680"/>
    <cellStyle name="計算 2 2 22 3 7" xfId="22681"/>
    <cellStyle name="計算 2 2 22 4" xfId="22682"/>
    <cellStyle name="計算 2 2 22 4 2" xfId="22683"/>
    <cellStyle name="計算 2 2 22 4 3" xfId="22684"/>
    <cellStyle name="計算 2 2 22 4 4" xfId="22685"/>
    <cellStyle name="計算 2 2 22 4 5" xfId="22686"/>
    <cellStyle name="計算 2 2 22 4 6" xfId="22687"/>
    <cellStyle name="計算 2 2 22 4 7" xfId="22688"/>
    <cellStyle name="計算 2 2 22 5" xfId="22689"/>
    <cellStyle name="計算 2 2 22 6" xfId="22690"/>
    <cellStyle name="計算 2 2 22 7" xfId="22691"/>
    <cellStyle name="計算 2 2 22 8" xfId="22692"/>
    <cellStyle name="計算 2 2 22 9" xfId="22693"/>
    <cellStyle name="計算 2 2 23" xfId="22694"/>
    <cellStyle name="計算 2 2 23 10" xfId="22695"/>
    <cellStyle name="計算 2 2 23 11" xfId="22696"/>
    <cellStyle name="計算 2 2 23 2" xfId="22697"/>
    <cellStyle name="計算 2 2 23 2 2" xfId="22698"/>
    <cellStyle name="計算 2 2 23 2 3" xfId="22699"/>
    <cellStyle name="計算 2 2 23 2 4" xfId="22700"/>
    <cellStyle name="計算 2 2 23 2 5" xfId="22701"/>
    <cellStyle name="計算 2 2 23 2 6" xfId="22702"/>
    <cellStyle name="計算 2 2 23 2 7" xfId="22703"/>
    <cellStyle name="計算 2 2 23 3" xfId="22704"/>
    <cellStyle name="計算 2 2 23 3 2" xfId="22705"/>
    <cellStyle name="計算 2 2 23 3 3" xfId="22706"/>
    <cellStyle name="計算 2 2 23 3 4" xfId="22707"/>
    <cellStyle name="計算 2 2 23 3 5" xfId="22708"/>
    <cellStyle name="計算 2 2 23 3 6" xfId="22709"/>
    <cellStyle name="計算 2 2 23 3 7" xfId="22710"/>
    <cellStyle name="計算 2 2 23 4" xfId="22711"/>
    <cellStyle name="計算 2 2 23 4 2" xfId="22712"/>
    <cellStyle name="計算 2 2 23 4 3" xfId="22713"/>
    <cellStyle name="計算 2 2 23 4 4" xfId="22714"/>
    <cellStyle name="計算 2 2 23 4 5" xfId="22715"/>
    <cellStyle name="計算 2 2 23 4 6" xfId="22716"/>
    <cellStyle name="計算 2 2 23 4 7" xfId="22717"/>
    <cellStyle name="計算 2 2 23 5" xfId="22718"/>
    <cellStyle name="計算 2 2 23 6" xfId="22719"/>
    <cellStyle name="計算 2 2 23 7" xfId="22720"/>
    <cellStyle name="計算 2 2 23 8" xfId="22721"/>
    <cellStyle name="計算 2 2 23 9" xfId="22722"/>
    <cellStyle name="計算 2 2 24" xfId="22723"/>
    <cellStyle name="計算 2 2 24 10" xfId="22724"/>
    <cellStyle name="計算 2 2 24 11" xfId="22725"/>
    <cellStyle name="計算 2 2 24 2" xfId="22726"/>
    <cellStyle name="計算 2 2 24 2 2" xfId="22727"/>
    <cellStyle name="計算 2 2 24 2 3" xfId="22728"/>
    <cellStyle name="計算 2 2 24 2 4" xfId="22729"/>
    <cellStyle name="計算 2 2 24 2 5" xfId="22730"/>
    <cellStyle name="計算 2 2 24 2 6" xfId="22731"/>
    <cellStyle name="計算 2 2 24 2 7" xfId="22732"/>
    <cellStyle name="計算 2 2 24 3" xfId="22733"/>
    <cellStyle name="計算 2 2 24 3 2" xfId="22734"/>
    <cellStyle name="計算 2 2 24 3 3" xfId="22735"/>
    <cellStyle name="計算 2 2 24 3 4" xfId="22736"/>
    <cellStyle name="計算 2 2 24 3 5" xfId="22737"/>
    <cellStyle name="計算 2 2 24 3 6" xfId="22738"/>
    <cellStyle name="計算 2 2 24 3 7" xfId="22739"/>
    <cellStyle name="計算 2 2 24 4" xfId="22740"/>
    <cellStyle name="計算 2 2 24 4 2" xfId="22741"/>
    <cellStyle name="計算 2 2 24 4 3" xfId="22742"/>
    <cellStyle name="計算 2 2 24 4 4" xfId="22743"/>
    <cellStyle name="計算 2 2 24 4 5" xfId="22744"/>
    <cellStyle name="計算 2 2 24 4 6" xfId="22745"/>
    <cellStyle name="計算 2 2 24 4 7" xfId="22746"/>
    <cellStyle name="計算 2 2 24 5" xfId="22747"/>
    <cellStyle name="計算 2 2 24 6" xfId="22748"/>
    <cellStyle name="計算 2 2 24 7" xfId="22749"/>
    <cellStyle name="計算 2 2 24 8" xfId="22750"/>
    <cellStyle name="計算 2 2 24 9" xfId="22751"/>
    <cellStyle name="計算 2 2 25" xfId="22752"/>
    <cellStyle name="計算 2 2 25 10" xfId="22753"/>
    <cellStyle name="計算 2 2 25 11" xfId="22754"/>
    <cellStyle name="計算 2 2 25 2" xfId="22755"/>
    <cellStyle name="計算 2 2 25 2 2" xfId="22756"/>
    <cellStyle name="計算 2 2 25 2 3" xfId="22757"/>
    <cellStyle name="計算 2 2 25 2 4" xfId="22758"/>
    <cellStyle name="計算 2 2 25 2 5" xfId="22759"/>
    <cellStyle name="計算 2 2 25 2 6" xfId="22760"/>
    <cellStyle name="計算 2 2 25 2 7" xfId="22761"/>
    <cellStyle name="計算 2 2 25 3" xfId="22762"/>
    <cellStyle name="計算 2 2 25 3 2" xfId="22763"/>
    <cellStyle name="計算 2 2 25 3 3" xfId="22764"/>
    <cellStyle name="計算 2 2 25 3 4" xfId="22765"/>
    <cellStyle name="計算 2 2 25 3 5" xfId="22766"/>
    <cellStyle name="計算 2 2 25 3 6" xfId="22767"/>
    <cellStyle name="計算 2 2 25 3 7" xfId="22768"/>
    <cellStyle name="計算 2 2 25 4" xfId="22769"/>
    <cellStyle name="計算 2 2 25 4 2" xfId="22770"/>
    <cellStyle name="計算 2 2 25 4 3" xfId="22771"/>
    <cellStyle name="計算 2 2 25 4 4" xfId="22772"/>
    <cellStyle name="計算 2 2 25 4 5" xfId="22773"/>
    <cellStyle name="計算 2 2 25 4 6" xfId="22774"/>
    <cellStyle name="計算 2 2 25 4 7" xfId="22775"/>
    <cellStyle name="計算 2 2 25 5" xfId="22776"/>
    <cellStyle name="計算 2 2 25 6" xfId="22777"/>
    <cellStyle name="計算 2 2 25 7" xfId="22778"/>
    <cellStyle name="計算 2 2 25 8" xfId="22779"/>
    <cellStyle name="計算 2 2 25 9" xfId="22780"/>
    <cellStyle name="計算 2 2 26" xfId="22781"/>
    <cellStyle name="計算 2 2 26 10" xfId="22782"/>
    <cellStyle name="計算 2 2 26 11" xfId="22783"/>
    <cellStyle name="計算 2 2 26 2" xfId="22784"/>
    <cellStyle name="計算 2 2 26 2 2" xfId="22785"/>
    <cellStyle name="計算 2 2 26 2 3" xfId="22786"/>
    <cellStyle name="計算 2 2 26 2 4" xfId="22787"/>
    <cellStyle name="計算 2 2 26 2 5" xfId="22788"/>
    <cellStyle name="計算 2 2 26 2 6" xfId="22789"/>
    <cellStyle name="計算 2 2 26 2 7" xfId="22790"/>
    <cellStyle name="計算 2 2 26 3" xfId="22791"/>
    <cellStyle name="計算 2 2 26 3 2" xfId="22792"/>
    <cellStyle name="計算 2 2 26 3 3" xfId="22793"/>
    <cellStyle name="計算 2 2 26 3 4" xfId="22794"/>
    <cellStyle name="計算 2 2 26 3 5" xfId="22795"/>
    <cellStyle name="計算 2 2 26 3 6" xfId="22796"/>
    <cellStyle name="計算 2 2 26 3 7" xfId="22797"/>
    <cellStyle name="計算 2 2 26 4" xfId="22798"/>
    <cellStyle name="計算 2 2 26 4 2" xfId="22799"/>
    <cellStyle name="計算 2 2 26 4 3" xfId="22800"/>
    <cellStyle name="計算 2 2 26 4 4" xfId="22801"/>
    <cellStyle name="計算 2 2 26 4 5" xfId="22802"/>
    <cellStyle name="計算 2 2 26 4 6" xfId="22803"/>
    <cellStyle name="計算 2 2 26 4 7" xfId="22804"/>
    <cellStyle name="計算 2 2 26 5" xfId="22805"/>
    <cellStyle name="計算 2 2 26 6" xfId="22806"/>
    <cellStyle name="計算 2 2 26 7" xfId="22807"/>
    <cellStyle name="計算 2 2 26 8" xfId="22808"/>
    <cellStyle name="計算 2 2 26 9" xfId="22809"/>
    <cellStyle name="計算 2 2 27" xfId="22810"/>
    <cellStyle name="計算 2 2 27 10" xfId="22811"/>
    <cellStyle name="計算 2 2 27 11" xfId="22812"/>
    <cellStyle name="計算 2 2 27 2" xfId="22813"/>
    <cellStyle name="計算 2 2 27 2 2" xfId="22814"/>
    <cellStyle name="計算 2 2 27 2 3" xfId="22815"/>
    <cellStyle name="計算 2 2 27 2 4" xfId="22816"/>
    <cellStyle name="計算 2 2 27 2 5" xfId="22817"/>
    <cellStyle name="計算 2 2 27 2 6" xfId="22818"/>
    <cellStyle name="計算 2 2 27 2 7" xfId="22819"/>
    <cellStyle name="計算 2 2 27 3" xfId="22820"/>
    <cellStyle name="計算 2 2 27 3 2" xfId="22821"/>
    <cellStyle name="計算 2 2 27 3 3" xfId="22822"/>
    <cellStyle name="計算 2 2 27 3 4" xfId="22823"/>
    <cellStyle name="計算 2 2 27 3 5" xfId="22824"/>
    <cellStyle name="計算 2 2 27 3 6" xfId="22825"/>
    <cellStyle name="計算 2 2 27 3 7" xfId="22826"/>
    <cellStyle name="計算 2 2 27 4" xfId="22827"/>
    <cellStyle name="計算 2 2 27 4 2" xfId="22828"/>
    <cellStyle name="計算 2 2 27 4 3" xfId="22829"/>
    <cellStyle name="計算 2 2 27 4 4" xfId="22830"/>
    <cellStyle name="計算 2 2 27 4 5" xfId="22831"/>
    <cellStyle name="計算 2 2 27 4 6" xfId="22832"/>
    <cellStyle name="計算 2 2 27 4 7" xfId="22833"/>
    <cellStyle name="計算 2 2 27 5" xfId="22834"/>
    <cellStyle name="計算 2 2 27 6" xfId="22835"/>
    <cellStyle name="計算 2 2 27 7" xfId="22836"/>
    <cellStyle name="計算 2 2 27 8" xfId="22837"/>
    <cellStyle name="計算 2 2 27 9" xfId="22838"/>
    <cellStyle name="計算 2 2 28" xfId="22839"/>
    <cellStyle name="計算 2 2 28 10" xfId="22840"/>
    <cellStyle name="計算 2 2 28 11" xfId="22841"/>
    <cellStyle name="計算 2 2 28 2" xfId="22842"/>
    <cellStyle name="計算 2 2 28 2 2" xfId="22843"/>
    <cellStyle name="計算 2 2 28 2 3" xfId="22844"/>
    <cellStyle name="計算 2 2 28 2 4" xfId="22845"/>
    <cellStyle name="計算 2 2 28 2 5" xfId="22846"/>
    <cellStyle name="計算 2 2 28 2 6" xfId="22847"/>
    <cellStyle name="計算 2 2 28 2 7" xfId="22848"/>
    <cellStyle name="計算 2 2 28 3" xfId="22849"/>
    <cellStyle name="計算 2 2 28 3 2" xfId="22850"/>
    <cellStyle name="計算 2 2 28 3 3" xfId="22851"/>
    <cellStyle name="計算 2 2 28 3 4" xfId="22852"/>
    <cellStyle name="計算 2 2 28 3 5" xfId="22853"/>
    <cellStyle name="計算 2 2 28 3 6" xfId="22854"/>
    <cellStyle name="計算 2 2 28 3 7" xfId="22855"/>
    <cellStyle name="計算 2 2 28 4" xfId="22856"/>
    <cellStyle name="計算 2 2 28 4 2" xfId="22857"/>
    <cellStyle name="計算 2 2 28 4 3" xfId="22858"/>
    <cellStyle name="計算 2 2 28 4 4" xfId="22859"/>
    <cellStyle name="計算 2 2 28 4 5" xfId="22860"/>
    <cellStyle name="計算 2 2 28 4 6" xfId="22861"/>
    <cellStyle name="計算 2 2 28 4 7" xfId="22862"/>
    <cellStyle name="計算 2 2 28 5" xfId="22863"/>
    <cellStyle name="計算 2 2 28 6" xfId="22864"/>
    <cellStyle name="計算 2 2 28 7" xfId="22865"/>
    <cellStyle name="計算 2 2 28 8" xfId="22866"/>
    <cellStyle name="計算 2 2 28 9" xfId="22867"/>
    <cellStyle name="計算 2 2 29" xfId="22868"/>
    <cellStyle name="計算 2 2 29 10" xfId="22869"/>
    <cellStyle name="計算 2 2 29 11" xfId="22870"/>
    <cellStyle name="計算 2 2 29 2" xfId="22871"/>
    <cellStyle name="計算 2 2 29 2 2" xfId="22872"/>
    <cellStyle name="計算 2 2 29 2 3" xfId="22873"/>
    <cellStyle name="計算 2 2 29 2 4" xfId="22874"/>
    <cellStyle name="計算 2 2 29 2 5" xfId="22875"/>
    <cellStyle name="計算 2 2 29 2 6" xfId="22876"/>
    <cellStyle name="計算 2 2 29 2 7" xfId="22877"/>
    <cellStyle name="計算 2 2 29 3" xfId="22878"/>
    <cellStyle name="計算 2 2 29 3 2" xfId="22879"/>
    <cellStyle name="計算 2 2 29 3 3" xfId="22880"/>
    <cellStyle name="計算 2 2 29 3 4" xfId="22881"/>
    <cellStyle name="計算 2 2 29 3 5" xfId="22882"/>
    <cellStyle name="計算 2 2 29 3 6" xfId="22883"/>
    <cellStyle name="計算 2 2 29 3 7" xfId="22884"/>
    <cellStyle name="計算 2 2 29 4" xfId="22885"/>
    <cellStyle name="計算 2 2 29 4 2" xfId="22886"/>
    <cellStyle name="計算 2 2 29 4 3" xfId="22887"/>
    <cellStyle name="計算 2 2 29 4 4" xfId="22888"/>
    <cellStyle name="計算 2 2 29 4 5" xfId="22889"/>
    <cellStyle name="計算 2 2 29 4 6" xfId="22890"/>
    <cellStyle name="計算 2 2 29 4 7" xfId="22891"/>
    <cellStyle name="計算 2 2 29 5" xfId="22892"/>
    <cellStyle name="計算 2 2 29 6" xfId="22893"/>
    <cellStyle name="計算 2 2 29 7" xfId="22894"/>
    <cellStyle name="計算 2 2 29 8" xfId="22895"/>
    <cellStyle name="計算 2 2 29 9" xfId="22896"/>
    <cellStyle name="計算 2 2 3" xfId="22897"/>
    <cellStyle name="計算 2 2 3 10" xfId="22898"/>
    <cellStyle name="計算 2 2 3 11" xfId="22899"/>
    <cellStyle name="計算 2 2 3 12" xfId="22900"/>
    <cellStyle name="計算 2 2 3 2" xfId="22901"/>
    <cellStyle name="計算 2 2 3 2 2" xfId="22902"/>
    <cellStyle name="計算 2 2 3 2 3" xfId="22903"/>
    <cellStyle name="計算 2 2 3 2 4" xfId="22904"/>
    <cellStyle name="計算 2 2 3 2 5" xfId="22905"/>
    <cellStyle name="計算 2 2 3 2 6" xfId="22906"/>
    <cellStyle name="計算 2 2 3 2 7" xfId="22907"/>
    <cellStyle name="計算 2 2 3 2 8" xfId="22908"/>
    <cellStyle name="計算 2 2 3 2 9" xfId="22909"/>
    <cellStyle name="計算 2 2 3 3" xfId="22910"/>
    <cellStyle name="計算 2 2 3 3 2" xfId="22911"/>
    <cellStyle name="計算 2 2 3 3 3" xfId="22912"/>
    <cellStyle name="計算 2 2 3 3 4" xfId="22913"/>
    <cellStyle name="計算 2 2 3 3 5" xfId="22914"/>
    <cellStyle name="計算 2 2 3 3 6" xfId="22915"/>
    <cellStyle name="計算 2 2 3 3 7" xfId="22916"/>
    <cellStyle name="計算 2 2 3 3 8" xfId="22917"/>
    <cellStyle name="計算 2 2 3 3 9" xfId="22918"/>
    <cellStyle name="計算 2 2 3 4" xfId="22919"/>
    <cellStyle name="計算 2 2 3 4 2" xfId="22920"/>
    <cellStyle name="計算 2 2 3 4 3" xfId="22921"/>
    <cellStyle name="計算 2 2 3 4 4" xfId="22922"/>
    <cellStyle name="計算 2 2 3 4 5" xfId="22923"/>
    <cellStyle name="計算 2 2 3 4 6" xfId="22924"/>
    <cellStyle name="計算 2 2 3 4 7" xfId="22925"/>
    <cellStyle name="計算 2 2 3 4 8" xfId="22926"/>
    <cellStyle name="計算 2 2 3 4 9" xfId="22927"/>
    <cellStyle name="計算 2 2 3 5" xfId="22928"/>
    <cellStyle name="計算 2 2 3 6" xfId="22929"/>
    <cellStyle name="計算 2 2 3 7" xfId="22930"/>
    <cellStyle name="計算 2 2 3 8" xfId="22931"/>
    <cellStyle name="計算 2 2 3 9" xfId="22932"/>
    <cellStyle name="計算 2 2 30" xfId="22933"/>
    <cellStyle name="計算 2 2 30 10" xfId="22934"/>
    <cellStyle name="計算 2 2 30 11" xfId="22935"/>
    <cellStyle name="計算 2 2 30 2" xfId="22936"/>
    <cellStyle name="計算 2 2 30 2 2" xfId="22937"/>
    <cellStyle name="計算 2 2 30 2 3" xfId="22938"/>
    <cellStyle name="計算 2 2 30 2 4" xfId="22939"/>
    <cellStyle name="計算 2 2 30 2 5" xfId="22940"/>
    <cellStyle name="計算 2 2 30 2 6" xfId="22941"/>
    <cellStyle name="計算 2 2 30 2 7" xfId="22942"/>
    <cellStyle name="計算 2 2 30 3" xfId="22943"/>
    <cellStyle name="計算 2 2 30 3 2" xfId="22944"/>
    <cellStyle name="計算 2 2 30 3 3" xfId="22945"/>
    <cellStyle name="計算 2 2 30 3 4" xfId="22946"/>
    <cellStyle name="計算 2 2 30 3 5" xfId="22947"/>
    <cellStyle name="計算 2 2 30 3 6" xfId="22948"/>
    <cellStyle name="計算 2 2 30 3 7" xfId="22949"/>
    <cellStyle name="計算 2 2 30 4" xfId="22950"/>
    <cellStyle name="計算 2 2 30 4 2" xfId="22951"/>
    <cellStyle name="計算 2 2 30 4 3" xfId="22952"/>
    <cellStyle name="計算 2 2 30 4 4" xfId="22953"/>
    <cellStyle name="計算 2 2 30 4 5" xfId="22954"/>
    <cellStyle name="計算 2 2 30 4 6" xfId="22955"/>
    <cellStyle name="計算 2 2 30 4 7" xfId="22956"/>
    <cellStyle name="計算 2 2 30 5" xfId="22957"/>
    <cellStyle name="計算 2 2 30 6" xfId="22958"/>
    <cellStyle name="計算 2 2 30 7" xfId="22959"/>
    <cellStyle name="計算 2 2 30 8" xfId="22960"/>
    <cellStyle name="計算 2 2 30 9" xfId="22961"/>
    <cellStyle name="計算 2 2 31" xfId="22962"/>
    <cellStyle name="計算 2 2 31 10" xfId="22963"/>
    <cellStyle name="計算 2 2 31 11" xfId="22964"/>
    <cellStyle name="計算 2 2 31 2" xfId="22965"/>
    <cellStyle name="計算 2 2 31 2 2" xfId="22966"/>
    <cellStyle name="計算 2 2 31 2 3" xfId="22967"/>
    <cellStyle name="計算 2 2 31 2 4" xfId="22968"/>
    <cellStyle name="計算 2 2 31 2 5" xfId="22969"/>
    <cellStyle name="計算 2 2 31 2 6" xfId="22970"/>
    <cellStyle name="計算 2 2 31 2 7" xfId="22971"/>
    <cellStyle name="計算 2 2 31 3" xfId="22972"/>
    <cellStyle name="計算 2 2 31 3 2" xfId="22973"/>
    <cellStyle name="計算 2 2 31 3 3" xfId="22974"/>
    <cellStyle name="計算 2 2 31 3 4" xfId="22975"/>
    <cellStyle name="計算 2 2 31 3 5" xfId="22976"/>
    <cellStyle name="計算 2 2 31 3 6" xfId="22977"/>
    <cellStyle name="計算 2 2 31 3 7" xfId="22978"/>
    <cellStyle name="計算 2 2 31 4" xfId="22979"/>
    <cellStyle name="計算 2 2 31 4 2" xfId="22980"/>
    <cellStyle name="計算 2 2 31 4 3" xfId="22981"/>
    <cellStyle name="計算 2 2 31 4 4" xfId="22982"/>
    <cellStyle name="計算 2 2 31 4 5" xfId="22983"/>
    <cellStyle name="計算 2 2 31 4 6" xfId="22984"/>
    <cellStyle name="計算 2 2 31 4 7" xfId="22985"/>
    <cellStyle name="計算 2 2 31 5" xfId="22986"/>
    <cellStyle name="計算 2 2 31 6" xfId="22987"/>
    <cellStyle name="計算 2 2 31 7" xfId="22988"/>
    <cellStyle name="計算 2 2 31 8" xfId="22989"/>
    <cellStyle name="計算 2 2 31 9" xfId="22990"/>
    <cellStyle name="計算 2 2 32" xfId="22991"/>
    <cellStyle name="計算 2 2 32 10" xfId="22992"/>
    <cellStyle name="計算 2 2 32 11" xfId="22993"/>
    <cellStyle name="計算 2 2 32 2" xfId="22994"/>
    <cellStyle name="計算 2 2 32 2 2" xfId="22995"/>
    <cellStyle name="計算 2 2 32 2 3" xfId="22996"/>
    <cellStyle name="計算 2 2 32 2 4" xfId="22997"/>
    <cellStyle name="計算 2 2 32 2 5" xfId="22998"/>
    <cellStyle name="計算 2 2 32 2 6" xfId="22999"/>
    <cellStyle name="計算 2 2 32 2 7" xfId="23000"/>
    <cellStyle name="計算 2 2 32 3" xfId="23001"/>
    <cellStyle name="計算 2 2 32 3 2" xfId="23002"/>
    <cellStyle name="計算 2 2 32 3 3" xfId="23003"/>
    <cellStyle name="計算 2 2 32 3 4" xfId="23004"/>
    <cellStyle name="計算 2 2 32 3 5" xfId="23005"/>
    <cellStyle name="計算 2 2 32 3 6" xfId="23006"/>
    <cellStyle name="計算 2 2 32 3 7" xfId="23007"/>
    <cellStyle name="計算 2 2 32 4" xfId="23008"/>
    <cellStyle name="計算 2 2 32 4 2" xfId="23009"/>
    <cellStyle name="計算 2 2 32 4 3" xfId="23010"/>
    <cellStyle name="計算 2 2 32 4 4" xfId="23011"/>
    <cellStyle name="計算 2 2 32 4 5" xfId="23012"/>
    <cellStyle name="計算 2 2 32 4 6" xfId="23013"/>
    <cellStyle name="計算 2 2 32 4 7" xfId="23014"/>
    <cellStyle name="計算 2 2 32 5" xfId="23015"/>
    <cellStyle name="計算 2 2 32 6" xfId="23016"/>
    <cellStyle name="計算 2 2 32 7" xfId="23017"/>
    <cellStyle name="計算 2 2 32 8" xfId="23018"/>
    <cellStyle name="計算 2 2 32 9" xfId="23019"/>
    <cellStyle name="計算 2 2 33" xfId="23020"/>
    <cellStyle name="計算 2 2 33 10" xfId="23021"/>
    <cellStyle name="計算 2 2 33 11" xfId="23022"/>
    <cellStyle name="計算 2 2 33 2" xfId="23023"/>
    <cellStyle name="計算 2 2 33 2 2" xfId="23024"/>
    <cellStyle name="計算 2 2 33 2 3" xfId="23025"/>
    <cellStyle name="計算 2 2 33 2 4" xfId="23026"/>
    <cellStyle name="計算 2 2 33 2 5" xfId="23027"/>
    <cellStyle name="計算 2 2 33 2 6" xfId="23028"/>
    <cellStyle name="計算 2 2 33 2 7" xfId="23029"/>
    <cellStyle name="計算 2 2 33 3" xfId="23030"/>
    <cellStyle name="計算 2 2 33 3 2" xfId="23031"/>
    <cellStyle name="計算 2 2 33 3 3" xfId="23032"/>
    <cellStyle name="計算 2 2 33 3 4" xfId="23033"/>
    <cellStyle name="計算 2 2 33 3 5" xfId="23034"/>
    <cellStyle name="計算 2 2 33 3 6" xfId="23035"/>
    <cellStyle name="計算 2 2 33 3 7" xfId="23036"/>
    <cellStyle name="計算 2 2 33 4" xfId="23037"/>
    <cellStyle name="計算 2 2 33 4 2" xfId="23038"/>
    <cellStyle name="計算 2 2 33 4 3" xfId="23039"/>
    <cellStyle name="計算 2 2 33 4 4" xfId="23040"/>
    <cellStyle name="計算 2 2 33 4 5" xfId="23041"/>
    <cellStyle name="計算 2 2 33 4 6" xfId="23042"/>
    <cellStyle name="計算 2 2 33 4 7" xfId="23043"/>
    <cellStyle name="計算 2 2 33 5" xfId="23044"/>
    <cellStyle name="計算 2 2 33 6" xfId="23045"/>
    <cellStyle name="計算 2 2 33 7" xfId="23046"/>
    <cellStyle name="計算 2 2 33 8" xfId="23047"/>
    <cellStyle name="計算 2 2 33 9" xfId="23048"/>
    <cellStyle name="計算 2 2 34" xfId="23049"/>
    <cellStyle name="計算 2 2 34 10" xfId="23050"/>
    <cellStyle name="計算 2 2 34 11" xfId="23051"/>
    <cellStyle name="計算 2 2 34 2" xfId="23052"/>
    <cellStyle name="計算 2 2 34 2 2" xfId="23053"/>
    <cellStyle name="計算 2 2 34 2 3" xfId="23054"/>
    <cellStyle name="計算 2 2 34 2 4" xfId="23055"/>
    <cellStyle name="計算 2 2 34 2 5" xfId="23056"/>
    <cellStyle name="計算 2 2 34 2 6" xfId="23057"/>
    <cellStyle name="計算 2 2 34 2 7" xfId="23058"/>
    <cellStyle name="計算 2 2 34 3" xfId="23059"/>
    <cellStyle name="計算 2 2 34 3 2" xfId="23060"/>
    <cellStyle name="計算 2 2 34 3 3" xfId="23061"/>
    <cellStyle name="計算 2 2 34 3 4" xfId="23062"/>
    <cellStyle name="計算 2 2 34 3 5" xfId="23063"/>
    <cellStyle name="計算 2 2 34 3 6" xfId="23064"/>
    <cellStyle name="計算 2 2 34 3 7" xfId="23065"/>
    <cellStyle name="計算 2 2 34 4" xfId="23066"/>
    <cellStyle name="計算 2 2 34 4 2" xfId="23067"/>
    <cellStyle name="計算 2 2 34 4 3" xfId="23068"/>
    <cellStyle name="計算 2 2 34 4 4" xfId="23069"/>
    <cellStyle name="計算 2 2 34 4 5" xfId="23070"/>
    <cellStyle name="計算 2 2 34 4 6" xfId="23071"/>
    <cellStyle name="計算 2 2 34 4 7" xfId="23072"/>
    <cellStyle name="計算 2 2 34 5" xfId="23073"/>
    <cellStyle name="計算 2 2 34 6" xfId="23074"/>
    <cellStyle name="計算 2 2 34 7" xfId="23075"/>
    <cellStyle name="計算 2 2 34 8" xfId="23076"/>
    <cellStyle name="計算 2 2 34 9" xfId="23077"/>
    <cellStyle name="計算 2 2 35" xfId="23078"/>
    <cellStyle name="計算 2 2 35 10" xfId="23079"/>
    <cellStyle name="計算 2 2 35 11" xfId="23080"/>
    <cellStyle name="計算 2 2 35 2" xfId="23081"/>
    <cellStyle name="計算 2 2 35 2 2" xfId="23082"/>
    <cellStyle name="計算 2 2 35 2 3" xfId="23083"/>
    <cellStyle name="計算 2 2 35 2 4" xfId="23084"/>
    <cellStyle name="計算 2 2 35 2 5" xfId="23085"/>
    <cellStyle name="計算 2 2 35 2 6" xfId="23086"/>
    <cellStyle name="計算 2 2 35 2 7" xfId="23087"/>
    <cellStyle name="計算 2 2 35 3" xfId="23088"/>
    <cellStyle name="計算 2 2 35 3 2" xfId="23089"/>
    <cellStyle name="計算 2 2 35 3 3" xfId="23090"/>
    <cellStyle name="計算 2 2 35 3 4" xfId="23091"/>
    <cellStyle name="計算 2 2 35 3 5" xfId="23092"/>
    <cellStyle name="計算 2 2 35 3 6" xfId="23093"/>
    <cellStyle name="計算 2 2 35 3 7" xfId="23094"/>
    <cellStyle name="計算 2 2 35 4" xfId="23095"/>
    <cellStyle name="計算 2 2 35 4 2" xfId="23096"/>
    <cellStyle name="計算 2 2 35 4 3" xfId="23097"/>
    <cellStyle name="計算 2 2 35 4 4" xfId="23098"/>
    <cellStyle name="計算 2 2 35 4 5" xfId="23099"/>
    <cellStyle name="計算 2 2 35 4 6" xfId="23100"/>
    <cellStyle name="計算 2 2 35 4 7" xfId="23101"/>
    <cellStyle name="計算 2 2 35 5" xfId="23102"/>
    <cellStyle name="計算 2 2 35 6" xfId="23103"/>
    <cellStyle name="計算 2 2 35 7" xfId="23104"/>
    <cellStyle name="計算 2 2 35 8" xfId="23105"/>
    <cellStyle name="計算 2 2 35 9" xfId="23106"/>
    <cellStyle name="計算 2 2 36" xfId="23107"/>
    <cellStyle name="計算 2 2 36 10" xfId="23108"/>
    <cellStyle name="計算 2 2 36 11" xfId="23109"/>
    <cellStyle name="計算 2 2 36 2" xfId="23110"/>
    <cellStyle name="計算 2 2 36 2 2" xfId="23111"/>
    <cellStyle name="計算 2 2 36 2 3" xfId="23112"/>
    <cellStyle name="計算 2 2 36 2 4" xfId="23113"/>
    <cellStyle name="計算 2 2 36 2 5" xfId="23114"/>
    <cellStyle name="計算 2 2 36 2 6" xfId="23115"/>
    <cellStyle name="計算 2 2 36 2 7" xfId="23116"/>
    <cellStyle name="計算 2 2 36 3" xfId="23117"/>
    <cellStyle name="計算 2 2 36 3 2" xfId="23118"/>
    <cellStyle name="計算 2 2 36 3 3" xfId="23119"/>
    <cellStyle name="計算 2 2 36 3 4" xfId="23120"/>
    <cellStyle name="計算 2 2 36 3 5" xfId="23121"/>
    <cellStyle name="計算 2 2 36 3 6" xfId="23122"/>
    <cellStyle name="計算 2 2 36 3 7" xfId="23123"/>
    <cellStyle name="計算 2 2 36 4" xfId="23124"/>
    <cellStyle name="計算 2 2 36 4 2" xfId="23125"/>
    <cellStyle name="計算 2 2 36 4 3" xfId="23126"/>
    <cellStyle name="計算 2 2 36 4 4" xfId="23127"/>
    <cellStyle name="計算 2 2 36 4 5" xfId="23128"/>
    <cellStyle name="計算 2 2 36 4 6" xfId="23129"/>
    <cellStyle name="計算 2 2 36 4 7" xfId="23130"/>
    <cellStyle name="計算 2 2 36 5" xfId="23131"/>
    <cellStyle name="計算 2 2 36 6" xfId="23132"/>
    <cellStyle name="計算 2 2 36 7" xfId="23133"/>
    <cellStyle name="計算 2 2 36 8" xfId="23134"/>
    <cellStyle name="計算 2 2 36 9" xfId="23135"/>
    <cellStyle name="計算 2 2 37" xfId="23136"/>
    <cellStyle name="計算 2 2 37 10" xfId="23137"/>
    <cellStyle name="計算 2 2 37 11" xfId="23138"/>
    <cellStyle name="計算 2 2 37 2" xfId="23139"/>
    <cellStyle name="計算 2 2 37 2 2" xfId="23140"/>
    <cellStyle name="計算 2 2 37 2 3" xfId="23141"/>
    <cellStyle name="計算 2 2 37 2 4" xfId="23142"/>
    <cellStyle name="計算 2 2 37 2 5" xfId="23143"/>
    <cellStyle name="計算 2 2 37 2 6" xfId="23144"/>
    <cellStyle name="計算 2 2 37 2 7" xfId="23145"/>
    <cellStyle name="計算 2 2 37 3" xfId="23146"/>
    <cellStyle name="計算 2 2 37 3 2" xfId="23147"/>
    <cellStyle name="計算 2 2 37 3 3" xfId="23148"/>
    <cellStyle name="計算 2 2 37 3 4" xfId="23149"/>
    <cellStyle name="計算 2 2 37 3 5" xfId="23150"/>
    <cellStyle name="計算 2 2 37 3 6" xfId="23151"/>
    <cellStyle name="計算 2 2 37 3 7" xfId="23152"/>
    <cellStyle name="計算 2 2 37 4" xfId="23153"/>
    <cellStyle name="計算 2 2 37 4 2" xfId="23154"/>
    <cellStyle name="計算 2 2 37 4 3" xfId="23155"/>
    <cellStyle name="計算 2 2 37 4 4" xfId="23156"/>
    <cellStyle name="計算 2 2 37 4 5" xfId="23157"/>
    <cellStyle name="計算 2 2 37 4 6" xfId="23158"/>
    <cellStyle name="計算 2 2 37 4 7" xfId="23159"/>
    <cellStyle name="計算 2 2 37 5" xfId="23160"/>
    <cellStyle name="計算 2 2 37 6" xfId="23161"/>
    <cellStyle name="計算 2 2 37 7" xfId="23162"/>
    <cellStyle name="計算 2 2 37 8" xfId="23163"/>
    <cellStyle name="計算 2 2 37 9" xfId="23164"/>
    <cellStyle name="計算 2 2 38" xfId="23165"/>
    <cellStyle name="計算 2 2 38 10" xfId="23166"/>
    <cellStyle name="計算 2 2 38 11" xfId="23167"/>
    <cellStyle name="計算 2 2 38 2" xfId="23168"/>
    <cellStyle name="計算 2 2 38 2 2" xfId="23169"/>
    <cellStyle name="計算 2 2 38 2 3" xfId="23170"/>
    <cellStyle name="計算 2 2 38 2 4" xfId="23171"/>
    <cellStyle name="計算 2 2 38 2 5" xfId="23172"/>
    <cellStyle name="計算 2 2 38 2 6" xfId="23173"/>
    <cellStyle name="計算 2 2 38 2 7" xfId="23174"/>
    <cellStyle name="計算 2 2 38 3" xfId="23175"/>
    <cellStyle name="計算 2 2 38 3 2" xfId="23176"/>
    <cellStyle name="計算 2 2 38 3 3" xfId="23177"/>
    <cellStyle name="計算 2 2 38 3 4" xfId="23178"/>
    <cellStyle name="計算 2 2 38 3 5" xfId="23179"/>
    <cellStyle name="計算 2 2 38 3 6" xfId="23180"/>
    <cellStyle name="計算 2 2 38 3 7" xfId="23181"/>
    <cellStyle name="計算 2 2 38 4" xfId="23182"/>
    <cellStyle name="計算 2 2 38 4 2" xfId="23183"/>
    <cellStyle name="計算 2 2 38 4 3" xfId="23184"/>
    <cellStyle name="計算 2 2 38 4 4" xfId="23185"/>
    <cellStyle name="計算 2 2 38 4 5" xfId="23186"/>
    <cellStyle name="計算 2 2 38 4 6" xfId="23187"/>
    <cellStyle name="計算 2 2 38 4 7" xfId="23188"/>
    <cellStyle name="計算 2 2 38 5" xfId="23189"/>
    <cellStyle name="計算 2 2 38 6" xfId="23190"/>
    <cellStyle name="計算 2 2 38 7" xfId="23191"/>
    <cellStyle name="計算 2 2 38 8" xfId="23192"/>
    <cellStyle name="計算 2 2 38 9" xfId="23193"/>
    <cellStyle name="計算 2 2 39" xfId="23194"/>
    <cellStyle name="計算 2 2 39 10" xfId="23195"/>
    <cellStyle name="計算 2 2 39 11" xfId="23196"/>
    <cellStyle name="計算 2 2 39 2" xfId="23197"/>
    <cellStyle name="計算 2 2 39 2 2" xfId="23198"/>
    <cellStyle name="計算 2 2 39 2 3" xfId="23199"/>
    <cellStyle name="計算 2 2 39 2 4" xfId="23200"/>
    <cellStyle name="計算 2 2 39 2 5" xfId="23201"/>
    <cellStyle name="計算 2 2 39 2 6" xfId="23202"/>
    <cellStyle name="計算 2 2 39 2 7" xfId="23203"/>
    <cellStyle name="計算 2 2 39 3" xfId="23204"/>
    <cellStyle name="計算 2 2 39 3 2" xfId="23205"/>
    <cellStyle name="計算 2 2 39 3 3" xfId="23206"/>
    <cellStyle name="計算 2 2 39 3 4" xfId="23207"/>
    <cellStyle name="計算 2 2 39 3 5" xfId="23208"/>
    <cellStyle name="計算 2 2 39 3 6" xfId="23209"/>
    <cellStyle name="計算 2 2 39 3 7" xfId="23210"/>
    <cellStyle name="計算 2 2 39 4" xfId="23211"/>
    <cellStyle name="計算 2 2 39 4 2" xfId="23212"/>
    <cellStyle name="計算 2 2 39 4 3" xfId="23213"/>
    <cellStyle name="計算 2 2 39 4 4" xfId="23214"/>
    <cellStyle name="計算 2 2 39 4 5" xfId="23215"/>
    <cellStyle name="計算 2 2 39 4 6" xfId="23216"/>
    <cellStyle name="計算 2 2 39 4 7" xfId="23217"/>
    <cellStyle name="計算 2 2 39 5" xfId="23218"/>
    <cellStyle name="計算 2 2 39 6" xfId="23219"/>
    <cellStyle name="計算 2 2 39 7" xfId="23220"/>
    <cellStyle name="計算 2 2 39 8" xfId="23221"/>
    <cellStyle name="計算 2 2 39 9" xfId="23222"/>
    <cellStyle name="計算 2 2 4" xfId="23223"/>
    <cellStyle name="計算 2 2 4 10" xfId="23224"/>
    <cellStyle name="計算 2 2 4 11" xfId="23225"/>
    <cellStyle name="計算 2 2 4 12" xfId="23226"/>
    <cellStyle name="計算 2 2 4 2" xfId="23227"/>
    <cellStyle name="計算 2 2 4 2 2" xfId="23228"/>
    <cellStyle name="計算 2 2 4 2 3" xfId="23229"/>
    <cellStyle name="計算 2 2 4 2 4" xfId="23230"/>
    <cellStyle name="計算 2 2 4 2 5" xfId="23231"/>
    <cellStyle name="計算 2 2 4 2 6" xfId="23232"/>
    <cellStyle name="計算 2 2 4 2 7" xfId="23233"/>
    <cellStyle name="計算 2 2 4 2 8" xfId="23234"/>
    <cellStyle name="計算 2 2 4 2 9" xfId="23235"/>
    <cellStyle name="計算 2 2 4 3" xfId="23236"/>
    <cellStyle name="計算 2 2 4 3 2" xfId="23237"/>
    <cellStyle name="計算 2 2 4 3 3" xfId="23238"/>
    <cellStyle name="計算 2 2 4 3 4" xfId="23239"/>
    <cellStyle name="計算 2 2 4 3 5" xfId="23240"/>
    <cellStyle name="計算 2 2 4 3 6" xfId="23241"/>
    <cellStyle name="計算 2 2 4 3 7" xfId="23242"/>
    <cellStyle name="計算 2 2 4 3 8" xfId="23243"/>
    <cellStyle name="計算 2 2 4 3 9" xfId="23244"/>
    <cellStyle name="計算 2 2 4 4" xfId="23245"/>
    <cellStyle name="計算 2 2 4 4 2" xfId="23246"/>
    <cellStyle name="計算 2 2 4 4 3" xfId="23247"/>
    <cellStyle name="計算 2 2 4 4 4" xfId="23248"/>
    <cellStyle name="計算 2 2 4 4 5" xfId="23249"/>
    <cellStyle name="計算 2 2 4 4 6" xfId="23250"/>
    <cellStyle name="計算 2 2 4 4 7" xfId="23251"/>
    <cellStyle name="計算 2 2 4 4 8" xfId="23252"/>
    <cellStyle name="計算 2 2 4 4 9" xfId="23253"/>
    <cellStyle name="計算 2 2 4 5" xfId="23254"/>
    <cellStyle name="計算 2 2 4 6" xfId="23255"/>
    <cellStyle name="計算 2 2 4 7" xfId="23256"/>
    <cellStyle name="計算 2 2 4 8" xfId="23257"/>
    <cellStyle name="計算 2 2 4 9" xfId="23258"/>
    <cellStyle name="計算 2 2 40" xfId="23259"/>
    <cellStyle name="計算 2 2 40 10" xfId="23260"/>
    <cellStyle name="計算 2 2 40 11" xfId="23261"/>
    <cellStyle name="計算 2 2 40 2" xfId="23262"/>
    <cellStyle name="計算 2 2 40 2 2" xfId="23263"/>
    <cellStyle name="計算 2 2 40 2 3" xfId="23264"/>
    <cellStyle name="計算 2 2 40 2 4" xfId="23265"/>
    <cellStyle name="計算 2 2 40 2 5" xfId="23266"/>
    <cellStyle name="計算 2 2 40 2 6" xfId="23267"/>
    <cellStyle name="計算 2 2 40 2 7" xfId="23268"/>
    <cellStyle name="計算 2 2 40 3" xfId="23269"/>
    <cellStyle name="計算 2 2 40 3 2" xfId="23270"/>
    <cellStyle name="計算 2 2 40 3 3" xfId="23271"/>
    <cellStyle name="計算 2 2 40 3 4" xfId="23272"/>
    <cellStyle name="計算 2 2 40 3 5" xfId="23273"/>
    <cellStyle name="計算 2 2 40 3 6" xfId="23274"/>
    <cellStyle name="計算 2 2 40 3 7" xfId="23275"/>
    <cellStyle name="計算 2 2 40 4" xfId="23276"/>
    <cellStyle name="計算 2 2 40 4 2" xfId="23277"/>
    <cellStyle name="計算 2 2 40 4 3" xfId="23278"/>
    <cellStyle name="計算 2 2 40 4 4" xfId="23279"/>
    <cellStyle name="計算 2 2 40 4 5" xfId="23280"/>
    <cellStyle name="計算 2 2 40 4 6" xfId="23281"/>
    <cellStyle name="計算 2 2 40 4 7" xfId="23282"/>
    <cellStyle name="計算 2 2 40 5" xfId="23283"/>
    <cellStyle name="計算 2 2 40 6" xfId="23284"/>
    <cellStyle name="計算 2 2 40 7" xfId="23285"/>
    <cellStyle name="計算 2 2 40 8" xfId="23286"/>
    <cellStyle name="計算 2 2 40 9" xfId="23287"/>
    <cellStyle name="計算 2 2 41" xfId="23288"/>
    <cellStyle name="計算 2 2 41 10" xfId="23289"/>
    <cellStyle name="計算 2 2 41 11" xfId="23290"/>
    <cellStyle name="計算 2 2 41 2" xfId="23291"/>
    <cellStyle name="計算 2 2 41 2 2" xfId="23292"/>
    <cellStyle name="計算 2 2 41 2 3" xfId="23293"/>
    <cellStyle name="計算 2 2 41 2 4" xfId="23294"/>
    <cellStyle name="計算 2 2 41 2 5" xfId="23295"/>
    <cellStyle name="計算 2 2 41 2 6" xfId="23296"/>
    <cellStyle name="計算 2 2 41 2 7" xfId="23297"/>
    <cellStyle name="計算 2 2 41 3" xfId="23298"/>
    <cellStyle name="計算 2 2 41 3 2" xfId="23299"/>
    <cellStyle name="計算 2 2 41 3 3" xfId="23300"/>
    <cellStyle name="計算 2 2 41 3 4" xfId="23301"/>
    <cellStyle name="計算 2 2 41 3 5" xfId="23302"/>
    <cellStyle name="計算 2 2 41 3 6" xfId="23303"/>
    <cellStyle name="計算 2 2 41 3 7" xfId="23304"/>
    <cellStyle name="計算 2 2 41 4" xfId="23305"/>
    <cellStyle name="計算 2 2 41 4 2" xfId="23306"/>
    <cellStyle name="計算 2 2 41 4 3" xfId="23307"/>
    <cellStyle name="計算 2 2 41 4 4" xfId="23308"/>
    <cellStyle name="計算 2 2 41 4 5" xfId="23309"/>
    <cellStyle name="計算 2 2 41 4 6" xfId="23310"/>
    <cellStyle name="計算 2 2 41 4 7" xfId="23311"/>
    <cellStyle name="計算 2 2 41 5" xfId="23312"/>
    <cellStyle name="計算 2 2 41 6" xfId="23313"/>
    <cellStyle name="計算 2 2 41 7" xfId="23314"/>
    <cellStyle name="計算 2 2 41 8" xfId="23315"/>
    <cellStyle name="計算 2 2 41 9" xfId="23316"/>
    <cellStyle name="計算 2 2 42" xfId="23317"/>
    <cellStyle name="計算 2 2 42 10" xfId="23318"/>
    <cellStyle name="計算 2 2 42 11" xfId="23319"/>
    <cellStyle name="計算 2 2 42 2" xfId="23320"/>
    <cellStyle name="計算 2 2 42 2 2" xfId="23321"/>
    <cellStyle name="計算 2 2 42 2 3" xfId="23322"/>
    <cellStyle name="計算 2 2 42 2 4" xfId="23323"/>
    <cellStyle name="計算 2 2 42 2 5" xfId="23324"/>
    <cellStyle name="計算 2 2 42 2 6" xfId="23325"/>
    <cellStyle name="計算 2 2 42 2 7" xfId="23326"/>
    <cellStyle name="計算 2 2 42 3" xfId="23327"/>
    <cellStyle name="計算 2 2 42 3 2" xfId="23328"/>
    <cellStyle name="計算 2 2 42 3 3" xfId="23329"/>
    <cellStyle name="計算 2 2 42 3 4" xfId="23330"/>
    <cellStyle name="計算 2 2 42 3 5" xfId="23331"/>
    <cellStyle name="計算 2 2 42 3 6" xfId="23332"/>
    <cellStyle name="計算 2 2 42 3 7" xfId="23333"/>
    <cellStyle name="計算 2 2 42 4" xfId="23334"/>
    <cellStyle name="計算 2 2 42 4 2" xfId="23335"/>
    <cellStyle name="計算 2 2 42 4 3" xfId="23336"/>
    <cellStyle name="計算 2 2 42 4 4" xfId="23337"/>
    <cellStyle name="計算 2 2 42 4 5" xfId="23338"/>
    <cellStyle name="計算 2 2 42 4 6" xfId="23339"/>
    <cellStyle name="計算 2 2 42 4 7" xfId="23340"/>
    <cellStyle name="計算 2 2 42 5" xfId="23341"/>
    <cellStyle name="計算 2 2 42 6" xfId="23342"/>
    <cellStyle name="計算 2 2 42 7" xfId="23343"/>
    <cellStyle name="計算 2 2 42 8" xfId="23344"/>
    <cellStyle name="計算 2 2 42 9" xfId="23345"/>
    <cellStyle name="計算 2 2 43" xfId="23346"/>
    <cellStyle name="計算 2 2 43 10" xfId="23347"/>
    <cellStyle name="計算 2 2 43 11" xfId="23348"/>
    <cellStyle name="計算 2 2 43 2" xfId="23349"/>
    <cellStyle name="計算 2 2 43 2 2" xfId="23350"/>
    <cellStyle name="計算 2 2 43 2 3" xfId="23351"/>
    <cellStyle name="計算 2 2 43 2 4" xfId="23352"/>
    <cellStyle name="計算 2 2 43 2 5" xfId="23353"/>
    <cellStyle name="計算 2 2 43 2 6" xfId="23354"/>
    <cellStyle name="計算 2 2 43 2 7" xfId="23355"/>
    <cellStyle name="計算 2 2 43 3" xfId="23356"/>
    <cellStyle name="計算 2 2 43 3 2" xfId="23357"/>
    <cellStyle name="計算 2 2 43 3 3" xfId="23358"/>
    <cellStyle name="計算 2 2 43 3 4" xfId="23359"/>
    <cellStyle name="計算 2 2 43 3 5" xfId="23360"/>
    <cellStyle name="計算 2 2 43 3 6" xfId="23361"/>
    <cellStyle name="計算 2 2 43 3 7" xfId="23362"/>
    <cellStyle name="計算 2 2 43 4" xfId="23363"/>
    <cellStyle name="計算 2 2 43 4 2" xfId="23364"/>
    <cellStyle name="計算 2 2 43 4 3" xfId="23365"/>
    <cellStyle name="計算 2 2 43 4 4" xfId="23366"/>
    <cellStyle name="計算 2 2 43 4 5" xfId="23367"/>
    <cellStyle name="計算 2 2 43 4 6" xfId="23368"/>
    <cellStyle name="計算 2 2 43 4 7" xfId="23369"/>
    <cellStyle name="計算 2 2 43 5" xfId="23370"/>
    <cellStyle name="計算 2 2 43 6" xfId="23371"/>
    <cellStyle name="計算 2 2 43 7" xfId="23372"/>
    <cellStyle name="計算 2 2 43 8" xfId="23373"/>
    <cellStyle name="計算 2 2 43 9" xfId="23374"/>
    <cellStyle name="計算 2 2 44" xfId="23375"/>
    <cellStyle name="計算 2 2 44 10" xfId="23376"/>
    <cellStyle name="計算 2 2 44 11" xfId="23377"/>
    <cellStyle name="計算 2 2 44 2" xfId="23378"/>
    <cellStyle name="計算 2 2 44 2 2" xfId="23379"/>
    <cellStyle name="計算 2 2 44 2 3" xfId="23380"/>
    <cellStyle name="計算 2 2 44 2 4" xfId="23381"/>
    <cellStyle name="計算 2 2 44 2 5" xfId="23382"/>
    <cellStyle name="計算 2 2 44 2 6" xfId="23383"/>
    <cellStyle name="計算 2 2 44 2 7" xfId="23384"/>
    <cellStyle name="計算 2 2 44 3" xfId="23385"/>
    <cellStyle name="計算 2 2 44 3 2" xfId="23386"/>
    <cellStyle name="計算 2 2 44 3 3" xfId="23387"/>
    <cellStyle name="計算 2 2 44 3 4" xfId="23388"/>
    <cellStyle name="計算 2 2 44 3 5" xfId="23389"/>
    <cellStyle name="計算 2 2 44 3 6" xfId="23390"/>
    <cellStyle name="計算 2 2 44 3 7" xfId="23391"/>
    <cellStyle name="計算 2 2 44 4" xfId="23392"/>
    <cellStyle name="計算 2 2 44 4 2" xfId="23393"/>
    <cellStyle name="計算 2 2 44 4 3" xfId="23394"/>
    <cellStyle name="計算 2 2 44 4 4" xfId="23395"/>
    <cellStyle name="計算 2 2 44 4 5" xfId="23396"/>
    <cellStyle name="計算 2 2 44 4 6" xfId="23397"/>
    <cellStyle name="計算 2 2 44 4 7" xfId="23398"/>
    <cellStyle name="計算 2 2 44 5" xfId="23399"/>
    <cellStyle name="計算 2 2 44 6" xfId="23400"/>
    <cellStyle name="計算 2 2 44 7" xfId="23401"/>
    <cellStyle name="計算 2 2 44 8" xfId="23402"/>
    <cellStyle name="計算 2 2 44 9" xfId="23403"/>
    <cellStyle name="計算 2 2 45" xfId="23404"/>
    <cellStyle name="計算 2 2 45 2" xfId="23405"/>
    <cellStyle name="計算 2 2 45 3" xfId="23406"/>
    <cellStyle name="計算 2 2 45 4" xfId="23407"/>
    <cellStyle name="計算 2 2 45 5" xfId="23408"/>
    <cellStyle name="計算 2 2 45 6" xfId="23409"/>
    <cellStyle name="計算 2 2 45 7" xfId="23410"/>
    <cellStyle name="計算 2 2 5" xfId="23411"/>
    <cellStyle name="計算 2 2 5 10" xfId="23412"/>
    <cellStyle name="計算 2 2 5 11" xfId="23413"/>
    <cellStyle name="計算 2 2 5 12" xfId="23414"/>
    <cellStyle name="計算 2 2 5 2" xfId="23415"/>
    <cellStyle name="計算 2 2 5 2 2" xfId="23416"/>
    <cellStyle name="計算 2 2 5 2 3" xfId="23417"/>
    <cellStyle name="計算 2 2 5 2 4" xfId="23418"/>
    <cellStyle name="計算 2 2 5 2 5" xfId="23419"/>
    <cellStyle name="計算 2 2 5 2 6" xfId="23420"/>
    <cellStyle name="計算 2 2 5 2 7" xfId="23421"/>
    <cellStyle name="計算 2 2 5 2 8" xfId="23422"/>
    <cellStyle name="計算 2 2 5 2 9" xfId="23423"/>
    <cellStyle name="計算 2 2 5 3" xfId="23424"/>
    <cellStyle name="計算 2 2 5 3 2" xfId="23425"/>
    <cellStyle name="計算 2 2 5 3 3" xfId="23426"/>
    <cellStyle name="計算 2 2 5 3 4" xfId="23427"/>
    <cellStyle name="計算 2 2 5 3 5" xfId="23428"/>
    <cellStyle name="計算 2 2 5 3 6" xfId="23429"/>
    <cellStyle name="計算 2 2 5 3 7" xfId="23430"/>
    <cellStyle name="計算 2 2 5 3 8" xfId="23431"/>
    <cellStyle name="計算 2 2 5 3 9" xfId="23432"/>
    <cellStyle name="計算 2 2 5 4" xfId="23433"/>
    <cellStyle name="計算 2 2 5 4 2" xfId="23434"/>
    <cellStyle name="計算 2 2 5 4 3" xfId="23435"/>
    <cellStyle name="計算 2 2 5 4 4" xfId="23436"/>
    <cellStyle name="計算 2 2 5 4 5" xfId="23437"/>
    <cellStyle name="計算 2 2 5 4 6" xfId="23438"/>
    <cellStyle name="計算 2 2 5 4 7" xfId="23439"/>
    <cellStyle name="計算 2 2 5 4 8" xfId="23440"/>
    <cellStyle name="計算 2 2 5 4 9" xfId="23441"/>
    <cellStyle name="計算 2 2 5 5" xfId="23442"/>
    <cellStyle name="計算 2 2 5 6" xfId="23443"/>
    <cellStyle name="計算 2 2 5 7" xfId="23444"/>
    <cellStyle name="計算 2 2 5 8" xfId="23445"/>
    <cellStyle name="計算 2 2 5 9" xfId="23446"/>
    <cellStyle name="計算 2 2 6" xfId="23447"/>
    <cellStyle name="計算 2 2 6 10" xfId="23448"/>
    <cellStyle name="計算 2 2 6 11" xfId="23449"/>
    <cellStyle name="計算 2 2 6 12" xfId="23450"/>
    <cellStyle name="計算 2 2 6 13" xfId="23451"/>
    <cellStyle name="計算 2 2 6 2" xfId="23452"/>
    <cellStyle name="計算 2 2 6 2 2" xfId="23453"/>
    <cellStyle name="計算 2 2 6 2 3" xfId="23454"/>
    <cellStyle name="計算 2 2 6 2 4" xfId="23455"/>
    <cellStyle name="計算 2 2 6 2 5" xfId="23456"/>
    <cellStyle name="計算 2 2 6 2 6" xfId="23457"/>
    <cellStyle name="計算 2 2 6 2 7" xfId="23458"/>
    <cellStyle name="計算 2 2 6 2 8" xfId="23459"/>
    <cellStyle name="計算 2 2 6 2 9" xfId="23460"/>
    <cellStyle name="計算 2 2 6 3" xfId="23461"/>
    <cellStyle name="計算 2 2 6 3 2" xfId="23462"/>
    <cellStyle name="計算 2 2 6 3 3" xfId="23463"/>
    <cellStyle name="計算 2 2 6 3 4" xfId="23464"/>
    <cellStyle name="計算 2 2 6 3 5" xfId="23465"/>
    <cellStyle name="計算 2 2 6 3 6" xfId="23466"/>
    <cellStyle name="計算 2 2 6 3 7" xfId="23467"/>
    <cellStyle name="計算 2 2 6 3 8" xfId="23468"/>
    <cellStyle name="計算 2 2 6 3 9" xfId="23469"/>
    <cellStyle name="計算 2 2 6 4" xfId="23470"/>
    <cellStyle name="計算 2 2 6 4 2" xfId="23471"/>
    <cellStyle name="計算 2 2 6 4 3" xfId="23472"/>
    <cellStyle name="計算 2 2 6 4 4" xfId="23473"/>
    <cellStyle name="計算 2 2 6 4 5" xfId="23474"/>
    <cellStyle name="計算 2 2 6 4 6" xfId="23475"/>
    <cellStyle name="計算 2 2 6 4 7" xfId="23476"/>
    <cellStyle name="計算 2 2 6 4 8" xfId="23477"/>
    <cellStyle name="計算 2 2 6 4 9" xfId="23478"/>
    <cellStyle name="計算 2 2 6 5" xfId="23479"/>
    <cellStyle name="計算 2 2 6 6" xfId="23480"/>
    <cellStyle name="計算 2 2 6 7" xfId="23481"/>
    <cellStyle name="計算 2 2 6 8" xfId="23482"/>
    <cellStyle name="計算 2 2 6 9" xfId="23483"/>
    <cellStyle name="計算 2 2 7" xfId="23484"/>
    <cellStyle name="計算 2 2 7 10" xfId="23485"/>
    <cellStyle name="計算 2 2 7 11" xfId="23486"/>
    <cellStyle name="計算 2 2 7 12" xfId="23487"/>
    <cellStyle name="計算 2 2 7 13" xfId="23488"/>
    <cellStyle name="計算 2 2 7 2" xfId="23489"/>
    <cellStyle name="計算 2 2 7 2 2" xfId="23490"/>
    <cellStyle name="計算 2 2 7 2 3" xfId="23491"/>
    <cellStyle name="計算 2 2 7 2 4" xfId="23492"/>
    <cellStyle name="計算 2 2 7 2 5" xfId="23493"/>
    <cellStyle name="計算 2 2 7 2 6" xfId="23494"/>
    <cellStyle name="計算 2 2 7 2 7" xfId="23495"/>
    <cellStyle name="計算 2 2 7 2 8" xfId="23496"/>
    <cellStyle name="計算 2 2 7 2 9" xfId="23497"/>
    <cellStyle name="計算 2 2 7 3" xfId="23498"/>
    <cellStyle name="計算 2 2 7 3 2" xfId="23499"/>
    <cellStyle name="計算 2 2 7 3 3" xfId="23500"/>
    <cellStyle name="計算 2 2 7 3 4" xfId="23501"/>
    <cellStyle name="計算 2 2 7 3 5" xfId="23502"/>
    <cellStyle name="計算 2 2 7 3 6" xfId="23503"/>
    <cellStyle name="計算 2 2 7 3 7" xfId="23504"/>
    <cellStyle name="計算 2 2 7 3 8" xfId="23505"/>
    <cellStyle name="計算 2 2 7 3 9" xfId="23506"/>
    <cellStyle name="計算 2 2 7 4" xfId="23507"/>
    <cellStyle name="計算 2 2 7 4 2" xfId="23508"/>
    <cellStyle name="計算 2 2 7 4 3" xfId="23509"/>
    <cellStyle name="計算 2 2 7 4 4" xfId="23510"/>
    <cellStyle name="計算 2 2 7 4 5" xfId="23511"/>
    <cellStyle name="計算 2 2 7 4 6" xfId="23512"/>
    <cellStyle name="計算 2 2 7 4 7" xfId="23513"/>
    <cellStyle name="計算 2 2 7 4 8" xfId="23514"/>
    <cellStyle name="計算 2 2 7 4 9" xfId="23515"/>
    <cellStyle name="計算 2 2 7 5" xfId="23516"/>
    <cellStyle name="計算 2 2 7 6" xfId="23517"/>
    <cellStyle name="計算 2 2 7 7" xfId="23518"/>
    <cellStyle name="計算 2 2 7 8" xfId="23519"/>
    <cellStyle name="計算 2 2 7 9" xfId="23520"/>
    <cellStyle name="計算 2 2 8" xfId="23521"/>
    <cellStyle name="計算 2 2 8 10" xfId="23522"/>
    <cellStyle name="計算 2 2 8 11" xfId="23523"/>
    <cellStyle name="計算 2 2 8 12" xfId="23524"/>
    <cellStyle name="計算 2 2 8 13" xfId="23525"/>
    <cellStyle name="計算 2 2 8 2" xfId="23526"/>
    <cellStyle name="計算 2 2 8 2 2" xfId="23527"/>
    <cellStyle name="計算 2 2 8 2 3" xfId="23528"/>
    <cellStyle name="計算 2 2 8 2 4" xfId="23529"/>
    <cellStyle name="計算 2 2 8 2 5" xfId="23530"/>
    <cellStyle name="計算 2 2 8 2 6" xfId="23531"/>
    <cellStyle name="計算 2 2 8 2 7" xfId="23532"/>
    <cellStyle name="計算 2 2 8 2 8" xfId="23533"/>
    <cellStyle name="計算 2 2 8 2 9" xfId="23534"/>
    <cellStyle name="計算 2 2 8 3" xfId="23535"/>
    <cellStyle name="計算 2 2 8 3 2" xfId="23536"/>
    <cellStyle name="計算 2 2 8 3 3" xfId="23537"/>
    <cellStyle name="計算 2 2 8 3 4" xfId="23538"/>
    <cellStyle name="計算 2 2 8 3 5" xfId="23539"/>
    <cellStyle name="計算 2 2 8 3 6" xfId="23540"/>
    <cellStyle name="計算 2 2 8 3 7" xfId="23541"/>
    <cellStyle name="計算 2 2 8 3 8" xfId="23542"/>
    <cellStyle name="計算 2 2 8 3 9" xfId="23543"/>
    <cellStyle name="計算 2 2 8 4" xfId="23544"/>
    <cellStyle name="計算 2 2 8 4 2" xfId="23545"/>
    <cellStyle name="計算 2 2 8 4 3" xfId="23546"/>
    <cellStyle name="計算 2 2 8 4 4" xfId="23547"/>
    <cellStyle name="計算 2 2 8 4 5" xfId="23548"/>
    <cellStyle name="計算 2 2 8 4 6" xfId="23549"/>
    <cellStyle name="計算 2 2 8 4 7" xfId="23550"/>
    <cellStyle name="計算 2 2 8 4 8" xfId="23551"/>
    <cellStyle name="計算 2 2 8 4 9" xfId="23552"/>
    <cellStyle name="計算 2 2 8 5" xfId="23553"/>
    <cellStyle name="計算 2 2 8 6" xfId="23554"/>
    <cellStyle name="計算 2 2 8 7" xfId="23555"/>
    <cellStyle name="計算 2 2 8 8" xfId="23556"/>
    <cellStyle name="計算 2 2 8 9" xfId="23557"/>
    <cellStyle name="計算 2 2 9" xfId="23558"/>
    <cellStyle name="計算 2 2 9 10" xfId="23559"/>
    <cellStyle name="計算 2 2 9 11" xfId="23560"/>
    <cellStyle name="計算 2 2 9 12" xfId="23561"/>
    <cellStyle name="計算 2 2 9 13" xfId="23562"/>
    <cellStyle name="計算 2 2 9 2" xfId="23563"/>
    <cellStyle name="計算 2 2 9 2 2" xfId="23564"/>
    <cellStyle name="計算 2 2 9 2 3" xfId="23565"/>
    <cellStyle name="計算 2 2 9 2 4" xfId="23566"/>
    <cellStyle name="計算 2 2 9 2 5" xfId="23567"/>
    <cellStyle name="計算 2 2 9 2 6" xfId="23568"/>
    <cellStyle name="計算 2 2 9 2 7" xfId="23569"/>
    <cellStyle name="計算 2 2 9 2 8" xfId="23570"/>
    <cellStyle name="計算 2 2 9 2 9" xfId="23571"/>
    <cellStyle name="計算 2 2 9 3" xfId="23572"/>
    <cellStyle name="計算 2 2 9 3 2" xfId="23573"/>
    <cellStyle name="計算 2 2 9 3 3" xfId="23574"/>
    <cellStyle name="計算 2 2 9 3 4" xfId="23575"/>
    <cellStyle name="計算 2 2 9 3 5" xfId="23576"/>
    <cellStyle name="計算 2 2 9 3 6" xfId="23577"/>
    <cellStyle name="計算 2 2 9 3 7" xfId="23578"/>
    <cellStyle name="計算 2 2 9 3 8" xfId="23579"/>
    <cellStyle name="計算 2 2 9 3 9" xfId="23580"/>
    <cellStyle name="計算 2 2 9 4" xfId="23581"/>
    <cellStyle name="計算 2 2 9 4 2" xfId="23582"/>
    <cellStyle name="計算 2 2 9 4 3" xfId="23583"/>
    <cellStyle name="計算 2 2 9 4 4" xfId="23584"/>
    <cellStyle name="計算 2 2 9 4 5" xfId="23585"/>
    <cellStyle name="計算 2 2 9 4 6" xfId="23586"/>
    <cellStyle name="計算 2 2 9 4 7" xfId="23587"/>
    <cellStyle name="計算 2 2 9 5" xfId="23588"/>
    <cellStyle name="計算 2 2 9 6" xfId="23589"/>
    <cellStyle name="計算 2 2 9 7" xfId="23590"/>
    <cellStyle name="計算 2 2 9 8" xfId="23591"/>
    <cellStyle name="計算 2 2 9 9" xfId="23592"/>
    <cellStyle name="計算 2 20" xfId="23593"/>
    <cellStyle name="計算 2 20 10" xfId="23594"/>
    <cellStyle name="計算 2 20 11" xfId="23595"/>
    <cellStyle name="計算 2 20 2" xfId="23596"/>
    <cellStyle name="計算 2 20 2 2" xfId="23597"/>
    <cellStyle name="計算 2 20 2 3" xfId="23598"/>
    <cellStyle name="計算 2 20 2 4" xfId="23599"/>
    <cellStyle name="計算 2 20 2 5" xfId="23600"/>
    <cellStyle name="計算 2 20 2 6" xfId="23601"/>
    <cellStyle name="計算 2 20 2 7" xfId="23602"/>
    <cellStyle name="計算 2 20 3" xfId="23603"/>
    <cellStyle name="計算 2 20 3 2" xfId="23604"/>
    <cellStyle name="計算 2 20 3 3" xfId="23605"/>
    <cellStyle name="計算 2 20 3 4" xfId="23606"/>
    <cellStyle name="計算 2 20 3 5" xfId="23607"/>
    <cellStyle name="計算 2 20 3 6" xfId="23608"/>
    <cellStyle name="計算 2 20 3 7" xfId="23609"/>
    <cellStyle name="計算 2 20 4" xfId="23610"/>
    <cellStyle name="計算 2 20 4 2" xfId="23611"/>
    <cellStyle name="計算 2 20 4 3" xfId="23612"/>
    <cellStyle name="計算 2 20 4 4" xfId="23613"/>
    <cellStyle name="計算 2 20 4 5" xfId="23614"/>
    <cellStyle name="計算 2 20 4 6" xfId="23615"/>
    <cellStyle name="計算 2 20 4 7" xfId="23616"/>
    <cellStyle name="計算 2 20 5" xfId="23617"/>
    <cellStyle name="計算 2 20 6" xfId="23618"/>
    <cellStyle name="計算 2 20 7" xfId="23619"/>
    <cellStyle name="計算 2 20 8" xfId="23620"/>
    <cellStyle name="計算 2 20 9" xfId="23621"/>
    <cellStyle name="計算 2 21" xfId="23622"/>
    <cellStyle name="計算 2 21 10" xfId="23623"/>
    <cellStyle name="計算 2 21 11" xfId="23624"/>
    <cellStyle name="計算 2 21 2" xfId="23625"/>
    <cellStyle name="計算 2 21 2 2" xfId="23626"/>
    <cellStyle name="計算 2 21 2 3" xfId="23627"/>
    <cellStyle name="計算 2 21 2 4" xfId="23628"/>
    <cellStyle name="計算 2 21 2 5" xfId="23629"/>
    <cellStyle name="計算 2 21 2 6" xfId="23630"/>
    <cellStyle name="計算 2 21 2 7" xfId="23631"/>
    <cellStyle name="計算 2 21 3" xfId="23632"/>
    <cellStyle name="計算 2 21 3 2" xfId="23633"/>
    <cellStyle name="計算 2 21 3 3" xfId="23634"/>
    <cellStyle name="計算 2 21 3 4" xfId="23635"/>
    <cellStyle name="計算 2 21 3 5" xfId="23636"/>
    <cellStyle name="計算 2 21 3 6" xfId="23637"/>
    <cellStyle name="計算 2 21 3 7" xfId="23638"/>
    <cellStyle name="計算 2 21 4" xfId="23639"/>
    <cellStyle name="計算 2 21 4 2" xfId="23640"/>
    <cellStyle name="計算 2 21 4 3" xfId="23641"/>
    <cellStyle name="計算 2 21 4 4" xfId="23642"/>
    <cellStyle name="計算 2 21 4 5" xfId="23643"/>
    <cellStyle name="計算 2 21 4 6" xfId="23644"/>
    <cellStyle name="計算 2 21 4 7" xfId="23645"/>
    <cellStyle name="計算 2 21 5" xfId="23646"/>
    <cellStyle name="計算 2 21 6" xfId="23647"/>
    <cellStyle name="計算 2 21 7" xfId="23648"/>
    <cellStyle name="計算 2 21 8" xfId="23649"/>
    <cellStyle name="計算 2 21 9" xfId="23650"/>
    <cellStyle name="計算 2 22" xfId="23651"/>
    <cellStyle name="計算 2 22 10" xfId="23652"/>
    <cellStyle name="計算 2 22 11" xfId="23653"/>
    <cellStyle name="計算 2 22 2" xfId="23654"/>
    <cellStyle name="計算 2 22 2 2" xfId="23655"/>
    <cellStyle name="計算 2 22 2 3" xfId="23656"/>
    <cellStyle name="計算 2 22 2 4" xfId="23657"/>
    <cellStyle name="計算 2 22 2 5" xfId="23658"/>
    <cellStyle name="計算 2 22 2 6" xfId="23659"/>
    <cellStyle name="計算 2 22 2 7" xfId="23660"/>
    <cellStyle name="計算 2 22 3" xfId="23661"/>
    <cellStyle name="計算 2 22 3 2" xfId="23662"/>
    <cellStyle name="計算 2 22 3 3" xfId="23663"/>
    <cellStyle name="計算 2 22 3 4" xfId="23664"/>
    <cellStyle name="計算 2 22 3 5" xfId="23665"/>
    <cellStyle name="計算 2 22 3 6" xfId="23666"/>
    <cellStyle name="計算 2 22 3 7" xfId="23667"/>
    <cellStyle name="計算 2 22 4" xfId="23668"/>
    <cellStyle name="計算 2 22 4 2" xfId="23669"/>
    <cellStyle name="計算 2 22 4 3" xfId="23670"/>
    <cellStyle name="計算 2 22 4 4" xfId="23671"/>
    <cellStyle name="計算 2 22 4 5" xfId="23672"/>
    <cellStyle name="計算 2 22 4 6" xfId="23673"/>
    <cellStyle name="計算 2 22 4 7" xfId="23674"/>
    <cellStyle name="計算 2 22 5" xfId="23675"/>
    <cellStyle name="計算 2 22 6" xfId="23676"/>
    <cellStyle name="計算 2 22 7" xfId="23677"/>
    <cellStyle name="計算 2 22 8" xfId="23678"/>
    <cellStyle name="計算 2 22 9" xfId="23679"/>
    <cellStyle name="計算 2 23" xfId="23680"/>
    <cellStyle name="計算 2 23 10" xfId="23681"/>
    <cellStyle name="計算 2 23 11" xfId="23682"/>
    <cellStyle name="計算 2 23 2" xfId="23683"/>
    <cellStyle name="計算 2 23 2 2" xfId="23684"/>
    <cellStyle name="計算 2 23 2 3" xfId="23685"/>
    <cellStyle name="計算 2 23 2 4" xfId="23686"/>
    <cellStyle name="計算 2 23 2 5" xfId="23687"/>
    <cellStyle name="計算 2 23 2 6" xfId="23688"/>
    <cellStyle name="計算 2 23 2 7" xfId="23689"/>
    <cellStyle name="計算 2 23 3" xfId="23690"/>
    <cellStyle name="計算 2 23 3 2" xfId="23691"/>
    <cellStyle name="計算 2 23 3 3" xfId="23692"/>
    <cellStyle name="計算 2 23 3 4" xfId="23693"/>
    <cellStyle name="計算 2 23 3 5" xfId="23694"/>
    <cellStyle name="計算 2 23 3 6" xfId="23695"/>
    <cellStyle name="計算 2 23 3 7" xfId="23696"/>
    <cellStyle name="計算 2 23 4" xfId="23697"/>
    <cellStyle name="計算 2 23 4 2" xfId="23698"/>
    <cellStyle name="計算 2 23 4 3" xfId="23699"/>
    <cellStyle name="計算 2 23 4 4" xfId="23700"/>
    <cellStyle name="計算 2 23 4 5" xfId="23701"/>
    <cellStyle name="計算 2 23 4 6" xfId="23702"/>
    <cellStyle name="計算 2 23 4 7" xfId="23703"/>
    <cellStyle name="計算 2 23 5" xfId="23704"/>
    <cellStyle name="計算 2 23 6" xfId="23705"/>
    <cellStyle name="計算 2 23 7" xfId="23706"/>
    <cellStyle name="計算 2 23 8" xfId="23707"/>
    <cellStyle name="計算 2 23 9" xfId="23708"/>
    <cellStyle name="計算 2 24" xfId="23709"/>
    <cellStyle name="計算 2 24 10" xfId="23710"/>
    <cellStyle name="計算 2 24 11" xfId="23711"/>
    <cellStyle name="計算 2 24 2" xfId="23712"/>
    <cellStyle name="計算 2 24 2 2" xfId="23713"/>
    <cellStyle name="計算 2 24 2 3" xfId="23714"/>
    <cellStyle name="計算 2 24 2 4" xfId="23715"/>
    <cellStyle name="計算 2 24 2 5" xfId="23716"/>
    <cellStyle name="計算 2 24 2 6" xfId="23717"/>
    <cellStyle name="計算 2 24 2 7" xfId="23718"/>
    <cellStyle name="計算 2 24 3" xfId="23719"/>
    <cellStyle name="計算 2 24 3 2" xfId="23720"/>
    <cellStyle name="計算 2 24 3 3" xfId="23721"/>
    <cellStyle name="計算 2 24 3 4" xfId="23722"/>
    <cellStyle name="計算 2 24 3 5" xfId="23723"/>
    <cellStyle name="計算 2 24 3 6" xfId="23724"/>
    <cellStyle name="計算 2 24 3 7" xfId="23725"/>
    <cellStyle name="計算 2 24 4" xfId="23726"/>
    <cellStyle name="計算 2 24 4 2" xfId="23727"/>
    <cellStyle name="計算 2 24 4 3" xfId="23728"/>
    <cellStyle name="計算 2 24 4 4" xfId="23729"/>
    <cellStyle name="計算 2 24 4 5" xfId="23730"/>
    <cellStyle name="計算 2 24 4 6" xfId="23731"/>
    <cellStyle name="計算 2 24 4 7" xfId="23732"/>
    <cellStyle name="計算 2 24 5" xfId="23733"/>
    <cellStyle name="計算 2 24 6" xfId="23734"/>
    <cellStyle name="計算 2 24 7" xfId="23735"/>
    <cellStyle name="計算 2 24 8" xfId="23736"/>
    <cellStyle name="計算 2 24 9" xfId="23737"/>
    <cellStyle name="計算 2 25" xfId="23738"/>
    <cellStyle name="計算 2 25 10" xfId="23739"/>
    <cellStyle name="計算 2 25 11" xfId="23740"/>
    <cellStyle name="計算 2 25 2" xfId="23741"/>
    <cellStyle name="計算 2 25 2 2" xfId="23742"/>
    <cellStyle name="計算 2 25 2 3" xfId="23743"/>
    <cellStyle name="計算 2 25 2 4" xfId="23744"/>
    <cellStyle name="計算 2 25 2 5" xfId="23745"/>
    <cellStyle name="計算 2 25 2 6" xfId="23746"/>
    <cellStyle name="計算 2 25 2 7" xfId="23747"/>
    <cellStyle name="計算 2 25 3" xfId="23748"/>
    <cellStyle name="計算 2 25 3 2" xfId="23749"/>
    <cellStyle name="計算 2 25 3 3" xfId="23750"/>
    <cellStyle name="計算 2 25 3 4" xfId="23751"/>
    <cellStyle name="計算 2 25 3 5" xfId="23752"/>
    <cellStyle name="計算 2 25 3 6" xfId="23753"/>
    <cellStyle name="計算 2 25 3 7" xfId="23754"/>
    <cellStyle name="計算 2 25 4" xfId="23755"/>
    <cellStyle name="計算 2 25 4 2" xfId="23756"/>
    <cellStyle name="計算 2 25 4 3" xfId="23757"/>
    <cellStyle name="計算 2 25 4 4" xfId="23758"/>
    <cellStyle name="計算 2 25 4 5" xfId="23759"/>
    <cellStyle name="計算 2 25 4 6" xfId="23760"/>
    <cellStyle name="計算 2 25 4 7" xfId="23761"/>
    <cellStyle name="計算 2 25 5" xfId="23762"/>
    <cellStyle name="計算 2 25 6" xfId="23763"/>
    <cellStyle name="計算 2 25 7" xfId="23764"/>
    <cellStyle name="計算 2 25 8" xfId="23765"/>
    <cellStyle name="計算 2 25 9" xfId="23766"/>
    <cellStyle name="計算 2 26" xfId="23767"/>
    <cellStyle name="計算 2 26 10" xfId="23768"/>
    <cellStyle name="計算 2 26 11" xfId="23769"/>
    <cellStyle name="計算 2 26 2" xfId="23770"/>
    <cellStyle name="計算 2 26 2 2" xfId="23771"/>
    <cellStyle name="計算 2 26 2 3" xfId="23772"/>
    <cellStyle name="計算 2 26 2 4" xfId="23773"/>
    <cellStyle name="計算 2 26 2 5" xfId="23774"/>
    <cellStyle name="計算 2 26 2 6" xfId="23775"/>
    <cellStyle name="計算 2 26 2 7" xfId="23776"/>
    <cellStyle name="計算 2 26 3" xfId="23777"/>
    <cellStyle name="計算 2 26 3 2" xfId="23778"/>
    <cellStyle name="計算 2 26 3 3" xfId="23779"/>
    <cellStyle name="計算 2 26 3 4" xfId="23780"/>
    <cellStyle name="計算 2 26 3 5" xfId="23781"/>
    <cellStyle name="計算 2 26 3 6" xfId="23782"/>
    <cellStyle name="計算 2 26 3 7" xfId="23783"/>
    <cellStyle name="計算 2 26 4" xfId="23784"/>
    <cellStyle name="計算 2 26 4 2" xfId="23785"/>
    <cellStyle name="計算 2 26 4 3" xfId="23786"/>
    <cellStyle name="計算 2 26 4 4" xfId="23787"/>
    <cellStyle name="計算 2 26 4 5" xfId="23788"/>
    <cellStyle name="計算 2 26 4 6" xfId="23789"/>
    <cellStyle name="計算 2 26 4 7" xfId="23790"/>
    <cellStyle name="計算 2 26 5" xfId="23791"/>
    <cellStyle name="計算 2 26 6" xfId="23792"/>
    <cellStyle name="計算 2 26 7" xfId="23793"/>
    <cellStyle name="計算 2 26 8" xfId="23794"/>
    <cellStyle name="計算 2 26 9" xfId="23795"/>
    <cellStyle name="計算 2 27" xfId="23796"/>
    <cellStyle name="計算 2 27 10" xfId="23797"/>
    <cellStyle name="計算 2 27 11" xfId="23798"/>
    <cellStyle name="計算 2 27 2" xfId="23799"/>
    <cellStyle name="計算 2 27 2 2" xfId="23800"/>
    <cellStyle name="計算 2 27 2 3" xfId="23801"/>
    <cellStyle name="計算 2 27 2 4" xfId="23802"/>
    <cellStyle name="計算 2 27 2 5" xfId="23803"/>
    <cellStyle name="計算 2 27 2 6" xfId="23804"/>
    <cellStyle name="計算 2 27 2 7" xfId="23805"/>
    <cellStyle name="計算 2 27 3" xfId="23806"/>
    <cellStyle name="計算 2 27 3 2" xfId="23807"/>
    <cellStyle name="計算 2 27 3 3" xfId="23808"/>
    <cellStyle name="計算 2 27 3 4" xfId="23809"/>
    <cellStyle name="計算 2 27 3 5" xfId="23810"/>
    <cellStyle name="計算 2 27 3 6" xfId="23811"/>
    <cellStyle name="計算 2 27 3 7" xfId="23812"/>
    <cellStyle name="計算 2 27 4" xfId="23813"/>
    <cellStyle name="計算 2 27 4 2" xfId="23814"/>
    <cellStyle name="計算 2 27 4 3" xfId="23815"/>
    <cellStyle name="計算 2 27 4 4" xfId="23816"/>
    <cellStyle name="計算 2 27 4 5" xfId="23817"/>
    <cellStyle name="計算 2 27 4 6" xfId="23818"/>
    <cellStyle name="計算 2 27 4 7" xfId="23819"/>
    <cellStyle name="計算 2 27 5" xfId="23820"/>
    <cellStyle name="計算 2 27 6" xfId="23821"/>
    <cellStyle name="計算 2 27 7" xfId="23822"/>
    <cellStyle name="計算 2 27 8" xfId="23823"/>
    <cellStyle name="計算 2 27 9" xfId="23824"/>
    <cellStyle name="計算 2 28" xfId="23825"/>
    <cellStyle name="計算 2 28 10" xfId="23826"/>
    <cellStyle name="計算 2 28 11" xfId="23827"/>
    <cellStyle name="計算 2 28 2" xfId="23828"/>
    <cellStyle name="計算 2 28 2 2" xfId="23829"/>
    <cellStyle name="計算 2 28 2 3" xfId="23830"/>
    <cellStyle name="計算 2 28 2 4" xfId="23831"/>
    <cellStyle name="計算 2 28 2 5" xfId="23832"/>
    <cellStyle name="計算 2 28 2 6" xfId="23833"/>
    <cellStyle name="計算 2 28 2 7" xfId="23834"/>
    <cellStyle name="計算 2 28 3" xfId="23835"/>
    <cellStyle name="計算 2 28 3 2" xfId="23836"/>
    <cellStyle name="計算 2 28 3 3" xfId="23837"/>
    <cellStyle name="計算 2 28 3 4" xfId="23838"/>
    <cellStyle name="計算 2 28 3 5" xfId="23839"/>
    <cellStyle name="計算 2 28 3 6" xfId="23840"/>
    <cellStyle name="計算 2 28 3 7" xfId="23841"/>
    <cellStyle name="計算 2 28 4" xfId="23842"/>
    <cellStyle name="計算 2 28 4 2" xfId="23843"/>
    <cellStyle name="計算 2 28 4 3" xfId="23844"/>
    <cellStyle name="計算 2 28 4 4" xfId="23845"/>
    <cellStyle name="計算 2 28 4 5" xfId="23846"/>
    <cellStyle name="計算 2 28 4 6" xfId="23847"/>
    <cellStyle name="計算 2 28 4 7" xfId="23848"/>
    <cellStyle name="計算 2 28 5" xfId="23849"/>
    <cellStyle name="計算 2 28 6" xfId="23850"/>
    <cellStyle name="計算 2 28 7" xfId="23851"/>
    <cellStyle name="計算 2 28 8" xfId="23852"/>
    <cellStyle name="計算 2 28 9" xfId="23853"/>
    <cellStyle name="計算 2 29" xfId="23854"/>
    <cellStyle name="計算 2 29 10" xfId="23855"/>
    <cellStyle name="計算 2 29 11" xfId="23856"/>
    <cellStyle name="計算 2 29 2" xfId="23857"/>
    <cellStyle name="計算 2 29 2 2" xfId="23858"/>
    <cellStyle name="計算 2 29 2 3" xfId="23859"/>
    <cellStyle name="計算 2 29 2 4" xfId="23860"/>
    <cellStyle name="計算 2 29 2 5" xfId="23861"/>
    <cellStyle name="計算 2 29 2 6" xfId="23862"/>
    <cellStyle name="計算 2 29 2 7" xfId="23863"/>
    <cellStyle name="計算 2 29 3" xfId="23864"/>
    <cellStyle name="計算 2 29 3 2" xfId="23865"/>
    <cellStyle name="計算 2 29 3 3" xfId="23866"/>
    <cellStyle name="計算 2 29 3 4" xfId="23867"/>
    <cellStyle name="計算 2 29 3 5" xfId="23868"/>
    <cellStyle name="計算 2 29 3 6" xfId="23869"/>
    <cellStyle name="計算 2 29 3 7" xfId="23870"/>
    <cellStyle name="計算 2 29 4" xfId="23871"/>
    <cellStyle name="計算 2 29 4 2" xfId="23872"/>
    <cellStyle name="計算 2 29 4 3" xfId="23873"/>
    <cellStyle name="計算 2 29 4 4" xfId="23874"/>
    <cellStyle name="計算 2 29 4 5" xfId="23875"/>
    <cellStyle name="計算 2 29 4 6" xfId="23876"/>
    <cellStyle name="計算 2 29 4 7" xfId="23877"/>
    <cellStyle name="計算 2 29 5" xfId="23878"/>
    <cellStyle name="計算 2 29 6" xfId="23879"/>
    <cellStyle name="計算 2 29 7" xfId="23880"/>
    <cellStyle name="計算 2 29 8" xfId="23881"/>
    <cellStyle name="計算 2 29 9" xfId="23882"/>
    <cellStyle name="計算 2 3" xfId="23883"/>
    <cellStyle name="計算 2 3 10" xfId="23884"/>
    <cellStyle name="計算 2 3 10 10" xfId="23885"/>
    <cellStyle name="計算 2 3 10 11" xfId="23886"/>
    <cellStyle name="計算 2 3 10 12" xfId="23887"/>
    <cellStyle name="計算 2 3 10 13" xfId="23888"/>
    <cellStyle name="計算 2 3 10 2" xfId="23889"/>
    <cellStyle name="計算 2 3 10 2 2" xfId="23890"/>
    <cellStyle name="計算 2 3 10 2 3" xfId="23891"/>
    <cellStyle name="計算 2 3 10 2 4" xfId="23892"/>
    <cellStyle name="計算 2 3 10 2 5" xfId="23893"/>
    <cellStyle name="計算 2 3 10 2 6" xfId="23894"/>
    <cellStyle name="計算 2 3 10 2 7" xfId="23895"/>
    <cellStyle name="計算 2 3 10 3" xfId="23896"/>
    <cellStyle name="計算 2 3 10 3 2" xfId="23897"/>
    <cellStyle name="計算 2 3 10 3 3" xfId="23898"/>
    <cellStyle name="計算 2 3 10 3 4" xfId="23899"/>
    <cellStyle name="計算 2 3 10 3 5" xfId="23900"/>
    <cellStyle name="計算 2 3 10 3 6" xfId="23901"/>
    <cellStyle name="計算 2 3 10 3 7" xfId="23902"/>
    <cellStyle name="計算 2 3 10 4" xfId="23903"/>
    <cellStyle name="計算 2 3 10 4 2" xfId="23904"/>
    <cellStyle name="計算 2 3 10 4 3" xfId="23905"/>
    <cellStyle name="計算 2 3 10 4 4" xfId="23906"/>
    <cellStyle name="計算 2 3 10 4 5" xfId="23907"/>
    <cellStyle name="計算 2 3 10 4 6" xfId="23908"/>
    <cellStyle name="計算 2 3 10 4 7" xfId="23909"/>
    <cellStyle name="計算 2 3 10 5" xfId="23910"/>
    <cellStyle name="計算 2 3 10 6" xfId="23911"/>
    <cellStyle name="計算 2 3 10 7" xfId="23912"/>
    <cellStyle name="計算 2 3 10 8" xfId="23913"/>
    <cellStyle name="計算 2 3 10 9" xfId="23914"/>
    <cellStyle name="計算 2 3 11" xfId="23915"/>
    <cellStyle name="計算 2 3 11 10" xfId="23916"/>
    <cellStyle name="計算 2 3 11 11" xfId="23917"/>
    <cellStyle name="計算 2 3 11 2" xfId="23918"/>
    <cellStyle name="計算 2 3 11 2 2" xfId="23919"/>
    <cellStyle name="計算 2 3 11 2 3" xfId="23920"/>
    <cellStyle name="計算 2 3 11 2 4" xfId="23921"/>
    <cellStyle name="計算 2 3 11 2 5" xfId="23922"/>
    <cellStyle name="計算 2 3 11 2 6" xfId="23923"/>
    <cellStyle name="計算 2 3 11 2 7" xfId="23924"/>
    <cellStyle name="計算 2 3 11 3" xfId="23925"/>
    <cellStyle name="計算 2 3 11 3 2" xfId="23926"/>
    <cellStyle name="計算 2 3 11 3 3" xfId="23927"/>
    <cellStyle name="計算 2 3 11 3 4" xfId="23928"/>
    <cellStyle name="計算 2 3 11 3 5" xfId="23929"/>
    <cellStyle name="計算 2 3 11 3 6" xfId="23930"/>
    <cellStyle name="計算 2 3 11 3 7" xfId="23931"/>
    <cellStyle name="計算 2 3 11 4" xfId="23932"/>
    <cellStyle name="計算 2 3 11 4 2" xfId="23933"/>
    <cellStyle name="計算 2 3 11 4 3" xfId="23934"/>
    <cellStyle name="計算 2 3 11 4 4" xfId="23935"/>
    <cellStyle name="計算 2 3 11 4 5" xfId="23936"/>
    <cellStyle name="計算 2 3 11 4 6" xfId="23937"/>
    <cellStyle name="計算 2 3 11 4 7" xfId="23938"/>
    <cellStyle name="計算 2 3 11 5" xfId="23939"/>
    <cellStyle name="計算 2 3 11 6" xfId="23940"/>
    <cellStyle name="計算 2 3 11 7" xfId="23941"/>
    <cellStyle name="計算 2 3 11 8" xfId="23942"/>
    <cellStyle name="計算 2 3 11 9" xfId="23943"/>
    <cellStyle name="計算 2 3 12" xfId="23944"/>
    <cellStyle name="計算 2 3 12 10" xfId="23945"/>
    <cellStyle name="計算 2 3 12 11" xfId="23946"/>
    <cellStyle name="計算 2 3 12 2" xfId="23947"/>
    <cellStyle name="計算 2 3 12 2 2" xfId="23948"/>
    <cellStyle name="計算 2 3 12 2 3" xfId="23949"/>
    <cellStyle name="計算 2 3 12 2 4" xfId="23950"/>
    <cellStyle name="計算 2 3 12 2 5" xfId="23951"/>
    <cellStyle name="計算 2 3 12 2 6" xfId="23952"/>
    <cellStyle name="計算 2 3 12 2 7" xfId="23953"/>
    <cellStyle name="計算 2 3 12 3" xfId="23954"/>
    <cellStyle name="計算 2 3 12 3 2" xfId="23955"/>
    <cellStyle name="計算 2 3 12 3 3" xfId="23956"/>
    <cellStyle name="計算 2 3 12 3 4" xfId="23957"/>
    <cellStyle name="計算 2 3 12 3 5" xfId="23958"/>
    <cellStyle name="計算 2 3 12 3 6" xfId="23959"/>
    <cellStyle name="計算 2 3 12 3 7" xfId="23960"/>
    <cellStyle name="計算 2 3 12 4" xfId="23961"/>
    <cellStyle name="計算 2 3 12 4 2" xfId="23962"/>
    <cellStyle name="計算 2 3 12 4 3" xfId="23963"/>
    <cellStyle name="計算 2 3 12 4 4" xfId="23964"/>
    <cellStyle name="計算 2 3 12 4 5" xfId="23965"/>
    <cellStyle name="計算 2 3 12 4 6" xfId="23966"/>
    <cellStyle name="計算 2 3 12 4 7" xfId="23967"/>
    <cellStyle name="計算 2 3 12 5" xfId="23968"/>
    <cellStyle name="計算 2 3 12 6" xfId="23969"/>
    <cellStyle name="計算 2 3 12 7" xfId="23970"/>
    <cellStyle name="計算 2 3 12 8" xfId="23971"/>
    <cellStyle name="計算 2 3 12 9" xfId="23972"/>
    <cellStyle name="計算 2 3 13" xfId="23973"/>
    <cellStyle name="計算 2 3 13 10" xfId="23974"/>
    <cellStyle name="計算 2 3 13 11" xfId="23975"/>
    <cellStyle name="計算 2 3 13 2" xfId="23976"/>
    <cellStyle name="計算 2 3 13 2 2" xfId="23977"/>
    <cellStyle name="計算 2 3 13 2 3" xfId="23978"/>
    <cellStyle name="計算 2 3 13 2 4" xfId="23979"/>
    <cellStyle name="計算 2 3 13 2 5" xfId="23980"/>
    <cellStyle name="計算 2 3 13 2 6" xfId="23981"/>
    <cellStyle name="計算 2 3 13 2 7" xfId="23982"/>
    <cellStyle name="計算 2 3 13 3" xfId="23983"/>
    <cellStyle name="計算 2 3 13 3 2" xfId="23984"/>
    <cellStyle name="計算 2 3 13 3 3" xfId="23985"/>
    <cellStyle name="計算 2 3 13 3 4" xfId="23986"/>
    <cellStyle name="計算 2 3 13 3 5" xfId="23987"/>
    <cellStyle name="計算 2 3 13 3 6" xfId="23988"/>
    <cellStyle name="計算 2 3 13 3 7" xfId="23989"/>
    <cellStyle name="計算 2 3 13 4" xfId="23990"/>
    <cellStyle name="計算 2 3 13 4 2" xfId="23991"/>
    <cellStyle name="計算 2 3 13 4 3" xfId="23992"/>
    <cellStyle name="計算 2 3 13 4 4" xfId="23993"/>
    <cellStyle name="計算 2 3 13 4 5" xfId="23994"/>
    <cellStyle name="計算 2 3 13 4 6" xfId="23995"/>
    <cellStyle name="計算 2 3 13 4 7" xfId="23996"/>
    <cellStyle name="計算 2 3 13 5" xfId="23997"/>
    <cellStyle name="計算 2 3 13 6" xfId="23998"/>
    <cellStyle name="計算 2 3 13 7" xfId="23999"/>
    <cellStyle name="計算 2 3 13 8" xfId="24000"/>
    <cellStyle name="計算 2 3 13 9" xfId="24001"/>
    <cellStyle name="計算 2 3 14" xfId="24002"/>
    <cellStyle name="計算 2 3 14 10" xfId="24003"/>
    <cellStyle name="計算 2 3 14 11" xfId="24004"/>
    <cellStyle name="計算 2 3 14 2" xfId="24005"/>
    <cellStyle name="計算 2 3 14 2 2" xfId="24006"/>
    <cellStyle name="計算 2 3 14 2 3" xfId="24007"/>
    <cellStyle name="計算 2 3 14 2 4" xfId="24008"/>
    <cellStyle name="計算 2 3 14 2 5" xfId="24009"/>
    <cellStyle name="計算 2 3 14 2 6" xfId="24010"/>
    <cellStyle name="計算 2 3 14 2 7" xfId="24011"/>
    <cellStyle name="計算 2 3 14 3" xfId="24012"/>
    <cellStyle name="計算 2 3 14 3 2" xfId="24013"/>
    <cellStyle name="計算 2 3 14 3 3" xfId="24014"/>
    <cellStyle name="計算 2 3 14 3 4" xfId="24015"/>
    <cellStyle name="計算 2 3 14 3 5" xfId="24016"/>
    <cellStyle name="計算 2 3 14 3 6" xfId="24017"/>
    <cellStyle name="計算 2 3 14 3 7" xfId="24018"/>
    <cellStyle name="計算 2 3 14 4" xfId="24019"/>
    <cellStyle name="計算 2 3 14 4 2" xfId="24020"/>
    <cellStyle name="計算 2 3 14 4 3" xfId="24021"/>
    <cellStyle name="計算 2 3 14 4 4" xfId="24022"/>
    <cellStyle name="計算 2 3 14 4 5" xfId="24023"/>
    <cellStyle name="計算 2 3 14 4 6" xfId="24024"/>
    <cellStyle name="計算 2 3 14 4 7" xfId="24025"/>
    <cellStyle name="計算 2 3 14 5" xfId="24026"/>
    <cellStyle name="計算 2 3 14 6" xfId="24027"/>
    <cellStyle name="計算 2 3 14 7" xfId="24028"/>
    <cellStyle name="計算 2 3 14 8" xfId="24029"/>
    <cellStyle name="計算 2 3 14 9" xfId="24030"/>
    <cellStyle name="計算 2 3 15" xfId="24031"/>
    <cellStyle name="計算 2 3 15 10" xfId="24032"/>
    <cellStyle name="計算 2 3 15 11" xfId="24033"/>
    <cellStyle name="計算 2 3 15 2" xfId="24034"/>
    <cellStyle name="計算 2 3 15 2 2" xfId="24035"/>
    <cellStyle name="計算 2 3 15 2 3" xfId="24036"/>
    <cellStyle name="計算 2 3 15 2 4" xfId="24037"/>
    <cellStyle name="計算 2 3 15 2 5" xfId="24038"/>
    <cellStyle name="計算 2 3 15 2 6" xfId="24039"/>
    <cellStyle name="計算 2 3 15 2 7" xfId="24040"/>
    <cellStyle name="計算 2 3 15 3" xfId="24041"/>
    <cellStyle name="計算 2 3 15 3 2" xfId="24042"/>
    <cellStyle name="計算 2 3 15 3 3" xfId="24043"/>
    <cellStyle name="計算 2 3 15 3 4" xfId="24044"/>
    <cellStyle name="計算 2 3 15 3 5" xfId="24045"/>
    <cellStyle name="計算 2 3 15 3 6" xfId="24046"/>
    <cellStyle name="計算 2 3 15 3 7" xfId="24047"/>
    <cellStyle name="計算 2 3 15 4" xfId="24048"/>
    <cellStyle name="計算 2 3 15 4 2" xfId="24049"/>
    <cellStyle name="計算 2 3 15 4 3" xfId="24050"/>
    <cellStyle name="計算 2 3 15 4 4" xfId="24051"/>
    <cellStyle name="計算 2 3 15 4 5" xfId="24052"/>
    <cellStyle name="計算 2 3 15 4 6" xfId="24053"/>
    <cellStyle name="計算 2 3 15 4 7" xfId="24054"/>
    <cellStyle name="計算 2 3 15 5" xfId="24055"/>
    <cellStyle name="計算 2 3 15 6" xfId="24056"/>
    <cellStyle name="計算 2 3 15 7" xfId="24057"/>
    <cellStyle name="計算 2 3 15 8" xfId="24058"/>
    <cellStyle name="計算 2 3 15 9" xfId="24059"/>
    <cellStyle name="計算 2 3 16" xfId="24060"/>
    <cellStyle name="計算 2 3 16 10" xfId="24061"/>
    <cellStyle name="計算 2 3 16 11" xfId="24062"/>
    <cellStyle name="計算 2 3 16 2" xfId="24063"/>
    <cellStyle name="計算 2 3 16 2 2" xfId="24064"/>
    <cellStyle name="計算 2 3 16 2 3" xfId="24065"/>
    <cellStyle name="計算 2 3 16 2 4" xfId="24066"/>
    <cellStyle name="計算 2 3 16 2 5" xfId="24067"/>
    <cellStyle name="計算 2 3 16 2 6" xfId="24068"/>
    <cellStyle name="計算 2 3 16 2 7" xfId="24069"/>
    <cellStyle name="計算 2 3 16 3" xfId="24070"/>
    <cellStyle name="計算 2 3 16 3 2" xfId="24071"/>
    <cellStyle name="計算 2 3 16 3 3" xfId="24072"/>
    <cellStyle name="計算 2 3 16 3 4" xfId="24073"/>
    <cellStyle name="計算 2 3 16 3 5" xfId="24074"/>
    <cellStyle name="計算 2 3 16 3 6" xfId="24075"/>
    <cellStyle name="計算 2 3 16 3 7" xfId="24076"/>
    <cellStyle name="計算 2 3 16 4" xfId="24077"/>
    <cellStyle name="計算 2 3 16 4 2" xfId="24078"/>
    <cellStyle name="計算 2 3 16 4 3" xfId="24079"/>
    <cellStyle name="計算 2 3 16 4 4" xfId="24080"/>
    <cellStyle name="計算 2 3 16 4 5" xfId="24081"/>
    <cellStyle name="計算 2 3 16 4 6" xfId="24082"/>
    <cellStyle name="計算 2 3 16 4 7" xfId="24083"/>
    <cellStyle name="計算 2 3 16 5" xfId="24084"/>
    <cellStyle name="計算 2 3 16 6" xfId="24085"/>
    <cellStyle name="計算 2 3 16 7" xfId="24086"/>
    <cellStyle name="計算 2 3 16 8" xfId="24087"/>
    <cellStyle name="計算 2 3 16 9" xfId="24088"/>
    <cellStyle name="計算 2 3 17" xfId="24089"/>
    <cellStyle name="計算 2 3 17 10" xfId="24090"/>
    <cellStyle name="計算 2 3 17 11" xfId="24091"/>
    <cellStyle name="計算 2 3 17 2" xfId="24092"/>
    <cellStyle name="計算 2 3 17 2 2" xfId="24093"/>
    <cellStyle name="計算 2 3 17 2 3" xfId="24094"/>
    <cellStyle name="計算 2 3 17 2 4" xfId="24095"/>
    <cellStyle name="計算 2 3 17 2 5" xfId="24096"/>
    <cellStyle name="計算 2 3 17 2 6" xfId="24097"/>
    <cellStyle name="計算 2 3 17 2 7" xfId="24098"/>
    <cellStyle name="計算 2 3 17 3" xfId="24099"/>
    <cellStyle name="計算 2 3 17 3 2" xfId="24100"/>
    <cellStyle name="計算 2 3 17 3 3" xfId="24101"/>
    <cellStyle name="計算 2 3 17 3 4" xfId="24102"/>
    <cellStyle name="計算 2 3 17 3 5" xfId="24103"/>
    <cellStyle name="計算 2 3 17 3 6" xfId="24104"/>
    <cellStyle name="計算 2 3 17 3 7" xfId="24105"/>
    <cellStyle name="計算 2 3 17 4" xfId="24106"/>
    <cellStyle name="計算 2 3 17 4 2" xfId="24107"/>
    <cellStyle name="計算 2 3 17 4 3" xfId="24108"/>
    <cellStyle name="計算 2 3 17 4 4" xfId="24109"/>
    <cellStyle name="計算 2 3 17 4 5" xfId="24110"/>
    <cellStyle name="計算 2 3 17 4 6" xfId="24111"/>
    <cellStyle name="計算 2 3 17 4 7" xfId="24112"/>
    <cellStyle name="計算 2 3 17 5" xfId="24113"/>
    <cellStyle name="計算 2 3 17 6" xfId="24114"/>
    <cellStyle name="計算 2 3 17 7" xfId="24115"/>
    <cellStyle name="計算 2 3 17 8" xfId="24116"/>
    <cellStyle name="計算 2 3 17 9" xfId="24117"/>
    <cellStyle name="計算 2 3 18" xfId="24118"/>
    <cellStyle name="計算 2 3 18 10" xfId="24119"/>
    <cellStyle name="計算 2 3 18 11" xfId="24120"/>
    <cellStyle name="計算 2 3 18 2" xfId="24121"/>
    <cellStyle name="計算 2 3 18 2 2" xfId="24122"/>
    <cellStyle name="計算 2 3 18 2 3" xfId="24123"/>
    <cellStyle name="計算 2 3 18 2 4" xfId="24124"/>
    <cellStyle name="計算 2 3 18 2 5" xfId="24125"/>
    <cellStyle name="計算 2 3 18 2 6" xfId="24126"/>
    <cellStyle name="計算 2 3 18 2 7" xfId="24127"/>
    <cellStyle name="計算 2 3 18 3" xfId="24128"/>
    <cellStyle name="計算 2 3 18 3 2" xfId="24129"/>
    <cellStyle name="計算 2 3 18 3 3" xfId="24130"/>
    <cellStyle name="計算 2 3 18 3 4" xfId="24131"/>
    <cellStyle name="計算 2 3 18 3 5" xfId="24132"/>
    <cellStyle name="計算 2 3 18 3 6" xfId="24133"/>
    <cellStyle name="計算 2 3 18 3 7" xfId="24134"/>
    <cellStyle name="計算 2 3 18 4" xfId="24135"/>
    <cellStyle name="計算 2 3 18 4 2" xfId="24136"/>
    <cellStyle name="計算 2 3 18 4 3" xfId="24137"/>
    <cellStyle name="計算 2 3 18 4 4" xfId="24138"/>
    <cellStyle name="計算 2 3 18 4 5" xfId="24139"/>
    <cellStyle name="計算 2 3 18 4 6" xfId="24140"/>
    <cellStyle name="計算 2 3 18 4 7" xfId="24141"/>
    <cellStyle name="計算 2 3 18 5" xfId="24142"/>
    <cellStyle name="計算 2 3 18 6" xfId="24143"/>
    <cellStyle name="計算 2 3 18 7" xfId="24144"/>
    <cellStyle name="計算 2 3 18 8" xfId="24145"/>
    <cellStyle name="計算 2 3 18 9" xfId="24146"/>
    <cellStyle name="計算 2 3 19" xfId="24147"/>
    <cellStyle name="計算 2 3 19 10" xfId="24148"/>
    <cellStyle name="計算 2 3 19 11" xfId="24149"/>
    <cellStyle name="計算 2 3 19 2" xfId="24150"/>
    <cellStyle name="計算 2 3 19 2 2" xfId="24151"/>
    <cellStyle name="計算 2 3 19 2 3" xfId="24152"/>
    <cellStyle name="計算 2 3 19 2 4" xfId="24153"/>
    <cellStyle name="計算 2 3 19 2 5" xfId="24154"/>
    <cellStyle name="計算 2 3 19 2 6" xfId="24155"/>
    <cellStyle name="計算 2 3 19 2 7" xfId="24156"/>
    <cellStyle name="計算 2 3 19 3" xfId="24157"/>
    <cellStyle name="計算 2 3 19 3 2" xfId="24158"/>
    <cellStyle name="計算 2 3 19 3 3" xfId="24159"/>
    <cellStyle name="計算 2 3 19 3 4" xfId="24160"/>
    <cellStyle name="計算 2 3 19 3 5" xfId="24161"/>
    <cellStyle name="計算 2 3 19 3 6" xfId="24162"/>
    <cellStyle name="計算 2 3 19 3 7" xfId="24163"/>
    <cellStyle name="計算 2 3 19 4" xfId="24164"/>
    <cellStyle name="計算 2 3 19 4 2" xfId="24165"/>
    <cellStyle name="計算 2 3 19 4 3" xfId="24166"/>
    <cellStyle name="計算 2 3 19 4 4" xfId="24167"/>
    <cellStyle name="計算 2 3 19 4 5" xfId="24168"/>
    <cellStyle name="計算 2 3 19 4 6" xfId="24169"/>
    <cellStyle name="計算 2 3 19 4 7" xfId="24170"/>
    <cellStyle name="計算 2 3 19 5" xfId="24171"/>
    <cellStyle name="計算 2 3 19 6" xfId="24172"/>
    <cellStyle name="計算 2 3 19 7" xfId="24173"/>
    <cellStyle name="計算 2 3 19 8" xfId="24174"/>
    <cellStyle name="計算 2 3 19 9" xfId="24175"/>
    <cellStyle name="計算 2 3 2" xfId="24176"/>
    <cellStyle name="計算 2 3 2 10" xfId="24177"/>
    <cellStyle name="計算 2 3 2 11" xfId="24178"/>
    <cellStyle name="計算 2 3 2 12" xfId="24179"/>
    <cellStyle name="計算 2 3 2 2" xfId="24180"/>
    <cellStyle name="計算 2 3 2 2 2" xfId="24181"/>
    <cellStyle name="計算 2 3 2 2 3" xfId="24182"/>
    <cellStyle name="計算 2 3 2 2 4" xfId="24183"/>
    <cellStyle name="計算 2 3 2 2 5" xfId="24184"/>
    <cellStyle name="計算 2 3 2 2 6" xfId="24185"/>
    <cellStyle name="計算 2 3 2 2 7" xfId="24186"/>
    <cellStyle name="計算 2 3 2 2 8" xfId="24187"/>
    <cellStyle name="計算 2 3 2 2 9" xfId="24188"/>
    <cellStyle name="計算 2 3 2 3" xfId="24189"/>
    <cellStyle name="計算 2 3 2 3 2" xfId="24190"/>
    <cellStyle name="計算 2 3 2 3 3" xfId="24191"/>
    <cellStyle name="計算 2 3 2 3 4" xfId="24192"/>
    <cellStyle name="計算 2 3 2 3 5" xfId="24193"/>
    <cellStyle name="計算 2 3 2 3 6" xfId="24194"/>
    <cellStyle name="計算 2 3 2 3 7" xfId="24195"/>
    <cellStyle name="計算 2 3 2 3 8" xfId="24196"/>
    <cellStyle name="計算 2 3 2 3 9" xfId="24197"/>
    <cellStyle name="計算 2 3 2 4" xfId="24198"/>
    <cellStyle name="計算 2 3 2 4 2" xfId="24199"/>
    <cellStyle name="計算 2 3 2 4 3" xfId="24200"/>
    <cellStyle name="計算 2 3 2 4 4" xfId="24201"/>
    <cellStyle name="計算 2 3 2 4 5" xfId="24202"/>
    <cellStyle name="計算 2 3 2 4 6" xfId="24203"/>
    <cellStyle name="計算 2 3 2 4 7" xfId="24204"/>
    <cellStyle name="計算 2 3 2 4 8" xfId="24205"/>
    <cellStyle name="計算 2 3 2 4 9" xfId="24206"/>
    <cellStyle name="計算 2 3 2 5" xfId="24207"/>
    <cellStyle name="計算 2 3 2 6" xfId="24208"/>
    <cellStyle name="計算 2 3 2 7" xfId="24209"/>
    <cellStyle name="計算 2 3 2 8" xfId="24210"/>
    <cellStyle name="計算 2 3 2 9" xfId="24211"/>
    <cellStyle name="計算 2 3 20" xfId="24212"/>
    <cellStyle name="計算 2 3 20 10" xfId="24213"/>
    <cellStyle name="計算 2 3 20 11" xfId="24214"/>
    <cellStyle name="計算 2 3 20 2" xfId="24215"/>
    <cellStyle name="計算 2 3 20 2 2" xfId="24216"/>
    <cellStyle name="計算 2 3 20 2 3" xfId="24217"/>
    <cellStyle name="計算 2 3 20 2 4" xfId="24218"/>
    <cellStyle name="計算 2 3 20 2 5" xfId="24219"/>
    <cellStyle name="計算 2 3 20 2 6" xfId="24220"/>
    <cellStyle name="計算 2 3 20 2 7" xfId="24221"/>
    <cellStyle name="計算 2 3 20 3" xfId="24222"/>
    <cellStyle name="計算 2 3 20 3 2" xfId="24223"/>
    <cellStyle name="計算 2 3 20 3 3" xfId="24224"/>
    <cellStyle name="計算 2 3 20 3 4" xfId="24225"/>
    <cellStyle name="計算 2 3 20 3 5" xfId="24226"/>
    <cellStyle name="計算 2 3 20 3 6" xfId="24227"/>
    <cellStyle name="計算 2 3 20 3 7" xfId="24228"/>
    <cellStyle name="計算 2 3 20 4" xfId="24229"/>
    <cellStyle name="計算 2 3 20 4 2" xfId="24230"/>
    <cellStyle name="計算 2 3 20 4 3" xfId="24231"/>
    <cellStyle name="計算 2 3 20 4 4" xfId="24232"/>
    <cellStyle name="計算 2 3 20 4 5" xfId="24233"/>
    <cellStyle name="計算 2 3 20 4 6" xfId="24234"/>
    <cellStyle name="計算 2 3 20 4 7" xfId="24235"/>
    <cellStyle name="計算 2 3 20 5" xfId="24236"/>
    <cellStyle name="計算 2 3 20 6" xfId="24237"/>
    <cellStyle name="計算 2 3 20 7" xfId="24238"/>
    <cellStyle name="計算 2 3 20 8" xfId="24239"/>
    <cellStyle name="計算 2 3 20 9" xfId="24240"/>
    <cellStyle name="計算 2 3 21" xfId="24241"/>
    <cellStyle name="計算 2 3 21 10" xfId="24242"/>
    <cellStyle name="計算 2 3 21 11" xfId="24243"/>
    <cellStyle name="計算 2 3 21 2" xfId="24244"/>
    <cellStyle name="計算 2 3 21 2 2" xfId="24245"/>
    <cellStyle name="計算 2 3 21 2 3" xfId="24246"/>
    <cellStyle name="計算 2 3 21 2 4" xfId="24247"/>
    <cellStyle name="計算 2 3 21 2 5" xfId="24248"/>
    <cellStyle name="計算 2 3 21 2 6" xfId="24249"/>
    <cellStyle name="計算 2 3 21 2 7" xfId="24250"/>
    <cellStyle name="計算 2 3 21 3" xfId="24251"/>
    <cellStyle name="計算 2 3 21 3 2" xfId="24252"/>
    <cellStyle name="計算 2 3 21 3 3" xfId="24253"/>
    <cellStyle name="計算 2 3 21 3 4" xfId="24254"/>
    <cellStyle name="計算 2 3 21 3 5" xfId="24255"/>
    <cellStyle name="計算 2 3 21 3 6" xfId="24256"/>
    <cellStyle name="計算 2 3 21 3 7" xfId="24257"/>
    <cellStyle name="計算 2 3 21 4" xfId="24258"/>
    <cellStyle name="計算 2 3 21 4 2" xfId="24259"/>
    <cellStyle name="計算 2 3 21 4 3" xfId="24260"/>
    <cellStyle name="計算 2 3 21 4 4" xfId="24261"/>
    <cellStyle name="計算 2 3 21 4 5" xfId="24262"/>
    <cellStyle name="計算 2 3 21 4 6" xfId="24263"/>
    <cellStyle name="計算 2 3 21 4 7" xfId="24264"/>
    <cellStyle name="計算 2 3 21 5" xfId="24265"/>
    <cellStyle name="計算 2 3 21 6" xfId="24266"/>
    <cellStyle name="計算 2 3 21 7" xfId="24267"/>
    <cellStyle name="計算 2 3 21 8" xfId="24268"/>
    <cellStyle name="計算 2 3 21 9" xfId="24269"/>
    <cellStyle name="計算 2 3 22" xfId="24270"/>
    <cellStyle name="計算 2 3 22 10" xfId="24271"/>
    <cellStyle name="計算 2 3 22 11" xfId="24272"/>
    <cellStyle name="計算 2 3 22 2" xfId="24273"/>
    <cellStyle name="計算 2 3 22 2 2" xfId="24274"/>
    <cellStyle name="計算 2 3 22 2 3" xfId="24275"/>
    <cellStyle name="計算 2 3 22 2 4" xfId="24276"/>
    <cellStyle name="計算 2 3 22 2 5" xfId="24277"/>
    <cellStyle name="計算 2 3 22 2 6" xfId="24278"/>
    <cellStyle name="計算 2 3 22 2 7" xfId="24279"/>
    <cellStyle name="計算 2 3 22 3" xfId="24280"/>
    <cellStyle name="計算 2 3 22 3 2" xfId="24281"/>
    <cellStyle name="計算 2 3 22 3 3" xfId="24282"/>
    <cellStyle name="計算 2 3 22 3 4" xfId="24283"/>
    <cellStyle name="計算 2 3 22 3 5" xfId="24284"/>
    <cellStyle name="計算 2 3 22 3 6" xfId="24285"/>
    <cellStyle name="計算 2 3 22 3 7" xfId="24286"/>
    <cellStyle name="計算 2 3 22 4" xfId="24287"/>
    <cellStyle name="計算 2 3 22 4 2" xfId="24288"/>
    <cellStyle name="計算 2 3 22 4 3" xfId="24289"/>
    <cellStyle name="計算 2 3 22 4 4" xfId="24290"/>
    <cellStyle name="計算 2 3 22 4 5" xfId="24291"/>
    <cellStyle name="計算 2 3 22 4 6" xfId="24292"/>
    <cellStyle name="計算 2 3 22 4 7" xfId="24293"/>
    <cellStyle name="計算 2 3 22 5" xfId="24294"/>
    <cellStyle name="計算 2 3 22 6" xfId="24295"/>
    <cellStyle name="計算 2 3 22 7" xfId="24296"/>
    <cellStyle name="計算 2 3 22 8" xfId="24297"/>
    <cellStyle name="計算 2 3 22 9" xfId="24298"/>
    <cellStyle name="計算 2 3 23" xfId="24299"/>
    <cellStyle name="計算 2 3 23 10" xfId="24300"/>
    <cellStyle name="計算 2 3 23 11" xfId="24301"/>
    <cellStyle name="計算 2 3 23 2" xfId="24302"/>
    <cellStyle name="計算 2 3 23 2 2" xfId="24303"/>
    <cellStyle name="計算 2 3 23 2 3" xfId="24304"/>
    <cellStyle name="計算 2 3 23 2 4" xfId="24305"/>
    <cellStyle name="計算 2 3 23 2 5" xfId="24306"/>
    <cellStyle name="計算 2 3 23 2 6" xfId="24307"/>
    <cellStyle name="計算 2 3 23 2 7" xfId="24308"/>
    <cellStyle name="計算 2 3 23 3" xfId="24309"/>
    <cellStyle name="計算 2 3 23 3 2" xfId="24310"/>
    <cellStyle name="計算 2 3 23 3 3" xfId="24311"/>
    <cellStyle name="計算 2 3 23 3 4" xfId="24312"/>
    <cellStyle name="計算 2 3 23 3 5" xfId="24313"/>
    <cellStyle name="計算 2 3 23 3 6" xfId="24314"/>
    <cellStyle name="計算 2 3 23 3 7" xfId="24315"/>
    <cellStyle name="計算 2 3 23 4" xfId="24316"/>
    <cellStyle name="計算 2 3 23 4 2" xfId="24317"/>
    <cellStyle name="計算 2 3 23 4 3" xfId="24318"/>
    <cellStyle name="計算 2 3 23 4 4" xfId="24319"/>
    <cellStyle name="計算 2 3 23 4 5" xfId="24320"/>
    <cellStyle name="計算 2 3 23 4 6" xfId="24321"/>
    <cellStyle name="計算 2 3 23 4 7" xfId="24322"/>
    <cellStyle name="計算 2 3 23 5" xfId="24323"/>
    <cellStyle name="計算 2 3 23 6" xfId="24324"/>
    <cellStyle name="計算 2 3 23 7" xfId="24325"/>
    <cellStyle name="計算 2 3 23 8" xfId="24326"/>
    <cellStyle name="計算 2 3 23 9" xfId="24327"/>
    <cellStyle name="計算 2 3 24" xfId="24328"/>
    <cellStyle name="計算 2 3 24 10" xfId="24329"/>
    <cellStyle name="計算 2 3 24 11" xfId="24330"/>
    <cellStyle name="計算 2 3 24 2" xfId="24331"/>
    <cellStyle name="計算 2 3 24 2 2" xfId="24332"/>
    <cellStyle name="計算 2 3 24 2 3" xfId="24333"/>
    <cellStyle name="計算 2 3 24 2 4" xfId="24334"/>
    <cellStyle name="計算 2 3 24 2 5" xfId="24335"/>
    <cellStyle name="計算 2 3 24 2 6" xfId="24336"/>
    <cellStyle name="計算 2 3 24 2 7" xfId="24337"/>
    <cellStyle name="計算 2 3 24 3" xfId="24338"/>
    <cellStyle name="計算 2 3 24 3 2" xfId="24339"/>
    <cellStyle name="計算 2 3 24 3 3" xfId="24340"/>
    <cellStyle name="計算 2 3 24 3 4" xfId="24341"/>
    <cellStyle name="計算 2 3 24 3 5" xfId="24342"/>
    <cellStyle name="計算 2 3 24 3 6" xfId="24343"/>
    <cellStyle name="計算 2 3 24 3 7" xfId="24344"/>
    <cellStyle name="計算 2 3 24 4" xfId="24345"/>
    <cellStyle name="計算 2 3 24 4 2" xfId="24346"/>
    <cellStyle name="計算 2 3 24 4 3" xfId="24347"/>
    <cellStyle name="計算 2 3 24 4 4" xfId="24348"/>
    <cellStyle name="計算 2 3 24 4 5" xfId="24349"/>
    <cellStyle name="計算 2 3 24 4 6" xfId="24350"/>
    <cellStyle name="計算 2 3 24 4 7" xfId="24351"/>
    <cellStyle name="計算 2 3 24 5" xfId="24352"/>
    <cellStyle name="計算 2 3 24 6" xfId="24353"/>
    <cellStyle name="計算 2 3 24 7" xfId="24354"/>
    <cellStyle name="計算 2 3 24 8" xfId="24355"/>
    <cellStyle name="計算 2 3 24 9" xfId="24356"/>
    <cellStyle name="計算 2 3 25" xfId="24357"/>
    <cellStyle name="計算 2 3 25 10" xfId="24358"/>
    <cellStyle name="計算 2 3 25 11" xfId="24359"/>
    <cellStyle name="計算 2 3 25 2" xfId="24360"/>
    <cellStyle name="計算 2 3 25 2 2" xfId="24361"/>
    <cellStyle name="計算 2 3 25 2 3" xfId="24362"/>
    <cellStyle name="計算 2 3 25 2 4" xfId="24363"/>
    <cellStyle name="計算 2 3 25 2 5" xfId="24364"/>
    <cellStyle name="計算 2 3 25 2 6" xfId="24365"/>
    <cellStyle name="計算 2 3 25 2 7" xfId="24366"/>
    <cellStyle name="計算 2 3 25 3" xfId="24367"/>
    <cellStyle name="計算 2 3 25 3 2" xfId="24368"/>
    <cellStyle name="計算 2 3 25 3 3" xfId="24369"/>
    <cellStyle name="計算 2 3 25 3 4" xfId="24370"/>
    <cellStyle name="計算 2 3 25 3 5" xfId="24371"/>
    <cellStyle name="計算 2 3 25 3 6" xfId="24372"/>
    <cellStyle name="計算 2 3 25 3 7" xfId="24373"/>
    <cellStyle name="計算 2 3 25 4" xfId="24374"/>
    <cellStyle name="計算 2 3 25 4 2" xfId="24375"/>
    <cellStyle name="計算 2 3 25 4 3" xfId="24376"/>
    <cellStyle name="計算 2 3 25 4 4" xfId="24377"/>
    <cellStyle name="計算 2 3 25 4 5" xfId="24378"/>
    <cellStyle name="計算 2 3 25 4 6" xfId="24379"/>
    <cellStyle name="計算 2 3 25 4 7" xfId="24380"/>
    <cellStyle name="計算 2 3 25 5" xfId="24381"/>
    <cellStyle name="計算 2 3 25 6" xfId="24382"/>
    <cellStyle name="計算 2 3 25 7" xfId="24383"/>
    <cellStyle name="計算 2 3 25 8" xfId="24384"/>
    <cellStyle name="計算 2 3 25 9" xfId="24385"/>
    <cellStyle name="計算 2 3 26" xfId="24386"/>
    <cellStyle name="計算 2 3 26 10" xfId="24387"/>
    <cellStyle name="計算 2 3 26 11" xfId="24388"/>
    <cellStyle name="計算 2 3 26 2" xfId="24389"/>
    <cellStyle name="計算 2 3 26 2 2" xfId="24390"/>
    <cellStyle name="計算 2 3 26 2 3" xfId="24391"/>
    <cellStyle name="計算 2 3 26 2 4" xfId="24392"/>
    <cellStyle name="計算 2 3 26 2 5" xfId="24393"/>
    <cellStyle name="計算 2 3 26 2 6" xfId="24394"/>
    <cellStyle name="計算 2 3 26 2 7" xfId="24395"/>
    <cellStyle name="計算 2 3 26 3" xfId="24396"/>
    <cellStyle name="計算 2 3 26 3 2" xfId="24397"/>
    <cellStyle name="計算 2 3 26 3 3" xfId="24398"/>
    <cellStyle name="計算 2 3 26 3 4" xfId="24399"/>
    <cellStyle name="計算 2 3 26 3 5" xfId="24400"/>
    <cellStyle name="計算 2 3 26 3 6" xfId="24401"/>
    <cellStyle name="計算 2 3 26 3 7" xfId="24402"/>
    <cellStyle name="計算 2 3 26 4" xfId="24403"/>
    <cellStyle name="計算 2 3 26 4 2" xfId="24404"/>
    <cellStyle name="計算 2 3 26 4 3" xfId="24405"/>
    <cellStyle name="計算 2 3 26 4 4" xfId="24406"/>
    <cellStyle name="計算 2 3 26 4 5" xfId="24407"/>
    <cellStyle name="計算 2 3 26 4 6" xfId="24408"/>
    <cellStyle name="計算 2 3 26 4 7" xfId="24409"/>
    <cellStyle name="計算 2 3 26 5" xfId="24410"/>
    <cellStyle name="計算 2 3 26 6" xfId="24411"/>
    <cellStyle name="計算 2 3 26 7" xfId="24412"/>
    <cellStyle name="計算 2 3 26 8" xfId="24413"/>
    <cellStyle name="計算 2 3 26 9" xfId="24414"/>
    <cellStyle name="計算 2 3 27" xfId="24415"/>
    <cellStyle name="計算 2 3 27 10" xfId="24416"/>
    <cellStyle name="計算 2 3 27 11" xfId="24417"/>
    <cellStyle name="計算 2 3 27 2" xfId="24418"/>
    <cellStyle name="計算 2 3 27 2 2" xfId="24419"/>
    <cellStyle name="計算 2 3 27 2 3" xfId="24420"/>
    <cellStyle name="計算 2 3 27 2 4" xfId="24421"/>
    <cellStyle name="計算 2 3 27 2 5" xfId="24422"/>
    <cellStyle name="計算 2 3 27 2 6" xfId="24423"/>
    <cellStyle name="計算 2 3 27 2 7" xfId="24424"/>
    <cellStyle name="計算 2 3 27 3" xfId="24425"/>
    <cellStyle name="計算 2 3 27 3 2" xfId="24426"/>
    <cellStyle name="計算 2 3 27 3 3" xfId="24427"/>
    <cellStyle name="計算 2 3 27 3 4" xfId="24428"/>
    <cellStyle name="計算 2 3 27 3 5" xfId="24429"/>
    <cellStyle name="計算 2 3 27 3 6" xfId="24430"/>
    <cellStyle name="計算 2 3 27 3 7" xfId="24431"/>
    <cellStyle name="計算 2 3 27 4" xfId="24432"/>
    <cellStyle name="計算 2 3 27 4 2" xfId="24433"/>
    <cellStyle name="計算 2 3 27 4 3" xfId="24434"/>
    <cellStyle name="計算 2 3 27 4 4" xfId="24435"/>
    <cellStyle name="計算 2 3 27 4 5" xfId="24436"/>
    <cellStyle name="計算 2 3 27 4 6" xfId="24437"/>
    <cellStyle name="計算 2 3 27 4 7" xfId="24438"/>
    <cellStyle name="計算 2 3 27 5" xfId="24439"/>
    <cellStyle name="計算 2 3 27 6" xfId="24440"/>
    <cellStyle name="計算 2 3 27 7" xfId="24441"/>
    <cellStyle name="計算 2 3 27 8" xfId="24442"/>
    <cellStyle name="計算 2 3 27 9" xfId="24443"/>
    <cellStyle name="計算 2 3 28" xfId="24444"/>
    <cellStyle name="計算 2 3 28 10" xfId="24445"/>
    <cellStyle name="計算 2 3 28 11" xfId="24446"/>
    <cellStyle name="計算 2 3 28 2" xfId="24447"/>
    <cellStyle name="計算 2 3 28 2 2" xfId="24448"/>
    <cellStyle name="計算 2 3 28 2 3" xfId="24449"/>
    <cellStyle name="計算 2 3 28 2 4" xfId="24450"/>
    <cellStyle name="計算 2 3 28 2 5" xfId="24451"/>
    <cellStyle name="計算 2 3 28 2 6" xfId="24452"/>
    <cellStyle name="計算 2 3 28 2 7" xfId="24453"/>
    <cellStyle name="計算 2 3 28 3" xfId="24454"/>
    <cellStyle name="計算 2 3 28 3 2" xfId="24455"/>
    <cellStyle name="計算 2 3 28 3 3" xfId="24456"/>
    <cellStyle name="計算 2 3 28 3 4" xfId="24457"/>
    <cellStyle name="計算 2 3 28 3 5" xfId="24458"/>
    <cellStyle name="計算 2 3 28 3 6" xfId="24459"/>
    <cellStyle name="計算 2 3 28 3 7" xfId="24460"/>
    <cellStyle name="計算 2 3 28 4" xfId="24461"/>
    <cellStyle name="計算 2 3 28 4 2" xfId="24462"/>
    <cellStyle name="計算 2 3 28 4 3" xfId="24463"/>
    <cellStyle name="計算 2 3 28 4 4" xfId="24464"/>
    <cellStyle name="計算 2 3 28 4 5" xfId="24465"/>
    <cellStyle name="計算 2 3 28 4 6" xfId="24466"/>
    <cellStyle name="計算 2 3 28 4 7" xfId="24467"/>
    <cellStyle name="計算 2 3 28 5" xfId="24468"/>
    <cellStyle name="計算 2 3 28 6" xfId="24469"/>
    <cellStyle name="計算 2 3 28 7" xfId="24470"/>
    <cellStyle name="計算 2 3 28 8" xfId="24471"/>
    <cellStyle name="計算 2 3 28 9" xfId="24472"/>
    <cellStyle name="計算 2 3 29" xfId="24473"/>
    <cellStyle name="計算 2 3 29 10" xfId="24474"/>
    <cellStyle name="計算 2 3 29 11" xfId="24475"/>
    <cellStyle name="計算 2 3 29 2" xfId="24476"/>
    <cellStyle name="計算 2 3 29 2 2" xfId="24477"/>
    <cellStyle name="計算 2 3 29 2 3" xfId="24478"/>
    <cellStyle name="計算 2 3 29 2 4" xfId="24479"/>
    <cellStyle name="計算 2 3 29 2 5" xfId="24480"/>
    <cellStyle name="計算 2 3 29 2 6" xfId="24481"/>
    <cellStyle name="計算 2 3 29 2 7" xfId="24482"/>
    <cellStyle name="計算 2 3 29 3" xfId="24483"/>
    <cellStyle name="計算 2 3 29 3 2" xfId="24484"/>
    <cellStyle name="計算 2 3 29 3 3" xfId="24485"/>
    <cellStyle name="計算 2 3 29 3 4" xfId="24486"/>
    <cellStyle name="計算 2 3 29 3 5" xfId="24487"/>
    <cellStyle name="計算 2 3 29 3 6" xfId="24488"/>
    <cellStyle name="計算 2 3 29 3 7" xfId="24489"/>
    <cellStyle name="計算 2 3 29 4" xfId="24490"/>
    <cellStyle name="計算 2 3 29 4 2" xfId="24491"/>
    <cellStyle name="計算 2 3 29 4 3" xfId="24492"/>
    <cellStyle name="計算 2 3 29 4 4" xfId="24493"/>
    <cellStyle name="計算 2 3 29 4 5" xfId="24494"/>
    <cellStyle name="計算 2 3 29 4 6" xfId="24495"/>
    <cellStyle name="計算 2 3 29 4 7" xfId="24496"/>
    <cellStyle name="計算 2 3 29 5" xfId="24497"/>
    <cellStyle name="計算 2 3 29 6" xfId="24498"/>
    <cellStyle name="計算 2 3 29 7" xfId="24499"/>
    <cellStyle name="計算 2 3 29 8" xfId="24500"/>
    <cellStyle name="計算 2 3 29 9" xfId="24501"/>
    <cellStyle name="計算 2 3 3" xfId="24502"/>
    <cellStyle name="計算 2 3 3 10" xfId="24503"/>
    <cellStyle name="計算 2 3 3 11" xfId="24504"/>
    <cellStyle name="計算 2 3 3 12" xfId="24505"/>
    <cellStyle name="計算 2 3 3 2" xfId="24506"/>
    <cellStyle name="計算 2 3 3 2 2" xfId="24507"/>
    <cellStyle name="計算 2 3 3 2 3" xfId="24508"/>
    <cellStyle name="計算 2 3 3 2 4" xfId="24509"/>
    <cellStyle name="計算 2 3 3 2 5" xfId="24510"/>
    <cellStyle name="計算 2 3 3 2 6" xfId="24511"/>
    <cellStyle name="計算 2 3 3 2 7" xfId="24512"/>
    <cellStyle name="計算 2 3 3 2 8" xfId="24513"/>
    <cellStyle name="計算 2 3 3 2 9" xfId="24514"/>
    <cellStyle name="計算 2 3 3 3" xfId="24515"/>
    <cellStyle name="計算 2 3 3 3 2" xfId="24516"/>
    <cellStyle name="計算 2 3 3 3 3" xfId="24517"/>
    <cellStyle name="計算 2 3 3 3 4" xfId="24518"/>
    <cellStyle name="計算 2 3 3 3 5" xfId="24519"/>
    <cellStyle name="計算 2 3 3 3 6" xfId="24520"/>
    <cellStyle name="計算 2 3 3 3 7" xfId="24521"/>
    <cellStyle name="計算 2 3 3 3 8" xfId="24522"/>
    <cellStyle name="計算 2 3 3 3 9" xfId="24523"/>
    <cellStyle name="計算 2 3 3 4" xfId="24524"/>
    <cellStyle name="計算 2 3 3 4 2" xfId="24525"/>
    <cellStyle name="計算 2 3 3 4 3" xfId="24526"/>
    <cellStyle name="計算 2 3 3 4 4" xfId="24527"/>
    <cellStyle name="計算 2 3 3 4 5" xfId="24528"/>
    <cellStyle name="計算 2 3 3 4 6" xfId="24529"/>
    <cellStyle name="計算 2 3 3 4 7" xfId="24530"/>
    <cellStyle name="計算 2 3 3 4 8" xfId="24531"/>
    <cellStyle name="計算 2 3 3 4 9" xfId="24532"/>
    <cellStyle name="計算 2 3 3 5" xfId="24533"/>
    <cellStyle name="計算 2 3 3 6" xfId="24534"/>
    <cellStyle name="計算 2 3 3 7" xfId="24535"/>
    <cellStyle name="計算 2 3 3 8" xfId="24536"/>
    <cellStyle name="計算 2 3 3 9" xfId="24537"/>
    <cellStyle name="計算 2 3 30" xfId="24538"/>
    <cellStyle name="計算 2 3 30 10" xfId="24539"/>
    <cellStyle name="計算 2 3 30 11" xfId="24540"/>
    <cellStyle name="計算 2 3 30 2" xfId="24541"/>
    <cellStyle name="計算 2 3 30 2 2" xfId="24542"/>
    <cellStyle name="計算 2 3 30 2 3" xfId="24543"/>
    <cellStyle name="計算 2 3 30 2 4" xfId="24544"/>
    <cellStyle name="計算 2 3 30 2 5" xfId="24545"/>
    <cellStyle name="計算 2 3 30 2 6" xfId="24546"/>
    <cellStyle name="計算 2 3 30 2 7" xfId="24547"/>
    <cellStyle name="計算 2 3 30 3" xfId="24548"/>
    <cellStyle name="計算 2 3 30 3 2" xfId="24549"/>
    <cellStyle name="計算 2 3 30 3 3" xfId="24550"/>
    <cellStyle name="計算 2 3 30 3 4" xfId="24551"/>
    <cellStyle name="計算 2 3 30 3 5" xfId="24552"/>
    <cellStyle name="計算 2 3 30 3 6" xfId="24553"/>
    <cellStyle name="計算 2 3 30 3 7" xfId="24554"/>
    <cellStyle name="計算 2 3 30 4" xfId="24555"/>
    <cellStyle name="計算 2 3 30 4 2" xfId="24556"/>
    <cellStyle name="計算 2 3 30 4 3" xfId="24557"/>
    <cellStyle name="計算 2 3 30 4 4" xfId="24558"/>
    <cellStyle name="計算 2 3 30 4 5" xfId="24559"/>
    <cellStyle name="計算 2 3 30 4 6" xfId="24560"/>
    <cellStyle name="計算 2 3 30 4 7" xfId="24561"/>
    <cellStyle name="計算 2 3 30 5" xfId="24562"/>
    <cellStyle name="計算 2 3 30 6" xfId="24563"/>
    <cellStyle name="計算 2 3 30 7" xfId="24564"/>
    <cellStyle name="計算 2 3 30 8" xfId="24565"/>
    <cellStyle name="計算 2 3 30 9" xfId="24566"/>
    <cellStyle name="計算 2 3 31" xfId="24567"/>
    <cellStyle name="計算 2 3 31 10" xfId="24568"/>
    <cellStyle name="計算 2 3 31 11" xfId="24569"/>
    <cellStyle name="計算 2 3 31 2" xfId="24570"/>
    <cellStyle name="計算 2 3 31 2 2" xfId="24571"/>
    <cellStyle name="計算 2 3 31 2 3" xfId="24572"/>
    <cellStyle name="計算 2 3 31 2 4" xfId="24573"/>
    <cellStyle name="計算 2 3 31 2 5" xfId="24574"/>
    <cellStyle name="計算 2 3 31 2 6" xfId="24575"/>
    <cellStyle name="計算 2 3 31 2 7" xfId="24576"/>
    <cellStyle name="計算 2 3 31 3" xfId="24577"/>
    <cellStyle name="計算 2 3 31 3 2" xfId="24578"/>
    <cellStyle name="計算 2 3 31 3 3" xfId="24579"/>
    <cellStyle name="計算 2 3 31 3 4" xfId="24580"/>
    <cellStyle name="計算 2 3 31 3 5" xfId="24581"/>
    <cellStyle name="計算 2 3 31 3 6" xfId="24582"/>
    <cellStyle name="計算 2 3 31 3 7" xfId="24583"/>
    <cellStyle name="計算 2 3 31 4" xfId="24584"/>
    <cellStyle name="計算 2 3 31 4 2" xfId="24585"/>
    <cellStyle name="計算 2 3 31 4 3" xfId="24586"/>
    <cellStyle name="計算 2 3 31 4 4" xfId="24587"/>
    <cellStyle name="計算 2 3 31 4 5" xfId="24588"/>
    <cellStyle name="計算 2 3 31 4 6" xfId="24589"/>
    <cellStyle name="計算 2 3 31 4 7" xfId="24590"/>
    <cellStyle name="計算 2 3 31 5" xfId="24591"/>
    <cellStyle name="計算 2 3 31 6" xfId="24592"/>
    <cellStyle name="計算 2 3 31 7" xfId="24593"/>
    <cellStyle name="計算 2 3 31 8" xfId="24594"/>
    <cellStyle name="計算 2 3 31 9" xfId="24595"/>
    <cellStyle name="計算 2 3 32" xfId="24596"/>
    <cellStyle name="計算 2 3 32 10" xfId="24597"/>
    <cellStyle name="計算 2 3 32 11" xfId="24598"/>
    <cellStyle name="計算 2 3 32 2" xfId="24599"/>
    <cellStyle name="計算 2 3 32 2 2" xfId="24600"/>
    <cellStyle name="計算 2 3 32 2 3" xfId="24601"/>
    <cellStyle name="計算 2 3 32 2 4" xfId="24602"/>
    <cellStyle name="計算 2 3 32 2 5" xfId="24603"/>
    <cellStyle name="計算 2 3 32 2 6" xfId="24604"/>
    <cellStyle name="計算 2 3 32 2 7" xfId="24605"/>
    <cellStyle name="計算 2 3 32 3" xfId="24606"/>
    <cellStyle name="計算 2 3 32 3 2" xfId="24607"/>
    <cellStyle name="計算 2 3 32 3 3" xfId="24608"/>
    <cellStyle name="計算 2 3 32 3 4" xfId="24609"/>
    <cellStyle name="計算 2 3 32 3 5" xfId="24610"/>
    <cellStyle name="計算 2 3 32 3 6" xfId="24611"/>
    <cellStyle name="計算 2 3 32 3 7" xfId="24612"/>
    <cellStyle name="計算 2 3 32 4" xfId="24613"/>
    <cellStyle name="計算 2 3 32 4 2" xfId="24614"/>
    <cellStyle name="計算 2 3 32 4 3" xfId="24615"/>
    <cellStyle name="計算 2 3 32 4 4" xfId="24616"/>
    <cellStyle name="計算 2 3 32 4 5" xfId="24617"/>
    <cellStyle name="計算 2 3 32 4 6" xfId="24618"/>
    <cellStyle name="計算 2 3 32 4 7" xfId="24619"/>
    <cellStyle name="計算 2 3 32 5" xfId="24620"/>
    <cellStyle name="計算 2 3 32 6" xfId="24621"/>
    <cellStyle name="計算 2 3 32 7" xfId="24622"/>
    <cellStyle name="計算 2 3 32 8" xfId="24623"/>
    <cellStyle name="計算 2 3 32 9" xfId="24624"/>
    <cellStyle name="計算 2 3 33" xfId="24625"/>
    <cellStyle name="計算 2 3 33 10" xfId="24626"/>
    <cellStyle name="計算 2 3 33 11" xfId="24627"/>
    <cellStyle name="計算 2 3 33 2" xfId="24628"/>
    <cellStyle name="計算 2 3 33 2 2" xfId="24629"/>
    <cellStyle name="計算 2 3 33 2 3" xfId="24630"/>
    <cellStyle name="計算 2 3 33 2 4" xfId="24631"/>
    <cellStyle name="計算 2 3 33 2 5" xfId="24632"/>
    <cellStyle name="計算 2 3 33 2 6" xfId="24633"/>
    <cellStyle name="計算 2 3 33 2 7" xfId="24634"/>
    <cellStyle name="計算 2 3 33 3" xfId="24635"/>
    <cellStyle name="計算 2 3 33 3 2" xfId="24636"/>
    <cellStyle name="計算 2 3 33 3 3" xfId="24637"/>
    <cellStyle name="計算 2 3 33 3 4" xfId="24638"/>
    <cellStyle name="計算 2 3 33 3 5" xfId="24639"/>
    <cellStyle name="計算 2 3 33 3 6" xfId="24640"/>
    <cellStyle name="計算 2 3 33 3 7" xfId="24641"/>
    <cellStyle name="計算 2 3 33 4" xfId="24642"/>
    <cellStyle name="計算 2 3 33 4 2" xfId="24643"/>
    <cellStyle name="計算 2 3 33 4 3" xfId="24644"/>
    <cellStyle name="計算 2 3 33 4 4" xfId="24645"/>
    <cellStyle name="計算 2 3 33 4 5" xfId="24646"/>
    <cellStyle name="計算 2 3 33 4 6" xfId="24647"/>
    <cellStyle name="計算 2 3 33 4 7" xfId="24648"/>
    <cellStyle name="計算 2 3 33 5" xfId="24649"/>
    <cellStyle name="計算 2 3 33 6" xfId="24650"/>
    <cellStyle name="計算 2 3 33 7" xfId="24651"/>
    <cellStyle name="計算 2 3 33 8" xfId="24652"/>
    <cellStyle name="計算 2 3 33 9" xfId="24653"/>
    <cellStyle name="計算 2 3 34" xfId="24654"/>
    <cellStyle name="計算 2 3 34 10" xfId="24655"/>
    <cellStyle name="計算 2 3 34 11" xfId="24656"/>
    <cellStyle name="計算 2 3 34 2" xfId="24657"/>
    <cellStyle name="計算 2 3 34 2 2" xfId="24658"/>
    <cellStyle name="計算 2 3 34 2 3" xfId="24659"/>
    <cellStyle name="計算 2 3 34 2 4" xfId="24660"/>
    <cellStyle name="計算 2 3 34 2 5" xfId="24661"/>
    <cellStyle name="計算 2 3 34 2 6" xfId="24662"/>
    <cellStyle name="計算 2 3 34 2 7" xfId="24663"/>
    <cellStyle name="計算 2 3 34 3" xfId="24664"/>
    <cellStyle name="計算 2 3 34 3 2" xfId="24665"/>
    <cellStyle name="計算 2 3 34 3 3" xfId="24666"/>
    <cellStyle name="計算 2 3 34 3 4" xfId="24667"/>
    <cellStyle name="計算 2 3 34 3 5" xfId="24668"/>
    <cellStyle name="計算 2 3 34 3 6" xfId="24669"/>
    <cellStyle name="計算 2 3 34 3 7" xfId="24670"/>
    <cellStyle name="計算 2 3 34 4" xfId="24671"/>
    <cellStyle name="計算 2 3 34 4 2" xfId="24672"/>
    <cellStyle name="計算 2 3 34 4 3" xfId="24673"/>
    <cellStyle name="計算 2 3 34 4 4" xfId="24674"/>
    <cellStyle name="計算 2 3 34 4 5" xfId="24675"/>
    <cellStyle name="計算 2 3 34 4 6" xfId="24676"/>
    <cellStyle name="計算 2 3 34 4 7" xfId="24677"/>
    <cellStyle name="計算 2 3 34 5" xfId="24678"/>
    <cellStyle name="計算 2 3 34 6" xfId="24679"/>
    <cellStyle name="計算 2 3 34 7" xfId="24680"/>
    <cellStyle name="計算 2 3 34 8" xfId="24681"/>
    <cellStyle name="計算 2 3 34 9" xfId="24682"/>
    <cellStyle name="計算 2 3 35" xfId="24683"/>
    <cellStyle name="計算 2 3 35 10" xfId="24684"/>
    <cellStyle name="計算 2 3 35 11" xfId="24685"/>
    <cellStyle name="計算 2 3 35 2" xfId="24686"/>
    <cellStyle name="計算 2 3 35 2 2" xfId="24687"/>
    <cellStyle name="計算 2 3 35 2 3" xfId="24688"/>
    <cellStyle name="計算 2 3 35 2 4" xfId="24689"/>
    <cellStyle name="計算 2 3 35 2 5" xfId="24690"/>
    <cellStyle name="計算 2 3 35 2 6" xfId="24691"/>
    <cellStyle name="計算 2 3 35 2 7" xfId="24692"/>
    <cellStyle name="計算 2 3 35 3" xfId="24693"/>
    <cellStyle name="計算 2 3 35 3 2" xfId="24694"/>
    <cellStyle name="計算 2 3 35 3 3" xfId="24695"/>
    <cellStyle name="計算 2 3 35 3 4" xfId="24696"/>
    <cellStyle name="計算 2 3 35 3 5" xfId="24697"/>
    <cellStyle name="計算 2 3 35 3 6" xfId="24698"/>
    <cellStyle name="計算 2 3 35 3 7" xfId="24699"/>
    <cellStyle name="計算 2 3 35 4" xfId="24700"/>
    <cellStyle name="計算 2 3 35 4 2" xfId="24701"/>
    <cellStyle name="計算 2 3 35 4 3" xfId="24702"/>
    <cellStyle name="計算 2 3 35 4 4" xfId="24703"/>
    <cellStyle name="計算 2 3 35 4 5" xfId="24704"/>
    <cellStyle name="計算 2 3 35 4 6" xfId="24705"/>
    <cellStyle name="計算 2 3 35 4 7" xfId="24706"/>
    <cellStyle name="計算 2 3 35 5" xfId="24707"/>
    <cellStyle name="計算 2 3 35 6" xfId="24708"/>
    <cellStyle name="計算 2 3 35 7" xfId="24709"/>
    <cellStyle name="計算 2 3 35 8" xfId="24710"/>
    <cellStyle name="計算 2 3 35 9" xfId="24711"/>
    <cellStyle name="計算 2 3 36" xfId="24712"/>
    <cellStyle name="計算 2 3 36 10" xfId="24713"/>
    <cellStyle name="計算 2 3 36 11" xfId="24714"/>
    <cellStyle name="計算 2 3 36 2" xfId="24715"/>
    <cellStyle name="計算 2 3 36 2 2" xfId="24716"/>
    <cellStyle name="計算 2 3 36 2 3" xfId="24717"/>
    <cellStyle name="計算 2 3 36 2 4" xfId="24718"/>
    <cellStyle name="計算 2 3 36 2 5" xfId="24719"/>
    <cellStyle name="計算 2 3 36 2 6" xfId="24720"/>
    <cellStyle name="計算 2 3 36 2 7" xfId="24721"/>
    <cellStyle name="計算 2 3 36 3" xfId="24722"/>
    <cellStyle name="計算 2 3 36 3 2" xfId="24723"/>
    <cellStyle name="計算 2 3 36 3 3" xfId="24724"/>
    <cellStyle name="計算 2 3 36 3 4" xfId="24725"/>
    <cellStyle name="計算 2 3 36 3 5" xfId="24726"/>
    <cellStyle name="計算 2 3 36 3 6" xfId="24727"/>
    <cellStyle name="計算 2 3 36 3 7" xfId="24728"/>
    <cellStyle name="計算 2 3 36 4" xfId="24729"/>
    <cellStyle name="計算 2 3 36 4 2" xfId="24730"/>
    <cellStyle name="計算 2 3 36 4 3" xfId="24731"/>
    <cellStyle name="計算 2 3 36 4 4" xfId="24732"/>
    <cellStyle name="計算 2 3 36 4 5" xfId="24733"/>
    <cellStyle name="計算 2 3 36 4 6" xfId="24734"/>
    <cellStyle name="計算 2 3 36 4 7" xfId="24735"/>
    <cellStyle name="計算 2 3 36 5" xfId="24736"/>
    <cellStyle name="計算 2 3 36 6" xfId="24737"/>
    <cellStyle name="計算 2 3 36 7" xfId="24738"/>
    <cellStyle name="計算 2 3 36 8" xfId="24739"/>
    <cellStyle name="計算 2 3 36 9" xfId="24740"/>
    <cellStyle name="計算 2 3 37" xfId="24741"/>
    <cellStyle name="計算 2 3 37 10" xfId="24742"/>
    <cellStyle name="計算 2 3 37 11" xfId="24743"/>
    <cellStyle name="計算 2 3 37 2" xfId="24744"/>
    <cellStyle name="計算 2 3 37 2 2" xfId="24745"/>
    <cellStyle name="計算 2 3 37 2 3" xfId="24746"/>
    <cellStyle name="計算 2 3 37 2 4" xfId="24747"/>
    <cellStyle name="計算 2 3 37 2 5" xfId="24748"/>
    <cellStyle name="計算 2 3 37 2 6" xfId="24749"/>
    <cellStyle name="計算 2 3 37 2 7" xfId="24750"/>
    <cellStyle name="計算 2 3 37 3" xfId="24751"/>
    <cellStyle name="計算 2 3 37 3 2" xfId="24752"/>
    <cellStyle name="計算 2 3 37 3 3" xfId="24753"/>
    <cellStyle name="計算 2 3 37 3 4" xfId="24754"/>
    <cellStyle name="計算 2 3 37 3 5" xfId="24755"/>
    <cellStyle name="計算 2 3 37 3 6" xfId="24756"/>
    <cellStyle name="計算 2 3 37 3 7" xfId="24757"/>
    <cellStyle name="計算 2 3 37 4" xfId="24758"/>
    <cellStyle name="計算 2 3 37 4 2" xfId="24759"/>
    <cellStyle name="計算 2 3 37 4 3" xfId="24760"/>
    <cellStyle name="計算 2 3 37 4 4" xfId="24761"/>
    <cellStyle name="計算 2 3 37 4 5" xfId="24762"/>
    <cellStyle name="計算 2 3 37 4 6" xfId="24763"/>
    <cellStyle name="計算 2 3 37 4 7" xfId="24764"/>
    <cellStyle name="計算 2 3 37 5" xfId="24765"/>
    <cellStyle name="計算 2 3 37 6" xfId="24766"/>
    <cellStyle name="計算 2 3 37 7" xfId="24767"/>
    <cellStyle name="計算 2 3 37 8" xfId="24768"/>
    <cellStyle name="計算 2 3 37 9" xfId="24769"/>
    <cellStyle name="計算 2 3 38" xfId="24770"/>
    <cellStyle name="計算 2 3 38 10" xfId="24771"/>
    <cellStyle name="計算 2 3 38 11" xfId="24772"/>
    <cellStyle name="計算 2 3 38 2" xfId="24773"/>
    <cellStyle name="計算 2 3 38 2 2" xfId="24774"/>
    <cellStyle name="計算 2 3 38 2 3" xfId="24775"/>
    <cellStyle name="計算 2 3 38 2 4" xfId="24776"/>
    <cellStyle name="計算 2 3 38 2 5" xfId="24777"/>
    <cellStyle name="計算 2 3 38 2 6" xfId="24778"/>
    <cellStyle name="計算 2 3 38 2 7" xfId="24779"/>
    <cellStyle name="計算 2 3 38 3" xfId="24780"/>
    <cellStyle name="計算 2 3 38 3 2" xfId="24781"/>
    <cellStyle name="計算 2 3 38 3 3" xfId="24782"/>
    <cellStyle name="計算 2 3 38 3 4" xfId="24783"/>
    <cellStyle name="計算 2 3 38 3 5" xfId="24784"/>
    <cellStyle name="計算 2 3 38 3 6" xfId="24785"/>
    <cellStyle name="計算 2 3 38 3 7" xfId="24786"/>
    <cellStyle name="計算 2 3 38 4" xfId="24787"/>
    <cellStyle name="計算 2 3 38 4 2" xfId="24788"/>
    <cellStyle name="計算 2 3 38 4 3" xfId="24789"/>
    <cellStyle name="計算 2 3 38 4 4" xfId="24790"/>
    <cellStyle name="計算 2 3 38 4 5" xfId="24791"/>
    <cellStyle name="計算 2 3 38 4 6" xfId="24792"/>
    <cellStyle name="計算 2 3 38 4 7" xfId="24793"/>
    <cellStyle name="計算 2 3 38 5" xfId="24794"/>
    <cellStyle name="計算 2 3 38 6" xfId="24795"/>
    <cellStyle name="計算 2 3 38 7" xfId="24796"/>
    <cellStyle name="計算 2 3 38 8" xfId="24797"/>
    <cellStyle name="計算 2 3 38 9" xfId="24798"/>
    <cellStyle name="計算 2 3 39" xfId="24799"/>
    <cellStyle name="計算 2 3 39 10" xfId="24800"/>
    <cellStyle name="計算 2 3 39 11" xfId="24801"/>
    <cellStyle name="計算 2 3 39 2" xfId="24802"/>
    <cellStyle name="計算 2 3 39 2 2" xfId="24803"/>
    <cellStyle name="計算 2 3 39 2 3" xfId="24804"/>
    <cellStyle name="計算 2 3 39 2 4" xfId="24805"/>
    <cellStyle name="計算 2 3 39 2 5" xfId="24806"/>
    <cellStyle name="計算 2 3 39 2 6" xfId="24807"/>
    <cellStyle name="計算 2 3 39 2 7" xfId="24808"/>
    <cellStyle name="計算 2 3 39 3" xfId="24809"/>
    <cellStyle name="計算 2 3 39 3 2" xfId="24810"/>
    <cellStyle name="計算 2 3 39 3 3" xfId="24811"/>
    <cellStyle name="計算 2 3 39 3 4" xfId="24812"/>
    <cellStyle name="計算 2 3 39 3 5" xfId="24813"/>
    <cellStyle name="計算 2 3 39 3 6" xfId="24814"/>
    <cellStyle name="計算 2 3 39 3 7" xfId="24815"/>
    <cellStyle name="計算 2 3 39 4" xfId="24816"/>
    <cellStyle name="計算 2 3 39 4 2" xfId="24817"/>
    <cellStyle name="計算 2 3 39 4 3" xfId="24818"/>
    <cellStyle name="計算 2 3 39 4 4" xfId="24819"/>
    <cellStyle name="計算 2 3 39 4 5" xfId="24820"/>
    <cellStyle name="計算 2 3 39 4 6" xfId="24821"/>
    <cellStyle name="計算 2 3 39 4 7" xfId="24822"/>
    <cellStyle name="計算 2 3 39 5" xfId="24823"/>
    <cellStyle name="計算 2 3 39 6" xfId="24824"/>
    <cellStyle name="計算 2 3 39 7" xfId="24825"/>
    <cellStyle name="計算 2 3 39 8" xfId="24826"/>
    <cellStyle name="計算 2 3 39 9" xfId="24827"/>
    <cellStyle name="計算 2 3 4" xfId="24828"/>
    <cellStyle name="計算 2 3 4 10" xfId="24829"/>
    <cellStyle name="計算 2 3 4 11" xfId="24830"/>
    <cellStyle name="計算 2 3 4 12" xfId="24831"/>
    <cellStyle name="計算 2 3 4 2" xfId="24832"/>
    <cellStyle name="計算 2 3 4 2 2" xfId="24833"/>
    <cellStyle name="計算 2 3 4 2 3" xfId="24834"/>
    <cellStyle name="計算 2 3 4 2 4" xfId="24835"/>
    <cellStyle name="計算 2 3 4 2 5" xfId="24836"/>
    <cellStyle name="計算 2 3 4 2 6" xfId="24837"/>
    <cellStyle name="計算 2 3 4 2 7" xfId="24838"/>
    <cellStyle name="計算 2 3 4 2 8" xfId="24839"/>
    <cellStyle name="計算 2 3 4 2 9" xfId="24840"/>
    <cellStyle name="計算 2 3 4 3" xfId="24841"/>
    <cellStyle name="計算 2 3 4 3 2" xfId="24842"/>
    <cellStyle name="計算 2 3 4 3 3" xfId="24843"/>
    <cellStyle name="計算 2 3 4 3 4" xfId="24844"/>
    <cellStyle name="計算 2 3 4 3 5" xfId="24845"/>
    <cellStyle name="計算 2 3 4 3 6" xfId="24846"/>
    <cellStyle name="計算 2 3 4 3 7" xfId="24847"/>
    <cellStyle name="計算 2 3 4 3 8" xfId="24848"/>
    <cellStyle name="計算 2 3 4 3 9" xfId="24849"/>
    <cellStyle name="計算 2 3 4 4" xfId="24850"/>
    <cellStyle name="計算 2 3 4 4 2" xfId="24851"/>
    <cellStyle name="計算 2 3 4 4 3" xfId="24852"/>
    <cellStyle name="計算 2 3 4 4 4" xfId="24853"/>
    <cellStyle name="計算 2 3 4 4 5" xfId="24854"/>
    <cellStyle name="計算 2 3 4 4 6" xfId="24855"/>
    <cellStyle name="計算 2 3 4 4 7" xfId="24856"/>
    <cellStyle name="計算 2 3 4 4 8" xfId="24857"/>
    <cellStyle name="計算 2 3 4 4 9" xfId="24858"/>
    <cellStyle name="計算 2 3 4 5" xfId="24859"/>
    <cellStyle name="計算 2 3 4 6" xfId="24860"/>
    <cellStyle name="計算 2 3 4 7" xfId="24861"/>
    <cellStyle name="計算 2 3 4 8" xfId="24862"/>
    <cellStyle name="計算 2 3 4 9" xfId="24863"/>
    <cellStyle name="計算 2 3 40" xfId="24864"/>
    <cellStyle name="計算 2 3 40 10" xfId="24865"/>
    <cellStyle name="計算 2 3 40 11" xfId="24866"/>
    <cellStyle name="計算 2 3 40 2" xfId="24867"/>
    <cellStyle name="計算 2 3 40 2 2" xfId="24868"/>
    <cellStyle name="計算 2 3 40 2 3" xfId="24869"/>
    <cellStyle name="計算 2 3 40 2 4" xfId="24870"/>
    <cellStyle name="計算 2 3 40 2 5" xfId="24871"/>
    <cellStyle name="計算 2 3 40 2 6" xfId="24872"/>
    <cellStyle name="計算 2 3 40 2 7" xfId="24873"/>
    <cellStyle name="計算 2 3 40 3" xfId="24874"/>
    <cellStyle name="計算 2 3 40 3 2" xfId="24875"/>
    <cellStyle name="計算 2 3 40 3 3" xfId="24876"/>
    <cellStyle name="計算 2 3 40 3 4" xfId="24877"/>
    <cellStyle name="計算 2 3 40 3 5" xfId="24878"/>
    <cellStyle name="計算 2 3 40 3 6" xfId="24879"/>
    <cellStyle name="計算 2 3 40 3 7" xfId="24880"/>
    <cellStyle name="計算 2 3 40 4" xfId="24881"/>
    <cellStyle name="計算 2 3 40 4 2" xfId="24882"/>
    <cellStyle name="計算 2 3 40 4 3" xfId="24883"/>
    <cellStyle name="計算 2 3 40 4 4" xfId="24884"/>
    <cellStyle name="計算 2 3 40 4 5" xfId="24885"/>
    <cellStyle name="計算 2 3 40 4 6" xfId="24886"/>
    <cellStyle name="計算 2 3 40 4 7" xfId="24887"/>
    <cellStyle name="計算 2 3 40 5" xfId="24888"/>
    <cellStyle name="計算 2 3 40 6" xfId="24889"/>
    <cellStyle name="計算 2 3 40 7" xfId="24890"/>
    <cellStyle name="計算 2 3 40 8" xfId="24891"/>
    <cellStyle name="計算 2 3 40 9" xfId="24892"/>
    <cellStyle name="計算 2 3 41" xfId="24893"/>
    <cellStyle name="計算 2 3 41 10" xfId="24894"/>
    <cellStyle name="計算 2 3 41 11" xfId="24895"/>
    <cellStyle name="計算 2 3 41 2" xfId="24896"/>
    <cellStyle name="計算 2 3 41 2 2" xfId="24897"/>
    <cellStyle name="計算 2 3 41 2 3" xfId="24898"/>
    <cellStyle name="計算 2 3 41 2 4" xfId="24899"/>
    <cellStyle name="計算 2 3 41 2 5" xfId="24900"/>
    <cellStyle name="計算 2 3 41 2 6" xfId="24901"/>
    <cellStyle name="計算 2 3 41 2 7" xfId="24902"/>
    <cellStyle name="計算 2 3 41 3" xfId="24903"/>
    <cellStyle name="計算 2 3 41 3 2" xfId="24904"/>
    <cellStyle name="計算 2 3 41 3 3" xfId="24905"/>
    <cellStyle name="計算 2 3 41 3 4" xfId="24906"/>
    <cellStyle name="計算 2 3 41 3 5" xfId="24907"/>
    <cellStyle name="計算 2 3 41 3 6" xfId="24908"/>
    <cellStyle name="計算 2 3 41 3 7" xfId="24909"/>
    <cellStyle name="計算 2 3 41 4" xfId="24910"/>
    <cellStyle name="計算 2 3 41 4 2" xfId="24911"/>
    <cellStyle name="計算 2 3 41 4 3" xfId="24912"/>
    <cellStyle name="計算 2 3 41 4 4" xfId="24913"/>
    <cellStyle name="計算 2 3 41 4 5" xfId="24914"/>
    <cellStyle name="計算 2 3 41 4 6" xfId="24915"/>
    <cellStyle name="計算 2 3 41 4 7" xfId="24916"/>
    <cellStyle name="計算 2 3 41 5" xfId="24917"/>
    <cellStyle name="計算 2 3 41 6" xfId="24918"/>
    <cellStyle name="計算 2 3 41 7" xfId="24919"/>
    <cellStyle name="計算 2 3 41 8" xfId="24920"/>
    <cellStyle name="計算 2 3 41 9" xfId="24921"/>
    <cellStyle name="計算 2 3 42" xfId="24922"/>
    <cellStyle name="計算 2 3 42 10" xfId="24923"/>
    <cellStyle name="計算 2 3 42 11" xfId="24924"/>
    <cellStyle name="計算 2 3 42 2" xfId="24925"/>
    <cellStyle name="計算 2 3 42 2 2" xfId="24926"/>
    <cellStyle name="計算 2 3 42 2 3" xfId="24927"/>
    <cellStyle name="計算 2 3 42 2 4" xfId="24928"/>
    <cellStyle name="計算 2 3 42 2 5" xfId="24929"/>
    <cellStyle name="計算 2 3 42 2 6" xfId="24930"/>
    <cellStyle name="計算 2 3 42 2 7" xfId="24931"/>
    <cellStyle name="計算 2 3 42 3" xfId="24932"/>
    <cellStyle name="計算 2 3 42 3 2" xfId="24933"/>
    <cellStyle name="計算 2 3 42 3 3" xfId="24934"/>
    <cellStyle name="計算 2 3 42 3 4" xfId="24935"/>
    <cellStyle name="計算 2 3 42 3 5" xfId="24936"/>
    <cellStyle name="計算 2 3 42 3 6" xfId="24937"/>
    <cellStyle name="計算 2 3 42 3 7" xfId="24938"/>
    <cellStyle name="計算 2 3 42 4" xfId="24939"/>
    <cellStyle name="計算 2 3 42 4 2" xfId="24940"/>
    <cellStyle name="計算 2 3 42 4 3" xfId="24941"/>
    <cellStyle name="計算 2 3 42 4 4" xfId="24942"/>
    <cellStyle name="計算 2 3 42 4 5" xfId="24943"/>
    <cellStyle name="計算 2 3 42 4 6" xfId="24944"/>
    <cellStyle name="計算 2 3 42 4 7" xfId="24945"/>
    <cellStyle name="計算 2 3 42 5" xfId="24946"/>
    <cellStyle name="計算 2 3 42 6" xfId="24947"/>
    <cellStyle name="計算 2 3 42 7" xfId="24948"/>
    <cellStyle name="計算 2 3 42 8" xfId="24949"/>
    <cellStyle name="計算 2 3 42 9" xfId="24950"/>
    <cellStyle name="計算 2 3 43" xfId="24951"/>
    <cellStyle name="計算 2 3 43 10" xfId="24952"/>
    <cellStyle name="計算 2 3 43 11" xfId="24953"/>
    <cellStyle name="計算 2 3 43 2" xfId="24954"/>
    <cellStyle name="計算 2 3 43 2 2" xfId="24955"/>
    <cellStyle name="計算 2 3 43 2 3" xfId="24956"/>
    <cellStyle name="計算 2 3 43 2 4" xfId="24957"/>
    <cellStyle name="計算 2 3 43 2 5" xfId="24958"/>
    <cellStyle name="計算 2 3 43 2 6" xfId="24959"/>
    <cellStyle name="計算 2 3 43 2 7" xfId="24960"/>
    <cellStyle name="計算 2 3 43 3" xfId="24961"/>
    <cellStyle name="計算 2 3 43 3 2" xfId="24962"/>
    <cellStyle name="計算 2 3 43 3 3" xfId="24963"/>
    <cellStyle name="計算 2 3 43 3 4" xfId="24964"/>
    <cellStyle name="計算 2 3 43 3 5" xfId="24965"/>
    <cellStyle name="計算 2 3 43 3 6" xfId="24966"/>
    <cellStyle name="計算 2 3 43 3 7" xfId="24967"/>
    <cellStyle name="計算 2 3 43 4" xfId="24968"/>
    <cellStyle name="計算 2 3 43 4 2" xfId="24969"/>
    <cellStyle name="計算 2 3 43 4 3" xfId="24970"/>
    <cellStyle name="計算 2 3 43 4 4" xfId="24971"/>
    <cellStyle name="計算 2 3 43 4 5" xfId="24972"/>
    <cellStyle name="計算 2 3 43 4 6" xfId="24973"/>
    <cellStyle name="計算 2 3 43 4 7" xfId="24974"/>
    <cellStyle name="計算 2 3 43 5" xfId="24975"/>
    <cellStyle name="計算 2 3 43 6" xfId="24976"/>
    <cellStyle name="計算 2 3 43 7" xfId="24977"/>
    <cellStyle name="計算 2 3 43 8" xfId="24978"/>
    <cellStyle name="計算 2 3 43 9" xfId="24979"/>
    <cellStyle name="計算 2 3 44" xfId="24980"/>
    <cellStyle name="計算 2 3 44 10" xfId="24981"/>
    <cellStyle name="計算 2 3 44 11" xfId="24982"/>
    <cellStyle name="計算 2 3 44 2" xfId="24983"/>
    <cellStyle name="計算 2 3 44 2 2" xfId="24984"/>
    <cellStyle name="計算 2 3 44 2 3" xfId="24985"/>
    <cellStyle name="計算 2 3 44 2 4" xfId="24986"/>
    <cellStyle name="計算 2 3 44 2 5" xfId="24987"/>
    <cellStyle name="計算 2 3 44 2 6" xfId="24988"/>
    <cellStyle name="計算 2 3 44 2 7" xfId="24989"/>
    <cellStyle name="計算 2 3 44 3" xfId="24990"/>
    <cellStyle name="計算 2 3 44 3 2" xfId="24991"/>
    <cellStyle name="計算 2 3 44 3 3" xfId="24992"/>
    <cellStyle name="計算 2 3 44 3 4" xfId="24993"/>
    <cellStyle name="計算 2 3 44 3 5" xfId="24994"/>
    <cellStyle name="計算 2 3 44 3 6" xfId="24995"/>
    <cellStyle name="計算 2 3 44 3 7" xfId="24996"/>
    <cellStyle name="計算 2 3 44 4" xfId="24997"/>
    <cellStyle name="計算 2 3 44 4 2" xfId="24998"/>
    <cellStyle name="計算 2 3 44 4 3" xfId="24999"/>
    <cellStyle name="計算 2 3 44 4 4" xfId="25000"/>
    <cellStyle name="計算 2 3 44 4 5" xfId="25001"/>
    <cellStyle name="計算 2 3 44 4 6" xfId="25002"/>
    <cellStyle name="計算 2 3 44 4 7" xfId="25003"/>
    <cellStyle name="計算 2 3 44 5" xfId="25004"/>
    <cellStyle name="計算 2 3 44 6" xfId="25005"/>
    <cellStyle name="計算 2 3 44 7" xfId="25006"/>
    <cellStyle name="計算 2 3 44 8" xfId="25007"/>
    <cellStyle name="計算 2 3 44 9" xfId="25008"/>
    <cellStyle name="計算 2 3 45" xfId="25009"/>
    <cellStyle name="計算 2 3 45 2" xfId="25010"/>
    <cellStyle name="計算 2 3 45 3" xfId="25011"/>
    <cellStyle name="計算 2 3 45 4" xfId="25012"/>
    <cellStyle name="計算 2 3 45 5" xfId="25013"/>
    <cellStyle name="計算 2 3 45 6" xfId="25014"/>
    <cellStyle name="計算 2 3 45 7" xfId="25015"/>
    <cellStyle name="計算 2 3 5" xfId="25016"/>
    <cellStyle name="計算 2 3 5 10" xfId="25017"/>
    <cellStyle name="計算 2 3 5 11" xfId="25018"/>
    <cellStyle name="計算 2 3 5 12" xfId="25019"/>
    <cellStyle name="計算 2 3 5 2" xfId="25020"/>
    <cellStyle name="計算 2 3 5 2 2" xfId="25021"/>
    <cellStyle name="計算 2 3 5 2 3" xfId="25022"/>
    <cellStyle name="計算 2 3 5 2 4" xfId="25023"/>
    <cellStyle name="計算 2 3 5 2 5" xfId="25024"/>
    <cellStyle name="計算 2 3 5 2 6" xfId="25025"/>
    <cellStyle name="計算 2 3 5 2 7" xfId="25026"/>
    <cellStyle name="計算 2 3 5 2 8" xfId="25027"/>
    <cellStyle name="計算 2 3 5 2 9" xfId="25028"/>
    <cellStyle name="計算 2 3 5 3" xfId="25029"/>
    <cellStyle name="計算 2 3 5 3 2" xfId="25030"/>
    <cellStyle name="計算 2 3 5 3 3" xfId="25031"/>
    <cellStyle name="計算 2 3 5 3 4" xfId="25032"/>
    <cellStyle name="計算 2 3 5 3 5" xfId="25033"/>
    <cellStyle name="計算 2 3 5 3 6" xfId="25034"/>
    <cellStyle name="計算 2 3 5 3 7" xfId="25035"/>
    <cellStyle name="計算 2 3 5 3 8" xfId="25036"/>
    <cellStyle name="計算 2 3 5 3 9" xfId="25037"/>
    <cellStyle name="計算 2 3 5 4" xfId="25038"/>
    <cellStyle name="計算 2 3 5 4 2" xfId="25039"/>
    <cellStyle name="計算 2 3 5 4 3" xfId="25040"/>
    <cellStyle name="計算 2 3 5 4 4" xfId="25041"/>
    <cellStyle name="計算 2 3 5 4 5" xfId="25042"/>
    <cellStyle name="計算 2 3 5 4 6" xfId="25043"/>
    <cellStyle name="計算 2 3 5 4 7" xfId="25044"/>
    <cellStyle name="計算 2 3 5 4 8" xfId="25045"/>
    <cellStyle name="計算 2 3 5 4 9" xfId="25046"/>
    <cellStyle name="計算 2 3 5 5" xfId="25047"/>
    <cellStyle name="計算 2 3 5 6" xfId="25048"/>
    <cellStyle name="計算 2 3 5 7" xfId="25049"/>
    <cellStyle name="計算 2 3 5 8" xfId="25050"/>
    <cellStyle name="計算 2 3 5 9" xfId="25051"/>
    <cellStyle name="計算 2 3 6" xfId="25052"/>
    <cellStyle name="計算 2 3 6 10" xfId="25053"/>
    <cellStyle name="計算 2 3 6 11" xfId="25054"/>
    <cellStyle name="計算 2 3 6 12" xfId="25055"/>
    <cellStyle name="計算 2 3 6 13" xfId="25056"/>
    <cellStyle name="計算 2 3 6 2" xfId="25057"/>
    <cellStyle name="計算 2 3 6 2 2" xfId="25058"/>
    <cellStyle name="計算 2 3 6 2 3" xfId="25059"/>
    <cellStyle name="計算 2 3 6 2 4" xfId="25060"/>
    <cellStyle name="計算 2 3 6 2 5" xfId="25061"/>
    <cellStyle name="計算 2 3 6 2 6" xfId="25062"/>
    <cellStyle name="計算 2 3 6 2 7" xfId="25063"/>
    <cellStyle name="計算 2 3 6 2 8" xfId="25064"/>
    <cellStyle name="計算 2 3 6 2 9" xfId="25065"/>
    <cellStyle name="計算 2 3 6 3" xfId="25066"/>
    <cellStyle name="計算 2 3 6 3 2" xfId="25067"/>
    <cellStyle name="計算 2 3 6 3 3" xfId="25068"/>
    <cellStyle name="計算 2 3 6 3 4" xfId="25069"/>
    <cellStyle name="計算 2 3 6 3 5" xfId="25070"/>
    <cellStyle name="計算 2 3 6 3 6" xfId="25071"/>
    <cellStyle name="計算 2 3 6 3 7" xfId="25072"/>
    <cellStyle name="計算 2 3 6 3 8" xfId="25073"/>
    <cellStyle name="計算 2 3 6 3 9" xfId="25074"/>
    <cellStyle name="計算 2 3 6 4" xfId="25075"/>
    <cellStyle name="計算 2 3 6 4 2" xfId="25076"/>
    <cellStyle name="計算 2 3 6 4 3" xfId="25077"/>
    <cellStyle name="計算 2 3 6 4 4" xfId="25078"/>
    <cellStyle name="計算 2 3 6 4 5" xfId="25079"/>
    <cellStyle name="計算 2 3 6 4 6" xfId="25080"/>
    <cellStyle name="計算 2 3 6 4 7" xfId="25081"/>
    <cellStyle name="計算 2 3 6 4 8" xfId="25082"/>
    <cellStyle name="計算 2 3 6 4 9" xfId="25083"/>
    <cellStyle name="計算 2 3 6 5" xfId="25084"/>
    <cellStyle name="計算 2 3 6 6" xfId="25085"/>
    <cellStyle name="計算 2 3 6 7" xfId="25086"/>
    <cellStyle name="計算 2 3 6 8" xfId="25087"/>
    <cellStyle name="計算 2 3 6 9" xfId="25088"/>
    <cellStyle name="計算 2 3 7" xfId="25089"/>
    <cellStyle name="計算 2 3 7 10" xfId="25090"/>
    <cellStyle name="計算 2 3 7 11" xfId="25091"/>
    <cellStyle name="計算 2 3 7 12" xfId="25092"/>
    <cellStyle name="計算 2 3 7 13" xfId="25093"/>
    <cellStyle name="計算 2 3 7 2" xfId="25094"/>
    <cellStyle name="計算 2 3 7 2 2" xfId="25095"/>
    <cellStyle name="計算 2 3 7 2 3" xfId="25096"/>
    <cellStyle name="計算 2 3 7 2 4" xfId="25097"/>
    <cellStyle name="計算 2 3 7 2 5" xfId="25098"/>
    <cellStyle name="計算 2 3 7 2 6" xfId="25099"/>
    <cellStyle name="計算 2 3 7 2 7" xfId="25100"/>
    <cellStyle name="計算 2 3 7 2 8" xfId="25101"/>
    <cellStyle name="計算 2 3 7 2 9" xfId="25102"/>
    <cellStyle name="計算 2 3 7 3" xfId="25103"/>
    <cellStyle name="計算 2 3 7 3 2" xfId="25104"/>
    <cellStyle name="計算 2 3 7 3 3" xfId="25105"/>
    <cellStyle name="計算 2 3 7 3 4" xfId="25106"/>
    <cellStyle name="計算 2 3 7 3 5" xfId="25107"/>
    <cellStyle name="計算 2 3 7 3 6" xfId="25108"/>
    <cellStyle name="計算 2 3 7 3 7" xfId="25109"/>
    <cellStyle name="計算 2 3 7 3 8" xfId="25110"/>
    <cellStyle name="計算 2 3 7 3 9" xfId="25111"/>
    <cellStyle name="計算 2 3 7 4" xfId="25112"/>
    <cellStyle name="計算 2 3 7 4 2" xfId="25113"/>
    <cellStyle name="計算 2 3 7 4 3" xfId="25114"/>
    <cellStyle name="計算 2 3 7 4 4" xfId="25115"/>
    <cellStyle name="計算 2 3 7 4 5" xfId="25116"/>
    <cellStyle name="計算 2 3 7 4 6" xfId="25117"/>
    <cellStyle name="計算 2 3 7 4 7" xfId="25118"/>
    <cellStyle name="計算 2 3 7 4 8" xfId="25119"/>
    <cellStyle name="計算 2 3 7 4 9" xfId="25120"/>
    <cellStyle name="計算 2 3 7 5" xfId="25121"/>
    <cellStyle name="計算 2 3 7 6" xfId="25122"/>
    <cellStyle name="計算 2 3 7 7" xfId="25123"/>
    <cellStyle name="計算 2 3 7 8" xfId="25124"/>
    <cellStyle name="計算 2 3 7 9" xfId="25125"/>
    <cellStyle name="計算 2 3 8" xfId="25126"/>
    <cellStyle name="計算 2 3 8 10" xfId="25127"/>
    <cellStyle name="計算 2 3 8 11" xfId="25128"/>
    <cellStyle name="計算 2 3 8 12" xfId="25129"/>
    <cellStyle name="計算 2 3 8 13" xfId="25130"/>
    <cellStyle name="計算 2 3 8 2" xfId="25131"/>
    <cellStyle name="計算 2 3 8 2 2" xfId="25132"/>
    <cellStyle name="計算 2 3 8 2 3" xfId="25133"/>
    <cellStyle name="計算 2 3 8 2 4" xfId="25134"/>
    <cellStyle name="計算 2 3 8 2 5" xfId="25135"/>
    <cellStyle name="計算 2 3 8 2 6" xfId="25136"/>
    <cellStyle name="計算 2 3 8 2 7" xfId="25137"/>
    <cellStyle name="計算 2 3 8 2 8" xfId="25138"/>
    <cellStyle name="計算 2 3 8 2 9" xfId="25139"/>
    <cellStyle name="計算 2 3 8 3" xfId="25140"/>
    <cellStyle name="計算 2 3 8 3 2" xfId="25141"/>
    <cellStyle name="計算 2 3 8 3 3" xfId="25142"/>
    <cellStyle name="計算 2 3 8 3 4" xfId="25143"/>
    <cellStyle name="計算 2 3 8 3 5" xfId="25144"/>
    <cellStyle name="計算 2 3 8 3 6" xfId="25145"/>
    <cellStyle name="計算 2 3 8 3 7" xfId="25146"/>
    <cellStyle name="計算 2 3 8 3 8" xfId="25147"/>
    <cellStyle name="計算 2 3 8 3 9" xfId="25148"/>
    <cellStyle name="計算 2 3 8 4" xfId="25149"/>
    <cellStyle name="計算 2 3 8 4 2" xfId="25150"/>
    <cellStyle name="計算 2 3 8 4 3" xfId="25151"/>
    <cellStyle name="計算 2 3 8 4 4" xfId="25152"/>
    <cellStyle name="計算 2 3 8 4 5" xfId="25153"/>
    <cellStyle name="計算 2 3 8 4 6" xfId="25154"/>
    <cellStyle name="計算 2 3 8 4 7" xfId="25155"/>
    <cellStyle name="計算 2 3 8 4 8" xfId="25156"/>
    <cellStyle name="計算 2 3 8 4 9" xfId="25157"/>
    <cellStyle name="計算 2 3 8 5" xfId="25158"/>
    <cellStyle name="計算 2 3 8 6" xfId="25159"/>
    <cellStyle name="計算 2 3 8 7" xfId="25160"/>
    <cellStyle name="計算 2 3 8 8" xfId="25161"/>
    <cellStyle name="計算 2 3 8 9" xfId="25162"/>
    <cellStyle name="計算 2 3 9" xfId="25163"/>
    <cellStyle name="計算 2 3 9 10" xfId="25164"/>
    <cellStyle name="計算 2 3 9 11" xfId="25165"/>
    <cellStyle name="計算 2 3 9 12" xfId="25166"/>
    <cellStyle name="計算 2 3 9 13" xfId="25167"/>
    <cellStyle name="計算 2 3 9 2" xfId="25168"/>
    <cellStyle name="計算 2 3 9 2 2" xfId="25169"/>
    <cellStyle name="計算 2 3 9 2 3" xfId="25170"/>
    <cellStyle name="計算 2 3 9 2 4" xfId="25171"/>
    <cellStyle name="計算 2 3 9 2 5" xfId="25172"/>
    <cellStyle name="計算 2 3 9 2 6" xfId="25173"/>
    <cellStyle name="計算 2 3 9 2 7" xfId="25174"/>
    <cellStyle name="計算 2 3 9 2 8" xfId="25175"/>
    <cellStyle name="計算 2 3 9 2 9" xfId="25176"/>
    <cellStyle name="計算 2 3 9 3" xfId="25177"/>
    <cellStyle name="計算 2 3 9 3 2" xfId="25178"/>
    <cellStyle name="計算 2 3 9 3 3" xfId="25179"/>
    <cellStyle name="計算 2 3 9 3 4" xfId="25180"/>
    <cellStyle name="計算 2 3 9 3 5" xfId="25181"/>
    <cellStyle name="計算 2 3 9 3 6" xfId="25182"/>
    <cellStyle name="計算 2 3 9 3 7" xfId="25183"/>
    <cellStyle name="計算 2 3 9 3 8" xfId="25184"/>
    <cellStyle name="計算 2 3 9 3 9" xfId="25185"/>
    <cellStyle name="計算 2 3 9 4" xfId="25186"/>
    <cellStyle name="計算 2 3 9 4 2" xfId="25187"/>
    <cellStyle name="計算 2 3 9 4 3" xfId="25188"/>
    <cellStyle name="計算 2 3 9 4 4" xfId="25189"/>
    <cellStyle name="計算 2 3 9 4 5" xfId="25190"/>
    <cellStyle name="計算 2 3 9 4 6" xfId="25191"/>
    <cellStyle name="計算 2 3 9 4 7" xfId="25192"/>
    <cellStyle name="計算 2 3 9 5" xfId="25193"/>
    <cellStyle name="計算 2 3 9 6" xfId="25194"/>
    <cellStyle name="計算 2 3 9 7" xfId="25195"/>
    <cellStyle name="計算 2 3 9 8" xfId="25196"/>
    <cellStyle name="計算 2 3 9 9" xfId="25197"/>
    <cellStyle name="計算 2 30" xfId="25198"/>
    <cellStyle name="計算 2 30 10" xfId="25199"/>
    <cellStyle name="計算 2 30 11" xfId="25200"/>
    <cellStyle name="計算 2 30 2" xfId="25201"/>
    <cellStyle name="計算 2 30 2 2" xfId="25202"/>
    <cellStyle name="計算 2 30 2 3" xfId="25203"/>
    <cellStyle name="計算 2 30 2 4" xfId="25204"/>
    <cellStyle name="計算 2 30 2 5" xfId="25205"/>
    <cellStyle name="計算 2 30 2 6" xfId="25206"/>
    <cellStyle name="計算 2 30 2 7" xfId="25207"/>
    <cellStyle name="計算 2 30 3" xfId="25208"/>
    <cellStyle name="計算 2 30 3 2" xfId="25209"/>
    <cellStyle name="計算 2 30 3 3" xfId="25210"/>
    <cellStyle name="計算 2 30 3 4" xfId="25211"/>
    <cellStyle name="計算 2 30 3 5" xfId="25212"/>
    <cellStyle name="計算 2 30 3 6" xfId="25213"/>
    <cellStyle name="計算 2 30 3 7" xfId="25214"/>
    <cellStyle name="計算 2 30 4" xfId="25215"/>
    <cellStyle name="計算 2 30 4 2" xfId="25216"/>
    <cellStyle name="計算 2 30 4 3" xfId="25217"/>
    <cellStyle name="計算 2 30 4 4" xfId="25218"/>
    <cellStyle name="計算 2 30 4 5" xfId="25219"/>
    <cellStyle name="計算 2 30 4 6" xfId="25220"/>
    <cellStyle name="計算 2 30 4 7" xfId="25221"/>
    <cellStyle name="計算 2 30 5" xfId="25222"/>
    <cellStyle name="計算 2 30 6" xfId="25223"/>
    <cellStyle name="計算 2 30 7" xfId="25224"/>
    <cellStyle name="計算 2 30 8" xfId="25225"/>
    <cellStyle name="計算 2 30 9" xfId="25226"/>
    <cellStyle name="計算 2 31" xfId="25227"/>
    <cellStyle name="計算 2 31 10" xfId="25228"/>
    <cellStyle name="計算 2 31 11" xfId="25229"/>
    <cellStyle name="計算 2 31 2" xfId="25230"/>
    <cellStyle name="計算 2 31 2 2" xfId="25231"/>
    <cellStyle name="計算 2 31 2 3" xfId="25232"/>
    <cellStyle name="計算 2 31 2 4" xfId="25233"/>
    <cellStyle name="計算 2 31 2 5" xfId="25234"/>
    <cellStyle name="計算 2 31 2 6" xfId="25235"/>
    <cellStyle name="計算 2 31 2 7" xfId="25236"/>
    <cellStyle name="計算 2 31 3" xfId="25237"/>
    <cellStyle name="計算 2 31 3 2" xfId="25238"/>
    <cellStyle name="計算 2 31 3 3" xfId="25239"/>
    <cellStyle name="計算 2 31 3 4" xfId="25240"/>
    <cellStyle name="計算 2 31 3 5" xfId="25241"/>
    <cellStyle name="計算 2 31 3 6" xfId="25242"/>
    <cellStyle name="計算 2 31 3 7" xfId="25243"/>
    <cellStyle name="計算 2 31 4" xfId="25244"/>
    <cellStyle name="計算 2 31 4 2" xfId="25245"/>
    <cellStyle name="計算 2 31 4 3" xfId="25246"/>
    <cellStyle name="計算 2 31 4 4" xfId="25247"/>
    <cellStyle name="計算 2 31 4 5" xfId="25248"/>
    <cellStyle name="計算 2 31 4 6" xfId="25249"/>
    <cellStyle name="計算 2 31 4 7" xfId="25250"/>
    <cellStyle name="計算 2 31 5" xfId="25251"/>
    <cellStyle name="計算 2 31 6" xfId="25252"/>
    <cellStyle name="計算 2 31 7" xfId="25253"/>
    <cellStyle name="計算 2 31 8" xfId="25254"/>
    <cellStyle name="計算 2 31 9" xfId="25255"/>
    <cellStyle name="計算 2 32" xfId="25256"/>
    <cellStyle name="計算 2 32 10" xfId="25257"/>
    <cellStyle name="計算 2 32 11" xfId="25258"/>
    <cellStyle name="計算 2 32 2" xfId="25259"/>
    <cellStyle name="計算 2 32 2 2" xfId="25260"/>
    <cellStyle name="計算 2 32 2 3" xfId="25261"/>
    <cellStyle name="計算 2 32 2 4" xfId="25262"/>
    <cellStyle name="計算 2 32 2 5" xfId="25263"/>
    <cellStyle name="計算 2 32 2 6" xfId="25264"/>
    <cellStyle name="計算 2 32 2 7" xfId="25265"/>
    <cellStyle name="計算 2 32 3" xfId="25266"/>
    <cellStyle name="計算 2 32 3 2" xfId="25267"/>
    <cellStyle name="計算 2 32 3 3" xfId="25268"/>
    <cellStyle name="計算 2 32 3 4" xfId="25269"/>
    <cellStyle name="計算 2 32 3 5" xfId="25270"/>
    <cellStyle name="計算 2 32 3 6" xfId="25271"/>
    <cellStyle name="計算 2 32 3 7" xfId="25272"/>
    <cellStyle name="計算 2 32 4" xfId="25273"/>
    <cellStyle name="計算 2 32 4 2" xfId="25274"/>
    <cellStyle name="計算 2 32 4 3" xfId="25275"/>
    <cellStyle name="計算 2 32 4 4" xfId="25276"/>
    <cellStyle name="計算 2 32 4 5" xfId="25277"/>
    <cellStyle name="計算 2 32 4 6" xfId="25278"/>
    <cellStyle name="計算 2 32 4 7" xfId="25279"/>
    <cellStyle name="計算 2 32 5" xfId="25280"/>
    <cellStyle name="計算 2 32 6" xfId="25281"/>
    <cellStyle name="計算 2 32 7" xfId="25282"/>
    <cellStyle name="計算 2 32 8" xfId="25283"/>
    <cellStyle name="計算 2 32 9" xfId="25284"/>
    <cellStyle name="計算 2 33" xfId="25285"/>
    <cellStyle name="計算 2 33 10" xfId="25286"/>
    <cellStyle name="計算 2 33 11" xfId="25287"/>
    <cellStyle name="計算 2 33 2" xfId="25288"/>
    <cellStyle name="計算 2 33 2 2" xfId="25289"/>
    <cellStyle name="計算 2 33 2 3" xfId="25290"/>
    <cellStyle name="計算 2 33 2 4" xfId="25291"/>
    <cellStyle name="計算 2 33 2 5" xfId="25292"/>
    <cellStyle name="計算 2 33 2 6" xfId="25293"/>
    <cellStyle name="計算 2 33 2 7" xfId="25294"/>
    <cellStyle name="計算 2 33 3" xfId="25295"/>
    <cellStyle name="計算 2 33 3 2" xfId="25296"/>
    <cellStyle name="計算 2 33 3 3" xfId="25297"/>
    <cellStyle name="計算 2 33 3 4" xfId="25298"/>
    <cellStyle name="計算 2 33 3 5" xfId="25299"/>
    <cellStyle name="計算 2 33 3 6" xfId="25300"/>
    <cellStyle name="計算 2 33 3 7" xfId="25301"/>
    <cellStyle name="計算 2 33 4" xfId="25302"/>
    <cellStyle name="計算 2 33 4 2" xfId="25303"/>
    <cellStyle name="計算 2 33 4 3" xfId="25304"/>
    <cellStyle name="計算 2 33 4 4" xfId="25305"/>
    <cellStyle name="計算 2 33 4 5" xfId="25306"/>
    <cellStyle name="計算 2 33 4 6" xfId="25307"/>
    <cellStyle name="計算 2 33 4 7" xfId="25308"/>
    <cellStyle name="計算 2 33 5" xfId="25309"/>
    <cellStyle name="計算 2 33 6" xfId="25310"/>
    <cellStyle name="計算 2 33 7" xfId="25311"/>
    <cellStyle name="計算 2 33 8" xfId="25312"/>
    <cellStyle name="計算 2 33 9" xfId="25313"/>
    <cellStyle name="計算 2 34" xfId="25314"/>
    <cellStyle name="計算 2 34 10" xfId="25315"/>
    <cellStyle name="計算 2 34 11" xfId="25316"/>
    <cellStyle name="計算 2 34 2" xfId="25317"/>
    <cellStyle name="計算 2 34 2 2" xfId="25318"/>
    <cellStyle name="計算 2 34 2 3" xfId="25319"/>
    <cellStyle name="計算 2 34 2 4" xfId="25320"/>
    <cellStyle name="計算 2 34 2 5" xfId="25321"/>
    <cellStyle name="計算 2 34 2 6" xfId="25322"/>
    <cellStyle name="計算 2 34 2 7" xfId="25323"/>
    <cellStyle name="計算 2 34 3" xfId="25324"/>
    <cellStyle name="計算 2 34 3 2" xfId="25325"/>
    <cellStyle name="計算 2 34 3 3" xfId="25326"/>
    <cellStyle name="計算 2 34 3 4" xfId="25327"/>
    <cellStyle name="計算 2 34 3 5" xfId="25328"/>
    <cellStyle name="計算 2 34 3 6" xfId="25329"/>
    <cellStyle name="計算 2 34 3 7" xfId="25330"/>
    <cellStyle name="計算 2 34 4" xfId="25331"/>
    <cellStyle name="計算 2 34 4 2" xfId="25332"/>
    <cellStyle name="計算 2 34 4 3" xfId="25333"/>
    <cellStyle name="計算 2 34 4 4" xfId="25334"/>
    <cellStyle name="計算 2 34 4 5" xfId="25335"/>
    <cellStyle name="計算 2 34 4 6" xfId="25336"/>
    <cellStyle name="計算 2 34 4 7" xfId="25337"/>
    <cellStyle name="計算 2 34 5" xfId="25338"/>
    <cellStyle name="計算 2 34 6" xfId="25339"/>
    <cellStyle name="計算 2 34 7" xfId="25340"/>
    <cellStyle name="計算 2 34 8" xfId="25341"/>
    <cellStyle name="計算 2 34 9" xfId="25342"/>
    <cellStyle name="計算 2 35" xfId="25343"/>
    <cellStyle name="計算 2 35 10" xfId="25344"/>
    <cellStyle name="計算 2 35 11" xfId="25345"/>
    <cellStyle name="計算 2 35 2" xfId="25346"/>
    <cellStyle name="計算 2 35 2 2" xfId="25347"/>
    <cellStyle name="計算 2 35 2 3" xfId="25348"/>
    <cellStyle name="計算 2 35 2 4" xfId="25349"/>
    <cellStyle name="計算 2 35 2 5" xfId="25350"/>
    <cellStyle name="計算 2 35 2 6" xfId="25351"/>
    <cellStyle name="計算 2 35 2 7" xfId="25352"/>
    <cellStyle name="計算 2 35 3" xfId="25353"/>
    <cellStyle name="計算 2 35 3 2" xfId="25354"/>
    <cellStyle name="計算 2 35 3 3" xfId="25355"/>
    <cellStyle name="計算 2 35 3 4" xfId="25356"/>
    <cellStyle name="計算 2 35 3 5" xfId="25357"/>
    <cellStyle name="計算 2 35 3 6" xfId="25358"/>
    <cellStyle name="計算 2 35 3 7" xfId="25359"/>
    <cellStyle name="計算 2 35 4" xfId="25360"/>
    <cellStyle name="計算 2 35 4 2" xfId="25361"/>
    <cellStyle name="計算 2 35 4 3" xfId="25362"/>
    <cellStyle name="計算 2 35 4 4" xfId="25363"/>
    <cellStyle name="計算 2 35 4 5" xfId="25364"/>
    <cellStyle name="計算 2 35 4 6" xfId="25365"/>
    <cellStyle name="計算 2 35 4 7" xfId="25366"/>
    <cellStyle name="計算 2 35 5" xfId="25367"/>
    <cellStyle name="計算 2 35 6" xfId="25368"/>
    <cellStyle name="計算 2 35 7" xfId="25369"/>
    <cellStyle name="計算 2 35 8" xfId="25370"/>
    <cellStyle name="計算 2 35 9" xfId="25371"/>
    <cellStyle name="計算 2 36" xfId="25372"/>
    <cellStyle name="計算 2 36 10" xfId="25373"/>
    <cellStyle name="計算 2 36 11" xfId="25374"/>
    <cellStyle name="計算 2 36 2" xfId="25375"/>
    <cellStyle name="計算 2 36 2 2" xfId="25376"/>
    <cellStyle name="計算 2 36 2 3" xfId="25377"/>
    <cellStyle name="計算 2 36 2 4" xfId="25378"/>
    <cellStyle name="計算 2 36 2 5" xfId="25379"/>
    <cellStyle name="計算 2 36 2 6" xfId="25380"/>
    <cellStyle name="計算 2 36 2 7" xfId="25381"/>
    <cellStyle name="計算 2 36 3" xfId="25382"/>
    <cellStyle name="計算 2 36 3 2" xfId="25383"/>
    <cellStyle name="計算 2 36 3 3" xfId="25384"/>
    <cellStyle name="計算 2 36 3 4" xfId="25385"/>
    <cellStyle name="計算 2 36 3 5" xfId="25386"/>
    <cellStyle name="計算 2 36 3 6" xfId="25387"/>
    <cellStyle name="計算 2 36 3 7" xfId="25388"/>
    <cellStyle name="計算 2 36 4" xfId="25389"/>
    <cellStyle name="計算 2 36 4 2" xfId="25390"/>
    <cellStyle name="計算 2 36 4 3" xfId="25391"/>
    <cellStyle name="計算 2 36 4 4" xfId="25392"/>
    <cellStyle name="計算 2 36 4 5" xfId="25393"/>
    <cellStyle name="計算 2 36 4 6" xfId="25394"/>
    <cellStyle name="計算 2 36 4 7" xfId="25395"/>
    <cellStyle name="計算 2 36 5" xfId="25396"/>
    <cellStyle name="計算 2 36 6" xfId="25397"/>
    <cellStyle name="計算 2 36 7" xfId="25398"/>
    <cellStyle name="計算 2 36 8" xfId="25399"/>
    <cellStyle name="計算 2 36 9" xfId="25400"/>
    <cellStyle name="計算 2 37" xfId="25401"/>
    <cellStyle name="計算 2 37 10" xfId="25402"/>
    <cellStyle name="計算 2 37 11" xfId="25403"/>
    <cellStyle name="計算 2 37 2" xfId="25404"/>
    <cellStyle name="計算 2 37 2 2" xfId="25405"/>
    <cellStyle name="計算 2 37 2 3" xfId="25406"/>
    <cellStyle name="計算 2 37 2 4" xfId="25407"/>
    <cellStyle name="計算 2 37 2 5" xfId="25408"/>
    <cellStyle name="計算 2 37 2 6" xfId="25409"/>
    <cellStyle name="計算 2 37 2 7" xfId="25410"/>
    <cellStyle name="計算 2 37 3" xfId="25411"/>
    <cellStyle name="計算 2 37 3 2" xfId="25412"/>
    <cellStyle name="計算 2 37 3 3" xfId="25413"/>
    <cellStyle name="計算 2 37 3 4" xfId="25414"/>
    <cellStyle name="計算 2 37 3 5" xfId="25415"/>
    <cellStyle name="計算 2 37 3 6" xfId="25416"/>
    <cellStyle name="計算 2 37 3 7" xfId="25417"/>
    <cellStyle name="計算 2 37 4" xfId="25418"/>
    <cellStyle name="計算 2 37 4 2" xfId="25419"/>
    <cellStyle name="計算 2 37 4 3" xfId="25420"/>
    <cellStyle name="計算 2 37 4 4" xfId="25421"/>
    <cellStyle name="計算 2 37 4 5" xfId="25422"/>
    <cellStyle name="計算 2 37 4 6" xfId="25423"/>
    <cellStyle name="計算 2 37 4 7" xfId="25424"/>
    <cellStyle name="計算 2 37 5" xfId="25425"/>
    <cellStyle name="計算 2 37 6" xfId="25426"/>
    <cellStyle name="計算 2 37 7" xfId="25427"/>
    <cellStyle name="計算 2 37 8" xfId="25428"/>
    <cellStyle name="計算 2 37 9" xfId="25429"/>
    <cellStyle name="計算 2 38" xfId="25430"/>
    <cellStyle name="計算 2 38 10" xfId="25431"/>
    <cellStyle name="計算 2 38 11" xfId="25432"/>
    <cellStyle name="計算 2 38 2" xfId="25433"/>
    <cellStyle name="計算 2 38 2 2" xfId="25434"/>
    <cellStyle name="計算 2 38 2 3" xfId="25435"/>
    <cellStyle name="計算 2 38 2 4" xfId="25436"/>
    <cellStyle name="計算 2 38 2 5" xfId="25437"/>
    <cellStyle name="計算 2 38 2 6" xfId="25438"/>
    <cellStyle name="計算 2 38 2 7" xfId="25439"/>
    <cellStyle name="計算 2 38 3" xfId="25440"/>
    <cellStyle name="計算 2 38 3 2" xfId="25441"/>
    <cellStyle name="計算 2 38 3 3" xfId="25442"/>
    <cellStyle name="計算 2 38 3 4" xfId="25443"/>
    <cellStyle name="計算 2 38 3 5" xfId="25444"/>
    <cellStyle name="計算 2 38 3 6" xfId="25445"/>
    <cellStyle name="計算 2 38 3 7" xfId="25446"/>
    <cellStyle name="計算 2 38 4" xfId="25447"/>
    <cellStyle name="計算 2 38 4 2" xfId="25448"/>
    <cellStyle name="計算 2 38 4 3" xfId="25449"/>
    <cellStyle name="計算 2 38 4 4" xfId="25450"/>
    <cellStyle name="計算 2 38 4 5" xfId="25451"/>
    <cellStyle name="計算 2 38 4 6" xfId="25452"/>
    <cellStyle name="計算 2 38 4 7" xfId="25453"/>
    <cellStyle name="計算 2 38 5" xfId="25454"/>
    <cellStyle name="計算 2 38 6" xfId="25455"/>
    <cellStyle name="計算 2 38 7" xfId="25456"/>
    <cellStyle name="計算 2 38 8" xfId="25457"/>
    <cellStyle name="計算 2 38 9" xfId="25458"/>
    <cellStyle name="計算 2 39" xfId="25459"/>
    <cellStyle name="計算 2 39 10" xfId="25460"/>
    <cellStyle name="計算 2 39 11" xfId="25461"/>
    <cellStyle name="計算 2 39 2" xfId="25462"/>
    <cellStyle name="計算 2 39 2 2" xfId="25463"/>
    <cellStyle name="計算 2 39 2 3" xfId="25464"/>
    <cellStyle name="計算 2 39 2 4" xfId="25465"/>
    <cellStyle name="計算 2 39 2 5" xfId="25466"/>
    <cellStyle name="計算 2 39 2 6" xfId="25467"/>
    <cellStyle name="計算 2 39 2 7" xfId="25468"/>
    <cellStyle name="計算 2 39 3" xfId="25469"/>
    <cellStyle name="計算 2 39 3 2" xfId="25470"/>
    <cellStyle name="計算 2 39 3 3" xfId="25471"/>
    <cellStyle name="計算 2 39 3 4" xfId="25472"/>
    <cellStyle name="計算 2 39 3 5" xfId="25473"/>
    <cellStyle name="計算 2 39 3 6" xfId="25474"/>
    <cellStyle name="計算 2 39 3 7" xfId="25475"/>
    <cellStyle name="計算 2 39 4" xfId="25476"/>
    <cellStyle name="計算 2 39 4 2" xfId="25477"/>
    <cellStyle name="計算 2 39 4 3" xfId="25478"/>
    <cellStyle name="計算 2 39 4 4" xfId="25479"/>
    <cellStyle name="計算 2 39 4 5" xfId="25480"/>
    <cellStyle name="計算 2 39 4 6" xfId="25481"/>
    <cellStyle name="計算 2 39 4 7" xfId="25482"/>
    <cellStyle name="計算 2 39 5" xfId="25483"/>
    <cellStyle name="計算 2 39 6" xfId="25484"/>
    <cellStyle name="計算 2 39 7" xfId="25485"/>
    <cellStyle name="計算 2 39 8" xfId="25486"/>
    <cellStyle name="計算 2 39 9" xfId="25487"/>
    <cellStyle name="計算 2 4" xfId="25488"/>
    <cellStyle name="計算 2 4 10" xfId="25489"/>
    <cellStyle name="計算 2 4 11" xfId="25490"/>
    <cellStyle name="計算 2 4 12" xfId="25491"/>
    <cellStyle name="計算 2 4 2" xfId="25492"/>
    <cellStyle name="計算 2 4 2 2" xfId="25493"/>
    <cellStyle name="計算 2 4 2 3" xfId="25494"/>
    <cellStyle name="計算 2 4 2 4" xfId="25495"/>
    <cellStyle name="計算 2 4 2 5" xfId="25496"/>
    <cellStyle name="計算 2 4 2 6" xfId="25497"/>
    <cellStyle name="計算 2 4 2 7" xfId="25498"/>
    <cellStyle name="計算 2 4 2 8" xfId="25499"/>
    <cellStyle name="計算 2 4 2 9" xfId="25500"/>
    <cellStyle name="計算 2 4 3" xfId="25501"/>
    <cellStyle name="計算 2 4 3 2" xfId="25502"/>
    <cellStyle name="計算 2 4 3 3" xfId="25503"/>
    <cellStyle name="計算 2 4 3 4" xfId="25504"/>
    <cellStyle name="計算 2 4 3 5" xfId="25505"/>
    <cellStyle name="計算 2 4 3 6" xfId="25506"/>
    <cellStyle name="計算 2 4 3 7" xfId="25507"/>
    <cellStyle name="計算 2 4 3 8" xfId="25508"/>
    <cellStyle name="計算 2 4 3 9" xfId="25509"/>
    <cellStyle name="計算 2 4 4" xfId="25510"/>
    <cellStyle name="計算 2 4 4 2" xfId="25511"/>
    <cellStyle name="計算 2 4 4 3" xfId="25512"/>
    <cellStyle name="計算 2 4 4 4" xfId="25513"/>
    <cellStyle name="計算 2 4 4 5" xfId="25514"/>
    <cellStyle name="計算 2 4 4 6" xfId="25515"/>
    <cellStyle name="計算 2 4 4 7" xfId="25516"/>
    <cellStyle name="計算 2 4 4 8" xfId="25517"/>
    <cellStyle name="計算 2 4 4 9" xfId="25518"/>
    <cellStyle name="計算 2 4 5" xfId="25519"/>
    <cellStyle name="計算 2 4 6" xfId="25520"/>
    <cellStyle name="計算 2 4 7" xfId="25521"/>
    <cellStyle name="計算 2 4 8" xfId="25522"/>
    <cellStyle name="計算 2 4 9" xfId="25523"/>
    <cellStyle name="計算 2 40" xfId="25524"/>
    <cellStyle name="計算 2 40 10" xfId="25525"/>
    <cellStyle name="計算 2 40 11" xfId="25526"/>
    <cellStyle name="計算 2 40 2" xfId="25527"/>
    <cellStyle name="計算 2 40 2 2" xfId="25528"/>
    <cellStyle name="計算 2 40 2 3" xfId="25529"/>
    <cellStyle name="計算 2 40 2 4" xfId="25530"/>
    <cellStyle name="計算 2 40 2 5" xfId="25531"/>
    <cellStyle name="計算 2 40 2 6" xfId="25532"/>
    <cellStyle name="計算 2 40 2 7" xfId="25533"/>
    <cellStyle name="計算 2 40 3" xfId="25534"/>
    <cellStyle name="計算 2 40 3 2" xfId="25535"/>
    <cellStyle name="計算 2 40 3 3" xfId="25536"/>
    <cellStyle name="計算 2 40 3 4" xfId="25537"/>
    <cellStyle name="計算 2 40 3 5" xfId="25538"/>
    <cellStyle name="計算 2 40 3 6" xfId="25539"/>
    <cellStyle name="計算 2 40 3 7" xfId="25540"/>
    <cellStyle name="計算 2 40 4" xfId="25541"/>
    <cellStyle name="計算 2 40 4 2" xfId="25542"/>
    <cellStyle name="計算 2 40 4 3" xfId="25543"/>
    <cellStyle name="計算 2 40 4 4" xfId="25544"/>
    <cellStyle name="計算 2 40 4 5" xfId="25545"/>
    <cellStyle name="計算 2 40 4 6" xfId="25546"/>
    <cellStyle name="計算 2 40 4 7" xfId="25547"/>
    <cellStyle name="計算 2 40 5" xfId="25548"/>
    <cellStyle name="計算 2 40 6" xfId="25549"/>
    <cellStyle name="計算 2 40 7" xfId="25550"/>
    <cellStyle name="計算 2 40 8" xfId="25551"/>
    <cellStyle name="計算 2 40 9" xfId="25552"/>
    <cellStyle name="計算 2 41" xfId="25553"/>
    <cellStyle name="計算 2 41 10" xfId="25554"/>
    <cellStyle name="計算 2 41 11" xfId="25555"/>
    <cellStyle name="計算 2 41 2" xfId="25556"/>
    <cellStyle name="計算 2 41 2 2" xfId="25557"/>
    <cellStyle name="計算 2 41 2 3" xfId="25558"/>
    <cellStyle name="計算 2 41 2 4" xfId="25559"/>
    <cellStyle name="計算 2 41 2 5" xfId="25560"/>
    <cellStyle name="計算 2 41 2 6" xfId="25561"/>
    <cellStyle name="計算 2 41 2 7" xfId="25562"/>
    <cellStyle name="計算 2 41 3" xfId="25563"/>
    <cellStyle name="計算 2 41 3 2" xfId="25564"/>
    <cellStyle name="計算 2 41 3 3" xfId="25565"/>
    <cellStyle name="計算 2 41 3 4" xfId="25566"/>
    <cellStyle name="計算 2 41 3 5" xfId="25567"/>
    <cellStyle name="計算 2 41 3 6" xfId="25568"/>
    <cellStyle name="計算 2 41 3 7" xfId="25569"/>
    <cellStyle name="計算 2 41 4" xfId="25570"/>
    <cellStyle name="計算 2 41 4 2" xfId="25571"/>
    <cellStyle name="計算 2 41 4 3" xfId="25572"/>
    <cellStyle name="計算 2 41 4 4" xfId="25573"/>
    <cellStyle name="計算 2 41 4 5" xfId="25574"/>
    <cellStyle name="計算 2 41 4 6" xfId="25575"/>
    <cellStyle name="計算 2 41 4 7" xfId="25576"/>
    <cellStyle name="計算 2 41 5" xfId="25577"/>
    <cellStyle name="計算 2 41 6" xfId="25578"/>
    <cellStyle name="計算 2 41 7" xfId="25579"/>
    <cellStyle name="計算 2 41 8" xfId="25580"/>
    <cellStyle name="計算 2 41 9" xfId="25581"/>
    <cellStyle name="計算 2 42" xfId="25582"/>
    <cellStyle name="計算 2 42 10" xfId="25583"/>
    <cellStyle name="計算 2 42 11" xfId="25584"/>
    <cellStyle name="計算 2 42 2" xfId="25585"/>
    <cellStyle name="計算 2 42 2 2" xfId="25586"/>
    <cellStyle name="計算 2 42 2 3" xfId="25587"/>
    <cellStyle name="計算 2 42 2 4" xfId="25588"/>
    <cellStyle name="計算 2 42 2 5" xfId="25589"/>
    <cellStyle name="計算 2 42 2 6" xfId="25590"/>
    <cellStyle name="計算 2 42 2 7" xfId="25591"/>
    <cellStyle name="計算 2 42 3" xfId="25592"/>
    <cellStyle name="計算 2 42 3 2" xfId="25593"/>
    <cellStyle name="計算 2 42 3 3" xfId="25594"/>
    <cellStyle name="計算 2 42 3 4" xfId="25595"/>
    <cellStyle name="計算 2 42 3 5" xfId="25596"/>
    <cellStyle name="計算 2 42 3 6" xfId="25597"/>
    <cellStyle name="計算 2 42 3 7" xfId="25598"/>
    <cellStyle name="計算 2 42 4" xfId="25599"/>
    <cellStyle name="計算 2 42 4 2" xfId="25600"/>
    <cellStyle name="計算 2 42 4 3" xfId="25601"/>
    <cellStyle name="計算 2 42 4 4" xfId="25602"/>
    <cellStyle name="計算 2 42 4 5" xfId="25603"/>
    <cellStyle name="計算 2 42 4 6" xfId="25604"/>
    <cellStyle name="計算 2 42 4 7" xfId="25605"/>
    <cellStyle name="計算 2 42 5" xfId="25606"/>
    <cellStyle name="計算 2 42 6" xfId="25607"/>
    <cellStyle name="計算 2 42 7" xfId="25608"/>
    <cellStyle name="計算 2 42 8" xfId="25609"/>
    <cellStyle name="計算 2 42 9" xfId="25610"/>
    <cellStyle name="計算 2 43" xfId="25611"/>
    <cellStyle name="計算 2 43 10" xfId="25612"/>
    <cellStyle name="計算 2 43 11" xfId="25613"/>
    <cellStyle name="計算 2 43 2" xfId="25614"/>
    <cellStyle name="計算 2 43 2 2" xfId="25615"/>
    <cellStyle name="計算 2 43 2 3" xfId="25616"/>
    <cellStyle name="計算 2 43 2 4" xfId="25617"/>
    <cellStyle name="計算 2 43 2 5" xfId="25618"/>
    <cellStyle name="計算 2 43 2 6" xfId="25619"/>
    <cellStyle name="計算 2 43 2 7" xfId="25620"/>
    <cellStyle name="計算 2 43 3" xfId="25621"/>
    <cellStyle name="計算 2 43 3 2" xfId="25622"/>
    <cellStyle name="計算 2 43 3 3" xfId="25623"/>
    <cellStyle name="計算 2 43 3 4" xfId="25624"/>
    <cellStyle name="計算 2 43 3 5" xfId="25625"/>
    <cellStyle name="計算 2 43 3 6" xfId="25626"/>
    <cellStyle name="計算 2 43 3 7" xfId="25627"/>
    <cellStyle name="計算 2 43 4" xfId="25628"/>
    <cellStyle name="計算 2 43 4 2" xfId="25629"/>
    <cellStyle name="計算 2 43 4 3" xfId="25630"/>
    <cellStyle name="計算 2 43 4 4" xfId="25631"/>
    <cellStyle name="計算 2 43 4 5" xfId="25632"/>
    <cellStyle name="計算 2 43 4 6" xfId="25633"/>
    <cellStyle name="計算 2 43 4 7" xfId="25634"/>
    <cellStyle name="計算 2 43 5" xfId="25635"/>
    <cellStyle name="計算 2 43 6" xfId="25636"/>
    <cellStyle name="計算 2 43 7" xfId="25637"/>
    <cellStyle name="計算 2 43 8" xfId="25638"/>
    <cellStyle name="計算 2 43 9" xfId="25639"/>
    <cellStyle name="計算 2 44" xfId="25640"/>
    <cellStyle name="計算 2 44 10" xfId="25641"/>
    <cellStyle name="計算 2 44 11" xfId="25642"/>
    <cellStyle name="計算 2 44 2" xfId="25643"/>
    <cellStyle name="計算 2 44 2 2" xfId="25644"/>
    <cellStyle name="計算 2 44 2 3" xfId="25645"/>
    <cellStyle name="計算 2 44 2 4" xfId="25646"/>
    <cellStyle name="計算 2 44 2 5" xfId="25647"/>
    <cellStyle name="計算 2 44 2 6" xfId="25648"/>
    <cellStyle name="計算 2 44 2 7" xfId="25649"/>
    <cellStyle name="計算 2 44 3" xfId="25650"/>
    <cellStyle name="計算 2 44 3 2" xfId="25651"/>
    <cellStyle name="計算 2 44 3 3" xfId="25652"/>
    <cellStyle name="計算 2 44 3 4" xfId="25653"/>
    <cellStyle name="計算 2 44 3 5" xfId="25654"/>
    <cellStyle name="計算 2 44 3 6" xfId="25655"/>
    <cellStyle name="計算 2 44 3 7" xfId="25656"/>
    <cellStyle name="計算 2 44 4" xfId="25657"/>
    <cellStyle name="計算 2 44 4 2" xfId="25658"/>
    <cellStyle name="計算 2 44 4 3" xfId="25659"/>
    <cellStyle name="計算 2 44 4 4" xfId="25660"/>
    <cellStyle name="計算 2 44 4 5" xfId="25661"/>
    <cellStyle name="計算 2 44 4 6" xfId="25662"/>
    <cellStyle name="計算 2 44 4 7" xfId="25663"/>
    <cellStyle name="計算 2 44 5" xfId="25664"/>
    <cellStyle name="計算 2 44 6" xfId="25665"/>
    <cellStyle name="計算 2 44 7" xfId="25666"/>
    <cellStyle name="計算 2 44 8" xfId="25667"/>
    <cellStyle name="計算 2 44 9" xfId="25668"/>
    <cellStyle name="計算 2 45" xfId="25669"/>
    <cellStyle name="計算 2 45 10" xfId="25670"/>
    <cellStyle name="計算 2 45 11" xfId="25671"/>
    <cellStyle name="計算 2 45 2" xfId="25672"/>
    <cellStyle name="計算 2 45 2 2" xfId="25673"/>
    <cellStyle name="計算 2 45 2 3" xfId="25674"/>
    <cellStyle name="計算 2 45 2 4" xfId="25675"/>
    <cellStyle name="計算 2 45 2 5" xfId="25676"/>
    <cellStyle name="計算 2 45 2 6" xfId="25677"/>
    <cellStyle name="計算 2 45 2 7" xfId="25678"/>
    <cellStyle name="計算 2 45 3" xfId="25679"/>
    <cellStyle name="計算 2 45 3 2" xfId="25680"/>
    <cellStyle name="計算 2 45 3 3" xfId="25681"/>
    <cellStyle name="計算 2 45 3 4" xfId="25682"/>
    <cellStyle name="計算 2 45 3 5" xfId="25683"/>
    <cellStyle name="計算 2 45 3 6" xfId="25684"/>
    <cellStyle name="計算 2 45 3 7" xfId="25685"/>
    <cellStyle name="計算 2 45 4" xfId="25686"/>
    <cellStyle name="計算 2 45 4 2" xfId="25687"/>
    <cellStyle name="計算 2 45 4 3" xfId="25688"/>
    <cellStyle name="計算 2 45 4 4" xfId="25689"/>
    <cellStyle name="計算 2 45 4 5" xfId="25690"/>
    <cellStyle name="計算 2 45 4 6" xfId="25691"/>
    <cellStyle name="計算 2 45 4 7" xfId="25692"/>
    <cellStyle name="計算 2 45 5" xfId="25693"/>
    <cellStyle name="計算 2 45 6" xfId="25694"/>
    <cellStyle name="計算 2 45 7" xfId="25695"/>
    <cellStyle name="計算 2 45 8" xfId="25696"/>
    <cellStyle name="計算 2 45 9" xfId="25697"/>
    <cellStyle name="計算 2 46" xfId="25698"/>
    <cellStyle name="計算 2 46 10" xfId="25699"/>
    <cellStyle name="計算 2 46 11" xfId="25700"/>
    <cellStyle name="計算 2 46 2" xfId="25701"/>
    <cellStyle name="計算 2 46 2 2" xfId="25702"/>
    <cellStyle name="計算 2 46 2 3" xfId="25703"/>
    <cellStyle name="計算 2 46 2 4" xfId="25704"/>
    <cellStyle name="計算 2 46 2 5" xfId="25705"/>
    <cellStyle name="計算 2 46 2 6" xfId="25706"/>
    <cellStyle name="計算 2 46 2 7" xfId="25707"/>
    <cellStyle name="計算 2 46 3" xfId="25708"/>
    <cellStyle name="計算 2 46 3 2" xfId="25709"/>
    <cellStyle name="計算 2 46 3 3" xfId="25710"/>
    <cellStyle name="計算 2 46 3 4" xfId="25711"/>
    <cellStyle name="計算 2 46 3 5" xfId="25712"/>
    <cellStyle name="計算 2 46 3 6" xfId="25713"/>
    <cellStyle name="計算 2 46 3 7" xfId="25714"/>
    <cellStyle name="計算 2 46 4" xfId="25715"/>
    <cellStyle name="計算 2 46 4 2" xfId="25716"/>
    <cellStyle name="計算 2 46 4 3" xfId="25717"/>
    <cellStyle name="計算 2 46 4 4" xfId="25718"/>
    <cellStyle name="計算 2 46 4 5" xfId="25719"/>
    <cellStyle name="計算 2 46 4 6" xfId="25720"/>
    <cellStyle name="計算 2 46 4 7" xfId="25721"/>
    <cellStyle name="計算 2 46 5" xfId="25722"/>
    <cellStyle name="計算 2 46 6" xfId="25723"/>
    <cellStyle name="計算 2 46 7" xfId="25724"/>
    <cellStyle name="計算 2 46 8" xfId="25725"/>
    <cellStyle name="計算 2 46 9" xfId="25726"/>
    <cellStyle name="計算 2 47" xfId="25727"/>
    <cellStyle name="計算 2 47 2" xfId="25728"/>
    <cellStyle name="計算 2 47 3" xfId="25729"/>
    <cellStyle name="計算 2 47 4" xfId="25730"/>
    <cellStyle name="計算 2 47 5" xfId="25731"/>
    <cellStyle name="計算 2 47 6" xfId="25732"/>
    <cellStyle name="計算 2 47 7" xfId="25733"/>
    <cellStyle name="計算 2 5" xfId="25734"/>
    <cellStyle name="計算 2 5 10" xfId="25735"/>
    <cellStyle name="計算 2 5 11" xfId="25736"/>
    <cellStyle name="計算 2 5 12" xfId="25737"/>
    <cellStyle name="計算 2 5 2" xfId="25738"/>
    <cellStyle name="計算 2 5 2 2" xfId="25739"/>
    <cellStyle name="計算 2 5 2 3" xfId="25740"/>
    <cellStyle name="計算 2 5 2 4" xfId="25741"/>
    <cellStyle name="計算 2 5 2 5" xfId="25742"/>
    <cellStyle name="計算 2 5 2 6" xfId="25743"/>
    <cellStyle name="計算 2 5 2 7" xfId="25744"/>
    <cellStyle name="計算 2 5 2 8" xfId="25745"/>
    <cellStyle name="計算 2 5 2 9" xfId="25746"/>
    <cellStyle name="計算 2 5 3" xfId="25747"/>
    <cellStyle name="計算 2 5 3 2" xfId="25748"/>
    <cellStyle name="計算 2 5 3 3" xfId="25749"/>
    <cellStyle name="計算 2 5 3 4" xfId="25750"/>
    <cellStyle name="計算 2 5 3 5" xfId="25751"/>
    <cellStyle name="計算 2 5 3 6" xfId="25752"/>
    <cellStyle name="計算 2 5 3 7" xfId="25753"/>
    <cellStyle name="計算 2 5 3 8" xfId="25754"/>
    <cellStyle name="計算 2 5 3 9" xfId="25755"/>
    <cellStyle name="計算 2 5 4" xfId="25756"/>
    <cellStyle name="計算 2 5 4 2" xfId="25757"/>
    <cellStyle name="計算 2 5 4 3" xfId="25758"/>
    <cellStyle name="計算 2 5 4 4" xfId="25759"/>
    <cellStyle name="計算 2 5 4 5" xfId="25760"/>
    <cellStyle name="計算 2 5 4 6" xfId="25761"/>
    <cellStyle name="計算 2 5 4 7" xfId="25762"/>
    <cellStyle name="計算 2 5 4 8" xfId="25763"/>
    <cellStyle name="計算 2 5 4 9" xfId="25764"/>
    <cellStyle name="計算 2 5 5" xfId="25765"/>
    <cellStyle name="計算 2 5 6" xfId="25766"/>
    <cellStyle name="計算 2 5 7" xfId="25767"/>
    <cellStyle name="計算 2 5 8" xfId="25768"/>
    <cellStyle name="計算 2 5 9" xfId="25769"/>
    <cellStyle name="計算 2 6" xfId="25770"/>
    <cellStyle name="計算 2 6 10" xfId="25771"/>
    <cellStyle name="計算 2 6 11" xfId="25772"/>
    <cellStyle name="計算 2 6 12" xfId="25773"/>
    <cellStyle name="計算 2 6 2" xfId="25774"/>
    <cellStyle name="計算 2 6 2 2" xfId="25775"/>
    <cellStyle name="計算 2 6 2 3" xfId="25776"/>
    <cellStyle name="計算 2 6 2 4" xfId="25777"/>
    <cellStyle name="計算 2 6 2 5" xfId="25778"/>
    <cellStyle name="計算 2 6 2 6" xfId="25779"/>
    <cellStyle name="計算 2 6 2 7" xfId="25780"/>
    <cellStyle name="計算 2 6 2 8" xfId="25781"/>
    <cellStyle name="計算 2 6 2 9" xfId="25782"/>
    <cellStyle name="計算 2 6 3" xfId="25783"/>
    <cellStyle name="計算 2 6 3 2" xfId="25784"/>
    <cellStyle name="計算 2 6 3 3" xfId="25785"/>
    <cellStyle name="計算 2 6 3 4" xfId="25786"/>
    <cellStyle name="計算 2 6 3 5" xfId="25787"/>
    <cellStyle name="計算 2 6 3 6" xfId="25788"/>
    <cellStyle name="計算 2 6 3 7" xfId="25789"/>
    <cellStyle name="計算 2 6 3 8" xfId="25790"/>
    <cellStyle name="計算 2 6 3 9" xfId="25791"/>
    <cellStyle name="計算 2 6 4" xfId="25792"/>
    <cellStyle name="計算 2 6 4 2" xfId="25793"/>
    <cellStyle name="計算 2 6 4 3" xfId="25794"/>
    <cellStyle name="計算 2 6 4 4" xfId="25795"/>
    <cellStyle name="計算 2 6 4 5" xfId="25796"/>
    <cellStyle name="計算 2 6 4 6" xfId="25797"/>
    <cellStyle name="計算 2 6 4 7" xfId="25798"/>
    <cellStyle name="計算 2 6 4 8" xfId="25799"/>
    <cellStyle name="計算 2 6 4 9" xfId="25800"/>
    <cellStyle name="計算 2 6 5" xfId="25801"/>
    <cellStyle name="計算 2 6 6" xfId="25802"/>
    <cellStyle name="計算 2 6 7" xfId="25803"/>
    <cellStyle name="計算 2 6 8" xfId="25804"/>
    <cellStyle name="計算 2 6 9" xfId="25805"/>
    <cellStyle name="計算 2 7" xfId="25806"/>
    <cellStyle name="計算 2 7 10" xfId="25807"/>
    <cellStyle name="計算 2 7 11" xfId="25808"/>
    <cellStyle name="計算 2 7 12" xfId="25809"/>
    <cellStyle name="計算 2 7 2" xfId="25810"/>
    <cellStyle name="計算 2 7 2 2" xfId="25811"/>
    <cellStyle name="計算 2 7 2 3" xfId="25812"/>
    <cellStyle name="計算 2 7 2 4" xfId="25813"/>
    <cellStyle name="計算 2 7 2 5" xfId="25814"/>
    <cellStyle name="計算 2 7 2 6" xfId="25815"/>
    <cellStyle name="計算 2 7 2 7" xfId="25816"/>
    <cellStyle name="計算 2 7 2 8" xfId="25817"/>
    <cellStyle name="計算 2 7 2 9" xfId="25818"/>
    <cellStyle name="計算 2 7 3" xfId="25819"/>
    <cellStyle name="計算 2 7 3 2" xfId="25820"/>
    <cellStyle name="計算 2 7 3 3" xfId="25821"/>
    <cellStyle name="計算 2 7 3 4" xfId="25822"/>
    <cellStyle name="計算 2 7 3 5" xfId="25823"/>
    <cellStyle name="計算 2 7 3 6" xfId="25824"/>
    <cellStyle name="計算 2 7 3 7" xfId="25825"/>
    <cellStyle name="計算 2 7 3 8" xfId="25826"/>
    <cellStyle name="計算 2 7 3 9" xfId="25827"/>
    <cellStyle name="計算 2 7 4" xfId="25828"/>
    <cellStyle name="計算 2 7 4 2" xfId="25829"/>
    <cellStyle name="計算 2 7 4 3" xfId="25830"/>
    <cellStyle name="計算 2 7 4 4" xfId="25831"/>
    <cellStyle name="計算 2 7 4 5" xfId="25832"/>
    <cellStyle name="計算 2 7 4 6" xfId="25833"/>
    <cellStyle name="計算 2 7 4 7" xfId="25834"/>
    <cellStyle name="計算 2 7 4 8" xfId="25835"/>
    <cellStyle name="計算 2 7 4 9" xfId="25836"/>
    <cellStyle name="計算 2 7 5" xfId="25837"/>
    <cellStyle name="計算 2 7 6" xfId="25838"/>
    <cellStyle name="計算 2 7 7" xfId="25839"/>
    <cellStyle name="計算 2 7 8" xfId="25840"/>
    <cellStyle name="計算 2 7 9" xfId="25841"/>
    <cellStyle name="計算 2 8" xfId="25842"/>
    <cellStyle name="計算 2 8 10" xfId="25843"/>
    <cellStyle name="計算 2 8 11" xfId="25844"/>
    <cellStyle name="計算 2 8 12" xfId="25845"/>
    <cellStyle name="計算 2 8 13" xfId="25846"/>
    <cellStyle name="計算 2 8 2" xfId="25847"/>
    <cellStyle name="計算 2 8 2 2" xfId="25848"/>
    <cellStyle name="計算 2 8 2 3" xfId="25849"/>
    <cellStyle name="計算 2 8 2 4" xfId="25850"/>
    <cellStyle name="計算 2 8 2 5" xfId="25851"/>
    <cellStyle name="計算 2 8 2 6" xfId="25852"/>
    <cellStyle name="計算 2 8 2 7" xfId="25853"/>
    <cellStyle name="計算 2 8 2 8" xfId="25854"/>
    <cellStyle name="計算 2 8 2 9" xfId="25855"/>
    <cellStyle name="計算 2 8 3" xfId="25856"/>
    <cellStyle name="計算 2 8 3 2" xfId="25857"/>
    <cellStyle name="計算 2 8 3 3" xfId="25858"/>
    <cellStyle name="計算 2 8 3 4" xfId="25859"/>
    <cellStyle name="計算 2 8 3 5" xfId="25860"/>
    <cellStyle name="計算 2 8 3 6" xfId="25861"/>
    <cellStyle name="計算 2 8 3 7" xfId="25862"/>
    <cellStyle name="計算 2 8 3 8" xfId="25863"/>
    <cellStyle name="計算 2 8 3 9" xfId="25864"/>
    <cellStyle name="計算 2 8 4" xfId="25865"/>
    <cellStyle name="計算 2 8 4 2" xfId="25866"/>
    <cellStyle name="計算 2 8 4 3" xfId="25867"/>
    <cellStyle name="計算 2 8 4 4" xfId="25868"/>
    <cellStyle name="計算 2 8 4 5" xfId="25869"/>
    <cellStyle name="計算 2 8 4 6" xfId="25870"/>
    <cellStyle name="計算 2 8 4 7" xfId="25871"/>
    <cellStyle name="計算 2 8 4 8" xfId="25872"/>
    <cellStyle name="計算 2 8 4 9" xfId="25873"/>
    <cellStyle name="計算 2 8 5" xfId="25874"/>
    <cellStyle name="計算 2 8 6" xfId="25875"/>
    <cellStyle name="計算 2 8 7" xfId="25876"/>
    <cellStyle name="計算 2 8 8" xfId="25877"/>
    <cellStyle name="計算 2 8 9" xfId="25878"/>
    <cellStyle name="計算 2 9" xfId="25879"/>
    <cellStyle name="計算 2 9 10" xfId="25880"/>
    <cellStyle name="計算 2 9 11" xfId="25881"/>
    <cellStyle name="計算 2 9 12" xfId="25882"/>
    <cellStyle name="計算 2 9 13" xfId="25883"/>
    <cellStyle name="計算 2 9 2" xfId="25884"/>
    <cellStyle name="計算 2 9 2 2" xfId="25885"/>
    <cellStyle name="計算 2 9 2 3" xfId="25886"/>
    <cellStyle name="計算 2 9 2 4" xfId="25887"/>
    <cellStyle name="計算 2 9 2 5" xfId="25888"/>
    <cellStyle name="計算 2 9 2 6" xfId="25889"/>
    <cellStyle name="計算 2 9 2 7" xfId="25890"/>
    <cellStyle name="計算 2 9 2 8" xfId="25891"/>
    <cellStyle name="計算 2 9 2 9" xfId="25892"/>
    <cellStyle name="計算 2 9 3" xfId="25893"/>
    <cellStyle name="計算 2 9 3 2" xfId="25894"/>
    <cellStyle name="計算 2 9 3 3" xfId="25895"/>
    <cellStyle name="計算 2 9 3 4" xfId="25896"/>
    <cellStyle name="計算 2 9 3 5" xfId="25897"/>
    <cellStyle name="計算 2 9 3 6" xfId="25898"/>
    <cellStyle name="計算 2 9 3 7" xfId="25899"/>
    <cellStyle name="計算 2 9 3 8" xfId="25900"/>
    <cellStyle name="計算 2 9 3 9" xfId="25901"/>
    <cellStyle name="計算 2 9 4" xfId="25902"/>
    <cellStyle name="計算 2 9 4 2" xfId="25903"/>
    <cellStyle name="計算 2 9 4 3" xfId="25904"/>
    <cellStyle name="計算 2 9 4 4" xfId="25905"/>
    <cellStyle name="計算 2 9 4 5" xfId="25906"/>
    <cellStyle name="計算 2 9 4 6" xfId="25907"/>
    <cellStyle name="計算 2 9 4 7" xfId="25908"/>
    <cellStyle name="計算 2 9 4 8" xfId="25909"/>
    <cellStyle name="計算 2 9 4 9" xfId="25910"/>
    <cellStyle name="計算 2 9 5" xfId="25911"/>
    <cellStyle name="計算 2 9 6" xfId="25912"/>
    <cellStyle name="計算 2 9 7" xfId="25913"/>
    <cellStyle name="計算 2 9 8" xfId="25914"/>
    <cellStyle name="計算 2 9 9" xfId="25915"/>
    <cellStyle name="計算 2_7-1" xfId="25916"/>
    <cellStyle name="計算 20" xfId="25917"/>
    <cellStyle name="計算 20 10" xfId="25918"/>
    <cellStyle name="計算 20 11" xfId="25919"/>
    <cellStyle name="計算 20 2" xfId="25920"/>
    <cellStyle name="計算 20 2 2" xfId="25921"/>
    <cellStyle name="計算 20 2 3" xfId="25922"/>
    <cellStyle name="計算 20 2 4" xfId="25923"/>
    <cellStyle name="計算 20 2 5" xfId="25924"/>
    <cellStyle name="計算 20 2 6" xfId="25925"/>
    <cellStyle name="計算 20 2 7" xfId="25926"/>
    <cellStyle name="計算 20 3" xfId="25927"/>
    <cellStyle name="計算 20 3 2" xfId="25928"/>
    <cellStyle name="計算 20 3 3" xfId="25929"/>
    <cellStyle name="計算 20 3 4" xfId="25930"/>
    <cellStyle name="計算 20 3 5" xfId="25931"/>
    <cellStyle name="計算 20 3 6" xfId="25932"/>
    <cellStyle name="計算 20 3 7" xfId="25933"/>
    <cellStyle name="計算 20 4" xfId="25934"/>
    <cellStyle name="計算 20 4 2" xfId="25935"/>
    <cellStyle name="計算 20 4 3" xfId="25936"/>
    <cellStyle name="計算 20 4 4" xfId="25937"/>
    <cellStyle name="計算 20 4 5" xfId="25938"/>
    <cellStyle name="計算 20 4 6" xfId="25939"/>
    <cellStyle name="計算 20 4 7" xfId="25940"/>
    <cellStyle name="計算 20 5" xfId="25941"/>
    <cellStyle name="計算 20 6" xfId="25942"/>
    <cellStyle name="計算 20 7" xfId="25943"/>
    <cellStyle name="計算 20 8" xfId="25944"/>
    <cellStyle name="計算 20 9" xfId="25945"/>
    <cellStyle name="計算 21" xfId="25946"/>
    <cellStyle name="計算 21 10" xfId="25947"/>
    <cellStyle name="計算 21 11" xfId="25948"/>
    <cellStyle name="計算 21 2" xfId="25949"/>
    <cellStyle name="計算 21 2 2" xfId="25950"/>
    <cellStyle name="計算 21 2 3" xfId="25951"/>
    <cellStyle name="計算 21 2 4" xfId="25952"/>
    <cellStyle name="計算 21 2 5" xfId="25953"/>
    <cellStyle name="計算 21 2 6" xfId="25954"/>
    <cellStyle name="計算 21 2 7" xfId="25955"/>
    <cellStyle name="計算 21 3" xfId="25956"/>
    <cellStyle name="計算 21 3 2" xfId="25957"/>
    <cellStyle name="計算 21 3 3" xfId="25958"/>
    <cellStyle name="計算 21 3 4" xfId="25959"/>
    <cellStyle name="計算 21 3 5" xfId="25960"/>
    <cellStyle name="計算 21 3 6" xfId="25961"/>
    <cellStyle name="計算 21 3 7" xfId="25962"/>
    <cellStyle name="計算 21 4" xfId="25963"/>
    <cellStyle name="計算 21 4 2" xfId="25964"/>
    <cellStyle name="計算 21 4 3" xfId="25965"/>
    <cellStyle name="計算 21 4 4" xfId="25966"/>
    <cellStyle name="計算 21 4 5" xfId="25967"/>
    <cellStyle name="計算 21 4 6" xfId="25968"/>
    <cellStyle name="計算 21 4 7" xfId="25969"/>
    <cellStyle name="計算 21 5" xfId="25970"/>
    <cellStyle name="計算 21 6" xfId="25971"/>
    <cellStyle name="計算 21 7" xfId="25972"/>
    <cellStyle name="計算 21 8" xfId="25973"/>
    <cellStyle name="計算 21 9" xfId="25974"/>
    <cellStyle name="計算 22" xfId="25975"/>
    <cellStyle name="計算 22 10" xfId="25976"/>
    <cellStyle name="計算 22 11" xfId="25977"/>
    <cellStyle name="計算 22 2" xfId="25978"/>
    <cellStyle name="計算 22 2 2" xfId="25979"/>
    <cellStyle name="計算 22 2 3" xfId="25980"/>
    <cellStyle name="計算 22 2 4" xfId="25981"/>
    <cellStyle name="計算 22 2 5" xfId="25982"/>
    <cellStyle name="計算 22 2 6" xfId="25983"/>
    <cellStyle name="計算 22 2 7" xfId="25984"/>
    <cellStyle name="計算 22 3" xfId="25985"/>
    <cellStyle name="計算 22 3 2" xfId="25986"/>
    <cellStyle name="計算 22 3 3" xfId="25987"/>
    <cellStyle name="計算 22 3 4" xfId="25988"/>
    <cellStyle name="計算 22 3 5" xfId="25989"/>
    <cellStyle name="計算 22 3 6" xfId="25990"/>
    <cellStyle name="計算 22 3 7" xfId="25991"/>
    <cellStyle name="計算 22 4" xfId="25992"/>
    <cellStyle name="計算 22 4 2" xfId="25993"/>
    <cellStyle name="計算 22 4 3" xfId="25994"/>
    <cellStyle name="計算 22 4 4" xfId="25995"/>
    <cellStyle name="計算 22 4 5" xfId="25996"/>
    <cellStyle name="計算 22 4 6" xfId="25997"/>
    <cellStyle name="計算 22 4 7" xfId="25998"/>
    <cellStyle name="計算 22 5" xfId="25999"/>
    <cellStyle name="計算 22 6" xfId="26000"/>
    <cellStyle name="計算 22 7" xfId="26001"/>
    <cellStyle name="計算 22 8" xfId="26002"/>
    <cellStyle name="計算 22 9" xfId="26003"/>
    <cellStyle name="計算 23" xfId="26004"/>
    <cellStyle name="計算 23 10" xfId="26005"/>
    <cellStyle name="計算 23 11" xfId="26006"/>
    <cellStyle name="計算 23 2" xfId="26007"/>
    <cellStyle name="計算 23 2 2" xfId="26008"/>
    <cellStyle name="計算 23 2 3" xfId="26009"/>
    <cellStyle name="計算 23 2 4" xfId="26010"/>
    <cellStyle name="計算 23 2 5" xfId="26011"/>
    <cellStyle name="計算 23 2 6" xfId="26012"/>
    <cellStyle name="計算 23 2 7" xfId="26013"/>
    <cellStyle name="計算 23 3" xfId="26014"/>
    <cellStyle name="計算 23 3 2" xfId="26015"/>
    <cellStyle name="計算 23 3 3" xfId="26016"/>
    <cellStyle name="計算 23 3 4" xfId="26017"/>
    <cellStyle name="計算 23 3 5" xfId="26018"/>
    <cellStyle name="計算 23 3 6" xfId="26019"/>
    <cellStyle name="計算 23 3 7" xfId="26020"/>
    <cellStyle name="計算 23 4" xfId="26021"/>
    <cellStyle name="計算 23 4 2" xfId="26022"/>
    <cellStyle name="計算 23 4 3" xfId="26023"/>
    <cellStyle name="計算 23 4 4" xfId="26024"/>
    <cellStyle name="計算 23 4 5" xfId="26025"/>
    <cellStyle name="計算 23 4 6" xfId="26026"/>
    <cellStyle name="計算 23 4 7" xfId="26027"/>
    <cellStyle name="計算 23 5" xfId="26028"/>
    <cellStyle name="計算 23 6" xfId="26029"/>
    <cellStyle name="計算 23 7" xfId="26030"/>
    <cellStyle name="計算 23 8" xfId="26031"/>
    <cellStyle name="計算 23 9" xfId="26032"/>
    <cellStyle name="計算 24" xfId="26033"/>
    <cellStyle name="計算 24 10" xfId="26034"/>
    <cellStyle name="計算 24 11" xfId="26035"/>
    <cellStyle name="計算 24 2" xfId="26036"/>
    <cellStyle name="計算 24 2 2" xfId="26037"/>
    <cellStyle name="計算 24 2 3" xfId="26038"/>
    <cellStyle name="計算 24 2 4" xfId="26039"/>
    <cellStyle name="計算 24 2 5" xfId="26040"/>
    <cellStyle name="計算 24 2 6" xfId="26041"/>
    <cellStyle name="計算 24 2 7" xfId="26042"/>
    <cellStyle name="計算 24 3" xfId="26043"/>
    <cellStyle name="計算 24 3 2" xfId="26044"/>
    <cellStyle name="計算 24 3 3" xfId="26045"/>
    <cellStyle name="計算 24 3 4" xfId="26046"/>
    <cellStyle name="計算 24 3 5" xfId="26047"/>
    <cellStyle name="計算 24 3 6" xfId="26048"/>
    <cellStyle name="計算 24 3 7" xfId="26049"/>
    <cellStyle name="計算 24 4" xfId="26050"/>
    <cellStyle name="計算 24 4 2" xfId="26051"/>
    <cellStyle name="計算 24 4 3" xfId="26052"/>
    <cellStyle name="計算 24 4 4" xfId="26053"/>
    <cellStyle name="計算 24 4 5" xfId="26054"/>
    <cellStyle name="計算 24 4 6" xfId="26055"/>
    <cellStyle name="計算 24 4 7" xfId="26056"/>
    <cellStyle name="計算 24 5" xfId="26057"/>
    <cellStyle name="計算 24 6" xfId="26058"/>
    <cellStyle name="計算 24 7" xfId="26059"/>
    <cellStyle name="計算 24 8" xfId="26060"/>
    <cellStyle name="計算 24 9" xfId="26061"/>
    <cellStyle name="計算 25" xfId="26062"/>
    <cellStyle name="計算 25 10" xfId="26063"/>
    <cellStyle name="計算 25 11" xfId="26064"/>
    <cellStyle name="計算 25 2" xfId="26065"/>
    <cellStyle name="計算 25 2 2" xfId="26066"/>
    <cellStyle name="計算 25 2 3" xfId="26067"/>
    <cellStyle name="計算 25 2 4" xfId="26068"/>
    <cellStyle name="計算 25 2 5" xfId="26069"/>
    <cellStyle name="計算 25 2 6" xfId="26070"/>
    <cellStyle name="計算 25 2 7" xfId="26071"/>
    <cellStyle name="計算 25 3" xfId="26072"/>
    <cellStyle name="計算 25 3 2" xfId="26073"/>
    <cellStyle name="計算 25 3 3" xfId="26074"/>
    <cellStyle name="計算 25 3 4" xfId="26075"/>
    <cellStyle name="計算 25 3 5" xfId="26076"/>
    <cellStyle name="計算 25 3 6" xfId="26077"/>
    <cellStyle name="計算 25 3 7" xfId="26078"/>
    <cellStyle name="計算 25 4" xfId="26079"/>
    <cellStyle name="計算 25 4 2" xfId="26080"/>
    <cellStyle name="計算 25 4 3" xfId="26081"/>
    <cellStyle name="計算 25 4 4" xfId="26082"/>
    <cellStyle name="計算 25 4 5" xfId="26083"/>
    <cellStyle name="計算 25 4 6" xfId="26084"/>
    <cellStyle name="計算 25 4 7" xfId="26085"/>
    <cellStyle name="計算 25 5" xfId="26086"/>
    <cellStyle name="計算 25 6" xfId="26087"/>
    <cellStyle name="計算 25 7" xfId="26088"/>
    <cellStyle name="計算 25 8" xfId="26089"/>
    <cellStyle name="計算 25 9" xfId="26090"/>
    <cellStyle name="計算 26" xfId="26091"/>
    <cellStyle name="計算 26 10" xfId="26092"/>
    <cellStyle name="計算 26 11" xfId="26093"/>
    <cellStyle name="計算 26 2" xfId="26094"/>
    <cellStyle name="計算 26 2 2" xfId="26095"/>
    <cellStyle name="計算 26 2 3" xfId="26096"/>
    <cellStyle name="計算 26 2 4" xfId="26097"/>
    <cellStyle name="計算 26 2 5" xfId="26098"/>
    <cellStyle name="計算 26 2 6" xfId="26099"/>
    <cellStyle name="計算 26 2 7" xfId="26100"/>
    <cellStyle name="計算 26 3" xfId="26101"/>
    <cellStyle name="計算 26 3 2" xfId="26102"/>
    <cellStyle name="計算 26 3 3" xfId="26103"/>
    <cellStyle name="計算 26 3 4" xfId="26104"/>
    <cellStyle name="計算 26 3 5" xfId="26105"/>
    <cellStyle name="計算 26 3 6" xfId="26106"/>
    <cellStyle name="計算 26 3 7" xfId="26107"/>
    <cellStyle name="計算 26 4" xfId="26108"/>
    <cellStyle name="計算 26 4 2" xfId="26109"/>
    <cellStyle name="計算 26 4 3" xfId="26110"/>
    <cellStyle name="計算 26 4 4" xfId="26111"/>
    <cellStyle name="計算 26 4 5" xfId="26112"/>
    <cellStyle name="計算 26 4 6" xfId="26113"/>
    <cellStyle name="計算 26 4 7" xfId="26114"/>
    <cellStyle name="計算 26 5" xfId="26115"/>
    <cellStyle name="計算 26 6" xfId="26116"/>
    <cellStyle name="計算 26 7" xfId="26117"/>
    <cellStyle name="計算 26 8" xfId="26118"/>
    <cellStyle name="計算 26 9" xfId="26119"/>
    <cellStyle name="計算 27" xfId="26120"/>
    <cellStyle name="計算 27 10" xfId="26121"/>
    <cellStyle name="計算 27 11" xfId="26122"/>
    <cellStyle name="計算 27 2" xfId="26123"/>
    <cellStyle name="計算 27 2 2" xfId="26124"/>
    <cellStyle name="計算 27 2 3" xfId="26125"/>
    <cellStyle name="計算 27 2 4" xfId="26126"/>
    <cellStyle name="計算 27 2 5" xfId="26127"/>
    <cellStyle name="計算 27 2 6" xfId="26128"/>
    <cellStyle name="計算 27 2 7" xfId="26129"/>
    <cellStyle name="計算 27 3" xfId="26130"/>
    <cellStyle name="計算 27 3 2" xfId="26131"/>
    <cellStyle name="計算 27 3 3" xfId="26132"/>
    <cellStyle name="計算 27 3 4" xfId="26133"/>
    <cellStyle name="計算 27 3 5" xfId="26134"/>
    <cellStyle name="計算 27 3 6" xfId="26135"/>
    <cellStyle name="計算 27 3 7" xfId="26136"/>
    <cellStyle name="計算 27 4" xfId="26137"/>
    <cellStyle name="計算 27 4 2" xfId="26138"/>
    <cellStyle name="計算 27 4 3" xfId="26139"/>
    <cellStyle name="計算 27 4 4" xfId="26140"/>
    <cellStyle name="計算 27 4 5" xfId="26141"/>
    <cellStyle name="計算 27 4 6" xfId="26142"/>
    <cellStyle name="計算 27 4 7" xfId="26143"/>
    <cellStyle name="計算 27 5" xfId="26144"/>
    <cellStyle name="計算 27 6" xfId="26145"/>
    <cellStyle name="計算 27 7" xfId="26146"/>
    <cellStyle name="計算 27 8" xfId="26147"/>
    <cellStyle name="計算 27 9" xfId="26148"/>
    <cellStyle name="計算 28" xfId="26149"/>
    <cellStyle name="計算 28 10" xfId="26150"/>
    <cellStyle name="計算 28 11" xfId="26151"/>
    <cellStyle name="計算 28 2" xfId="26152"/>
    <cellStyle name="計算 28 2 2" xfId="26153"/>
    <cellStyle name="計算 28 2 3" xfId="26154"/>
    <cellStyle name="計算 28 2 4" xfId="26155"/>
    <cellStyle name="計算 28 2 5" xfId="26156"/>
    <cellStyle name="計算 28 2 6" xfId="26157"/>
    <cellStyle name="計算 28 2 7" xfId="26158"/>
    <cellStyle name="計算 28 3" xfId="26159"/>
    <cellStyle name="計算 28 3 2" xfId="26160"/>
    <cellStyle name="計算 28 3 3" xfId="26161"/>
    <cellStyle name="計算 28 3 4" xfId="26162"/>
    <cellStyle name="計算 28 3 5" xfId="26163"/>
    <cellStyle name="計算 28 3 6" xfId="26164"/>
    <cellStyle name="計算 28 3 7" xfId="26165"/>
    <cellStyle name="計算 28 4" xfId="26166"/>
    <cellStyle name="計算 28 4 2" xfId="26167"/>
    <cellStyle name="計算 28 4 3" xfId="26168"/>
    <cellStyle name="計算 28 4 4" xfId="26169"/>
    <cellStyle name="計算 28 4 5" xfId="26170"/>
    <cellStyle name="計算 28 4 6" xfId="26171"/>
    <cellStyle name="計算 28 4 7" xfId="26172"/>
    <cellStyle name="計算 28 5" xfId="26173"/>
    <cellStyle name="計算 28 6" xfId="26174"/>
    <cellStyle name="計算 28 7" xfId="26175"/>
    <cellStyle name="計算 28 8" xfId="26176"/>
    <cellStyle name="計算 28 9" xfId="26177"/>
    <cellStyle name="計算 29" xfId="26178"/>
    <cellStyle name="計算 29 10" xfId="26179"/>
    <cellStyle name="計算 29 11" xfId="26180"/>
    <cellStyle name="計算 29 2" xfId="26181"/>
    <cellStyle name="計算 29 2 2" xfId="26182"/>
    <cellStyle name="計算 29 2 3" xfId="26183"/>
    <cellStyle name="計算 29 2 4" xfId="26184"/>
    <cellStyle name="計算 29 2 5" xfId="26185"/>
    <cellStyle name="計算 29 2 6" xfId="26186"/>
    <cellStyle name="計算 29 2 7" xfId="26187"/>
    <cellStyle name="計算 29 3" xfId="26188"/>
    <cellStyle name="計算 29 3 2" xfId="26189"/>
    <cellStyle name="計算 29 3 3" xfId="26190"/>
    <cellStyle name="計算 29 3 4" xfId="26191"/>
    <cellStyle name="計算 29 3 5" xfId="26192"/>
    <cellStyle name="計算 29 3 6" xfId="26193"/>
    <cellStyle name="計算 29 3 7" xfId="26194"/>
    <cellStyle name="計算 29 4" xfId="26195"/>
    <cellStyle name="計算 29 4 2" xfId="26196"/>
    <cellStyle name="計算 29 4 3" xfId="26197"/>
    <cellStyle name="計算 29 4 4" xfId="26198"/>
    <cellStyle name="計算 29 4 5" xfId="26199"/>
    <cellStyle name="計算 29 4 6" xfId="26200"/>
    <cellStyle name="計算 29 4 7" xfId="26201"/>
    <cellStyle name="計算 29 5" xfId="26202"/>
    <cellStyle name="計算 29 6" xfId="26203"/>
    <cellStyle name="計算 29 7" xfId="26204"/>
    <cellStyle name="計算 29 8" xfId="26205"/>
    <cellStyle name="計算 29 9" xfId="26206"/>
    <cellStyle name="計算 3" xfId="26207"/>
    <cellStyle name="計算 3 10" xfId="26208"/>
    <cellStyle name="計算 3 11" xfId="26209"/>
    <cellStyle name="計算 3 2" xfId="26210"/>
    <cellStyle name="計算 3 2 2" xfId="26211"/>
    <cellStyle name="計算 3 2 3" xfId="26212"/>
    <cellStyle name="計算 3 2 4" xfId="26213"/>
    <cellStyle name="計算 3 2 5" xfId="26214"/>
    <cellStyle name="計算 3 2 6" xfId="26215"/>
    <cellStyle name="計算 3 2 7" xfId="26216"/>
    <cellStyle name="計算 3 3" xfId="26217"/>
    <cellStyle name="計算 3 3 2" xfId="26218"/>
    <cellStyle name="計算 3 3 3" xfId="26219"/>
    <cellStyle name="計算 3 3 4" xfId="26220"/>
    <cellStyle name="計算 3 3 5" xfId="26221"/>
    <cellStyle name="計算 3 3 6" xfId="26222"/>
    <cellStyle name="計算 3 3 7" xfId="26223"/>
    <cellStyle name="計算 3 4" xfId="26224"/>
    <cellStyle name="計算 3 4 2" xfId="26225"/>
    <cellStyle name="計算 3 4 3" xfId="26226"/>
    <cellStyle name="計算 3 4 4" xfId="26227"/>
    <cellStyle name="計算 3 4 5" xfId="26228"/>
    <cellStyle name="計算 3 4 6" xfId="26229"/>
    <cellStyle name="計算 3 4 7" xfId="26230"/>
    <cellStyle name="計算 3 5" xfId="26231"/>
    <cellStyle name="計算 3 6" xfId="26232"/>
    <cellStyle name="計算 3 7" xfId="26233"/>
    <cellStyle name="計算 3 8" xfId="26234"/>
    <cellStyle name="計算 3 9" xfId="26235"/>
    <cellStyle name="計算 30" xfId="26236"/>
    <cellStyle name="計算 30 10" xfId="26237"/>
    <cellStyle name="計算 30 11" xfId="26238"/>
    <cellStyle name="計算 30 2" xfId="26239"/>
    <cellStyle name="計算 30 2 2" xfId="26240"/>
    <cellStyle name="計算 30 2 3" xfId="26241"/>
    <cellStyle name="計算 30 2 4" xfId="26242"/>
    <cellStyle name="計算 30 2 5" xfId="26243"/>
    <cellStyle name="計算 30 2 6" xfId="26244"/>
    <cellStyle name="計算 30 2 7" xfId="26245"/>
    <cellStyle name="計算 30 3" xfId="26246"/>
    <cellStyle name="計算 30 3 2" xfId="26247"/>
    <cellStyle name="計算 30 3 3" xfId="26248"/>
    <cellStyle name="計算 30 3 4" xfId="26249"/>
    <cellStyle name="計算 30 3 5" xfId="26250"/>
    <cellStyle name="計算 30 3 6" xfId="26251"/>
    <cellStyle name="計算 30 3 7" xfId="26252"/>
    <cellStyle name="計算 30 4" xfId="26253"/>
    <cellStyle name="計算 30 4 2" xfId="26254"/>
    <cellStyle name="計算 30 4 3" xfId="26255"/>
    <cellStyle name="計算 30 4 4" xfId="26256"/>
    <cellStyle name="計算 30 4 5" xfId="26257"/>
    <cellStyle name="計算 30 4 6" xfId="26258"/>
    <cellStyle name="計算 30 4 7" xfId="26259"/>
    <cellStyle name="計算 30 5" xfId="26260"/>
    <cellStyle name="計算 30 6" xfId="26261"/>
    <cellStyle name="計算 30 7" xfId="26262"/>
    <cellStyle name="計算 30 8" xfId="26263"/>
    <cellStyle name="計算 30 9" xfId="26264"/>
    <cellStyle name="計算 31" xfId="26265"/>
    <cellStyle name="計算 31 10" xfId="26266"/>
    <cellStyle name="計算 31 11" xfId="26267"/>
    <cellStyle name="計算 31 2" xfId="26268"/>
    <cellStyle name="計算 31 2 2" xfId="26269"/>
    <cellStyle name="計算 31 2 3" xfId="26270"/>
    <cellStyle name="計算 31 2 4" xfId="26271"/>
    <cellStyle name="計算 31 2 5" xfId="26272"/>
    <cellStyle name="計算 31 2 6" xfId="26273"/>
    <cellStyle name="計算 31 2 7" xfId="26274"/>
    <cellStyle name="計算 31 3" xfId="26275"/>
    <cellStyle name="計算 31 3 2" xfId="26276"/>
    <cellStyle name="計算 31 3 3" xfId="26277"/>
    <cellStyle name="計算 31 3 4" xfId="26278"/>
    <cellStyle name="計算 31 3 5" xfId="26279"/>
    <cellStyle name="計算 31 3 6" xfId="26280"/>
    <cellStyle name="計算 31 3 7" xfId="26281"/>
    <cellStyle name="計算 31 4" xfId="26282"/>
    <cellStyle name="計算 31 4 2" xfId="26283"/>
    <cellStyle name="計算 31 4 3" xfId="26284"/>
    <cellStyle name="計算 31 4 4" xfId="26285"/>
    <cellStyle name="計算 31 4 5" xfId="26286"/>
    <cellStyle name="計算 31 4 6" xfId="26287"/>
    <cellStyle name="計算 31 4 7" xfId="26288"/>
    <cellStyle name="計算 31 5" xfId="26289"/>
    <cellStyle name="計算 31 6" xfId="26290"/>
    <cellStyle name="計算 31 7" xfId="26291"/>
    <cellStyle name="計算 31 8" xfId="26292"/>
    <cellStyle name="計算 31 9" xfId="26293"/>
    <cellStyle name="計算 32" xfId="26294"/>
    <cellStyle name="計算 32 10" xfId="26295"/>
    <cellStyle name="計算 32 11" xfId="26296"/>
    <cellStyle name="計算 32 2" xfId="26297"/>
    <cellStyle name="計算 32 2 2" xfId="26298"/>
    <cellStyle name="計算 32 2 3" xfId="26299"/>
    <cellStyle name="計算 32 2 4" xfId="26300"/>
    <cellStyle name="計算 32 2 5" xfId="26301"/>
    <cellStyle name="計算 32 2 6" xfId="26302"/>
    <cellStyle name="計算 32 2 7" xfId="26303"/>
    <cellStyle name="計算 32 3" xfId="26304"/>
    <cellStyle name="計算 32 3 2" xfId="26305"/>
    <cellStyle name="計算 32 3 3" xfId="26306"/>
    <cellStyle name="計算 32 3 4" xfId="26307"/>
    <cellStyle name="計算 32 3 5" xfId="26308"/>
    <cellStyle name="計算 32 3 6" xfId="26309"/>
    <cellStyle name="計算 32 3 7" xfId="26310"/>
    <cellStyle name="計算 32 4" xfId="26311"/>
    <cellStyle name="計算 32 4 2" xfId="26312"/>
    <cellStyle name="計算 32 4 3" xfId="26313"/>
    <cellStyle name="計算 32 4 4" xfId="26314"/>
    <cellStyle name="計算 32 4 5" xfId="26315"/>
    <cellStyle name="計算 32 4 6" xfId="26316"/>
    <cellStyle name="計算 32 4 7" xfId="26317"/>
    <cellStyle name="計算 32 5" xfId="26318"/>
    <cellStyle name="計算 32 6" xfId="26319"/>
    <cellStyle name="計算 32 7" xfId="26320"/>
    <cellStyle name="計算 32 8" xfId="26321"/>
    <cellStyle name="計算 32 9" xfId="26322"/>
    <cellStyle name="計算 33" xfId="26323"/>
    <cellStyle name="計算 33 10" xfId="26324"/>
    <cellStyle name="計算 33 11" xfId="26325"/>
    <cellStyle name="計算 33 2" xfId="26326"/>
    <cellStyle name="計算 33 2 2" xfId="26327"/>
    <cellStyle name="計算 33 2 3" xfId="26328"/>
    <cellStyle name="計算 33 2 4" xfId="26329"/>
    <cellStyle name="計算 33 2 5" xfId="26330"/>
    <cellStyle name="計算 33 2 6" xfId="26331"/>
    <cellStyle name="計算 33 2 7" xfId="26332"/>
    <cellStyle name="計算 33 3" xfId="26333"/>
    <cellStyle name="計算 33 3 2" xfId="26334"/>
    <cellStyle name="計算 33 3 3" xfId="26335"/>
    <cellStyle name="計算 33 3 4" xfId="26336"/>
    <cellStyle name="計算 33 3 5" xfId="26337"/>
    <cellStyle name="計算 33 3 6" xfId="26338"/>
    <cellStyle name="計算 33 3 7" xfId="26339"/>
    <cellStyle name="計算 33 4" xfId="26340"/>
    <cellStyle name="計算 33 4 2" xfId="26341"/>
    <cellStyle name="計算 33 4 3" xfId="26342"/>
    <cellStyle name="計算 33 4 4" xfId="26343"/>
    <cellStyle name="計算 33 4 5" xfId="26344"/>
    <cellStyle name="計算 33 4 6" xfId="26345"/>
    <cellStyle name="計算 33 4 7" xfId="26346"/>
    <cellStyle name="計算 33 5" xfId="26347"/>
    <cellStyle name="計算 33 6" xfId="26348"/>
    <cellStyle name="計算 33 7" xfId="26349"/>
    <cellStyle name="計算 33 8" xfId="26350"/>
    <cellStyle name="計算 33 9" xfId="26351"/>
    <cellStyle name="計算 34" xfId="26352"/>
    <cellStyle name="計算 34 10" xfId="26353"/>
    <cellStyle name="計算 34 11" xfId="26354"/>
    <cellStyle name="計算 34 2" xfId="26355"/>
    <cellStyle name="計算 34 2 2" xfId="26356"/>
    <cellStyle name="計算 34 2 3" xfId="26357"/>
    <cellStyle name="計算 34 2 4" xfId="26358"/>
    <cellStyle name="計算 34 2 5" xfId="26359"/>
    <cellStyle name="計算 34 2 6" xfId="26360"/>
    <cellStyle name="計算 34 2 7" xfId="26361"/>
    <cellStyle name="計算 34 3" xfId="26362"/>
    <cellStyle name="計算 34 3 2" xfId="26363"/>
    <cellStyle name="計算 34 3 3" xfId="26364"/>
    <cellStyle name="計算 34 3 4" xfId="26365"/>
    <cellStyle name="計算 34 3 5" xfId="26366"/>
    <cellStyle name="計算 34 3 6" xfId="26367"/>
    <cellStyle name="計算 34 3 7" xfId="26368"/>
    <cellStyle name="計算 34 4" xfId="26369"/>
    <cellStyle name="計算 34 4 2" xfId="26370"/>
    <cellStyle name="計算 34 4 3" xfId="26371"/>
    <cellStyle name="計算 34 4 4" xfId="26372"/>
    <cellStyle name="計算 34 4 5" xfId="26373"/>
    <cellStyle name="計算 34 4 6" xfId="26374"/>
    <cellStyle name="計算 34 4 7" xfId="26375"/>
    <cellStyle name="計算 34 5" xfId="26376"/>
    <cellStyle name="計算 34 6" xfId="26377"/>
    <cellStyle name="計算 34 7" xfId="26378"/>
    <cellStyle name="計算 34 8" xfId="26379"/>
    <cellStyle name="計算 34 9" xfId="26380"/>
    <cellStyle name="計算 35" xfId="26381"/>
    <cellStyle name="計算 35 10" xfId="26382"/>
    <cellStyle name="計算 35 11" xfId="26383"/>
    <cellStyle name="計算 35 2" xfId="26384"/>
    <cellStyle name="計算 35 2 2" xfId="26385"/>
    <cellStyle name="計算 35 2 3" xfId="26386"/>
    <cellStyle name="計算 35 2 4" xfId="26387"/>
    <cellStyle name="計算 35 2 5" xfId="26388"/>
    <cellStyle name="計算 35 2 6" xfId="26389"/>
    <cellStyle name="計算 35 2 7" xfId="26390"/>
    <cellStyle name="計算 35 3" xfId="26391"/>
    <cellStyle name="計算 35 3 2" xfId="26392"/>
    <cellStyle name="計算 35 3 3" xfId="26393"/>
    <cellStyle name="計算 35 3 4" xfId="26394"/>
    <cellStyle name="計算 35 3 5" xfId="26395"/>
    <cellStyle name="計算 35 3 6" xfId="26396"/>
    <cellStyle name="計算 35 3 7" xfId="26397"/>
    <cellStyle name="計算 35 4" xfId="26398"/>
    <cellStyle name="計算 35 4 2" xfId="26399"/>
    <cellStyle name="計算 35 4 3" xfId="26400"/>
    <cellStyle name="計算 35 4 4" xfId="26401"/>
    <cellStyle name="計算 35 4 5" xfId="26402"/>
    <cellStyle name="計算 35 4 6" xfId="26403"/>
    <cellStyle name="計算 35 4 7" xfId="26404"/>
    <cellStyle name="計算 35 5" xfId="26405"/>
    <cellStyle name="計算 35 6" xfId="26406"/>
    <cellStyle name="計算 35 7" xfId="26407"/>
    <cellStyle name="計算 35 8" xfId="26408"/>
    <cellStyle name="計算 35 9" xfId="26409"/>
    <cellStyle name="計算 36" xfId="26410"/>
    <cellStyle name="計算 36 10" xfId="26411"/>
    <cellStyle name="計算 36 11" xfId="26412"/>
    <cellStyle name="計算 36 2" xfId="26413"/>
    <cellStyle name="計算 36 2 2" xfId="26414"/>
    <cellStyle name="計算 36 2 3" xfId="26415"/>
    <cellStyle name="計算 36 2 4" xfId="26416"/>
    <cellStyle name="計算 36 2 5" xfId="26417"/>
    <cellStyle name="計算 36 2 6" xfId="26418"/>
    <cellStyle name="計算 36 2 7" xfId="26419"/>
    <cellStyle name="計算 36 3" xfId="26420"/>
    <cellStyle name="計算 36 3 2" xfId="26421"/>
    <cellStyle name="計算 36 3 3" xfId="26422"/>
    <cellStyle name="計算 36 3 4" xfId="26423"/>
    <cellStyle name="計算 36 3 5" xfId="26424"/>
    <cellStyle name="計算 36 3 6" xfId="26425"/>
    <cellStyle name="計算 36 3 7" xfId="26426"/>
    <cellStyle name="計算 36 4" xfId="26427"/>
    <cellStyle name="計算 36 4 2" xfId="26428"/>
    <cellStyle name="計算 36 4 3" xfId="26429"/>
    <cellStyle name="計算 36 4 4" xfId="26430"/>
    <cellStyle name="計算 36 4 5" xfId="26431"/>
    <cellStyle name="計算 36 4 6" xfId="26432"/>
    <cellStyle name="計算 36 4 7" xfId="26433"/>
    <cellStyle name="計算 36 5" xfId="26434"/>
    <cellStyle name="計算 36 6" xfId="26435"/>
    <cellStyle name="計算 36 7" xfId="26436"/>
    <cellStyle name="計算 36 8" xfId="26437"/>
    <cellStyle name="計算 36 9" xfId="26438"/>
    <cellStyle name="計算 37" xfId="26439"/>
    <cellStyle name="計算 37 10" xfId="26440"/>
    <cellStyle name="計算 37 11" xfId="26441"/>
    <cellStyle name="計算 37 2" xfId="26442"/>
    <cellStyle name="計算 37 2 2" xfId="26443"/>
    <cellStyle name="計算 37 2 3" xfId="26444"/>
    <cellStyle name="計算 37 2 4" xfId="26445"/>
    <cellStyle name="計算 37 2 5" xfId="26446"/>
    <cellStyle name="計算 37 2 6" xfId="26447"/>
    <cellStyle name="計算 37 2 7" xfId="26448"/>
    <cellStyle name="計算 37 3" xfId="26449"/>
    <cellStyle name="計算 37 3 2" xfId="26450"/>
    <cellStyle name="計算 37 3 3" xfId="26451"/>
    <cellStyle name="計算 37 3 4" xfId="26452"/>
    <cellStyle name="計算 37 3 5" xfId="26453"/>
    <cellStyle name="計算 37 3 6" xfId="26454"/>
    <cellStyle name="計算 37 3 7" xfId="26455"/>
    <cellStyle name="計算 37 4" xfId="26456"/>
    <cellStyle name="計算 37 4 2" xfId="26457"/>
    <cellStyle name="計算 37 4 3" xfId="26458"/>
    <cellStyle name="計算 37 4 4" xfId="26459"/>
    <cellStyle name="計算 37 4 5" xfId="26460"/>
    <cellStyle name="計算 37 4 6" xfId="26461"/>
    <cellStyle name="計算 37 4 7" xfId="26462"/>
    <cellStyle name="計算 37 5" xfId="26463"/>
    <cellStyle name="計算 37 6" xfId="26464"/>
    <cellStyle name="計算 37 7" xfId="26465"/>
    <cellStyle name="計算 37 8" xfId="26466"/>
    <cellStyle name="計算 37 9" xfId="26467"/>
    <cellStyle name="計算 38" xfId="26468"/>
    <cellStyle name="計算 38 10" xfId="26469"/>
    <cellStyle name="計算 38 11" xfId="26470"/>
    <cellStyle name="計算 38 2" xfId="26471"/>
    <cellStyle name="計算 38 2 2" xfId="26472"/>
    <cellStyle name="計算 38 2 3" xfId="26473"/>
    <cellStyle name="計算 38 2 4" xfId="26474"/>
    <cellStyle name="計算 38 2 5" xfId="26475"/>
    <cellStyle name="計算 38 2 6" xfId="26476"/>
    <cellStyle name="計算 38 2 7" xfId="26477"/>
    <cellStyle name="計算 38 3" xfId="26478"/>
    <cellStyle name="計算 38 3 2" xfId="26479"/>
    <cellStyle name="計算 38 3 3" xfId="26480"/>
    <cellStyle name="計算 38 3 4" xfId="26481"/>
    <cellStyle name="計算 38 3 5" xfId="26482"/>
    <cellStyle name="計算 38 3 6" xfId="26483"/>
    <cellStyle name="計算 38 3 7" xfId="26484"/>
    <cellStyle name="計算 38 4" xfId="26485"/>
    <cellStyle name="計算 38 4 2" xfId="26486"/>
    <cellStyle name="計算 38 4 3" xfId="26487"/>
    <cellStyle name="計算 38 4 4" xfId="26488"/>
    <cellStyle name="計算 38 4 5" xfId="26489"/>
    <cellStyle name="計算 38 4 6" xfId="26490"/>
    <cellStyle name="計算 38 4 7" xfId="26491"/>
    <cellStyle name="計算 38 5" xfId="26492"/>
    <cellStyle name="計算 38 6" xfId="26493"/>
    <cellStyle name="計算 38 7" xfId="26494"/>
    <cellStyle name="計算 38 8" xfId="26495"/>
    <cellStyle name="計算 38 9" xfId="26496"/>
    <cellStyle name="計算 39" xfId="26497"/>
    <cellStyle name="計算 39 10" xfId="26498"/>
    <cellStyle name="計算 39 11" xfId="26499"/>
    <cellStyle name="計算 39 2" xfId="26500"/>
    <cellStyle name="計算 39 2 2" xfId="26501"/>
    <cellStyle name="計算 39 2 3" xfId="26502"/>
    <cellStyle name="計算 39 2 4" xfId="26503"/>
    <cellStyle name="計算 39 2 5" xfId="26504"/>
    <cellStyle name="計算 39 2 6" xfId="26505"/>
    <cellStyle name="計算 39 2 7" xfId="26506"/>
    <cellStyle name="計算 39 3" xfId="26507"/>
    <cellStyle name="計算 39 3 2" xfId="26508"/>
    <cellStyle name="計算 39 3 3" xfId="26509"/>
    <cellStyle name="計算 39 3 4" xfId="26510"/>
    <cellStyle name="計算 39 3 5" xfId="26511"/>
    <cellStyle name="計算 39 3 6" xfId="26512"/>
    <cellStyle name="計算 39 3 7" xfId="26513"/>
    <cellStyle name="計算 39 4" xfId="26514"/>
    <cellStyle name="計算 39 4 2" xfId="26515"/>
    <cellStyle name="計算 39 4 3" xfId="26516"/>
    <cellStyle name="計算 39 4 4" xfId="26517"/>
    <cellStyle name="計算 39 4 5" xfId="26518"/>
    <cellStyle name="計算 39 4 6" xfId="26519"/>
    <cellStyle name="計算 39 4 7" xfId="26520"/>
    <cellStyle name="計算 39 5" xfId="26521"/>
    <cellStyle name="計算 39 6" xfId="26522"/>
    <cellStyle name="計算 39 7" xfId="26523"/>
    <cellStyle name="計算 39 8" xfId="26524"/>
    <cellStyle name="計算 39 9" xfId="26525"/>
    <cellStyle name="計算 4" xfId="26526"/>
    <cellStyle name="計算 4 10" xfId="26527"/>
    <cellStyle name="計算 4 11" xfId="26528"/>
    <cellStyle name="計算 4 2" xfId="26529"/>
    <cellStyle name="計算 4 2 2" xfId="26530"/>
    <cellStyle name="計算 4 2 3" xfId="26531"/>
    <cellStyle name="計算 4 2 4" xfId="26532"/>
    <cellStyle name="計算 4 2 5" xfId="26533"/>
    <cellStyle name="計算 4 2 6" xfId="26534"/>
    <cellStyle name="計算 4 2 7" xfId="26535"/>
    <cellStyle name="計算 4 3" xfId="26536"/>
    <cellStyle name="計算 4 3 2" xfId="26537"/>
    <cellStyle name="計算 4 3 3" xfId="26538"/>
    <cellStyle name="計算 4 3 4" xfId="26539"/>
    <cellStyle name="計算 4 3 5" xfId="26540"/>
    <cellStyle name="計算 4 3 6" xfId="26541"/>
    <cellStyle name="計算 4 3 7" xfId="26542"/>
    <cellStyle name="計算 4 4" xfId="26543"/>
    <cellStyle name="計算 4 4 2" xfId="26544"/>
    <cellStyle name="計算 4 4 3" xfId="26545"/>
    <cellStyle name="計算 4 4 4" xfId="26546"/>
    <cellStyle name="計算 4 4 5" xfId="26547"/>
    <cellStyle name="計算 4 4 6" xfId="26548"/>
    <cellStyle name="計算 4 4 7" xfId="26549"/>
    <cellStyle name="計算 4 5" xfId="26550"/>
    <cellStyle name="計算 4 6" xfId="26551"/>
    <cellStyle name="計算 4 7" xfId="26552"/>
    <cellStyle name="計算 4 8" xfId="26553"/>
    <cellStyle name="計算 4 9" xfId="26554"/>
    <cellStyle name="計算 40" xfId="26555"/>
    <cellStyle name="計算 40 10" xfId="26556"/>
    <cellStyle name="計算 40 11" xfId="26557"/>
    <cellStyle name="計算 40 2" xfId="26558"/>
    <cellStyle name="計算 40 2 2" xfId="26559"/>
    <cellStyle name="計算 40 2 3" xfId="26560"/>
    <cellStyle name="計算 40 2 4" xfId="26561"/>
    <cellStyle name="計算 40 2 5" xfId="26562"/>
    <cellStyle name="計算 40 2 6" xfId="26563"/>
    <cellStyle name="計算 40 2 7" xfId="26564"/>
    <cellStyle name="計算 40 3" xfId="26565"/>
    <cellStyle name="計算 40 3 2" xfId="26566"/>
    <cellStyle name="計算 40 3 3" xfId="26567"/>
    <cellStyle name="計算 40 3 4" xfId="26568"/>
    <cellStyle name="計算 40 3 5" xfId="26569"/>
    <cellStyle name="計算 40 3 6" xfId="26570"/>
    <cellStyle name="計算 40 3 7" xfId="26571"/>
    <cellStyle name="計算 40 4" xfId="26572"/>
    <cellStyle name="計算 40 4 2" xfId="26573"/>
    <cellStyle name="計算 40 4 3" xfId="26574"/>
    <cellStyle name="計算 40 4 4" xfId="26575"/>
    <cellStyle name="計算 40 4 5" xfId="26576"/>
    <cellStyle name="計算 40 4 6" xfId="26577"/>
    <cellStyle name="計算 40 4 7" xfId="26578"/>
    <cellStyle name="計算 40 5" xfId="26579"/>
    <cellStyle name="計算 40 6" xfId="26580"/>
    <cellStyle name="計算 40 7" xfId="26581"/>
    <cellStyle name="計算 40 8" xfId="26582"/>
    <cellStyle name="計算 40 9" xfId="26583"/>
    <cellStyle name="計算 41" xfId="26584"/>
    <cellStyle name="計算 41 10" xfId="26585"/>
    <cellStyle name="計算 41 11" xfId="26586"/>
    <cellStyle name="計算 41 2" xfId="26587"/>
    <cellStyle name="計算 41 2 2" xfId="26588"/>
    <cellStyle name="計算 41 2 3" xfId="26589"/>
    <cellStyle name="計算 41 2 4" xfId="26590"/>
    <cellStyle name="計算 41 2 5" xfId="26591"/>
    <cellStyle name="計算 41 2 6" xfId="26592"/>
    <cellStyle name="計算 41 2 7" xfId="26593"/>
    <cellStyle name="計算 41 3" xfId="26594"/>
    <cellStyle name="計算 41 3 2" xfId="26595"/>
    <cellStyle name="計算 41 3 3" xfId="26596"/>
    <cellStyle name="計算 41 3 4" xfId="26597"/>
    <cellStyle name="計算 41 3 5" xfId="26598"/>
    <cellStyle name="計算 41 3 6" xfId="26599"/>
    <cellStyle name="計算 41 3 7" xfId="26600"/>
    <cellStyle name="計算 41 4" xfId="26601"/>
    <cellStyle name="計算 41 4 2" xfId="26602"/>
    <cellStyle name="計算 41 4 3" xfId="26603"/>
    <cellStyle name="計算 41 4 4" xfId="26604"/>
    <cellStyle name="計算 41 4 5" xfId="26605"/>
    <cellStyle name="計算 41 4 6" xfId="26606"/>
    <cellStyle name="計算 41 4 7" xfId="26607"/>
    <cellStyle name="計算 41 5" xfId="26608"/>
    <cellStyle name="計算 41 6" xfId="26609"/>
    <cellStyle name="計算 41 7" xfId="26610"/>
    <cellStyle name="計算 41 8" xfId="26611"/>
    <cellStyle name="計算 41 9" xfId="26612"/>
    <cellStyle name="計算 42" xfId="26613"/>
    <cellStyle name="計算 42 10" xfId="26614"/>
    <cellStyle name="計算 42 11" xfId="26615"/>
    <cellStyle name="計算 42 2" xfId="26616"/>
    <cellStyle name="計算 42 2 2" xfId="26617"/>
    <cellStyle name="計算 42 2 3" xfId="26618"/>
    <cellStyle name="計算 42 2 4" xfId="26619"/>
    <cellStyle name="計算 42 2 5" xfId="26620"/>
    <cellStyle name="計算 42 2 6" xfId="26621"/>
    <cellStyle name="計算 42 2 7" xfId="26622"/>
    <cellStyle name="計算 42 3" xfId="26623"/>
    <cellStyle name="計算 42 3 2" xfId="26624"/>
    <cellStyle name="計算 42 3 3" xfId="26625"/>
    <cellStyle name="計算 42 3 4" xfId="26626"/>
    <cellStyle name="計算 42 3 5" xfId="26627"/>
    <cellStyle name="計算 42 3 6" xfId="26628"/>
    <cellStyle name="計算 42 3 7" xfId="26629"/>
    <cellStyle name="計算 42 4" xfId="26630"/>
    <cellStyle name="計算 42 4 2" xfId="26631"/>
    <cellStyle name="計算 42 4 3" xfId="26632"/>
    <cellStyle name="計算 42 4 4" xfId="26633"/>
    <cellStyle name="計算 42 4 5" xfId="26634"/>
    <cellStyle name="計算 42 4 6" xfId="26635"/>
    <cellStyle name="計算 42 4 7" xfId="26636"/>
    <cellStyle name="計算 42 5" xfId="26637"/>
    <cellStyle name="計算 42 6" xfId="26638"/>
    <cellStyle name="計算 42 7" xfId="26639"/>
    <cellStyle name="計算 42 8" xfId="26640"/>
    <cellStyle name="計算 42 9" xfId="26641"/>
    <cellStyle name="計算 43" xfId="26642"/>
    <cellStyle name="計算 43 10" xfId="26643"/>
    <cellStyle name="計算 43 11" xfId="26644"/>
    <cellStyle name="計算 43 2" xfId="26645"/>
    <cellStyle name="計算 43 2 2" xfId="26646"/>
    <cellStyle name="計算 43 2 3" xfId="26647"/>
    <cellStyle name="計算 43 2 4" xfId="26648"/>
    <cellStyle name="計算 43 2 5" xfId="26649"/>
    <cellStyle name="計算 43 2 6" xfId="26650"/>
    <cellStyle name="計算 43 2 7" xfId="26651"/>
    <cellStyle name="計算 43 3" xfId="26652"/>
    <cellStyle name="計算 43 3 2" xfId="26653"/>
    <cellStyle name="計算 43 3 3" xfId="26654"/>
    <cellStyle name="計算 43 3 4" xfId="26655"/>
    <cellStyle name="計算 43 3 5" xfId="26656"/>
    <cellStyle name="計算 43 3 6" xfId="26657"/>
    <cellStyle name="計算 43 3 7" xfId="26658"/>
    <cellStyle name="計算 43 4" xfId="26659"/>
    <cellStyle name="計算 43 4 2" xfId="26660"/>
    <cellStyle name="計算 43 4 3" xfId="26661"/>
    <cellStyle name="計算 43 4 4" xfId="26662"/>
    <cellStyle name="計算 43 4 5" xfId="26663"/>
    <cellStyle name="計算 43 4 6" xfId="26664"/>
    <cellStyle name="計算 43 4 7" xfId="26665"/>
    <cellStyle name="計算 43 5" xfId="26666"/>
    <cellStyle name="計算 43 6" xfId="26667"/>
    <cellStyle name="計算 43 7" xfId="26668"/>
    <cellStyle name="計算 43 8" xfId="26669"/>
    <cellStyle name="計算 43 9" xfId="26670"/>
    <cellStyle name="計算 44" xfId="26671"/>
    <cellStyle name="計算 44 10" xfId="26672"/>
    <cellStyle name="計算 44 11" xfId="26673"/>
    <cellStyle name="計算 44 2" xfId="26674"/>
    <cellStyle name="計算 44 2 2" xfId="26675"/>
    <cellStyle name="計算 44 2 3" xfId="26676"/>
    <cellStyle name="計算 44 2 4" xfId="26677"/>
    <cellStyle name="計算 44 2 5" xfId="26678"/>
    <cellStyle name="計算 44 2 6" xfId="26679"/>
    <cellStyle name="計算 44 2 7" xfId="26680"/>
    <cellStyle name="計算 44 3" xfId="26681"/>
    <cellStyle name="計算 44 3 2" xfId="26682"/>
    <cellStyle name="計算 44 3 3" xfId="26683"/>
    <cellStyle name="計算 44 3 4" xfId="26684"/>
    <cellStyle name="計算 44 3 5" xfId="26685"/>
    <cellStyle name="計算 44 3 6" xfId="26686"/>
    <cellStyle name="計算 44 3 7" xfId="26687"/>
    <cellStyle name="計算 44 4" xfId="26688"/>
    <cellStyle name="計算 44 4 2" xfId="26689"/>
    <cellStyle name="計算 44 4 3" xfId="26690"/>
    <cellStyle name="計算 44 4 4" xfId="26691"/>
    <cellStyle name="計算 44 4 5" xfId="26692"/>
    <cellStyle name="計算 44 4 6" xfId="26693"/>
    <cellStyle name="計算 44 4 7" xfId="26694"/>
    <cellStyle name="計算 44 5" xfId="26695"/>
    <cellStyle name="計算 44 6" xfId="26696"/>
    <cellStyle name="計算 44 7" xfId="26697"/>
    <cellStyle name="計算 44 8" xfId="26698"/>
    <cellStyle name="計算 44 9" xfId="26699"/>
    <cellStyle name="計算 45" xfId="26700"/>
    <cellStyle name="計算 45 10" xfId="26701"/>
    <cellStyle name="計算 45 11" xfId="26702"/>
    <cellStyle name="計算 45 2" xfId="26703"/>
    <cellStyle name="計算 45 2 2" xfId="26704"/>
    <cellStyle name="計算 45 2 3" xfId="26705"/>
    <cellStyle name="計算 45 2 4" xfId="26706"/>
    <cellStyle name="計算 45 2 5" xfId="26707"/>
    <cellStyle name="計算 45 2 6" xfId="26708"/>
    <cellStyle name="計算 45 2 7" xfId="26709"/>
    <cellStyle name="計算 45 3" xfId="26710"/>
    <cellStyle name="計算 45 3 2" xfId="26711"/>
    <cellStyle name="計算 45 3 3" xfId="26712"/>
    <cellStyle name="計算 45 3 4" xfId="26713"/>
    <cellStyle name="計算 45 3 5" xfId="26714"/>
    <cellStyle name="計算 45 3 6" xfId="26715"/>
    <cellStyle name="計算 45 3 7" xfId="26716"/>
    <cellStyle name="計算 45 4" xfId="26717"/>
    <cellStyle name="計算 45 4 2" xfId="26718"/>
    <cellStyle name="計算 45 4 3" xfId="26719"/>
    <cellStyle name="計算 45 4 4" xfId="26720"/>
    <cellStyle name="計算 45 4 5" xfId="26721"/>
    <cellStyle name="計算 45 4 6" xfId="26722"/>
    <cellStyle name="計算 45 4 7" xfId="26723"/>
    <cellStyle name="計算 45 5" xfId="26724"/>
    <cellStyle name="計算 45 6" xfId="26725"/>
    <cellStyle name="計算 45 7" xfId="26726"/>
    <cellStyle name="計算 45 8" xfId="26727"/>
    <cellStyle name="計算 45 9" xfId="26728"/>
    <cellStyle name="計算 46" xfId="26729"/>
    <cellStyle name="計算 46 2" xfId="26730"/>
    <cellStyle name="計算 46 3" xfId="26731"/>
    <cellStyle name="計算 46 4" xfId="26732"/>
    <cellStyle name="計算 46 5" xfId="26733"/>
    <cellStyle name="計算 46 6" xfId="26734"/>
    <cellStyle name="計算 46 7" xfId="26735"/>
    <cellStyle name="計算 5" xfId="26736"/>
    <cellStyle name="計算 5 10" xfId="26737"/>
    <cellStyle name="計算 5 11" xfId="26738"/>
    <cellStyle name="計算 5 2" xfId="26739"/>
    <cellStyle name="計算 5 2 2" xfId="26740"/>
    <cellStyle name="計算 5 2 3" xfId="26741"/>
    <cellStyle name="計算 5 2 4" xfId="26742"/>
    <cellStyle name="計算 5 2 5" xfId="26743"/>
    <cellStyle name="計算 5 2 6" xfId="26744"/>
    <cellStyle name="計算 5 2 7" xfId="26745"/>
    <cellStyle name="計算 5 3" xfId="26746"/>
    <cellStyle name="計算 5 3 2" xfId="26747"/>
    <cellStyle name="計算 5 3 3" xfId="26748"/>
    <cellStyle name="計算 5 3 4" xfId="26749"/>
    <cellStyle name="計算 5 3 5" xfId="26750"/>
    <cellStyle name="計算 5 3 6" xfId="26751"/>
    <cellStyle name="計算 5 3 7" xfId="26752"/>
    <cellStyle name="計算 5 4" xfId="26753"/>
    <cellStyle name="計算 5 4 2" xfId="26754"/>
    <cellStyle name="計算 5 4 3" xfId="26755"/>
    <cellStyle name="計算 5 4 4" xfId="26756"/>
    <cellStyle name="計算 5 4 5" xfId="26757"/>
    <cellStyle name="計算 5 4 6" xfId="26758"/>
    <cellStyle name="計算 5 4 7" xfId="26759"/>
    <cellStyle name="計算 5 5" xfId="26760"/>
    <cellStyle name="計算 5 6" xfId="26761"/>
    <cellStyle name="計算 5 7" xfId="26762"/>
    <cellStyle name="計算 5 8" xfId="26763"/>
    <cellStyle name="計算 5 9" xfId="26764"/>
    <cellStyle name="計算 6" xfId="26765"/>
    <cellStyle name="計算 6 10" xfId="26766"/>
    <cellStyle name="計算 6 11" xfId="26767"/>
    <cellStyle name="計算 6 2" xfId="26768"/>
    <cellStyle name="計算 6 2 2" xfId="26769"/>
    <cellStyle name="計算 6 2 3" xfId="26770"/>
    <cellStyle name="計算 6 2 4" xfId="26771"/>
    <cellStyle name="計算 6 2 5" xfId="26772"/>
    <cellStyle name="計算 6 2 6" xfId="26773"/>
    <cellStyle name="計算 6 2 7" xfId="26774"/>
    <cellStyle name="計算 6 3" xfId="26775"/>
    <cellStyle name="計算 6 3 2" xfId="26776"/>
    <cellStyle name="計算 6 3 3" xfId="26777"/>
    <cellStyle name="計算 6 3 4" xfId="26778"/>
    <cellStyle name="計算 6 3 5" xfId="26779"/>
    <cellStyle name="計算 6 3 6" xfId="26780"/>
    <cellStyle name="計算 6 3 7" xfId="26781"/>
    <cellStyle name="計算 6 4" xfId="26782"/>
    <cellStyle name="計算 6 4 2" xfId="26783"/>
    <cellStyle name="計算 6 4 3" xfId="26784"/>
    <cellStyle name="計算 6 4 4" xfId="26785"/>
    <cellStyle name="計算 6 4 5" xfId="26786"/>
    <cellStyle name="計算 6 4 6" xfId="26787"/>
    <cellStyle name="計算 6 4 7" xfId="26788"/>
    <cellStyle name="計算 6 5" xfId="26789"/>
    <cellStyle name="計算 6 6" xfId="26790"/>
    <cellStyle name="計算 6 7" xfId="26791"/>
    <cellStyle name="計算 6 8" xfId="26792"/>
    <cellStyle name="計算 6 9" xfId="26793"/>
    <cellStyle name="計算 7" xfId="26794"/>
    <cellStyle name="計算 7 10" xfId="26795"/>
    <cellStyle name="計算 7 11" xfId="26796"/>
    <cellStyle name="計算 7 2" xfId="26797"/>
    <cellStyle name="計算 7 2 2" xfId="26798"/>
    <cellStyle name="計算 7 2 3" xfId="26799"/>
    <cellStyle name="計算 7 2 4" xfId="26800"/>
    <cellStyle name="計算 7 2 5" xfId="26801"/>
    <cellStyle name="計算 7 2 6" xfId="26802"/>
    <cellStyle name="計算 7 2 7" xfId="26803"/>
    <cellStyle name="計算 7 3" xfId="26804"/>
    <cellStyle name="計算 7 3 2" xfId="26805"/>
    <cellStyle name="計算 7 3 3" xfId="26806"/>
    <cellStyle name="計算 7 3 4" xfId="26807"/>
    <cellStyle name="計算 7 3 5" xfId="26808"/>
    <cellStyle name="計算 7 3 6" xfId="26809"/>
    <cellStyle name="計算 7 3 7" xfId="26810"/>
    <cellStyle name="計算 7 4" xfId="26811"/>
    <cellStyle name="計算 7 4 2" xfId="26812"/>
    <cellStyle name="計算 7 4 3" xfId="26813"/>
    <cellStyle name="計算 7 4 4" xfId="26814"/>
    <cellStyle name="計算 7 4 5" xfId="26815"/>
    <cellStyle name="計算 7 4 6" xfId="26816"/>
    <cellStyle name="計算 7 4 7" xfId="26817"/>
    <cellStyle name="計算 7 5" xfId="26818"/>
    <cellStyle name="計算 7 6" xfId="26819"/>
    <cellStyle name="計算 7 7" xfId="26820"/>
    <cellStyle name="計算 7 8" xfId="26821"/>
    <cellStyle name="計算 7 9" xfId="26822"/>
    <cellStyle name="計算 8" xfId="26823"/>
    <cellStyle name="計算 8 10" xfId="26824"/>
    <cellStyle name="計算 8 11" xfId="26825"/>
    <cellStyle name="計算 8 2" xfId="26826"/>
    <cellStyle name="計算 8 2 2" xfId="26827"/>
    <cellStyle name="計算 8 2 3" xfId="26828"/>
    <cellStyle name="計算 8 2 4" xfId="26829"/>
    <cellStyle name="計算 8 2 5" xfId="26830"/>
    <cellStyle name="計算 8 2 6" xfId="26831"/>
    <cellStyle name="計算 8 2 7" xfId="26832"/>
    <cellStyle name="計算 8 3" xfId="26833"/>
    <cellStyle name="計算 8 3 2" xfId="26834"/>
    <cellStyle name="計算 8 3 3" xfId="26835"/>
    <cellStyle name="計算 8 3 4" xfId="26836"/>
    <cellStyle name="計算 8 3 5" xfId="26837"/>
    <cellStyle name="計算 8 3 6" xfId="26838"/>
    <cellStyle name="計算 8 3 7" xfId="26839"/>
    <cellStyle name="計算 8 4" xfId="26840"/>
    <cellStyle name="計算 8 4 2" xfId="26841"/>
    <cellStyle name="計算 8 4 3" xfId="26842"/>
    <cellStyle name="計算 8 4 4" xfId="26843"/>
    <cellStyle name="計算 8 4 5" xfId="26844"/>
    <cellStyle name="計算 8 4 6" xfId="26845"/>
    <cellStyle name="計算 8 4 7" xfId="26846"/>
    <cellStyle name="計算 8 5" xfId="26847"/>
    <cellStyle name="計算 8 6" xfId="26848"/>
    <cellStyle name="計算 8 7" xfId="26849"/>
    <cellStyle name="計算 8 8" xfId="26850"/>
    <cellStyle name="計算 8 9" xfId="26851"/>
    <cellStyle name="計算 9" xfId="26852"/>
    <cellStyle name="計算 9 10" xfId="26853"/>
    <cellStyle name="計算 9 11" xfId="26854"/>
    <cellStyle name="計算 9 2" xfId="26855"/>
    <cellStyle name="計算 9 2 2" xfId="26856"/>
    <cellStyle name="計算 9 2 3" xfId="26857"/>
    <cellStyle name="計算 9 2 4" xfId="26858"/>
    <cellStyle name="計算 9 2 5" xfId="26859"/>
    <cellStyle name="計算 9 2 6" xfId="26860"/>
    <cellStyle name="計算 9 2 7" xfId="26861"/>
    <cellStyle name="計算 9 3" xfId="26862"/>
    <cellStyle name="計算 9 3 2" xfId="26863"/>
    <cellStyle name="計算 9 3 3" xfId="26864"/>
    <cellStyle name="計算 9 3 4" xfId="26865"/>
    <cellStyle name="計算 9 3 5" xfId="26866"/>
    <cellStyle name="計算 9 3 6" xfId="26867"/>
    <cellStyle name="計算 9 3 7" xfId="26868"/>
    <cellStyle name="計算 9 4" xfId="26869"/>
    <cellStyle name="計算 9 4 2" xfId="26870"/>
    <cellStyle name="計算 9 4 3" xfId="26871"/>
    <cellStyle name="計算 9 4 4" xfId="26872"/>
    <cellStyle name="計算 9 4 5" xfId="26873"/>
    <cellStyle name="計算 9 4 6" xfId="26874"/>
    <cellStyle name="計算 9 4 7" xfId="26875"/>
    <cellStyle name="計算 9 5" xfId="26876"/>
    <cellStyle name="計算 9 6" xfId="26877"/>
    <cellStyle name="計算 9 7" xfId="26878"/>
    <cellStyle name="計算 9 8" xfId="26879"/>
    <cellStyle name="計算 9 9" xfId="26880"/>
    <cellStyle name="警告文 2" xfId="26881"/>
    <cellStyle name="警告文本" xfId="26882"/>
    <cellStyle name="警告文本 2" xfId="26883"/>
    <cellStyle name="桁区切り 2" xfId="26884"/>
    <cellStyle name="桁区切り 2 2" xfId="26885"/>
    <cellStyle name="見出し 1 2" xfId="26886"/>
    <cellStyle name="見出し 2 2" xfId="26887"/>
    <cellStyle name="見出し 3 2" xfId="26888"/>
    <cellStyle name="見出し 4 2" xfId="26889"/>
    <cellStyle name="見出し１" xfId="26890"/>
    <cellStyle name="好" xfId="26891"/>
    <cellStyle name="好 2" xfId="26892"/>
    <cellStyle name="好_01-1.RM販売管理_設計書_受注(LF)" xfId="26893"/>
    <cellStyle name="好_01-1.RM販売管理_設計書_受注(LF) 2" xfId="26894"/>
    <cellStyle name="好_01-1.RM販売管理_設計書_受注(LF)_次期SKitアプリケーション機能（20_画面・帳票一覧）" xfId="26895"/>
    <cellStyle name="好_01-1.RM販売管理_設計書_受注(LF)_次期SKitアプリケーション機能（20_画面・帳票一覧） 2" xfId="26896"/>
    <cellStyle name="好_01-2.RM販売管理_設計書_受注（金型）（Ver.1.0）" xfId="26897"/>
    <cellStyle name="好_01-2.RM販売管理_設計書_受注（金型）（Ver.1.0） 2" xfId="26898"/>
    <cellStyle name="好_01-2.RM販売管理_設計書_受注（金型）（Ver.1.0）_次期SKitアプリケーション機能（20_画面・帳票一覧）" xfId="26899"/>
    <cellStyle name="好_01-2.RM販売管理_設計書_受注（金型）（Ver.1.0）_次期SKitアプリケーション機能（20_画面・帳票一覧） 2" xfId="26900"/>
    <cellStyle name="好_01-2.RM販売管理_設計書_受注（金型）(Ver.1.3)" xfId="26901"/>
    <cellStyle name="好_01-2.RM販売管理_設計書_受注（金型）(Ver.1.3) 2" xfId="26902"/>
    <cellStyle name="好_01-2.RM販売管理_設計書_受注（金型）(Ver.1.3)_次期SKitアプリケーション機能（20_画面・帳票一覧）" xfId="26903"/>
    <cellStyle name="好_01-2.RM販売管理_設計書_受注（金型）(Ver.1.3)_次期SKitアプリケーション機能（20_画面・帳票一覧） 2" xfId="26904"/>
    <cellStyle name="好_02-1.RM販売管理_設計書_加工手配（金型）(Ver.1.2)" xfId="26905"/>
    <cellStyle name="好_02-1.RM販売管理_設計書_加工手配（金型）(Ver.1.2) 2" xfId="26906"/>
    <cellStyle name="好_02-1.RM販売管理_設計書_加工手配（金型）(Ver.1.2)_次期SKitアプリケーション機能（20_画面・帳票一覧）" xfId="26907"/>
    <cellStyle name="好_02-1.RM販売管理_設計書_加工手配（金型）(Ver.1.2)_次期SKitアプリケーション機能（20_画面・帳票一覧） 2" xfId="26908"/>
    <cellStyle name="好_06.RM販売管理_設計書_売上業務" xfId="26909"/>
    <cellStyle name="好_06.RM販売管理_設計書_売上業務 2" xfId="26910"/>
    <cellStyle name="好_06.RM販売管理_設計書_売上業務(Ver.2.0)" xfId="26911"/>
    <cellStyle name="好_06.RM販売管理_設計書_売上業務(Ver.2.0) 2" xfId="26912"/>
    <cellStyle name="好_07-1.RM販売管理_設計書_請求業務" xfId="26913"/>
    <cellStyle name="好_07-1.RM販売管理_設計書_請求業務 2" xfId="26914"/>
    <cellStyle name="好_07-1.RM販売管理_設計書_請求業務_次期SKitアプリケーション機能（20_画面・帳票一覧）" xfId="26915"/>
    <cellStyle name="好_07-1.RM販売管理_設計書_請求業務_次期SKitアプリケーション機能（20_画面・帳票一覧） 2" xfId="26916"/>
    <cellStyle name="好_08.RM販売管理_設計書_支払業務" xfId="26917"/>
    <cellStyle name="好_08.RM販売管理_設計書_支払業務 2" xfId="26918"/>
    <cellStyle name="好_RM販売管理_設計書_請求業務" xfId="26919"/>
    <cellStyle name="好_RM販売管理_設計書_請求業務 2" xfId="26920"/>
    <cellStyle name="好_RM販売管理_設計書_請求業務_次期SKitアプリケーション機能（20_画面・帳票一覧）" xfId="26921"/>
    <cellStyle name="好_RM販売管理_設計書_請求業務_次期SKitアプリケーション機能（20_画面・帳票一覧） 2" xfId="26922"/>
    <cellStyle name="好_RM販売管理_設計書_入金業務_画面項目" xfId="26923"/>
    <cellStyle name="好_RM販売管理_設計書_入金業務_画面項目 2" xfId="26924"/>
    <cellStyle name="好_RM販売管理_設計書_入金業務_画面項目_次期SKitアプリケーション機能（20_画面・帳票一覧）" xfId="26925"/>
    <cellStyle name="好_RM販売管理_設計書_入金業務_画面項目_次期SKitアプリケーション機能（20_画面・帳票一覧） 2" xfId="26926"/>
    <cellStyle name="好_RM販売管理_設計書_売上業務_画面項目" xfId="26927"/>
    <cellStyle name="好_RM販売管理_設計書_売上業務_画面項目 2" xfId="26928"/>
    <cellStyle name="好_RM販売管理_設計書_売上業務_画面項目_次期SKitアプリケーション機能（20_画面・帳票一覧）" xfId="26929"/>
    <cellStyle name="好_RM販売管理_設計書_売上業務_画面項目_次期SKitアプリケーション機能（20_画面・帳票一覧） 2" xfId="26930"/>
    <cellStyle name="好_コピー ～ RM販売管理_設計書_売上業務_画面項目" xfId="26931"/>
    <cellStyle name="好_コピー ～ RM販売管理_設計書_売上業務_画面項目 2" xfId="26932"/>
    <cellStyle name="好_コピー ～ RM販売管理_設計書_売上業務_画面項目_次期SKitアプリケーション機能（20_画面・帳票一覧）" xfId="26933"/>
    <cellStyle name="好_コピー ～ RM販売管理_設計書_売上業務_画面項目_次期SKitアプリケーション機能（20_画面・帳票一覧） 2" xfId="26934"/>
    <cellStyle name="差" xfId="26935"/>
    <cellStyle name="差 2" xfId="26936"/>
    <cellStyle name="差_01-1.RM販売管理_設計書_受注(LF)" xfId="26937"/>
    <cellStyle name="差_01-1.RM販売管理_設計書_受注(LF) 2" xfId="26938"/>
    <cellStyle name="差_01-1.RM販売管理_設計書_受注(LF)_次期SKitアプリケーション機能（20_画面・帳票一覧）" xfId="26939"/>
    <cellStyle name="差_01-1.RM販売管理_設計書_受注(LF)_次期SKitアプリケーション機能（20_画面・帳票一覧） 2" xfId="26940"/>
    <cellStyle name="差_01-2.RM販売管理_設計書_受注（金型）（Ver.1.0）" xfId="26941"/>
    <cellStyle name="差_01-2.RM販売管理_設計書_受注（金型）（Ver.1.0） 2" xfId="26942"/>
    <cellStyle name="差_01-2.RM販売管理_設計書_受注（金型）（Ver.1.0）_次期SKitアプリケーション機能（20_画面・帳票一覧）" xfId="26943"/>
    <cellStyle name="差_01-2.RM販売管理_設計書_受注（金型）（Ver.1.0）_次期SKitアプリケーション機能（20_画面・帳票一覧） 2" xfId="26944"/>
    <cellStyle name="差_01-2.RM販売管理_設計書_受注（金型）(Ver.1.3)" xfId="26945"/>
    <cellStyle name="差_01-2.RM販売管理_設計書_受注（金型）(Ver.1.3) 2" xfId="26946"/>
    <cellStyle name="差_01-2.RM販売管理_設計書_受注（金型）(Ver.1.3)_次期SKitアプリケーション機能（20_画面・帳票一覧）" xfId="26947"/>
    <cellStyle name="差_01-2.RM販売管理_設計書_受注（金型）(Ver.1.3)_次期SKitアプリケーション機能（20_画面・帳票一覧） 2" xfId="26948"/>
    <cellStyle name="差_02-1.RM販売管理_設計書_加工手配（金型）(Ver.1.2)" xfId="26949"/>
    <cellStyle name="差_02-1.RM販売管理_設計書_加工手配（金型）(Ver.1.2) 2" xfId="26950"/>
    <cellStyle name="差_02-1.RM販売管理_設計書_加工手配（金型）(Ver.1.2)_次期SKitアプリケーション機能（20_画面・帳票一覧）" xfId="26951"/>
    <cellStyle name="差_02-1.RM販売管理_設計書_加工手配（金型）(Ver.1.2)_次期SKitアプリケーション機能（20_画面・帳票一覧） 2" xfId="26952"/>
    <cellStyle name="差_06.RM販売管理_設計書_売上業務" xfId="26953"/>
    <cellStyle name="差_06.RM販売管理_設計書_売上業務 2" xfId="26954"/>
    <cellStyle name="差_06.RM販売管理_設計書_売上業務(Ver.2.0)" xfId="26955"/>
    <cellStyle name="差_06.RM販売管理_設計書_売上業務(Ver.2.0) 2" xfId="26956"/>
    <cellStyle name="差_07-1.RM販売管理_設計書_請求業務" xfId="26957"/>
    <cellStyle name="差_07-1.RM販売管理_設計書_請求業務 2" xfId="26958"/>
    <cellStyle name="差_07-1.RM販売管理_設計書_請求業務_次期SKitアプリケーション機能（20_画面・帳票一覧）" xfId="26959"/>
    <cellStyle name="差_07-1.RM販売管理_設計書_請求業務_次期SKitアプリケーション機能（20_画面・帳票一覧） 2" xfId="26960"/>
    <cellStyle name="差_08.RM販売管理_設計書_支払業務" xfId="26961"/>
    <cellStyle name="差_08.RM販売管理_設計書_支払業務 2" xfId="26962"/>
    <cellStyle name="差_RM販売管理_設計書_請求業務" xfId="26963"/>
    <cellStyle name="差_RM販売管理_設計書_請求業務 2" xfId="26964"/>
    <cellStyle name="差_RM販売管理_設計書_請求業務_次期SKitアプリケーション機能（20_画面・帳票一覧）" xfId="26965"/>
    <cellStyle name="差_RM販売管理_設計書_請求業務_次期SKitアプリケーション機能（20_画面・帳票一覧） 2" xfId="26966"/>
    <cellStyle name="差_RM販売管理_設計書_入金業務_画面項目" xfId="26967"/>
    <cellStyle name="差_RM販売管理_設計書_入金業務_画面項目 2" xfId="26968"/>
    <cellStyle name="差_RM販売管理_設計書_入金業務_画面項目_次期SKitアプリケーション機能（20_画面・帳票一覧）" xfId="26969"/>
    <cellStyle name="差_RM販売管理_設計書_入金業務_画面項目_次期SKitアプリケーション機能（20_画面・帳票一覧） 2" xfId="26970"/>
    <cellStyle name="差_RM販売管理_設計書_売上業務_画面項目" xfId="26971"/>
    <cellStyle name="差_RM販売管理_設計書_売上業務_画面項目 2" xfId="26972"/>
    <cellStyle name="差_RM販売管理_設計書_売上業務_画面項目_次期SKitアプリケーション機能（20_画面・帳票一覧）" xfId="26973"/>
    <cellStyle name="差_RM販売管理_設計書_売上業務_画面項目_次期SKitアプリケーション機能（20_画面・帳票一覧） 2" xfId="26974"/>
    <cellStyle name="差_コピー ～ RM販売管理_設計書_売上業務_画面項目" xfId="26975"/>
    <cellStyle name="差_コピー ～ RM販売管理_設計書_売上業務_画面項目 2" xfId="26976"/>
    <cellStyle name="差_コピー ～ RM販売管理_設計書_売上業務_画面項目_次期SKitアプリケーション機能（20_画面・帳票一覧）" xfId="26977"/>
    <cellStyle name="差_コピー ～ RM販売管理_設計書_売上業務_画面項目_次期SKitアプリケーション機能（20_画面・帳票一覧） 2" xfId="26978"/>
    <cellStyle name="集計 10" xfId="26979"/>
    <cellStyle name="集計 10 10" xfId="26980"/>
    <cellStyle name="集計 10 11" xfId="26981"/>
    <cellStyle name="集計 10 2" xfId="26982"/>
    <cellStyle name="集計 10 2 2" xfId="26983"/>
    <cellStyle name="集計 10 2 3" xfId="26984"/>
    <cellStyle name="集計 10 2 4" xfId="26985"/>
    <cellStyle name="集計 10 2 5" xfId="26986"/>
    <cellStyle name="集計 10 2 6" xfId="26987"/>
    <cellStyle name="集計 10 2 7" xfId="26988"/>
    <cellStyle name="集計 10 3" xfId="26989"/>
    <cellStyle name="集計 10 3 2" xfId="26990"/>
    <cellStyle name="集計 10 3 3" xfId="26991"/>
    <cellStyle name="集計 10 3 4" xfId="26992"/>
    <cellStyle name="集計 10 3 5" xfId="26993"/>
    <cellStyle name="集計 10 3 6" xfId="26994"/>
    <cellStyle name="集計 10 3 7" xfId="26995"/>
    <cellStyle name="集計 10 4" xfId="26996"/>
    <cellStyle name="集計 10 4 2" xfId="26997"/>
    <cellStyle name="集計 10 4 3" xfId="26998"/>
    <cellStyle name="集計 10 4 4" xfId="26999"/>
    <cellStyle name="集計 10 4 5" xfId="27000"/>
    <cellStyle name="集計 10 4 6" xfId="27001"/>
    <cellStyle name="集計 10 4 7" xfId="27002"/>
    <cellStyle name="集計 10 5" xfId="27003"/>
    <cellStyle name="集計 10 6" xfId="27004"/>
    <cellStyle name="集計 10 7" xfId="27005"/>
    <cellStyle name="集計 10 8" xfId="27006"/>
    <cellStyle name="集計 10 9" xfId="27007"/>
    <cellStyle name="集計 11" xfId="27008"/>
    <cellStyle name="集計 11 10" xfId="27009"/>
    <cellStyle name="集計 11 11" xfId="27010"/>
    <cellStyle name="集計 11 2" xfId="27011"/>
    <cellStyle name="集計 11 2 2" xfId="27012"/>
    <cellStyle name="集計 11 2 3" xfId="27013"/>
    <cellStyle name="集計 11 2 4" xfId="27014"/>
    <cellStyle name="集計 11 2 5" xfId="27015"/>
    <cellStyle name="集計 11 2 6" xfId="27016"/>
    <cellStyle name="集計 11 2 7" xfId="27017"/>
    <cellStyle name="集計 11 3" xfId="27018"/>
    <cellStyle name="集計 11 3 2" xfId="27019"/>
    <cellStyle name="集計 11 3 3" xfId="27020"/>
    <cellStyle name="集計 11 3 4" xfId="27021"/>
    <cellStyle name="集計 11 3 5" xfId="27022"/>
    <cellStyle name="集計 11 3 6" xfId="27023"/>
    <cellStyle name="集計 11 3 7" xfId="27024"/>
    <cellStyle name="集計 11 4" xfId="27025"/>
    <cellStyle name="集計 11 4 2" xfId="27026"/>
    <cellStyle name="集計 11 4 3" xfId="27027"/>
    <cellStyle name="集計 11 4 4" xfId="27028"/>
    <cellStyle name="集計 11 4 5" xfId="27029"/>
    <cellStyle name="集計 11 4 6" xfId="27030"/>
    <cellStyle name="集計 11 4 7" xfId="27031"/>
    <cellStyle name="集計 11 5" xfId="27032"/>
    <cellStyle name="集計 11 6" xfId="27033"/>
    <cellStyle name="集計 11 7" xfId="27034"/>
    <cellStyle name="集計 11 8" xfId="27035"/>
    <cellStyle name="集計 11 9" xfId="27036"/>
    <cellStyle name="集計 12" xfId="27037"/>
    <cellStyle name="集計 12 10" xfId="27038"/>
    <cellStyle name="集計 12 11" xfId="27039"/>
    <cellStyle name="集計 12 2" xfId="27040"/>
    <cellStyle name="集計 12 2 2" xfId="27041"/>
    <cellStyle name="集計 12 2 3" xfId="27042"/>
    <cellStyle name="集計 12 2 4" xfId="27043"/>
    <cellStyle name="集計 12 2 5" xfId="27044"/>
    <cellStyle name="集計 12 2 6" xfId="27045"/>
    <cellStyle name="集計 12 2 7" xfId="27046"/>
    <cellStyle name="集計 12 3" xfId="27047"/>
    <cellStyle name="集計 12 3 2" xfId="27048"/>
    <cellStyle name="集計 12 3 3" xfId="27049"/>
    <cellStyle name="集計 12 3 4" xfId="27050"/>
    <cellStyle name="集計 12 3 5" xfId="27051"/>
    <cellStyle name="集計 12 3 6" xfId="27052"/>
    <cellStyle name="集計 12 3 7" xfId="27053"/>
    <cellStyle name="集計 12 4" xfId="27054"/>
    <cellStyle name="集計 12 4 2" xfId="27055"/>
    <cellStyle name="集計 12 4 3" xfId="27056"/>
    <cellStyle name="集計 12 4 4" xfId="27057"/>
    <cellStyle name="集計 12 4 5" xfId="27058"/>
    <cellStyle name="集計 12 4 6" xfId="27059"/>
    <cellStyle name="集計 12 4 7" xfId="27060"/>
    <cellStyle name="集計 12 5" xfId="27061"/>
    <cellStyle name="集計 12 6" xfId="27062"/>
    <cellStyle name="集計 12 7" xfId="27063"/>
    <cellStyle name="集計 12 8" xfId="27064"/>
    <cellStyle name="集計 12 9" xfId="27065"/>
    <cellStyle name="集計 13" xfId="27066"/>
    <cellStyle name="集計 13 10" xfId="27067"/>
    <cellStyle name="集計 13 11" xfId="27068"/>
    <cellStyle name="集計 13 2" xfId="27069"/>
    <cellStyle name="集計 13 2 2" xfId="27070"/>
    <cellStyle name="集計 13 2 3" xfId="27071"/>
    <cellStyle name="集計 13 2 4" xfId="27072"/>
    <cellStyle name="集計 13 2 5" xfId="27073"/>
    <cellStyle name="集計 13 2 6" xfId="27074"/>
    <cellStyle name="集計 13 2 7" xfId="27075"/>
    <cellStyle name="集計 13 3" xfId="27076"/>
    <cellStyle name="集計 13 3 2" xfId="27077"/>
    <cellStyle name="集計 13 3 3" xfId="27078"/>
    <cellStyle name="集計 13 3 4" xfId="27079"/>
    <cellStyle name="集計 13 3 5" xfId="27080"/>
    <cellStyle name="集計 13 3 6" xfId="27081"/>
    <cellStyle name="集計 13 3 7" xfId="27082"/>
    <cellStyle name="集計 13 4" xfId="27083"/>
    <cellStyle name="集計 13 4 2" xfId="27084"/>
    <cellStyle name="集計 13 4 3" xfId="27085"/>
    <cellStyle name="集計 13 4 4" xfId="27086"/>
    <cellStyle name="集計 13 4 5" xfId="27087"/>
    <cellStyle name="集計 13 4 6" xfId="27088"/>
    <cellStyle name="集計 13 4 7" xfId="27089"/>
    <cellStyle name="集計 13 5" xfId="27090"/>
    <cellStyle name="集計 13 6" xfId="27091"/>
    <cellStyle name="集計 13 7" xfId="27092"/>
    <cellStyle name="集計 13 8" xfId="27093"/>
    <cellStyle name="集計 13 9" xfId="27094"/>
    <cellStyle name="集計 14" xfId="27095"/>
    <cellStyle name="集計 14 10" xfId="27096"/>
    <cellStyle name="集計 14 11" xfId="27097"/>
    <cellStyle name="集計 14 2" xfId="27098"/>
    <cellStyle name="集計 14 2 2" xfId="27099"/>
    <cellStyle name="集計 14 2 3" xfId="27100"/>
    <cellStyle name="集計 14 2 4" xfId="27101"/>
    <cellStyle name="集計 14 2 5" xfId="27102"/>
    <cellStyle name="集計 14 2 6" xfId="27103"/>
    <cellStyle name="集計 14 2 7" xfId="27104"/>
    <cellStyle name="集計 14 3" xfId="27105"/>
    <cellStyle name="集計 14 3 2" xfId="27106"/>
    <cellStyle name="集計 14 3 3" xfId="27107"/>
    <cellStyle name="集計 14 3 4" xfId="27108"/>
    <cellStyle name="集計 14 3 5" xfId="27109"/>
    <cellStyle name="集計 14 3 6" xfId="27110"/>
    <cellStyle name="集計 14 3 7" xfId="27111"/>
    <cellStyle name="集計 14 4" xfId="27112"/>
    <cellStyle name="集計 14 4 2" xfId="27113"/>
    <cellStyle name="集計 14 4 3" xfId="27114"/>
    <cellStyle name="集計 14 4 4" xfId="27115"/>
    <cellStyle name="集計 14 4 5" xfId="27116"/>
    <cellStyle name="集計 14 4 6" xfId="27117"/>
    <cellStyle name="集計 14 4 7" xfId="27118"/>
    <cellStyle name="集計 14 5" xfId="27119"/>
    <cellStyle name="集計 14 6" xfId="27120"/>
    <cellStyle name="集計 14 7" xfId="27121"/>
    <cellStyle name="集計 14 8" xfId="27122"/>
    <cellStyle name="集計 14 9" xfId="27123"/>
    <cellStyle name="集計 15" xfId="27124"/>
    <cellStyle name="集計 15 10" xfId="27125"/>
    <cellStyle name="集計 15 11" xfId="27126"/>
    <cellStyle name="集計 15 2" xfId="27127"/>
    <cellStyle name="集計 15 2 2" xfId="27128"/>
    <cellStyle name="集計 15 2 3" xfId="27129"/>
    <cellStyle name="集計 15 2 4" xfId="27130"/>
    <cellStyle name="集計 15 2 5" xfId="27131"/>
    <cellStyle name="集計 15 2 6" xfId="27132"/>
    <cellStyle name="集計 15 2 7" xfId="27133"/>
    <cellStyle name="集計 15 3" xfId="27134"/>
    <cellStyle name="集計 15 3 2" xfId="27135"/>
    <cellStyle name="集計 15 3 3" xfId="27136"/>
    <cellStyle name="集計 15 3 4" xfId="27137"/>
    <cellStyle name="集計 15 3 5" xfId="27138"/>
    <cellStyle name="集計 15 3 6" xfId="27139"/>
    <cellStyle name="集計 15 3 7" xfId="27140"/>
    <cellStyle name="集計 15 4" xfId="27141"/>
    <cellStyle name="集計 15 4 2" xfId="27142"/>
    <cellStyle name="集計 15 4 3" xfId="27143"/>
    <cellStyle name="集計 15 4 4" xfId="27144"/>
    <cellStyle name="集計 15 4 5" xfId="27145"/>
    <cellStyle name="集計 15 4 6" xfId="27146"/>
    <cellStyle name="集計 15 4 7" xfId="27147"/>
    <cellStyle name="集計 15 5" xfId="27148"/>
    <cellStyle name="集計 15 6" xfId="27149"/>
    <cellStyle name="集計 15 7" xfId="27150"/>
    <cellStyle name="集計 15 8" xfId="27151"/>
    <cellStyle name="集計 15 9" xfId="27152"/>
    <cellStyle name="集計 16" xfId="27153"/>
    <cellStyle name="集計 16 10" xfId="27154"/>
    <cellStyle name="集計 16 11" xfId="27155"/>
    <cellStyle name="集計 16 2" xfId="27156"/>
    <cellStyle name="集計 16 2 2" xfId="27157"/>
    <cellStyle name="集計 16 2 3" xfId="27158"/>
    <cellStyle name="集計 16 2 4" xfId="27159"/>
    <cellStyle name="集計 16 2 5" xfId="27160"/>
    <cellStyle name="集計 16 2 6" xfId="27161"/>
    <cellStyle name="集計 16 2 7" xfId="27162"/>
    <cellStyle name="集計 16 3" xfId="27163"/>
    <cellStyle name="集計 16 3 2" xfId="27164"/>
    <cellStyle name="集計 16 3 3" xfId="27165"/>
    <cellStyle name="集計 16 3 4" xfId="27166"/>
    <cellStyle name="集計 16 3 5" xfId="27167"/>
    <cellStyle name="集計 16 3 6" xfId="27168"/>
    <cellStyle name="集計 16 3 7" xfId="27169"/>
    <cellStyle name="集計 16 4" xfId="27170"/>
    <cellStyle name="集計 16 4 2" xfId="27171"/>
    <cellStyle name="集計 16 4 3" xfId="27172"/>
    <cellStyle name="集計 16 4 4" xfId="27173"/>
    <cellStyle name="集計 16 4 5" xfId="27174"/>
    <cellStyle name="集計 16 4 6" xfId="27175"/>
    <cellStyle name="集計 16 4 7" xfId="27176"/>
    <cellStyle name="集計 16 5" xfId="27177"/>
    <cellStyle name="集計 16 6" xfId="27178"/>
    <cellStyle name="集計 16 7" xfId="27179"/>
    <cellStyle name="集計 16 8" xfId="27180"/>
    <cellStyle name="集計 16 9" xfId="27181"/>
    <cellStyle name="集計 17" xfId="27182"/>
    <cellStyle name="集計 17 10" xfId="27183"/>
    <cellStyle name="集計 17 11" xfId="27184"/>
    <cellStyle name="集計 17 2" xfId="27185"/>
    <cellStyle name="集計 17 2 2" xfId="27186"/>
    <cellStyle name="集計 17 2 3" xfId="27187"/>
    <cellStyle name="集計 17 2 4" xfId="27188"/>
    <cellStyle name="集計 17 2 5" xfId="27189"/>
    <cellStyle name="集計 17 2 6" xfId="27190"/>
    <cellStyle name="集計 17 2 7" xfId="27191"/>
    <cellStyle name="集計 17 3" xfId="27192"/>
    <cellStyle name="集計 17 3 2" xfId="27193"/>
    <cellStyle name="集計 17 3 3" xfId="27194"/>
    <cellStyle name="集計 17 3 4" xfId="27195"/>
    <cellStyle name="集計 17 3 5" xfId="27196"/>
    <cellStyle name="集計 17 3 6" xfId="27197"/>
    <cellStyle name="集計 17 3 7" xfId="27198"/>
    <cellStyle name="集計 17 4" xfId="27199"/>
    <cellStyle name="集計 17 4 2" xfId="27200"/>
    <cellStyle name="集計 17 4 3" xfId="27201"/>
    <cellStyle name="集計 17 4 4" xfId="27202"/>
    <cellStyle name="集計 17 4 5" xfId="27203"/>
    <cellStyle name="集計 17 4 6" xfId="27204"/>
    <cellStyle name="集計 17 4 7" xfId="27205"/>
    <cellStyle name="集計 17 5" xfId="27206"/>
    <cellStyle name="集計 17 6" xfId="27207"/>
    <cellStyle name="集計 17 7" xfId="27208"/>
    <cellStyle name="集計 17 8" xfId="27209"/>
    <cellStyle name="集計 17 9" xfId="27210"/>
    <cellStyle name="集計 18" xfId="27211"/>
    <cellStyle name="集計 18 10" xfId="27212"/>
    <cellStyle name="集計 18 11" xfId="27213"/>
    <cellStyle name="集計 18 2" xfId="27214"/>
    <cellStyle name="集計 18 2 2" xfId="27215"/>
    <cellStyle name="集計 18 2 3" xfId="27216"/>
    <cellStyle name="集計 18 2 4" xfId="27217"/>
    <cellStyle name="集計 18 2 5" xfId="27218"/>
    <cellStyle name="集計 18 2 6" xfId="27219"/>
    <cellStyle name="集計 18 2 7" xfId="27220"/>
    <cellStyle name="集計 18 3" xfId="27221"/>
    <cellStyle name="集計 18 3 2" xfId="27222"/>
    <cellStyle name="集計 18 3 3" xfId="27223"/>
    <cellStyle name="集計 18 3 4" xfId="27224"/>
    <cellStyle name="集計 18 3 5" xfId="27225"/>
    <cellStyle name="集計 18 3 6" xfId="27226"/>
    <cellStyle name="集計 18 3 7" xfId="27227"/>
    <cellStyle name="集計 18 4" xfId="27228"/>
    <cellStyle name="集計 18 4 2" xfId="27229"/>
    <cellStyle name="集計 18 4 3" xfId="27230"/>
    <cellStyle name="集計 18 4 4" xfId="27231"/>
    <cellStyle name="集計 18 4 5" xfId="27232"/>
    <cellStyle name="集計 18 4 6" xfId="27233"/>
    <cellStyle name="集計 18 4 7" xfId="27234"/>
    <cellStyle name="集計 18 5" xfId="27235"/>
    <cellStyle name="集計 18 6" xfId="27236"/>
    <cellStyle name="集計 18 7" xfId="27237"/>
    <cellStyle name="集計 18 8" xfId="27238"/>
    <cellStyle name="集計 18 9" xfId="27239"/>
    <cellStyle name="集計 19" xfId="27240"/>
    <cellStyle name="集計 19 10" xfId="27241"/>
    <cellStyle name="集計 19 11" xfId="27242"/>
    <cellStyle name="集計 19 2" xfId="27243"/>
    <cellStyle name="集計 19 2 2" xfId="27244"/>
    <cellStyle name="集計 19 2 3" xfId="27245"/>
    <cellStyle name="集計 19 2 4" xfId="27246"/>
    <cellStyle name="集計 19 2 5" xfId="27247"/>
    <cellStyle name="集計 19 2 6" xfId="27248"/>
    <cellStyle name="集計 19 2 7" xfId="27249"/>
    <cellStyle name="集計 19 3" xfId="27250"/>
    <cellStyle name="集計 19 3 2" xfId="27251"/>
    <cellStyle name="集計 19 3 3" xfId="27252"/>
    <cellStyle name="集計 19 3 4" xfId="27253"/>
    <cellStyle name="集計 19 3 5" xfId="27254"/>
    <cellStyle name="集計 19 3 6" xfId="27255"/>
    <cellStyle name="集計 19 3 7" xfId="27256"/>
    <cellStyle name="集計 19 4" xfId="27257"/>
    <cellStyle name="集計 19 4 2" xfId="27258"/>
    <cellStyle name="集計 19 4 3" xfId="27259"/>
    <cellStyle name="集計 19 4 4" xfId="27260"/>
    <cellStyle name="集計 19 4 5" xfId="27261"/>
    <cellStyle name="集計 19 4 6" xfId="27262"/>
    <cellStyle name="集計 19 4 7" xfId="27263"/>
    <cellStyle name="集計 19 5" xfId="27264"/>
    <cellStyle name="集計 19 6" xfId="27265"/>
    <cellStyle name="集計 19 7" xfId="27266"/>
    <cellStyle name="集計 19 8" xfId="27267"/>
    <cellStyle name="集計 19 9" xfId="27268"/>
    <cellStyle name="集計 2" xfId="27269"/>
    <cellStyle name="集計 2 10" xfId="27270"/>
    <cellStyle name="集計 2 10 10" xfId="27271"/>
    <cellStyle name="集計 2 10 11" xfId="27272"/>
    <cellStyle name="集計 2 10 12" xfId="27273"/>
    <cellStyle name="集計 2 10 13" xfId="27274"/>
    <cellStyle name="集計 2 10 2" xfId="27275"/>
    <cellStyle name="集計 2 10 2 2" xfId="27276"/>
    <cellStyle name="集計 2 10 2 3" xfId="27277"/>
    <cellStyle name="集計 2 10 2 4" xfId="27278"/>
    <cellStyle name="集計 2 10 2 5" xfId="27279"/>
    <cellStyle name="集計 2 10 2 6" xfId="27280"/>
    <cellStyle name="集計 2 10 2 7" xfId="27281"/>
    <cellStyle name="集計 2 10 2 8" xfId="27282"/>
    <cellStyle name="集計 2 10 2 9" xfId="27283"/>
    <cellStyle name="集計 2 10 3" xfId="27284"/>
    <cellStyle name="集計 2 10 3 2" xfId="27285"/>
    <cellStyle name="集計 2 10 3 3" xfId="27286"/>
    <cellStyle name="集計 2 10 3 4" xfId="27287"/>
    <cellStyle name="集計 2 10 3 5" xfId="27288"/>
    <cellStyle name="集計 2 10 3 6" xfId="27289"/>
    <cellStyle name="集計 2 10 3 7" xfId="27290"/>
    <cellStyle name="集計 2 10 3 8" xfId="27291"/>
    <cellStyle name="集計 2 10 3 9" xfId="27292"/>
    <cellStyle name="集計 2 10 4" xfId="27293"/>
    <cellStyle name="集計 2 10 4 2" xfId="27294"/>
    <cellStyle name="集計 2 10 4 3" xfId="27295"/>
    <cellStyle name="集計 2 10 4 4" xfId="27296"/>
    <cellStyle name="集計 2 10 4 5" xfId="27297"/>
    <cellStyle name="集計 2 10 4 6" xfId="27298"/>
    <cellStyle name="集計 2 10 4 7" xfId="27299"/>
    <cellStyle name="集計 2 10 4 8" xfId="27300"/>
    <cellStyle name="集計 2 10 4 9" xfId="27301"/>
    <cellStyle name="集計 2 10 5" xfId="27302"/>
    <cellStyle name="集計 2 10 6" xfId="27303"/>
    <cellStyle name="集計 2 10 7" xfId="27304"/>
    <cellStyle name="集計 2 10 8" xfId="27305"/>
    <cellStyle name="集計 2 10 9" xfId="27306"/>
    <cellStyle name="集計 2 11" xfId="27307"/>
    <cellStyle name="集計 2 11 10" xfId="27308"/>
    <cellStyle name="集計 2 11 11" xfId="27309"/>
    <cellStyle name="集計 2 11 12" xfId="27310"/>
    <cellStyle name="集計 2 11 13" xfId="27311"/>
    <cellStyle name="集計 2 11 2" xfId="27312"/>
    <cellStyle name="集計 2 11 2 2" xfId="27313"/>
    <cellStyle name="集計 2 11 2 3" xfId="27314"/>
    <cellStyle name="集計 2 11 2 4" xfId="27315"/>
    <cellStyle name="集計 2 11 2 5" xfId="27316"/>
    <cellStyle name="集計 2 11 2 6" xfId="27317"/>
    <cellStyle name="集計 2 11 2 7" xfId="27318"/>
    <cellStyle name="集計 2 11 2 8" xfId="27319"/>
    <cellStyle name="集計 2 11 2 9" xfId="27320"/>
    <cellStyle name="集計 2 11 3" xfId="27321"/>
    <cellStyle name="集計 2 11 3 2" xfId="27322"/>
    <cellStyle name="集計 2 11 3 3" xfId="27323"/>
    <cellStyle name="集計 2 11 3 4" xfId="27324"/>
    <cellStyle name="集計 2 11 3 5" xfId="27325"/>
    <cellStyle name="集計 2 11 3 6" xfId="27326"/>
    <cellStyle name="集計 2 11 3 7" xfId="27327"/>
    <cellStyle name="集計 2 11 3 8" xfId="27328"/>
    <cellStyle name="集計 2 11 3 9" xfId="27329"/>
    <cellStyle name="集計 2 11 4" xfId="27330"/>
    <cellStyle name="集計 2 11 4 2" xfId="27331"/>
    <cellStyle name="集計 2 11 4 3" xfId="27332"/>
    <cellStyle name="集計 2 11 4 4" xfId="27333"/>
    <cellStyle name="集計 2 11 4 5" xfId="27334"/>
    <cellStyle name="集計 2 11 4 6" xfId="27335"/>
    <cellStyle name="集計 2 11 4 7" xfId="27336"/>
    <cellStyle name="集計 2 11 5" xfId="27337"/>
    <cellStyle name="集計 2 11 6" xfId="27338"/>
    <cellStyle name="集計 2 11 7" xfId="27339"/>
    <cellStyle name="集計 2 11 8" xfId="27340"/>
    <cellStyle name="集計 2 11 9" xfId="27341"/>
    <cellStyle name="集計 2 12" xfId="27342"/>
    <cellStyle name="集計 2 12 10" xfId="27343"/>
    <cellStyle name="集計 2 12 11" xfId="27344"/>
    <cellStyle name="集計 2 12 12" xfId="27345"/>
    <cellStyle name="集計 2 12 13" xfId="27346"/>
    <cellStyle name="集計 2 12 2" xfId="27347"/>
    <cellStyle name="集計 2 12 2 2" xfId="27348"/>
    <cellStyle name="集計 2 12 2 3" xfId="27349"/>
    <cellStyle name="集計 2 12 2 4" xfId="27350"/>
    <cellStyle name="集計 2 12 2 5" xfId="27351"/>
    <cellStyle name="集計 2 12 2 6" xfId="27352"/>
    <cellStyle name="集計 2 12 2 7" xfId="27353"/>
    <cellStyle name="集計 2 12 3" xfId="27354"/>
    <cellStyle name="集計 2 12 3 2" xfId="27355"/>
    <cellStyle name="集計 2 12 3 3" xfId="27356"/>
    <cellStyle name="集計 2 12 3 4" xfId="27357"/>
    <cellStyle name="集計 2 12 3 5" xfId="27358"/>
    <cellStyle name="集計 2 12 3 6" xfId="27359"/>
    <cellStyle name="集計 2 12 3 7" xfId="27360"/>
    <cellStyle name="集計 2 12 4" xfId="27361"/>
    <cellStyle name="集計 2 12 4 2" xfId="27362"/>
    <cellStyle name="集計 2 12 4 3" xfId="27363"/>
    <cellStyle name="集計 2 12 4 4" xfId="27364"/>
    <cellStyle name="集計 2 12 4 5" xfId="27365"/>
    <cellStyle name="集計 2 12 4 6" xfId="27366"/>
    <cellStyle name="集計 2 12 4 7" xfId="27367"/>
    <cellStyle name="集計 2 12 5" xfId="27368"/>
    <cellStyle name="集計 2 12 6" xfId="27369"/>
    <cellStyle name="集計 2 12 7" xfId="27370"/>
    <cellStyle name="集計 2 12 8" xfId="27371"/>
    <cellStyle name="集計 2 12 9" xfId="27372"/>
    <cellStyle name="集計 2 13" xfId="27373"/>
    <cellStyle name="集計 2 13 10" xfId="27374"/>
    <cellStyle name="集計 2 13 11" xfId="27375"/>
    <cellStyle name="集計 2 13 2" xfId="27376"/>
    <cellStyle name="集計 2 13 2 2" xfId="27377"/>
    <cellStyle name="集計 2 13 2 3" xfId="27378"/>
    <cellStyle name="集計 2 13 2 4" xfId="27379"/>
    <cellStyle name="集計 2 13 2 5" xfId="27380"/>
    <cellStyle name="集計 2 13 2 6" xfId="27381"/>
    <cellStyle name="集計 2 13 2 7" xfId="27382"/>
    <cellStyle name="集計 2 13 3" xfId="27383"/>
    <cellStyle name="集計 2 13 3 2" xfId="27384"/>
    <cellStyle name="集計 2 13 3 3" xfId="27385"/>
    <cellStyle name="集計 2 13 3 4" xfId="27386"/>
    <cellStyle name="集計 2 13 3 5" xfId="27387"/>
    <cellStyle name="集計 2 13 3 6" xfId="27388"/>
    <cellStyle name="集計 2 13 3 7" xfId="27389"/>
    <cellStyle name="集計 2 13 4" xfId="27390"/>
    <cellStyle name="集計 2 13 4 2" xfId="27391"/>
    <cellStyle name="集計 2 13 4 3" xfId="27392"/>
    <cellStyle name="集計 2 13 4 4" xfId="27393"/>
    <cellStyle name="集計 2 13 4 5" xfId="27394"/>
    <cellStyle name="集計 2 13 4 6" xfId="27395"/>
    <cellStyle name="集計 2 13 4 7" xfId="27396"/>
    <cellStyle name="集計 2 13 5" xfId="27397"/>
    <cellStyle name="集計 2 13 6" xfId="27398"/>
    <cellStyle name="集計 2 13 7" xfId="27399"/>
    <cellStyle name="集計 2 13 8" xfId="27400"/>
    <cellStyle name="集計 2 13 9" xfId="27401"/>
    <cellStyle name="集計 2 14" xfId="27402"/>
    <cellStyle name="集計 2 14 10" xfId="27403"/>
    <cellStyle name="集計 2 14 11" xfId="27404"/>
    <cellStyle name="集計 2 14 2" xfId="27405"/>
    <cellStyle name="集計 2 14 2 2" xfId="27406"/>
    <cellStyle name="集計 2 14 2 3" xfId="27407"/>
    <cellStyle name="集計 2 14 2 4" xfId="27408"/>
    <cellStyle name="集計 2 14 2 5" xfId="27409"/>
    <cellStyle name="集計 2 14 2 6" xfId="27410"/>
    <cellStyle name="集計 2 14 2 7" xfId="27411"/>
    <cellStyle name="集計 2 14 3" xfId="27412"/>
    <cellStyle name="集計 2 14 3 2" xfId="27413"/>
    <cellStyle name="集計 2 14 3 3" xfId="27414"/>
    <cellStyle name="集計 2 14 3 4" xfId="27415"/>
    <cellStyle name="集計 2 14 3 5" xfId="27416"/>
    <cellStyle name="集計 2 14 3 6" xfId="27417"/>
    <cellStyle name="集計 2 14 3 7" xfId="27418"/>
    <cellStyle name="集計 2 14 4" xfId="27419"/>
    <cellStyle name="集計 2 14 4 2" xfId="27420"/>
    <cellStyle name="集計 2 14 4 3" xfId="27421"/>
    <cellStyle name="集計 2 14 4 4" xfId="27422"/>
    <cellStyle name="集計 2 14 4 5" xfId="27423"/>
    <cellStyle name="集計 2 14 4 6" xfId="27424"/>
    <cellStyle name="集計 2 14 4 7" xfId="27425"/>
    <cellStyle name="集計 2 14 5" xfId="27426"/>
    <cellStyle name="集計 2 14 6" xfId="27427"/>
    <cellStyle name="集計 2 14 7" xfId="27428"/>
    <cellStyle name="集計 2 14 8" xfId="27429"/>
    <cellStyle name="集計 2 14 9" xfId="27430"/>
    <cellStyle name="集計 2 15" xfId="27431"/>
    <cellStyle name="集計 2 15 10" xfId="27432"/>
    <cellStyle name="集計 2 15 11" xfId="27433"/>
    <cellStyle name="集計 2 15 2" xfId="27434"/>
    <cellStyle name="集計 2 15 2 2" xfId="27435"/>
    <cellStyle name="集計 2 15 2 3" xfId="27436"/>
    <cellStyle name="集計 2 15 2 4" xfId="27437"/>
    <cellStyle name="集計 2 15 2 5" xfId="27438"/>
    <cellStyle name="集計 2 15 2 6" xfId="27439"/>
    <cellStyle name="集計 2 15 2 7" xfId="27440"/>
    <cellStyle name="集計 2 15 3" xfId="27441"/>
    <cellStyle name="集計 2 15 3 2" xfId="27442"/>
    <cellStyle name="集計 2 15 3 3" xfId="27443"/>
    <cellStyle name="集計 2 15 3 4" xfId="27444"/>
    <cellStyle name="集計 2 15 3 5" xfId="27445"/>
    <cellStyle name="集計 2 15 3 6" xfId="27446"/>
    <cellStyle name="集計 2 15 3 7" xfId="27447"/>
    <cellStyle name="集計 2 15 4" xfId="27448"/>
    <cellStyle name="集計 2 15 4 2" xfId="27449"/>
    <cellStyle name="集計 2 15 4 3" xfId="27450"/>
    <cellStyle name="集計 2 15 4 4" xfId="27451"/>
    <cellStyle name="集計 2 15 4 5" xfId="27452"/>
    <cellStyle name="集計 2 15 4 6" xfId="27453"/>
    <cellStyle name="集計 2 15 4 7" xfId="27454"/>
    <cellStyle name="集計 2 15 5" xfId="27455"/>
    <cellStyle name="集計 2 15 6" xfId="27456"/>
    <cellStyle name="集計 2 15 7" xfId="27457"/>
    <cellStyle name="集計 2 15 8" xfId="27458"/>
    <cellStyle name="集計 2 15 9" xfId="27459"/>
    <cellStyle name="集計 2 16" xfId="27460"/>
    <cellStyle name="集計 2 16 10" xfId="27461"/>
    <cellStyle name="集計 2 16 11" xfId="27462"/>
    <cellStyle name="集計 2 16 2" xfId="27463"/>
    <cellStyle name="集計 2 16 2 2" xfId="27464"/>
    <cellStyle name="集計 2 16 2 3" xfId="27465"/>
    <cellStyle name="集計 2 16 2 4" xfId="27466"/>
    <cellStyle name="集計 2 16 2 5" xfId="27467"/>
    <cellStyle name="集計 2 16 2 6" xfId="27468"/>
    <cellStyle name="集計 2 16 2 7" xfId="27469"/>
    <cellStyle name="集計 2 16 3" xfId="27470"/>
    <cellStyle name="集計 2 16 3 2" xfId="27471"/>
    <cellStyle name="集計 2 16 3 3" xfId="27472"/>
    <cellStyle name="集計 2 16 3 4" xfId="27473"/>
    <cellStyle name="集計 2 16 3 5" xfId="27474"/>
    <cellStyle name="集計 2 16 3 6" xfId="27475"/>
    <cellStyle name="集計 2 16 3 7" xfId="27476"/>
    <cellStyle name="集計 2 16 4" xfId="27477"/>
    <cellStyle name="集計 2 16 4 2" xfId="27478"/>
    <cellStyle name="集計 2 16 4 3" xfId="27479"/>
    <cellStyle name="集計 2 16 4 4" xfId="27480"/>
    <cellStyle name="集計 2 16 4 5" xfId="27481"/>
    <cellStyle name="集計 2 16 4 6" xfId="27482"/>
    <cellStyle name="集計 2 16 4 7" xfId="27483"/>
    <cellStyle name="集計 2 16 5" xfId="27484"/>
    <cellStyle name="集計 2 16 6" xfId="27485"/>
    <cellStyle name="集計 2 16 7" xfId="27486"/>
    <cellStyle name="集計 2 16 8" xfId="27487"/>
    <cellStyle name="集計 2 16 9" xfId="27488"/>
    <cellStyle name="集計 2 17" xfId="27489"/>
    <cellStyle name="集計 2 17 10" xfId="27490"/>
    <cellStyle name="集計 2 17 11" xfId="27491"/>
    <cellStyle name="集計 2 17 2" xfId="27492"/>
    <cellStyle name="集計 2 17 2 2" xfId="27493"/>
    <cellStyle name="集計 2 17 2 3" xfId="27494"/>
    <cellStyle name="集計 2 17 2 4" xfId="27495"/>
    <cellStyle name="集計 2 17 2 5" xfId="27496"/>
    <cellStyle name="集計 2 17 2 6" xfId="27497"/>
    <cellStyle name="集計 2 17 2 7" xfId="27498"/>
    <cellStyle name="集計 2 17 3" xfId="27499"/>
    <cellStyle name="集計 2 17 3 2" xfId="27500"/>
    <cellStyle name="集計 2 17 3 3" xfId="27501"/>
    <cellStyle name="集計 2 17 3 4" xfId="27502"/>
    <cellStyle name="集計 2 17 3 5" xfId="27503"/>
    <cellStyle name="集計 2 17 3 6" xfId="27504"/>
    <cellStyle name="集計 2 17 3 7" xfId="27505"/>
    <cellStyle name="集計 2 17 4" xfId="27506"/>
    <cellStyle name="集計 2 17 4 2" xfId="27507"/>
    <cellStyle name="集計 2 17 4 3" xfId="27508"/>
    <cellStyle name="集計 2 17 4 4" xfId="27509"/>
    <cellStyle name="集計 2 17 4 5" xfId="27510"/>
    <cellStyle name="集計 2 17 4 6" xfId="27511"/>
    <cellStyle name="集計 2 17 4 7" xfId="27512"/>
    <cellStyle name="集計 2 17 5" xfId="27513"/>
    <cellStyle name="集計 2 17 6" xfId="27514"/>
    <cellStyle name="集計 2 17 7" xfId="27515"/>
    <cellStyle name="集計 2 17 8" xfId="27516"/>
    <cellStyle name="集計 2 17 9" xfId="27517"/>
    <cellStyle name="集計 2 18" xfId="27518"/>
    <cellStyle name="集計 2 18 10" xfId="27519"/>
    <cellStyle name="集計 2 18 11" xfId="27520"/>
    <cellStyle name="集計 2 18 2" xfId="27521"/>
    <cellStyle name="集計 2 18 2 2" xfId="27522"/>
    <cellStyle name="集計 2 18 2 3" xfId="27523"/>
    <cellStyle name="集計 2 18 2 4" xfId="27524"/>
    <cellStyle name="集計 2 18 2 5" xfId="27525"/>
    <cellStyle name="集計 2 18 2 6" xfId="27526"/>
    <cellStyle name="集計 2 18 2 7" xfId="27527"/>
    <cellStyle name="集計 2 18 3" xfId="27528"/>
    <cellStyle name="集計 2 18 3 2" xfId="27529"/>
    <cellStyle name="集計 2 18 3 3" xfId="27530"/>
    <cellStyle name="集計 2 18 3 4" xfId="27531"/>
    <cellStyle name="集計 2 18 3 5" xfId="27532"/>
    <cellStyle name="集計 2 18 3 6" xfId="27533"/>
    <cellStyle name="集計 2 18 3 7" xfId="27534"/>
    <cellStyle name="集計 2 18 4" xfId="27535"/>
    <cellStyle name="集計 2 18 4 2" xfId="27536"/>
    <cellStyle name="集計 2 18 4 3" xfId="27537"/>
    <cellStyle name="集計 2 18 4 4" xfId="27538"/>
    <cellStyle name="集計 2 18 4 5" xfId="27539"/>
    <cellStyle name="集計 2 18 4 6" xfId="27540"/>
    <cellStyle name="集計 2 18 4 7" xfId="27541"/>
    <cellStyle name="集計 2 18 5" xfId="27542"/>
    <cellStyle name="集計 2 18 6" xfId="27543"/>
    <cellStyle name="集計 2 18 7" xfId="27544"/>
    <cellStyle name="集計 2 18 8" xfId="27545"/>
    <cellStyle name="集計 2 18 9" xfId="27546"/>
    <cellStyle name="集計 2 19" xfId="27547"/>
    <cellStyle name="集計 2 19 10" xfId="27548"/>
    <cellStyle name="集計 2 19 11" xfId="27549"/>
    <cellStyle name="集計 2 19 2" xfId="27550"/>
    <cellStyle name="集計 2 19 2 2" xfId="27551"/>
    <cellStyle name="集計 2 19 2 3" xfId="27552"/>
    <cellStyle name="集計 2 19 2 4" xfId="27553"/>
    <cellStyle name="集計 2 19 2 5" xfId="27554"/>
    <cellStyle name="集計 2 19 2 6" xfId="27555"/>
    <cellStyle name="集計 2 19 2 7" xfId="27556"/>
    <cellStyle name="集計 2 19 3" xfId="27557"/>
    <cellStyle name="集計 2 19 3 2" xfId="27558"/>
    <cellStyle name="集計 2 19 3 3" xfId="27559"/>
    <cellStyle name="集計 2 19 3 4" xfId="27560"/>
    <cellStyle name="集計 2 19 3 5" xfId="27561"/>
    <cellStyle name="集計 2 19 3 6" xfId="27562"/>
    <cellStyle name="集計 2 19 3 7" xfId="27563"/>
    <cellStyle name="集計 2 19 4" xfId="27564"/>
    <cellStyle name="集計 2 19 4 2" xfId="27565"/>
    <cellStyle name="集計 2 19 4 3" xfId="27566"/>
    <cellStyle name="集計 2 19 4 4" xfId="27567"/>
    <cellStyle name="集計 2 19 4 5" xfId="27568"/>
    <cellStyle name="集計 2 19 4 6" xfId="27569"/>
    <cellStyle name="集計 2 19 4 7" xfId="27570"/>
    <cellStyle name="集計 2 19 5" xfId="27571"/>
    <cellStyle name="集計 2 19 6" xfId="27572"/>
    <cellStyle name="集計 2 19 7" xfId="27573"/>
    <cellStyle name="集計 2 19 8" xfId="27574"/>
    <cellStyle name="集計 2 19 9" xfId="27575"/>
    <cellStyle name="集計 2 2" xfId="27576"/>
    <cellStyle name="集計 2 2 10" xfId="27577"/>
    <cellStyle name="集計 2 2 10 10" xfId="27578"/>
    <cellStyle name="集計 2 2 10 11" xfId="27579"/>
    <cellStyle name="集計 2 2 10 12" xfId="27580"/>
    <cellStyle name="集計 2 2 10 13" xfId="27581"/>
    <cellStyle name="集計 2 2 10 2" xfId="27582"/>
    <cellStyle name="集計 2 2 10 2 2" xfId="27583"/>
    <cellStyle name="集計 2 2 10 2 3" xfId="27584"/>
    <cellStyle name="集計 2 2 10 2 4" xfId="27585"/>
    <cellStyle name="集計 2 2 10 2 5" xfId="27586"/>
    <cellStyle name="集計 2 2 10 2 6" xfId="27587"/>
    <cellStyle name="集計 2 2 10 2 7" xfId="27588"/>
    <cellStyle name="集計 2 2 10 3" xfId="27589"/>
    <cellStyle name="集計 2 2 10 3 2" xfId="27590"/>
    <cellStyle name="集計 2 2 10 3 3" xfId="27591"/>
    <cellStyle name="集計 2 2 10 3 4" xfId="27592"/>
    <cellStyle name="集計 2 2 10 3 5" xfId="27593"/>
    <cellStyle name="集計 2 2 10 3 6" xfId="27594"/>
    <cellStyle name="集計 2 2 10 3 7" xfId="27595"/>
    <cellStyle name="集計 2 2 10 4" xfId="27596"/>
    <cellStyle name="集計 2 2 10 4 2" xfId="27597"/>
    <cellStyle name="集計 2 2 10 4 3" xfId="27598"/>
    <cellStyle name="集計 2 2 10 4 4" xfId="27599"/>
    <cellStyle name="集計 2 2 10 4 5" xfId="27600"/>
    <cellStyle name="集計 2 2 10 4 6" xfId="27601"/>
    <cellStyle name="集計 2 2 10 4 7" xfId="27602"/>
    <cellStyle name="集計 2 2 10 5" xfId="27603"/>
    <cellStyle name="集計 2 2 10 6" xfId="27604"/>
    <cellStyle name="集計 2 2 10 7" xfId="27605"/>
    <cellStyle name="集計 2 2 10 8" xfId="27606"/>
    <cellStyle name="集計 2 2 10 9" xfId="27607"/>
    <cellStyle name="集計 2 2 11" xfId="27608"/>
    <cellStyle name="集計 2 2 11 10" xfId="27609"/>
    <cellStyle name="集計 2 2 11 11" xfId="27610"/>
    <cellStyle name="集計 2 2 11 2" xfId="27611"/>
    <cellStyle name="集計 2 2 11 2 2" xfId="27612"/>
    <cellStyle name="集計 2 2 11 2 3" xfId="27613"/>
    <cellStyle name="集計 2 2 11 2 4" xfId="27614"/>
    <cellStyle name="集計 2 2 11 2 5" xfId="27615"/>
    <cellStyle name="集計 2 2 11 2 6" xfId="27616"/>
    <cellStyle name="集計 2 2 11 2 7" xfId="27617"/>
    <cellStyle name="集計 2 2 11 3" xfId="27618"/>
    <cellStyle name="集計 2 2 11 3 2" xfId="27619"/>
    <cellStyle name="集計 2 2 11 3 3" xfId="27620"/>
    <cellStyle name="集計 2 2 11 3 4" xfId="27621"/>
    <cellStyle name="集計 2 2 11 3 5" xfId="27622"/>
    <cellStyle name="集計 2 2 11 3 6" xfId="27623"/>
    <cellStyle name="集計 2 2 11 3 7" xfId="27624"/>
    <cellStyle name="集計 2 2 11 4" xfId="27625"/>
    <cellStyle name="集計 2 2 11 4 2" xfId="27626"/>
    <cellStyle name="集計 2 2 11 4 3" xfId="27627"/>
    <cellStyle name="集計 2 2 11 4 4" xfId="27628"/>
    <cellStyle name="集計 2 2 11 4 5" xfId="27629"/>
    <cellStyle name="集計 2 2 11 4 6" xfId="27630"/>
    <cellStyle name="集計 2 2 11 4 7" xfId="27631"/>
    <cellStyle name="集計 2 2 11 5" xfId="27632"/>
    <cellStyle name="集計 2 2 11 6" xfId="27633"/>
    <cellStyle name="集計 2 2 11 7" xfId="27634"/>
    <cellStyle name="集計 2 2 11 8" xfId="27635"/>
    <cellStyle name="集計 2 2 11 9" xfId="27636"/>
    <cellStyle name="集計 2 2 12" xfId="27637"/>
    <cellStyle name="集計 2 2 12 10" xfId="27638"/>
    <cellStyle name="集計 2 2 12 11" xfId="27639"/>
    <cellStyle name="集計 2 2 12 2" xfId="27640"/>
    <cellStyle name="集計 2 2 12 2 2" xfId="27641"/>
    <cellStyle name="集計 2 2 12 2 3" xfId="27642"/>
    <cellStyle name="集計 2 2 12 2 4" xfId="27643"/>
    <cellStyle name="集計 2 2 12 2 5" xfId="27644"/>
    <cellStyle name="集計 2 2 12 2 6" xfId="27645"/>
    <cellStyle name="集計 2 2 12 2 7" xfId="27646"/>
    <cellStyle name="集計 2 2 12 3" xfId="27647"/>
    <cellStyle name="集計 2 2 12 3 2" xfId="27648"/>
    <cellStyle name="集計 2 2 12 3 3" xfId="27649"/>
    <cellStyle name="集計 2 2 12 3 4" xfId="27650"/>
    <cellStyle name="集計 2 2 12 3 5" xfId="27651"/>
    <cellStyle name="集計 2 2 12 3 6" xfId="27652"/>
    <cellStyle name="集計 2 2 12 3 7" xfId="27653"/>
    <cellStyle name="集計 2 2 12 4" xfId="27654"/>
    <cellStyle name="集計 2 2 12 4 2" xfId="27655"/>
    <cellStyle name="集計 2 2 12 4 3" xfId="27656"/>
    <cellStyle name="集計 2 2 12 4 4" xfId="27657"/>
    <cellStyle name="集計 2 2 12 4 5" xfId="27658"/>
    <cellStyle name="集計 2 2 12 4 6" xfId="27659"/>
    <cellStyle name="集計 2 2 12 4 7" xfId="27660"/>
    <cellStyle name="集計 2 2 12 5" xfId="27661"/>
    <cellStyle name="集計 2 2 12 6" xfId="27662"/>
    <cellStyle name="集計 2 2 12 7" xfId="27663"/>
    <cellStyle name="集計 2 2 12 8" xfId="27664"/>
    <cellStyle name="集計 2 2 12 9" xfId="27665"/>
    <cellStyle name="集計 2 2 13" xfId="27666"/>
    <cellStyle name="集計 2 2 13 10" xfId="27667"/>
    <cellStyle name="集計 2 2 13 11" xfId="27668"/>
    <cellStyle name="集計 2 2 13 2" xfId="27669"/>
    <cellStyle name="集計 2 2 13 2 2" xfId="27670"/>
    <cellStyle name="集計 2 2 13 2 3" xfId="27671"/>
    <cellStyle name="集計 2 2 13 2 4" xfId="27672"/>
    <cellStyle name="集計 2 2 13 2 5" xfId="27673"/>
    <cellStyle name="集計 2 2 13 2 6" xfId="27674"/>
    <cellStyle name="集計 2 2 13 2 7" xfId="27675"/>
    <cellStyle name="集計 2 2 13 3" xfId="27676"/>
    <cellStyle name="集計 2 2 13 3 2" xfId="27677"/>
    <cellStyle name="集計 2 2 13 3 3" xfId="27678"/>
    <cellStyle name="集計 2 2 13 3 4" xfId="27679"/>
    <cellStyle name="集計 2 2 13 3 5" xfId="27680"/>
    <cellStyle name="集計 2 2 13 3 6" xfId="27681"/>
    <cellStyle name="集計 2 2 13 3 7" xfId="27682"/>
    <cellStyle name="集計 2 2 13 4" xfId="27683"/>
    <cellStyle name="集計 2 2 13 4 2" xfId="27684"/>
    <cellStyle name="集計 2 2 13 4 3" xfId="27685"/>
    <cellStyle name="集計 2 2 13 4 4" xfId="27686"/>
    <cellStyle name="集計 2 2 13 4 5" xfId="27687"/>
    <cellStyle name="集計 2 2 13 4 6" xfId="27688"/>
    <cellStyle name="集計 2 2 13 4 7" xfId="27689"/>
    <cellStyle name="集計 2 2 13 5" xfId="27690"/>
    <cellStyle name="集計 2 2 13 6" xfId="27691"/>
    <cellStyle name="集計 2 2 13 7" xfId="27692"/>
    <cellStyle name="集計 2 2 13 8" xfId="27693"/>
    <cellStyle name="集計 2 2 13 9" xfId="27694"/>
    <cellStyle name="集計 2 2 14" xfId="27695"/>
    <cellStyle name="集計 2 2 14 10" xfId="27696"/>
    <cellStyle name="集計 2 2 14 11" xfId="27697"/>
    <cellStyle name="集計 2 2 14 2" xfId="27698"/>
    <cellStyle name="集計 2 2 14 2 2" xfId="27699"/>
    <cellStyle name="集計 2 2 14 2 3" xfId="27700"/>
    <cellStyle name="集計 2 2 14 2 4" xfId="27701"/>
    <cellStyle name="集計 2 2 14 2 5" xfId="27702"/>
    <cellStyle name="集計 2 2 14 2 6" xfId="27703"/>
    <cellStyle name="集計 2 2 14 2 7" xfId="27704"/>
    <cellStyle name="集計 2 2 14 3" xfId="27705"/>
    <cellStyle name="集計 2 2 14 3 2" xfId="27706"/>
    <cellStyle name="集計 2 2 14 3 3" xfId="27707"/>
    <cellStyle name="集計 2 2 14 3 4" xfId="27708"/>
    <cellStyle name="集計 2 2 14 3 5" xfId="27709"/>
    <cellStyle name="集計 2 2 14 3 6" xfId="27710"/>
    <cellStyle name="集計 2 2 14 3 7" xfId="27711"/>
    <cellStyle name="集計 2 2 14 4" xfId="27712"/>
    <cellStyle name="集計 2 2 14 4 2" xfId="27713"/>
    <cellStyle name="集計 2 2 14 4 3" xfId="27714"/>
    <cellStyle name="集計 2 2 14 4 4" xfId="27715"/>
    <cellStyle name="集計 2 2 14 4 5" xfId="27716"/>
    <cellStyle name="集計 2 2 14 4 6" xfId="27717"/>
    <cellStyle name="集計 2 2 14 4 7" xfId="27718"/>
    <cellStyle name="集計 2 2 14 5" xfId="27719"/>
    <cellStyle name="集計 2 2 14 6" xfId="27720"/>
    <cellStyle name="集計 2 2 14 7" xfId="27721"/>
    <cellStyle name="集計 2 2 14 8" xfId="27722"/>
    <cellStyle name="集計 2 2 14 9" xfId="27723"/>
    <cellStyle name="集計 2 2 15" xfId="27724"/>
    <cellStyle name="集計 2 2 15 10" xfId="27725"/>
    <cellStyle name="集計 2 2 15 11" xfId="27726"/>
    <cellStyle name="集計 2 2 15 2" xfId="27727"/>
    <cellStyle name="集計 2 2 15 2 2" xfId="27728"/>
    <cellStyle name="集計 2 2 15 2 3" xfId="27729"/>
    <cellStyle name="集計 2 2 15 2 4" xfId="27730"/>
    <cellStyle name="集計 2 2 15 2 5" xfId="27731"/>
    <cellStyle name="集計 2 2 15 2 6" xfId="27732"/>
    <cellStyle name="集計 2 2 15 2 7" xfId="27733"/>
    <cellStyle name="集計 2 2 15 3" xfId="27734"/>
    <cellStyle name="集計 2 2 15 3 2" xfId="27735"/>
    <cellStyle name="集計 2 2 15 3 3" xfId="27736"/>
    <cellStyle name="集計 2 2 15 3 4" xfId="27737"/>
    <cellStyle name="集計 2 2 15 3 5" xfId="27738"/>
    <cellStyle name="集計 2 2 15 3 6" xfId="27739"/>
    <cellStyle name="集計 2 2 15 3 7" xfId="27740"/>
    <cellStyle name="集計 2 2 15 4" xfId="27741"/>
    <cellStyle name="集計 2 2 15 4 2" xfId="27742"/>
    <cellStyle name="集計 2 2 15 4 3" xfId="27743"/>
    <cellStyle name="集計 2 2 15 4 4" xfId="27744"/>
    <cellStyle name="集計 2 2 15 4 5" xfId="27745"/>
    <cellStyle name="集計 2 2 15 4 6" xfId="27746"/>
    <cellStyle name="集計 2 2 15 4 7" xfId="27747"/>
    <cellStyle name="集計 2 2 15 5" xfId="27748"/>
    <cellStyle name="集計 2 2 15 6" xfId="27749"/>
    <cellStyle name="集計 2 2 15 7" xfId="27750"/>
    <cellStyle name="集計 2 2 15 8" xfId="27751"/>
    <cellStyle name="集計 2 2 15 9" xfId="27752"/>
    <cellStyle name="集計 2 2 16" xfId="27753"/>
    <cellStyle name="集計 2 2 16 10" xfId="27754"/>
    <cellStyle name="集計 2 2 16 11" xfId="27755"/>
    <cellStyle name="集計 2 2 16 2" xfId="27756"/>
    <cellStyle name="集計 2 2 16 2 2" xfId="27757"/>
    <cellStyle name="集計 2 2 16 2 3" xfId="27758"/>
    <cellStyle name="集計 2 2 16 2 4" xfId="27759"/>
    <cellStyle name="集計 2 2 16 2 5" xfId="27760"/>
    <cellStyle name="集計 2 2 16 2 6" xfId="27761"/>
    <cellStyle name="集計 2 2 16 2 7" xfId="27762"/>
    <cellStyle name="集計 2 2 16 3" xfId="27763"/>
    <cellStyle name="集計 2 2 16 3 2" xfId="27764"/>
    <cellStyle name="集計 2 2 16 3 3" xfId="27765"/>
    <cellStyle name="集計 2 2 16 3 4" xfId="27766"/>
    <cellStyle name="集計 2 2 16 3 5" xfId="27767"/>
    <cellStyle name="集計 2 2 16 3 6" xfId="27768"/>
    <cellStyle name="集計 2 2 16 3 7" xfId="27769"/>
    <cellStyle name="集計 2 2 16 4" xfId="27770"/>
    <cellStyle name="集計 2 2 16 4 2" xfId="27771"/>
    <cellStyle name="集計 2 2 16 4 3" xfId="27772"/>
    <cellStyle name="集計 2 2 16 4 4" xfId="27773"/>
    <cellStyle name="集計 2 2 16 4 5" xfId="27774"/>
    <cellStyle name="集計 2 2 16 4 6" xfId="27775"/>
    <cellStyle name="集計 2 2 16 4 7" xfId="27776"/>
    <cellStyle name="集計 2 2 16 5" xfId="27777"/>
    <cellStyle name="集計 2 2 16 6" xfId="27778"/>
    <cellStyle name="集計 2 2 16 7" xfId="27779"/>
    <cellStyle name="集計 2 2 16 8" xfId="27780"/>
    <cellStyle name="集計 2 2 16 9" xfId="27781"/>
    <cellStyle name="集計 2 2 17" xfId="27782"/>
    <cellStyle name="集計 2 2 17 10" xfId="27783"/>
    <cellStyle name="集計 2 2 17 11" xfId="27784"/>
    <cellStyle name="集計 2 2 17 2" xfId="27785"/>
    <cellStyle name="集計 2 2 17 2 2" xfId="27786"/>
    <cellStyle name="集計 2 2 17 2 3" xfId="27787"/>
    <cellStyle name="集計 2 2 17 2 4" xfId="27788"/>
    <cellStyle name="集計 2 2 17 2 5" xfId="27789"/>
    <cellStyle name="集計 2 2 17 2 6" xfId="27790"/>
    <cellStyle name="集計 2 2 17 2 7" xfId="27791"/>
    <cellStyle name="集計 2 2 17 3" xfId="27792"/>
    <cellStyle name="集計 2 2 17 3 2" xfId="27793"/>
    <cellStyle name="集計 2 2 17 3 3" xfId="27794"/>
    <cellStyle name="集計 2 2 17 3 4" xfId="27795"/>
    <cellStyle name="集計 2 2 17 3 5" xfId="27796"/>
    <cellStyle name="集計 2 2 17 3 6" xfId="27797"/>
    <cellStyle name="集計 2 2 17 3 7" xfId="27798"/>
    <cellStyle name="集計 2 2 17 4" xfId="27799"/>
    <cellStyle name="集計 2 2 17 4 2" xfId="27800"/>
    <cellStyle name="集計 2 2 17 4 3" xfId="27801"/>
    <cellStyle name="集計 2 2 17 4 4" xfId="27802"/>
    <cellStyle name="集計 2 2 17 4 5" xfId="27803"/>
    <cellStyle name="集計 2 2 17 4 6" xfId="27804"/>
    <cellStyle name="集計 2 2 17 4 7" xfId="27805"/>
    <cellStyle name="集計 2 2 17 5" xfId="27806"/>
    <cellStyle name="集計 2 2 17 6" xfId="27807"/>
    <cellStyle name="集計 2 2 17 7" xfId="27808"/>
    <cellStyle name="集計 2 2 17 8" xfId="27809"/>
    <cellStyle name="集計 2 2 17 9" xfId="27810"/>
    <cellStyle name="集計 2 2 18" xfId="27811"/>
    <cellStyle name="集計 2 2 18 10" xfId="27812"/>
    <cellStyle name="集計 2 2 18 11" xfId="27813"/>
    <cellStyle name="集計 2 2 18 2" xfId="27814"/>
    <cellStyle name="集計 2 2 18 2 2" xfId="27815"/>
    <cellStyle name="集計 2 2 18 2 3" xfId="27816"/>
    <cellStyle name="集計 2 2 18 2 4" xfId="27817"/>
    <cellStyle name="集計 2 2 18 2 5" xfId="27818"/>
    <cellStyle name="集計 2 2 18 2 6" xfId="27819"/>
    <cellStyle name="集計 2 2 18 2 7" xfId="27820"/>
    <cellStyle name="集計 2 2 18 3" xfId="27821"/>
    <cellStyle name="集計 2 2 18 3 2" xfId="27822"/>
    <cellStyle name="集計 2 2 18 3 3" xfId="27823"/>
    <cellStyle name="集計 2 2 18 3 4" xfId="27824"/>
    <cellStyle name="集計 2 2 18 3 5" xfId="27825"/>
    <cellStyle name="集計 2 2 18 3 6" xfId="27826"/>
    <cellStyle name="集計 2 2 18 3 7" xfId="27827"/>
    <cellStyle name="集計 2 2 18 4" xfId="27828"/>
    <cellStyle name="集計 2 2 18 4 2" xfId="27829"/>
    <cellStyle name="集計 2 2 18 4 3" xfId="27830"/>
    <cellStyle name="集計 2 2 18 4 4" xfId="27831"/>
    <cellStyle name="集計 2 2 18 4 5" xfId="27832"/>
    <cellStyle name="集計 2 2 18 4 6" xfId="27833"/>
    <cellStyle name="集計 2 2 18 4 7" xfId="27834"/>
    <cellStyle name="集計 2 2 18 5" xfId="27835"/>
    <cellStyle name="集計 2 2 18 6" xfId="27836"/>
    <cellStyle name="集計 2 2 18 7" xfId="27837"/>
    <cellStyle name="集計 2 2 18 8" xfId="27838"/>
    <cellStyle name="集計 2 2 18 9" xfId="27839"/>
    <cellStyle name="集計 2 2 19" xfId="27840"/>
    <cellStyle name="集計 2 2 19 10" xfId="27841"/>
    <cellStyle name="集計 2 2 19 11" xfId="27842"/>
    <cellStyle name="集計 2 2 19 2" xfId="27843"/>
    <cellStyle name="集計 2 2 19 2 2" xfId="27844"/>
    <cellStyle name="集計 2 2 19 2 3" xfId="27845"/>
    <cellStyle name="集計 2 2 19 2 4" xfId="27846"/>
    <cellStyle name="集計 2 2 19 2 5" xfId="27847"/>
    <cellStyle name="集計 2 2 19 2 6" xfId="27848"/>
    <cellStyle name="集計 2 2 19 2 7" xfId="27849"/>
    <cellStyle name="集計 2 2 19 3" xfId="27850"/>
    <cellStyle name="集計 2 2 19 3 2" xfId="27851"/>
    <cellStyle name="集計 2 2 19 3 3" xfId="27852"/>
    <cellStyle name="集計 2 2 19 3 4" xfId="27853"/>
    <cellStyle name="集計 2 2 19 3 5" xfId="27854"/>
    <cellStyle name="集計 2 2 19 3 6" xfId="27855"/>
    <cellStyle name="集計 2 2 19 3 7" xfId="27856"/>
    <cellStyle name="集計 2 2 19 4" xfId="27857"/>
    <cellStyle name="集計 2 2 19 4 2" xfId="27858"/>
    <cellStyle name="集計 2 2 19 4 3" xfId="27859"/>
    <cellStyle name="集計 2 2 19 4 4" xfId="27860"/>
    <cellStyle name="集計 2 2 19 4 5" xfId="27861"/>
    <cellStyle name="集計 2 2 19 4 6" xfId="27862"/>
    <cellStyle name="集計 2 2 19 4 7" xfId="27863"/>
    <cellStyle name="集計 2 2 19 5" xfId="27864"/>
    <cellStyle name="集計 2 2 19 6" xfId="27865"/>
    <cellStyle name="集計 2 2 19 7" xfId="27866"/>
    <cellStyle name="集計 2 2 19 8" xfId="27867"/>
    <cellStyle name="集計 2 2 19 9" xfId="27868"/>
    <cellStyle name="集計 2 2 2" xfId="27869"/>
    <cellStyle name="集計 2 2 2 10" xfId="27870"/>
    <cellStyle name="集計 2 2 2 11" xfId="27871"/>
    <cellStyle name="集計 2 2 2 12" xfId="27872"/>
    <cellStyle name="集計 2 2 2 2" xfId="27873"/>
    <cellStyle name="集計 2 2 2 2 2" xfId="27874"/>
    <cellStyle name="集計 2 2 2 2 3" xfId="27875"/>
    <cellStyle name="集計 2 2 2 2 4" xfId="27876"/>
    <cellStyle name="集計 2 2 2 2 5" xfId="27877"/>
    <cellStyle name="集計 2 2 2 2 6" xfId="27878"/>
    <cellStyle name="集計 2 2 2 2 7" xfId="27879"/>
    <cellStyle name="集計 2 2 2 2 8" xfId="27880"/>
    <cellStyle name="集計 2 2 2 2 9" xfId="27881"/>
    <cellStyle name="集計 2 2 2 3" xfId="27882"/>
    <cellStyle name="集計 2 2 2 3 2" xfId="27883"/>
    <cellStyle name="集計 2 2 2 3 3" xfId="27884"/>
    <cellStyle name="集計 2 2 2 3 4" xfId="27885"/>
    <cellStyle name="集計 2 2 2 3 5" xfId="27886"/>
    <cellStyle name="集計 2 2 2 3 6" xfId="27887"/>
    <cellStyle name="集計 2 2 2 3 7" xfId="27888"/>
    <cellStyle name="集計 2 2 2 3 8" xfId="27889"/>
    <cellStyle name="集計 2 2 2 3 9" xfId="27890"/>
    <cellStyle name="集計 2 2 2 4" xfId="27891"/>
    <cellStyle name="集計 2 2 2 4 2" xfId="27892"/>
    <cellStyle name="集計 2 2 2 4 3" xfId="27893"/>
    <cellStyle name="集計 2 2 2 4 4" xfId="27894"/>
    <cellStyle name="集計 2 2 2 4 5" xfId="27895"/>
    <cellStyle name="集計 2 2 2 4 6" xfId="27896"/>
    <cellStyle name="集計 2 2 2 4 7" xfId="27897"/>
    <cellStyle name="集計 2 2 2 4 8" xfId="27898"/>
    <cellStyle name="集計 2 2 2 4 9" xfId="27899"/>
    <cellStyle name="集計 2 2 2 5" xfId="27900"/>
    <cellStyle name="集計 2 2 2 6" xfId="27901"/>
    <cellStyle name="集計 2 2 2 7" xfId="27902"/>
    <cellStyle name="集計 2 2 2 8" xfId="27903"/>
    <cellStyle name="集計 2 2 2 9" xfId="27904"/>
    <cellStyle name="集計 2 2 20" xfId="27905"/>
    <cellStyle name="集計 2 2 20 10" xfId="27906"/>
    <cellStyle name="集計 2 2 20 11" xfId="27907"/>
    <cellStyle name="集計 2 2 20 2" xfId="27908"/>
    <cellStyle name="集計 2 2 20 2 2" xfId="27909"/>
    <cellStyle name="集計 2 2 20 2 3" xfId="27910"/>
    <cellStyle name="集計 2 2 20 2 4" xfId="27911"/>
    <cellStyle name="集計 2 2 20 2 5" xfId="27912"/>
    <cellStyle name="集計 2 2 20 2 6" xfId="27913"/>
    <cellStyle name="集計 2 2 20 2 7" xfId="27914"/>
    <cellStyle name="集計 2 2 20 3" xfId="27915"/>
    <cellStyle name="集計 2 2 20 3 2" xfId="27916"/>
    <cellStyle name="集計 2 2 20 3 3" xfId="27917"/>
    <cellStyle name="集計 2 2 20 3 4" xfId="27918"/>
    <cellStyle name="集計 2 2 20 3 5" xfId="27919"/>
    <cellStyle name="集計 2 2 20 3 6" xfId="27920"/>
    <cellStyle name="集計 2 2 20 3 7" xfId="27921"/>
    <cellStyle name="集計 2 2 20 4" xfId="27922"/>
    <cellStyle name="集計 2 2 20 4 2" xfId="27923"/>
    <cellStyle name="集計 2 2 20 4 3" xfId="27924"/>
    <cellStyle name="集計 2 2 20 4 4" xfId="27925"/>
    <cellStyle name="集計 2 2 20 4 5" xfId="27926"/>
    <cellStyle name="集計 2 2 20 4 6" xfId="27927"/>
    <cellStyle name="集計 2 2 20 4 7" xfId="27928"/>
    <cellStyle name="集計 2 2 20 5" xfId="27929"/>
    <cellStyle name="集計 2 2 20 6" xfId="27930"/>
    <cellStyle name="集計 2 2 20 7" xfId="27931"/>
    <cellStyle name="集計 2 2 20 8" xfId="27932"/>
    <cellStyle name="集計 2 2 20 9" xfId="27933"/>
    <cellStyle name="集計 2 2 21" xfId="27934"/>
    <cellStyle name="集計 2 2 21 10" xfId="27935"/>
    <cellStyle name="集計 2 2 21 11" xfId="27936"/>
    <cellStyle name="集計 2 2 21 2" xfId="27937"/>
    <cellStyle name="集計 2 2 21 2 2" xfId="27938"/>
    <cellStyle name="集計 2 2 21 2 3" xfId="27939"/>
    <cellStyle name="集計 2 2 21 2 4" xfId="27940"/>
    <cellStyle name="集計 2 2 21 2 5" xfId="27941"/>
    <cellStyle name="集計 2 2 21 2 6" xfId="27942"/>
    <cellStyle name="集計 2 2 21 2 7" xfId="27943"/>
    <cellStyle name="集計 2 2 21 3" xfId="27944"/>
    <cellStyle name="集計 2 2 21 3 2" xfId="27945"/>
    <cellStyle name="集計 2 2 21 3 3" xfId="27946"/>
    <cellStyle name="集計 2 2 21 3 4" xfId="27947"/>
    <cellStyle name="集計 2 2 21 3 5" xfId="27948"/>
    <cellStyle name="集計 2 2 21 3 6" xfId="27949"/>
    <cellStyle name="集計 2 2 21 3 7" xfId="27950"/>
    <cellStyle name="集計 2 2 21 4" xfId="27951"/>
    <cellStyle name="集計 2 2 21 4 2" xfId="27952"/>
    <cellStyle name="集計 2 2 21 4 3" xfId="27953"/>
    <cellStyle name="集計 2 2 21 4 4" xfId="27954"/>
    <cellStyle name="集計 2 2 21 4 5" xfId="27955"/>
    <cellStyle name="集計 2 2 21 4 6" xfId="27956"/>
    <cellStyle name="集計 2 2 21 4 7" xfId="27957"/>
    <cellStyle name="集計 2 2 21 5" xfId="27958"/>
    <cellStyle name="集計 2 2 21 6" xfId="27959"/>
    <cellStyle name="集計 2 2 21 7" xfId="27960"/>
    <cellStyle name="集計 2 2 21 8" xfId="27961"/>
    <cellStyle name="集計 2 2 21 9" xfId="27962"/>
    <cellStyle name="集計 2 2 22" xfId="27963"/>
    <cellStyle name="集計 2 2 22 10" xfId="27964"/>
    <cellStyle name="集計 2 2 22 11" xfId="27965"/>
    <cellStyle name="集計 2 2 22 2" xfId="27966"/>
    <cellStyle name="集計 2 2 22 2 2" xfId="27967"/>
    <cellStyle name="集計 2 2 22 2 3" xfId="27968"/>
    <cellStyle name="集計 2 2 22 2 4" xfId="27969"/>
    <cellStyle name="集計 2 2 22 2 5" xfId="27970"/>
    <cellStyle name="集計 2 2 22 2 6" xfId="27971"/>
    <cellStyle name="集計 2 2 22 2 7" xfId="27972"/>
    <cellStyle name="集計 2 2 22 3" xfId="27973"/>
    <cellStyle name="集計 2 2 22 3 2" xfId="27974"/>
    <cellStyle name="集計 2 2 22 3 3" xfId="27975"/>
    <cellStyle name="集計 2 2 22 3 4" xfId="27976"/>
    <cellStyle name="集計 2 2 22 3 5" xfId="27977"/>
    <cellStyle name="集計 2 2 22 3 6" xfId="27978"/>
    <cellStyle name="集計 2 2 22 3 7" xfId="27979"/>
    <cellStyle name="集計 2 2 22 4" xfId="27980"/>
    <cellStyle name="集計 2 2 22 4 2" xfId="27981"/>
    <cellStyle name="集計 2 2 22 4 3" xfId="27982"/>
    <cellStyle name="集計 2 2 22 4 4" xfId="27983"/>
    <cellStyle name="集計 2 2 22 4 5" xfId="27984"/>
    <cellStyle name="集計 2 2 22 4 6" xfId="27985"/>
    <cellStyle name="集計 2 2 22 4 7" xfId="27986"/>
    <cellStyle name="集計 2 2 22 5" xfId="27987"/>
    <cellStyle name="集計 2 2 22 6" xfId="27988"/>
    <cellStyle name="集計 2 2 22 7" xfId="27989"/>
    <cellStyle name="集計 2 2 22 8" xfId="27990"/>
    <cellStyle name="集計 2 2 22 9" xfId="27991"/>
    <cellStyle name="集計 2 2 23" xfId="27992"/>
    <cellStyle name="集計 2 2 23 10" xfId="27993"/>
    <cellStyle name="集計 2 2 23 11" xfId="27994"/>
    <cellStyle name="集計 2 2 23 2" xfId="27995"/>
    <cellStyle name="集計 2 2 23 2 2" xfId="27996"/>
    <cellStyle name="集計 2 2 23 2 3" xfId="27997"/>
    <cellStyle name="集計 2 2 23 2 4" xfId="27998"/>
    <cellStyle name="集計 2 2 23 2 5" xfId="27999"/>
    <cellStyle name="集計 2 2 23 2 6" xfId="28000"/>
    <cellStyle name="集計 2 2 23 2 7" xfId="28001"/>
    <cellStyle name="集計 2 2 23 3" xfId="28002"/>
    <cellStyle name="集計 2 2 23 3 2" xfId="28003"/>
    <cellStyle name="集計 2 2 23 3 3" xfId="28004"/>
    <cellStyle name="集計 2 2 23 3 4" xfId="28005"/>
    <cellStyle name="集計 2 2 23 3 5" xfId="28006"/>
    <cellStyle name="集計 2 2 23 3 6" xfId="28007"/>
    <cellStyle name="集計 2 2 23 3 7" xfId="28008"/>
    <cellStyle name="集計 2 2 23 4" xfId="28009"/>
    <cellStyle name="集計 2 2 23 4 2" xfId="28010"/>
    <cellStyle name="集計 2 2 23 4 3" xfId="28011"/>
    <cellStyle name="集計 2 2 23 4 4" xfId="28012"/>
    <cellStyle name="集計 2 2 23 4 5" xfId="28013"/>
    <cellStyle name="集計 2 2 23 4 6" xfId="28014"/>
    <cellStyle name="集計 2 2 23 4 7" xfId="28015"/>
    <cellStyle name="集計 2 2 23 5" xfId="28016"/>
    <cellStyle name="集計 2 2 23 6" xfId="28017"/>
    <cellStyle name="集計 2 2 23 7" xfId="28018"/>
    <cellStyle name="集計 2 2 23 8" xfId="28019"/>
    <cellStyle name="集計 2 2 23 9" xfId="28020"/>
    <cellStyle name="集計 2 2 24" xfId="28021"/>
    <cellStyle name="集計 2 2 24 10" xfId="28022"/>
    <cellStyle name="集計 2 2 24 11" xfId="28023"/>
    <cellStyle name="集計 2 2 24 2" xfId="28024"/>
    <cellStyle name="集計 2 2 24 2 2" xfId="28025"/>
    <cellStyle name="集計 2 2 24 2 3" xfId="28026"/>
    <cellStyle name="集計 2 2 24 2 4" xfId="28027"/>
    <cellStyle name="集計 2 2 24 2 5" xfId="28028"/>
    <cellStyle name="集計 2 2 24 2 6" xfId="28029"/>
    <cellStyle name="集計 2 2 24 2 7" xfId="28030"/>
    <cellStyle name="集計 2 2 24 3" xfId="28031"/>
    <cellStyle name="集計 2 2 24 3 2" xfId="28032"/>
    <cellStyle name="集計 2 2 24 3 3" xfId="28033"/>
    <cellStyle name="集計 2 2 24 3 4" xfId="28034"/>
    <cellStyle name="集計 2 2 24 3 5" xfId="28035"/>
    <cellStyle name="集計 2 2 24 3 6" xfId="28036"/>
    <cellStyle name="集計 2 2 24 3 7" xfId="28037"/>
    <cellStyle name="集計 2 2 24 4" xfId="28038"/>
    <cellStyle name="集計 2 2 24 4 2" xfId="28039"/>
    <cellStyle name="集計 2 2 24 4 3" xfId="28040"/>
    <cellStyle name="集計 2 2 24 4 4" xfId="28041"/>
    <cellStyle name="集計 2 2 24 4 5" xfId="28042"/>
    <cellStyle name="集計 2 2 24 4 6" xfId="28043"/>
    <cellStyle name="集計 2 2 24 4 7" xfId="28044"/>
    <cellStyle name="集計 2 2 24 5" xfId="28045"/>
    <cellStyle name="集計 2 2 24 6" xfId="28046"/>
    <cellStyle name="集計 2 2 24 7" xfId="28047"/>
    <cellStyle name="集計 2 2 24 8" xfId="28048"/>
    <cellStyle name="集計 2 2 24 9" xfId="28049"/>
    <cellStyle name="集計 2 2 25" xfId="28050"/>
    <cellStyle name="集計 2 2 25 10" xfId="28051"/>
    <cellStyle name="集計 2 2 25 11" xfId="28052"/>
    <cellStyle name="集計 2 2 25 2" xfId="28053"/>
    <cellStyle name="集計 2 2 25 2 2" xfId="28054"/>
    <cellStyle name="集計 2 2 25 2 3" xfId="28055"/>
    <cellStyle name="集計 2 2 25 2 4" xfId="28056"/>
    <cellStyle name="集計 2 2 25 2 5" xfId="28057"/>
    <cellStyle name="集計 2 2 25 2 6" xfId="28058"/>
    <cellStyle name="集計 2 2 25 2 7" xfId="28059"/>
    <cellStyle name="集計 2 2 25 3" xfId="28060"/>
    <cellStyle name="集計 2 2 25 3 2" xfId="28061"/>
    <cellStyle name="集計 2 2 25 3 3" xfId="28062"/>
    <cellStyle name="集計 2 2 25 3 4" xfId="28063"/>
    <cellStyle name="集計 2 2 25 3 5" xfId="28064"/>
    <cellStyle name="集計 2 2 25 3 6" xfId="28065"/>
    <cellStyle name="集計 2 2 25 3 7" xfId="28066"/>
    <cellStyle name="集計 2 2 25 4" xfId="28067"/>
    <cellStyle name="集計 2 2 25 4 2" xfId="28068"/>
    <cellStyle name="集計 2 2 25 4 3" xfId="28069"/>
    <cellStyle name="集計 2 2 25 4 4" xfId="28070"/>
    <cellStyle name="集計 2 2 25 4 5" xfId="28071"/>
    <cellStyle name="集計 2 2 25 4 6" xfId="28072"/>
    <cellStyle name="集計 2 2 25 4 7" xfId="28073"/>
    <cellStyle name="集計 2 2 25 5" xfId="28074"/>
    <cellStyle name="集計 2 2 25 6" xfId="28075"/>
    <cellStyle name="集計 2 2 25 7" xfId="28076"/>
    <cellStyle name="集計 2 2 25 8" xfId="28077"/>
    <cellStyle name="集計 2 2 25 9" xfId="28078"/>
    <cellStyle name="集計 2 2 26" xfId="28079"/>
    <cellStyle name="集計 2 2 26 10" xfId="28080"/>
    <cellStyle name="集計 2 2 26 11" xfId="28081"/>
    <cellStyle name="集計 2 2 26 2" xfId="28082"/>
    <cellStyle name="集計 2 2 26 2 2" xfId="28083"/>
    <cellStyle name="集計 2 2 26 2 3" xfId="28084"/>
    <cellStyle name="集計 2 2 26 2 4" xfId="28085"/>
    <cellStyle name="集計 2 2 26 2 5" xfId="28086"/>
    <cellStyle name="集計 2 2 26 2 6" xfId="28087"/>
    <cellStyle name="集計 2 2 26 2 7" xfId="28088"/>
    <cellStyle name="集計 2 2 26 3" xfId="28089"/>
    <cellStyle name="集計 2 2 26 3 2" xfId="28090"/>
    <cellStyle name="集計 2 2 26 3 3" xfId="28091"/>
    <cellStyle name="集計 2 2 26 3 4" xfId="28092"/>
    <cellStyle name="集計 2 2 26 3 5" xfId="28093"/>
    <cellStyle name="集計 2 2 26 3 6" xfId="28094"/>
    <cellStyle name="集計 2 2 26 3 7" xfId="28095"/>
    <cellStyle name="集計 2 2 26 4" xfId="28096"/>
    <cellStyle name="集計 2 2 26 4 2" xfId="28097"/>
    <cellStyle name="集計 2 2 26 4 3" xfId="28098"/>
    <cellStyle name="集計 2 2 26 4 4" xfId="28099"/>
    <cellStyle name="集計 2 2 26 4 5" xfId="28100"/>
    <cellStyle name="集計 2 2 26 4 6" xfId="28101"/>
    <cellStyle name="集計 2 2 26 4 7" xfId="28102"/>
    <cellStyle name="集計 2 2 26 5" xfId="28103"/>
    <cellStyle name="集計 2 2 26 6" xfId="28104"/>
    <cellStyle name="集計 2 2 26 7" xfId="28105"/>
    <cellStyle name="集計 2 2 26 8" xfId="28106"/>
    <cellStyle name="集計 2 2 26 9" xfId="28107"/>
    <cellStyle name="集計 2 2 27" xfId="28108"/>
    <cellStyle name="集計 2 2 27 10" xfId="28109"/>
    <cellStyle name="集計 2 2 27 11" xfId="28110"/>
    <cellStyle name="集計 2 2 27 2" xfId="28111"/>
    <cellStyle name="集計 2 2 27 2 2" xfId="28112"/>
    <cellStyle name="集計 2 2 27 2 3" xfId="28113"/>
    <cellStyle name="集計 2 2 27 2 4" xfId="28114"/>
    <cellStyle name="集計 2 2 27 2 5" xfId="28115"/>
    <cellStyle name="集計 2 2 27 2 6" xfId="28116"/>
    <cellStyle name="集計 2 2 27 2 7" xfId="28117"/>
    <cellStyle name="集計 2 2 27 3" xfId="28118"/>
    <cellStyle name="集計 2 2 27 3 2" xfId="28119"/>
    <cellStyle name="集計 2 2 27 3 3" xfId="28120"/>
    <cellStyle name="集計 2 2 27 3 4" xfId="28121"/>
    <cellStyle name="集計 2 2 27 3 5" xfId="28122"/>
    <cellStyle name="集計 2 2 27 3 6" xfId="28123"/>
    <cellStyle name="集計 2 2 27 3 7" xfId="28124"/>
    <cellStyle name="集計 2 2 27 4" xfId="28125"/>
    <cellStyle name="集計 2 2 27 4 2" xfId="28126"/>
    <cellStyle name="集計 2 2 27 4 3" xfId="28127"/>
    <cellStyle name="集計 2 2 27 4 4" xfId="28128"/>
    <cellStyle name="集計 2 2 27 4 5" xfId="28129"/>
    <cellStyle name="集計 2 2 27 4 6" xfId="28130"/>
    <cellStyle name="集計 2 2 27 4 7" xfId="28131"/>
    <cellStyle name="集計 2 2 27 5" xfId="28132"/>
    <cellStyle name="集計 2 2 27 6" xfId="28133"/>
    <cellStyle name="集計 2 2 27 7" xfId="28134"/>
    <cellStyle name="集計 2 2 27 8" xfId="28135"/>
    <cellStyle name="集計 2 2 27 9" xfId="28136"/>
    <cellStyle name="集計 2 2 28" xfId="28137"/>
    <cellStyle name="集計 2 2 28 10" xfId="28138"/>
    <cellStyle name="集計 2 2 28 11" xfId="28139"/>
    <cellStyle name="集計 2 2 28 2" xfId="28140"/>
    <cellStyle name="集計 2 2 28 2 2" xfId="28141"/>
    <cellStyle name="集計 2 2 28 2 3" xfId="28142"/>
    <cellStyle name="集計 2 2 28 2 4" xfId="28143"/>
    <cellStyle name="集計 2 2 28 2 5" xfId="28144"/>
    <cellStyle name="集計 2 2 28 2 6" xfId="28145"/>
    <cellStyle name="集計 2 2 28 2 7" xfId="28146"/>
    <cellStyle name="集計 2 2 28 3" xfId="28147"/>
    <cellStyle name="集計 2 2 28 3 2" xfId="28148"/>
    <cellStyle name="集計 2 2 28 3 3" xfId="28149"/>
    <cellStyle name="集計 2 2 28 3 4" xfId="28150"/>
    <cellStyle name="集計 2 2 28 3 5" xfId="28151"/>
    <cellStyle name="集計 2 2 28 3 6" xfId="28152"/>
    <cellStyle name="集計 2 2 28 3 7" xfId="28153"/>
    <cellStyle name="集計 2 2 28 4" xfId="28154"/>
    <cellStyle name="集計 2 2 28 4 2" xfId="28155"/>
    <cellStyle name="集計 2 2 28 4 3" xfId="28156"/>
    <cellStyle name="集計 2 2 28 4 4" xfId="28157"/>
    <cellStyle name="集計 2 2 28 4 5" xfId="28158"/>
    <cellStyle name="集計 2 2 28 4 6" xfId="28159"/>
    <cellStyle name="集計 2 2 28 4 7" xfId="28160"/>
    <cellStyle name="集計 2 2 28 5" xfId="28161"/>
    <cellStyle name="集計 2 2 28 6" xfId="28162"/>
    <cellStyle name="集計 2 2 28 7" xfId="28163"/>
    <cellStyle name="集計 2 2 28 8" xfId="28164"/>
    <cellStyle name="集計 2 2 28 9" xfId="28165"/>
    <cellStyle name="集計 2 2 29" xfId="28166"/>
    <cellStyle name="集計 2 2 29 10" xfId="28167"/>
    <cellStyle name="集計 2 2 29 11" xfId="28168"/>
    <cellStyle name="集計 2 2 29 2" xfId="28169"/>
    <cellStyle name="集計 2 2 29 2 2" xfId="28170"/>
    <cellStyle name="集計 2 2 29 2 3" xfId="28171"/>
    <cellStyle name="集計 2 2 29 2 4" xfId="28172"/>
    <cellStyle name="集計 2 2 29 2 5" xfId="28173"/>
    <cellStyle name="集計 2 2 29 2 6" xfId="28174"/>
    <cellStyle name="集計 2 2 29 2 7" xfId="28175"/>
    <cellStyle name="集計 2 2 29 3" xfId="28176"/>
    <cellStyle name="集計 2 2 29 3 2" xfId="28177"/>
    <cellStyle name="集計 2 2 29 3 3" xfId="28178"/>
    <cellStyle name="集計 2 2 29 3 4" xfId="28179"/>
    <cellStyle name="集計 2 2 29 3 5" xfId="28180"/>
    <cellStyle name="集計 2 2 29 3 6" xfId="28181"/>
    <cellStyle name="集計 2 2 29 3 7" xfId="28182"/>
    <cellStyle name="集計 2 2 29 4" xfId="28183"/>
    <cellStyle name="集計 2 2 29 4 2" xfId="28184"/>
    <cellStyle name="集計 2 2 29 4 3" xfId="28185"/>
    <cellStyle name="集計 2 2 29 4 4" xfId="28186"/>
    <cellStyle name="集計 2 2 29 4 5" xfId="28187"/>
    <cellStyle name="集計 2 2 29 4 6" xfId="28188"/>
    <cellStyle name="集計 2 2 29 4 7" xfId="28189"/>
    <cellStyle name="集計 2 2 29 5" xfId="28190"/>
    <cellStyle name="集計 2 2 29 6" xfId="28191"/>
    <cellStyle name="集計 2 2 29 7" xfId="28192"/>
    <cellStyle name="集計 2 2 29 8" xfId="28193"/>
    <cellStyle name="集計 2 2 29 9" xfId="28194"/>
    <cellStyle name="集計 2 2 3" xfId="28195"/>
    <cellStyle name="集計 2 2 3 10" xfId="28196"/>
    <cellStyle name="集計 2 2 3 11" xfId="28197"/>
    <cellStyle name="集計 2 2 3 12" xfId="28198"/>
    <cellStyle name="集計 2 2 3 2" xfId="28199"/>
    <cellStyle name="集計 2 2 3 2 2" xfId="28200"/>
    <cellStyle name="集計 2 2 3 2 3" xfId="28201"/>
    <cellStyle name="集計 2 2 3 2 4" xfId="28202"/>
    <cellStyle name="集計 2 2 3 2 5" xfId="28203"/>
    <cellStyle name="集計 2 2 3 2 6" xfId="28204"/>
    <cellStyle name="集計 2 2 3 2 7" xfId="28205"/>
    <cellStyle name="集計 2 2 3 2 8" xfId="28206"/>
    <cellStyle name="集計 2 2 3 2 9" xfId="28207"/>
    <cellStyle name="集計 2 2 3 3" xfId="28208"/>
    <cellStyle name="集計 2 2 3 3 2" xfId="28209"/>
    <cellStyle name="集計 2 2 3 3 3" xfId="28210"/>
    <cellStyle name="集計 2 2 3 3 4" xfId="28211"/>
    <cellStyle name="集計 2 2 3 3 5" xfId="28212"/>
    <cellStyle name="集計 2 2 3 3 6" xfId="28213"/>
    <cellStyle name="集計 2 2 3 3 7" xfId="28214"/>
    <cellStyle name="集計 2 2 3 3 8" xfId="28215"/>
    <cellStyle name="集計 2 2 3 3 9" xfId="28216"/>
    <cellStyle name="集計 2 2 3 4" xfId="28217"/>
    <cellStyle name="集計 2 2 3 4 2" xfId="28218"/>
    <cellStyle name="集計 2 2 3 4 3" xfId="28219"/>
    <cellStyle name="集計 2 2 3 4 4" xfId="28220"/>
    <cellStyle name="集計 2 2 3 4 5" xfId="28221"/>
    <cellStyle name="集計 2 2 3 4 6" xfId="28222"/>
    <cellStyle name="集計 2 2 3 4 7" xfId="28223"/>
    <cellStyle name="集計 2 2 3 4 8" xfId="28224"/>
    <cellStyle name="集計 2 2 3 4 9" xfId="28225"/>
    <cellStyle name="集計 2 2 3 5" xfId="28226"/>
    <cellStyle name="集計 2 2 3 6" xfId="28227"/>
    <cellStyle name="集計 2 2 3 7" xfId="28228"/>
    <cellStyle name="集計 2 2 3 8" xfId="28229"/>
    <cellStyle name="集計 2 2 3 9" xfId="28230"/>
    <cellStyle name="集計 2 2 30" xfId="28231"/>
    <cellStyle name="集計 2 2 30 10" xfId="28232"/>
    <cellStyle name="集計 2 2 30 11" xfId="28233"/>
    <cellStyle name="集計 2 2 30 2" xfId="28234"/>
    <cellStyle name="集計 2 2 30 2 2" xfId="28235"/>
    <cellStyle name="集計 2 2 30 2 3" xfId="28236"/>
    <cellStyle name="集計 2 2 30 2 4" xfId="28237"/>
    <cellStyle name="集計 2 2 30 2 5" xfId="28238"/>
    <cellStyle name="集計 2 2 30 2 6" xfId="28239"/>
    <cellStyle name="集計 2 2 30 2 7" xfId="28240"/>
    <cellStyle name="集計 2 2 30 3" xfId="28241"/>
    <cellStyle name="集計 2 2 30 3 2" xfId="28242"/>
    <cellStyle name="集計 2 2 30 3 3" xfId="28243"/>
    <cellStyle name="集計 2 2 30 3 4" xfId="28244"/>
    <cellStyle name="集計 2 2 30 3 5" xfId="28245"/>
    <cellStyle name="集計 2 2 30 3 6" xfId="28246"/>
    <cellStyle name="集計 2 2 30 3 7" xfId="28247"/>
    <cellStyle name="集計 2 2 30 4" xfId="28248"/>
    <cellStyle name="集計 2 2 30 4 2" xfId="28249"/>
    <cellStyle name="集計 2 2 30 4 3" xfId="28250"/>
    <cellStyle name="集計 2 2 30 4 4" xfId="28251"/>
    <cellStyle name="集計 2 2 30 4 5" xfId="28252"/>
    <cellStyle name="集計 2 2 30 4 6" xfId="28253"/>
    <cellStyle name="集計 2 2 30 4 7" xfId="28254"/>
    <cellStyle name="集計 2 2 30 5" xfId="28255"/>
    <cellStyle name="集計 2 2 30 6" xfId="28256"/>
    <cellStyle name="集計 2 2 30 7" xfId="28257"/>
    <cellStyle name="集計 2 2 30 8" xfId="28258"/>
    <cellStyle name="集計 2 2 30 9" xfId="28259"/>
    <cellStyle name="集計 2 2 31" xfId="28260"/>
    <cellStyle name="集計 2 2 31 10" xfId="28261"/>
    <cellStyle name="集計 2 2 31 11" xfId="28262"/>
    <cellStyle name="集計 2 2 31 2" xfId="28263"/>
    <cellStyle name="集計 2 2 31 2 2" xfId="28264"/>
    <cellStyle name="集計 2 2 31 2 3" xfId="28265"/>
    <cellStyle name="集計 2 2 31 2 4" xfId="28266"/>
    <cellStyle name="集計 2 2 31 2 5" xfId="28267"/>
    <cellStyle name="集計 2 2 31 2 6" xfId="28268"/>
    <cellStyle name="集計 2 2 31 2 7" xfId="28269"/>
    <cellStyle name="集計 2 2 31 3" xfId="28270"/>
    <cellStyle name="集計 2 2 31 3 2" xfId="28271"/>
    <cellStyle name="集計 2 2 31 3 3" xfId="28272"/>
    <cellStyle name="集計 2 2 31 3 4" xfId="28273"/>
    <cellStyle name="集計 2 2 31 3 5" xfId="28274"/>
    <cellStyle name="集計 2 2 31 3 6" xfId="28275"/>
    <cellStyle name="集計 2 2 31 3 7" xfId="28276"/>
    <cellStyle name="集計 2 2 31 4" xfId="28277"/>
    <cellStyle name="集計 2 2 31 4 2" xfId="28278"/>
    <cellStyle name="集計 2 2 31 4 3" xfId="28279"/>
    <cellStyle name="集計 2 2 31 4 4" xfId="28280"/>
    <cellStyle name="集計 2 2 31 4 5" xfId="28281"/>
    <cellStyle name="集計 2 2 31 4 6" xfId="28282"/>
    <cellStyle name="集計 2 2 31 4 7" xfId="28283"/>
    <cellStyle name="集計 2 2 31 5" xfId="28284"/>
    <cellStyle name="集計 2 2 31 6" xfId="28285"/>
    <cellStyle name="集計 2 2 31 7" xfId="28286"/>
    <cellStyle name="集計 2 2 31 8" xfId="28287"/>
    <cellStyle name="集計 2 2 31 9" xfId="28288"/>
    <cellStyle name="集計 2 2 32" xfId="28289"/>
    <cellStyle name="集計 2 2 32 10" xfId="28290"/>
    <cellStyle name="集計 2 2 32 11" xfId="28291"/>
    <cellStyle name="集計 2 2 32 2" xfId="28292"/>
    <cellStyle name="集計 2 2 32 2 2" xfId="28293"/>
    <cellStyle name="集計 2 2 32 2 3" xfId="28294"/>
    <cellStyle name="集計 2 2 32 2 4" xfId="28295"/>
    <cellStyle name="集計 2 2 32 2 5" xfId="28296"/>
    <cellStyle name="集計 2 2 32 2 6" xfId="28297"/>
    <cellStyle name="集計 2 2 32 2 7" xfId="28298"/>
    <cellStyle name="集計 2 2 32 3" xfId="28299"/>
    <cellStyle name="集計 2 2 32 3 2" xfId="28300"/>
    <cellStyle name="集計 2 2 32 3 3" xfId="28301"/>
    <cellStyle name="集計 2 2 32 3 4" xfId="28302"/>
    <cellStyle name="集計 2 2 32 3 5" xfId="28303"/>
    <cellStyle name="集計 2 2 32 3 6" xfId="28304"/>
    <cellStyle name="集計 2 2 32 3 7" xfId="28305"/>
    <cellStyle name="集計 2 2 32 4" xfId="28306"/>
    <cellStyle name="集計 2 2 32 4 2" xfId="28307"/>
    <cellStyle name="集計 2 2 32 4 3" xfId="28308"/>
    <cellStyle name="集計 2 2 32 4 4" xfId="28309"/>
    <cellStyle name="集計 2 2 32 4 5" xfId="28310"/>
    <cellStyle name="集計 2 2 32 4 6" xfId="28311"/>
    <cellStyle name="集計 2 2 32 4 7" xfId="28312"/>
    <cellStyle name="集計 2 2 32 5" xfId="28313"/>
    <cellStyle name="集計 2 2 32 6" xfId="28314"/>
    <cellStyle name="集計 2 2 32 7" xfId="28315"/>
    <cellStyle name="集計 2 2 32 8" xfId="28316"/>
    <cellStyle name="集計 2 2 32 9" xfId="28317"/>
    <cellStyle name="集計 2 2 33" xfId="28318"/>
    <cellStyle name="集計 2 2 33 10" xfId="28319"/>
    <cellStyle name="集計 2 2 33 11" xfId="28320"/>
    <cellStyle name="集計 2 2 33 2" xfId="28321"/>
    <cellStyle name="集計 2 2 33 2 2" xfId="28322"/>
    <cellStyle name="集計 2 2 33 2 3" xfId="28323"/>
    <cellStyle name="集計 2 2 33 2 4" xfId="28324"/>
    <cellStyle name="集計 2 2 33 2 5" xfId="28325"/>
    <cellStyle name="集計 2 2 33 2 6" xfId="28326"/>
    <cellStyle name="集計 2 2 33 2 7" xfId="28327"/>
    <cellStyle name="集計 2 2 33 3" xfId="28328"/>
    <cellStyle name="集計 2 2 33 3 2" xfId="28329"/>
    <cellStyle name="集計 2 2 33 3 3" xfId="28330"/>
    <cellStyle name="集計 2 2 33 3 4" xfId="28331"/>
    <cellStyle name="集計 2 2 33 3 5" xfId="28332"/>
    <cellStyle name="集計 2 2 33 3 6" xfId="28333"/>
    <cellStyle name="集計 2 2 33 3 7" xfId="28334"/>
    <cellStyle name="集計 2 2 33 4" xfId="28335"/>
    <cellStyle name="集計 2 2 33 4 2" xfId="28336"/>
    <cellStyle name="集計 2 2 33 4 3" xfId="28337"/>
    <cellStyle name="集計 2 2 33 4 4" xfId="28338"/>
    <cellStyle name="集計 2 2 33 4 5" xfId="28339"/>
    <cellStyle name="集計 2 2 33 4 6" xfId="28340"/>
    <cellStyle name="集計 2 2 33 4 7" xfId="28341"/>
    <cellStyle name="集計 2 2 33 5" xfId="28342"/>
    <cellStyle name="集計 2 2 33 6" xfId="28343"/>
    <cellStyle name="集計 2 2 33 7" xfId="28344"/>
    <cellStyle name="集計 2 2 33 8" xfId="28345"/>
    <cellStyle name="集計 2 2 33 9" xfId="28346"/>
    <cellStyle name="集計 2 2 34" xfId="28347"/>
    <cellStyle name="集計 2 2 34 10" xfId="28348"/>
    <cellStyle name="集計 2 2 34 11" xfId="28349"/>
    <cellStyle name="集計 2 2 34 2" xfId="28350"/>
    <cellStyle name="集計 2 2 34 2 2" xfId="28351"/>
    <cellStyle name="集計 2 2 34 2 3" xfId="28352"/>
    <cellStyle name="集計 2 2 34 2 4" xfId="28353"/>
    <cellStyle name="集計 2 2 34 2 5" xfId="28354"/>
    <cellStyle name="集計 2 2 34 2 6" xfId="28355"/>
    <cellStyle name="集計 2 2 34 2 7" xfId="28356"/>
    <cellStyle name="集計 2 2 34 3" xfId="28357"/>
    <cellStyle name="集計 2 2 34 3 2" xfId="28358"/>
    <cellStyle name="集計 2 2 34 3 3" xfId="28359"/>
    <cellStyle name="集計 2 2 34 3 4" xfId="28360"/>
    <cellStyle name="集計 2 2 34 3 5" xfId="28361"/>
    <cellStyle name="集計 2 2 34 3 6" xfId="28362"/>
    <cellStyle name="集計 2 2 34 3 7" xfId="28363"/>
    <cellStyle name="集計 2 2 34 4" xfId="28364"/>
    <cellStyle name="集計 2 2 34 4 2" xfId="28365"/>
    <cellStyle name="集計 2 2 34 4 3" xfId="28366"/>
    <cellStyle name="集計 2 2 34 4 4" xfId="28367"/>
    <cellStyle name="集計 2 2 34 4 5" xfId="28368"/>
    <cellStyle name="集計 2 2 34 4 6" xfId="28369"/>
    <cellStyle name="集計 2 2 34 4 7" xfId="28370"/>
    <cellStyle name="集計 2 2 34 5" xfId="28371"/>
    <cellStyle name="集計 2 2 34 6" xfId="28372"/>
    <cellStyle name="集計 2 2 34 7" xfId="28373"/>
    <cellStyle name="集計 2 2 34 8" xfId="28374"/>
    <cellStyle name="集計 2 2 34 9" xfId="28375"/>
    <cellStyle name="集計 2 2 35" xfId="28376"/>
    <cellStyle name="集計 2 2 35 10" xfId="28377"/>
    <cellStyle name="集計 2 2 35 11" xfId="28378"/>
    <cellStyle name="集計 2 2 35 2" xfId="28379"/>
    <cellStyle name="集計 2 2 35 2 2" xfId="28380"/>
    <cellStyle name="集計 2 2 35 2 3" xfId="28381"/>
    <cellStyle name="集計 2 2 35 2 4" xfId="28382"/>
    <cellStyle name="集計 2 2 35 2 5" xfId="28383"/>
    <cellStyle name="集計 2 2 35 2 6" xfId="28384"/>
    <cellStyle name="集計 2 2 35 2 7" xfId="28385"/>
    <cellStyle name="集計 2 2 35 3" xfId="28386"/>
    <cellStyle name="集計 2 2 35 3 2" xfId="28387"/>
    <cellStyle name="集計 2 2 35 3 3" xfId="28388"/>
    <cellStyle name="集計 2 2 35 3 4" xfId="28389"/>
    <cellStyle name="集計 2 2 35 3 5" xfId="28390"/>
    <cellStyle name="集計 2 2 35 3 6" xfId="28391"/>
    <cellStyle name="集計 2 2 35 3 7" xfId="28392"/>
    <cellStyle name="集計 2 2 35 4" xfId="28393"/>
    <cellStyle name="集計 2 2 35 4 2" xfId="28394"/>
    <cellStyle name="集計 2 2 35 4 3" xfId="28395"/>
    <cellStyle name="集計 2 2 35 4 4" xfId="28396"/>
    <cellStyle name="集計 2 2 35 4 5" xfId="28397"/>
    <cellStyle name="集計 2 2 35 4 6" xfId="28398"/>
    <cellStyle name="集計 2 2 35 4 7" xfId="28399"/>
    <cellStyle name="集計 2 2 35 5" xfId="28400"/>
    <cellStyle name="集計 2 2 35 6" xfId="28401"/>
    <cellStyle name="集計 2 2 35 7" xfId="28402"/>
    <cellStyle name="集計 2 2 35 8" xfId="28403"/>
    <cellStyle name="集計 2 2 35 9" xfId="28404"/>
    <cellStyle name="集計 2 2 36" xfId="28405"/>
    <cellStyle name="集計 2 2 36 10" xfId="28406"/>
    <cellStyle name="集計 2 2 36 11" xfId="28407"/>
    <cellStyle name="集計 2 2 36 2" xfId="28408"/>
    <cellStyle name="集計 2 2 36 2 2" xfId="28409"/>
    <cellStyle name="集計 2 2 36 2 3" xfId="28410"/>
    <cellStyle name="集計 2 2 36 2 4" xfId="28411"/>
    <cellStyle name="集計 2 2 36 2 5" xfId="28412"/>
    <cellStyle name="集計 2 2 36 2 6" xfId="28413"/>
    <cellStyle name="集計 2 2 36 2 7" xfId="28414"/>
    <cellStyle name="集計 2 2 36 3" xfId="28415"/>
    <cellStyle name="集計 2 2 36 3 2" xfId="28416"/>
    <cellStyle name="集計 2 2 36 3 3" xfId="28417"/>
    <cellStyle name="集計 2 2 36 3 4" xfId="28418"/>
    <cellStyle name="集計 2 2 36 3 5" xfId="28419"/>
    <cellStyle name="集計 2 2 36 3 6" xfId="28420"/>
    <cellStyle name="集計 2 2 36 3 7" xfId="28421"/>
    <cellStyle name="集計 2 2 36 4" xfId="28422"/>
    <cellStyle name="集計 2 2 36 4 2" xfId="28423"/>
    <cellStyle name="集計 2 2 36 4 3" xfId="28424"/>
    <cellStyle name="集計 2 2 36 4 4" xfId="28425"/>
    <cellStyle name="集計 2 2 36 4 5" xfId="28426"/>
    <cellStyle name="集計 2 2 36 4 6" xfId="28427"/>
    <cellStyle name="集計 2 2 36 4 7" xfId="28428"/>
    <cellStyle name="集計 2 2 36 5" xfId="28429"/>
    <cellStyle name="集計 2 2 36 6" xfId="28430"/>
    <cellStyle name="集計 2 2 36 7" xfId="28431"/>
    <cellStyle name="集計 2 2 36 8" xfId="28432"/>
    <cellStyle name="集計 2 2 36 9" xfId="28433"/>
    <cellStyle name="集計 2 2 37" xfId="28434"/>
    <cellStyle name="集計 2 2 37 10" xfId="28435"/>
    <cellStyle name="集計 2 2 37 11" xfId="28436"/>
    <cellStyle name="集計 2 2 37 2" xfId="28437"/>
    <cellStyle name="集計 2 2 37 2 2" xfId="28438"/>
    <cellStyle name="集計 2 2 37 2 3" xfId="28439"/>
    <cellStyle name="集計 2 2 37 2 4" xfId="28440"/>
    <cellStyle name="集計 2 2 37 2 5" xfId="28441"/>
    <cellStyle name="集計 2 2 37 2 6" xfId="28442"/>
    <cellStyle name="集計 2 2 37 2 7" xfId="28443"/>
    <cellStyle name="集計 2 2 37 3" xfId="28444"/>
    <cellStyle name="集計 2 2 37 3 2" xfId="28445"/>
    <cellStyle name="集計 2 2 37 3 3" xfId="28446"/>
    <cellStyle name="集計 2 2 37 3 4" xfId="28447"/>
    <cellStyle name="集計 2 2 37 3 5" xfId="28448"/>
    <cellStyle name="集計 2 2 37 3 6" xfId="28449"/>
    <cellStyle name="集計 2 2 37 3 7" xfId="28450"/>
    <cellStyle name="集計 2 2 37 4" xfId="28451"/>
    <cellStyle name="集計 2 2 37 4 2" xfId="28452"/>
    <cellStyle name="集計 2 2 37 4 3" xfId="28453"/>
    <cellStyle name="集計 2 2 37 4 4" xfId="28454"/>
    <cellStyle name="集計 2 2 37 4 5" xfId="28455"/>
    <cellStyle name="集計 2 2 37 4 6" xfId="28456"/>
    <cellStyle name="集計 2 2 37 4 7" xfId="28457"/>
    <cellStyle name="集計 2 2 37 5" xfId="28458"/>
    <cellStyle name="集計 2 2 37 6" xfId="28459"/>
    <cellStyle name="集計 2 2 37 7" xfId="28460"/>
    <cellStyle name="集計 2 2 37 8" xfId="28461"/>
    <cellStyle name="集計 2 2 37 9" xfId="28462"/>
    <cellStyle name="集計 2 2 38" xfId="28463"/>
    <cellStyle name="集計 2 2 38 10" xfId="28464"/>
    <cellStyle name="集計 2 2 38 11" xfId="28465"/>
    <cellStyle name="集計 2 2 38 2" xfId="28466"/>
    <cellStyle name="集計 2 2 38 2 2" xfId="28467"/>
    <cellStyle name="集計 2 2 38 2 3" xfId="28468"/>
    <cellStyle name="集計 2 2 38 2 4" xfId="28469"/>
    <cellStyle name="集計 2 2 38 2 5" xfId="28470"/>
    <cellStyle name="集計 2 2 38 2 6" xfId="28471"/>
    <cellStyle name="集計 2 2 38 2 7" xfId="28472"/>
    <cellStyle name="集計 2 2 38 3" xfId="28473"/>
    <cellStyle name="集計 2 2 38 3 2" xfId="28474"/>
    <cellStyle name="集計 2 2 38 3 3" xfId="28475"/>
    <cellStyle name="集計 2 2 38 3 4" xfId="28476"/>
    <cellStyle name="集計 2 2 38 3 5" xfId="28477"/>
    <cellStyle name="集計 2 2 38 3 6" xfId="28478"/>
    <cellStyle name="集計 2 2 38 3 7" xfId="28479"/>
    <cellStyle name="集計 2 2 38 4" xfId="28480"/>
    <cellStyle name="集計 2 2 38 4 2" xfId="28481"/>
    <cellStyle name="集計 2 2 38 4 3" xfId="28482"/>
    <cellStyle name="集計 2 2 38 4 4" xfId="28483"/>
    <cellStyle name="集計 2 2 38 4 5" xfId="28484"/>
    <cellStyle name="集計 2 2 38 4 6" xfId="28485"/>
    <cellStyle name="集計 2 2 38 4 7" xfId="28486"/>
    <cellStyle name="集計 2 2 38 5" xfId="28487"/>
    <cellStyle name="集計 2 2 38 6" xfId="28488"/>
    <cellStyle name="集計 2 2 38 7" xfId="28489"/>
    <cellStyle name="集計 2 2 38 8" xfId="28490"/>
    <cellStyle name="集計 2 2 38 9" xfId="28491"/>
    <cellStyle name="集計 2 2 39" xfId="28492"/>
    <cellStyle name="集計 2 2 39 10" xfId="28493"/>
    <cellStyle name="集計 2 2 39 11" xfId="28494"/>
    <cellStyle name="集計 2 2 39 2" xfId="28495"/>
    <cellStyle name="集計 2 2 39 2 2" xfId="28496"/>
    <cellStyle name="集計 2 2 39 2 3" xfId="28497"/>
    <cellStyle name="集計 2 2 39 2 4" xfId="28498"/>
    <cellStyle name="集計 2 2 39 2 5" xfId="28499"/>
    <cellStyle name="集計 2 2 39 2 6" xfId="28500"/>
    <cellStyle name="集計 2 2 39 2 7" xfId="28501"/>
    <cellStyle name="集計 2 2 39 3" xfId="28502"/>
    <cellStyle name="集計 2 2 39 3 2" xfId="28503"/>
    <cellStyle name="集計 2 2 39 3 3" xfId="28504"/>
    <cellStyle name="集計 2 2 39 3 4" xfId="28505"/>
    <cellStyle name="集計 2 2 39 3 5" xfId="28506"/>
    <cellStyle name="集計 2 2 39 3 6" xfId="28507"/>
    <cellStyle name="集計 2 2 39 3 7" xfId="28508"/>
    <cellStyle name="集計 2 2 39 4" xfId="28509"/>
    <cellStyle name="集計 2 2 39 4 2" xfId="28510"/>
    <cellStyle name="集計 2 2 39 4 3" xfId="28511"/>
    <cellStyle name="集計 2 2 39 4 4" xfId="28512"/>
    <cellStyle name="集計 2 2 39 4 5" xfId="28513"/>
    <cellStyle name="集計 2 2 39 4 6" xfId="28514"/>
    <cellStyle name="集計 2 2 39 4 7" xfId="28515"/>
    <cellStyle name="集計 2 2 39 5" xfId="28516"/>
    <cellStyle name="集計 2 2 39 6" xfId="28517"/>
    <cellStyle name="集計 2 2 39 7" xfId="28518"/>
    <cellStyle name="集計 2 2 39 8" xfId="28519"/>
    <cellStyle name="集計 2 2 39 9" xfId="28520"/>
    <cellStyle name="集計 2 2 4" xfId="28521"/>
    <cellStyle name="集計 2 2 4 10" xfId="28522"/>
    <cellStyle name="集計 2 2 4 11" xfId="28523"/>
    <cellStyle name="集計 2 2 4 12" xfId="28524"/>
    <cellStyle name="集計 2 2 4 2" xfId="28525"/>
    <cellStyle name="集計 2 2 4 2 2" xfId="28526"/>
    <cellStyle name="集計 2 2 4 2 3" xfId="28527"/>
    <cellStyle name="集計 2 2 4 2 4" xfId="28528"/>
    <cellStyle name="集計 2 2 4 2 5" xfId="28529"/>
    <cellStyle name="集計 2 2 4 2 6" xfId="28530"/>
    <cellStyle name="集計 2 2 4 2 7" xfId="28531"/>
    <cellStyle name="集計 2 2 4 2 8" xfId="28532"/>
    <cellStyle name="集計 2 2 4 2 9" xfId="28533"/>
    <cellStyle name="集計 2 2 4 3" xfId="28534"/>
    <cellStyle name="集計 2 2 4 3 2" xfId="28535"/>
    <cellStyle name="集計 2 2 4 3 3" xfId="28536"/>
    <cellStyle name="集計 2 2 4 3 4" xfId="28537"/>
    <cellStyle name="集計 2 2 4 3 5" xfId="28538"/>
    <cellStyle name="集計 2 2 4 3 6" xfId="28539"/>
    <cellStyle name="集計 2 2 4 3 7" xfId="28540"/>
    <cellStyle name="集計 2 2 4 3 8" xfId="28541"/>
    <cellStyle name="集計 2 2 4 3 9" xfId="28542"/>
    <cellStyle name="集計 2 2 4 4" xfId="28543"/>
    <cellStyle name="集計 2 2 4 4 2" xfId="28544"/>
    <cellStyle name="集計 2 2 4 4 3" xfId="28545"/>
    <cellStyle name="集計 2 2 4 4 4" xfId="28546"/>
    <cellStyle name="集計 2 2 4 4 5" xfId="28547"/>
    <cellStyle name="集計 2 2 4 4 6" xfId="28548"/>
    <cellStyle name="集計 2 2 4 4 7" xfId="28549"/>
    <cellStyle name="集計 2 2 4 4 8" xfId="28550"/>
    <cellStyle name="集計 2 2 4 4 9" xfId="28551"/>
    <cellStyle name="集計 2 2 4 5" xfId="28552"/>
    <cellStyle name="集計 2 2 4 6" xfId="28553"/>
    <cellStyle name="集計 2 2 4 7" xfId="28554"/>
    <cellStyle name="集計 2 2 4 8" xfId="28555"/>
    <cellStyle name="集計 2 2 4 9" xfId="28556"/>
    <cellStyle name="集計 2 2 40" xfId="28557"/>
    <cellStyle name="集計 2 2 40 10" xfId="28558"/>
    <cellStyle name="集計 2 2 40 11" xfId="28559"/>
    <cellStyle name="集計 2 2 40 2" xfId="28560"/>
    <cellStyle name="集計 2 2 40 2 2" xfId="28561"/>
    <cellStyle name="集計 2 2 40 2 3" xfId="28562"/>
    <cellStyle name="集計 2 2 40 2 4" xfId="28563"/>
    <cellStyle name="集計 2 2 40 2 5" xfId="28564"/>
    <cellStyle name="集計 2 2 40 2 6" xfId="28565"/>
    <cellStyle name="集計 2 2 40 2 7" xfId="28566"/>
    <cellStyle name="集計 2 2 40 3" xfId="28567"/>
    <cellStyle name="集計 2 2 40 3 2" xfId="28568"/>
    <cellStyle name="集計 2 2 40 3 3" xfId="28569"/>
    <cellStyle name="集計 2 2 40 3 4" xfId="28570"/>
    <cellStyle name="集計 2 2 40 3 5" xfId="28571"/>
    <cellStyle name="集計 2 2 40 3 6" xfId="28572"/>
    <cellStyle name="集計 2 2 40 3 7" xfId="28573"/>
    <cellStyle name="集計 2 2 40 4" xfId="28574"/>
    <cellStyle name="集計 2 2 40 4 2" xfId="28575"/>
    <cellStyle name="集計 2 2 40 4 3" xfId="28576"/>
    <cellStyle name="集計 2 2 40 4 4" xfId="28577"/>
    <cellStyle name="集計 2 2 40 4 5" xfId="28578"/>
    <cellStyle name="集計 2 2 40 4 6" xfId="28579"/>
    <cellStyle name="集計 2 2 40 4 7" xfId="28580"/>
    <cellStyle name="集計 2 2 40 5" xfId="28581"/>
    <cellStyle name="集計 2 2 40 6" xfId="28582"/>
    <cellStyle name="集計 2 2 40 7" xfId="28583"/>
    <cellStyle name="集計 2 2 40 8" xfId="28584"/>
    <cellStyle name="集計 2 2 40 9" xfId="28585"/>
    <cellStyle name="集計 2 2 41" xfId="28586"/>
    <cellStyle name="集計 2 2 41 10" xfId="28587"/>
    <cellStyle name="集計 2 2 41 11" xfId="28588"/>
    <cellStyle name="集計 2 2 41 2" xfId="28589"/>
    <cellStyle name="集計 2 2 41 2 2" xfId="28590"/>
    <cellStyle name="集計 2 2 41 2 3" xfId="28591"/>
    <cellStyle name="集計 2 2 41 2 4" xfId="28592"/>
    <cellStyle name="集計 2 2 41 2 5" xfId="28593"/>
    <cellStyle name="集計 2 2 41 2 6" xfId="28594"/>
    <cellStyle name="集計 2 2 41 2 7" xfId="28595"/>
    <cellStyle name="集計 2 2 41 3" xfId="28596"/>
    <cellStyle name="集計 2 2 41 3 2" xfId="28597"/>
    <cellStyle name="集計 2 2 41 3 3" xfId="28598"/>
    <cellStyle name="集計 2 2 41 3 4" xfId="28599"/>
    <cellStyle name="集計 2 2 41 3 5" xfId="28600"/>
    <cellStyle name="集計 2 2 41 3 6" xfId="28601"/>
    <cellStyle name="集計 2 2 41 3 7" xfId="28602"/>
    <cellStyle name="集計 2 2 41 4" xfId="28603"/>
    <cellStyle name="集計 2 2 41 4 2" xfId="28604"/>
    <cellStyle name="集計 2 2 41 4 3" xfId="28605"/>
    <cellStyle name="集計 2 2 41 4 4" xfId="28606"/>
    <cellStyle name="集計 2 2 41 4 5" xfId="28607"/>
    <cellStyle name="集計 2 2 41 4 6" xfId="28608"/>
    <cellStyle name="集計 2 2 41 4 7" xfId="28609"/>
    <cellStyle name="集計 2 2 41 5" xfId="28610"/>
    <cellStyle name="集計 2 2 41 6" xfId="28611"/>
    <cellStyle name="集計 2 2 41 7" xfId="28612"/>
    <cellStyle name="集計 2 2 41 8" xfId="28613"/>
    <cellStyle name="集計 2 2 41 9" xfId="28614"/>
    <cellStyle name="集計 2 2 42" xfId="28615"/>
    <cellStyle name="集計 2 2 42 10" xfId="28616"/>
    <cellStyle name="集計 2 2 42 11" xfId="28617"/>
    <cellStyle name="集計 2 2 42 2" xfId="28618"/>
    <cellStyle name="集計 2 2 42 2 2" xfId="28619"/>
    <cellStyle name="集計 2 2 42 2 3" xfId="28620"/>
    <cellStyle name="集計 2 2 42 2 4" xfId="28621"/>
    <cellStyle name="集計 2 2 42 2 5" xfId="28622"/>
    <cellStyle name="集計 2 2 42 2 6" xfId="28623"/>
    <cellStyle name="集計 2 2 42 2 7" xfId="28624"/>
    <cellStyle name="集計 2 2 42 3" xfId="28625"/>
    <cellStyle name="集計 2 2 42 3 2" xfId="28626"/>
    <cellStyle name="集計 2 2 42 3 3" xfId="28627"/>
    <cellStyle name="集計 2 2 42 3 4" xfId="28628"/>
    <cellStyle name="集計 2 2 42 3 5" xfId="28629"/>
    <cellStyle name="集計 2 2 42 3 6" xfId="28630"/>
    <cellStyle name="集計 2 2 42 3 7" xfId="28631"/>
    <cellStyle name="集計 2 2 42 4" xfId="28632"/>
    <cellStyle name="集計 2 2 42 4 2" xfId="28633"/>
    <cellStyle name="集計 2 2 42 4 3" xfId="28634"/>
    <cellStyle name="集計 2 2 42 4 4" xfId="28635"/>
    <cellStyle name="集計 2 2 42 4 5" xfId="28636"/>
    <cellStyle name="集計 2 2 42 4 6" xfId="28637"/>
    <cellStyle name="集計 2 2 42 4 7" xfId="28638"/>
    <cellStyle name="集計 2 2 42 5" xfId="28639"/>
    <cellStyle name="集計 2 2 42 6" xfId="28640"/>
    <cellStyle name="集計 2 2 42 7" xfId="28641"/>
    <cellStyle name="集計 2 2 42 8" xfId="28642"/>
    <cellStyle name="集計 2 2 42 9" xfId="28643"/>
    <cellStyle name="集計 2 2 43" xfId="28644"/>
    <cellStyle name="集計 2 2 43 10" xfId="28645"/>
    <cellStyle name="集計 2 2 43 11" xfId="28646"/>
    <cellStyle name="集計 2 2 43 2" xfId="28647"/>
    <cellStyle name="集計 2 2 43 2 2" xfId="28648"/>
    <cellStyle name="集計 2 2 43 2 3" xfId="28649"/>
    <cellStyle name="集計 2 2 43 2 4" xfId="28650"/>
    <cellStyle name="集計 2 2 43 2 5" xfId="28651"/>
    <cellStyle name="集計 2 2 43 2 6" xfId="28652"/>
    <cellStyle name="集計 2 2 43 2 7" xfId="28653"/>
    <cellStyle name="集計 2 2 43 3" xfId="28654"/>
    <cellStyle name="集計 2 2 43 3 2" xfId="28655"/>
    <cellStyle name="集計 2 2 43 3 3" xfId="28656"/>
    <cellStyle name="集計 2 2 43 3 4" xfId="28657"/>
    <cellStyle name="集計 2 2 43 3 5" xfId="28658"/>
    <cellStyle name="集計 2 2 43 3 6" xfId="28659"/>
    <cellStyle name="集計 2 2 43 3 7" xfId="28660"/>
    <cellStyle name="集計 2 2 43 4" xfId="28661"/>
    <cellStyle name="集計 2 2 43 4 2" xfId="28662"/>
    <cellStyle name="集計 2 2 43 4 3" xfId="28663"/>
    <cellStyle name="集計 2 2 43 4 4" xfId="28664"/>
    <cellStyle name="集計 2 2 43 4 5" xfId="28665"/>
    <cellStyle name="集計 2 2 43 4 6" xfId="28666"/>
    <cellStyle name="集計 2 2 43 4 7" xfId="28667"/>
    <cellStyle name="集計 2 2 43 5" xfId="28668"/>
    <cellStyle name="集計 2 2 43 6" xfId="28669"/>
    <cellStyle name="集計 2 2 43 7" xfId="28670"/>
    <cellStyle name="集計 2 2 43 8" xfId="28671"/>
    <cellStyle name="集計 2 2 43 9" xfId="28672"/>
    <cellStyle name="集計 2 2 44" xfId="28673"/>
    <cellStyle name="集計 2 2 44 10" xfId="28674"/>
    <cellStyle name="集計 2 2 44 11" xfId="28675"/>
    <cellStyle name="集計 2 2 44 2" xfId="28676"/>
    <cellStyle name="集計 2 2 44 2 2" xfId="28677"/>
    <cellStyle name="集計 2 2 44 2 3" xfId="28678"/>
    <cellStyle name="集計 2 2 44 2 4" xfId="28679"/>
    <cellStyle name="集計 2 2 44 2 5" xfId="28680"/>
    <cellStyle name="集計 2 2 44 2 6" xfId="28681"/>
    <cellStyle name="集計 2 2 44 2 7" xfId="28682"/>
    <cellStyle name="集計 2 2 44 3" xfId="28683"/>
    <cellStyle name="集計 2 2 44 3 2" xfId="28684"/>
    <cellStyle name="集計 2 2 44 3 3" xfId="28685"/>
    <cellStyle name="集計 2 2 44 3 4" xfId="28686"/>
    <cellStyle name="集計 2 2 44 3 5" xfId="28687"/>
    <cellStyle name="集計 2 2 44 3 6" xfId="28688"/>
    <cellStyle name="集計 2 2 44 3 7" xfId="28689"/>
    <cellStyle name="集計 2 2 44 4" xfId="28690"/>
    <cellStyle name="集計 2 2 44 4 2" xfId="28691"/>
    <cellStyle name="集計 2 2 44 4 3" xfId="28692"/>
    <cellStyle name="集計 2 2 44 4 4" xfId="28693"/>
    <cellStyle name="集計 2 2 44 4 5" xfId="28694"/>
    <cellStyle name="集計 2 2 44 4 6" xfId="28695"/>
    <cellStyle name="集計 2 2 44 4 7" xfId="28696"/>
    <cellStyle name="集計 2 2 44 5" xfId="28697"/>
    <cellStyle name="集計 2 2 44 6" xfId="28698"/>
    <cellStyle name="集計 2 2 44 7" xfId="28699"/>
    <cellStyle name="集計 2 2 44 8" xfId="28700"/>
    <cellStyle name="集計 2 2 44 9" xfId="28701"/>
    <cellStyle name="集計 2 2 45" xfId="28702"/>
    <cellStyle name="集計 2 2 45 2" xfId="28703"/>
    <cellStyle name="集計 2 2 45 3" xfId="28704"/>
    <cellStyle name="集計 2 2 45 4" xfId="28705"/>
    <cellStyle name="集計 2 2 45 5" xfId="28706"/>
    <cellStyle name="集計 2 2 45 6" xfId="28707"/>
    <cellStyle name="集計 2 2 45 7" xfId="28708"/>
    <cellStyle name="集計 2 2 5" xfId="28709"/>
    <cellStyle name="集計 2 2 5 10" xfId="28710"/>
    <cellStyle name="集計 2 2 5 11" xfId="28711"/>
    <cellStyle name="集計 2 2 5 12" xfId="28712"/>
    <cellStyle name="集計 2 2 5 2" xfId="28713"/>
    <cellStyle name="集計 2 2 5 2 2" xfId="28714"/>
    <cellStyle name="集計 2 2 5 2 3" xfId="28715"/>
    <cellStyle name="集計 2 2 5 2 4" xfId="28716"/>
    <cellStyle name="集計 2 2 5 2 5" xfId="28717"/>
    <cellStyle name="集計 2 2 5 2 6" xfId="28718"/>
    <cellStyle name="集計 2 2 5 2 7" xfId="28719"/>
    <cellStyle name="集計 2 2 5 2 8" xfId="28720"/>
    <cellStyle name="集計 2 2 5 2 9" xfId="28721"/>
    <cellStyle name="集計 2 2 5 3" xfId="28722"/>
    <cellStyle name="集計 2 2 5 3 2" xfId="28723"/>
    <cellStyle name="集計 2 2 5 3 3" xfId="28724"/>
    <cellStyle name="集計 2 2 5 3 4" xfId="28725"/>
    <cellStyle name="集計 2 2 5 3 5" xfId="28726"/>
    <cellStyle name="集計 2 2 5 3 6" xfId="28727"/>
    <cellStyle name="集計 2 2 5 3 7" xfId="28728"/>
    <cellStyle name="集計 2 2 5 3 8" xfId="28729"/>
    <cellStyle name="集計 2 2 5 3 9" xfId="28730"/>
    <cellStyle name="集計 2 2 5 4" xfId="28731"/>
    <cellStyle name="集計 2 2 5 4 2" xfId="28732"/>
    <cellStyle name="集計 2 2 5 4 3" xfId="28733"/>
    <cellStyle name="集計 2 2 5 4 4" xfId="28734"/>
    <cellStyle name="集計 2 2 5 4 5" xfId="28735"/>
    <cellStyle name="集計 2 2 5 4 6" xfId="28736"/>
    <cellStyle name="集計 2 2 5 4 7" xfId="28737"/>
    <cellStyle name="集計 2 2 5 4 8" xfId="28738"/>
    <cellStyle name="集計 2 2 5 4 9" xfId="28739"/>
    <cellStyle name="集計 2 2 5 5" xfId="28740"/>
    <cellStyle name="集計 2 2 5 6" xfId="28741"/>
    <cellStyle name="集計 2 2 5 7" xfId="28742"/>
    <cellStyle name="集計 2 2 5 8" xfId="28743"/>
    <cellStyle name="集計 2 2 5 9" xfId="28744"/>
    <cellStyle name="集計 2 2 6" xfId="28745"/>
    <cellStyle name="集計 2 2 6 10" xfId="28746"/>
    <cellStyle name="集計 2 2 6 11" xfId="28747"/>
    <cellStyle name="集計 2 2 6 12" xfId="28748"/>
    <cellStyle name="集計 2 2 6 13" xfId="28749"/>
    <cellStyle name="集計 2 2 6 2" xfId="28750"/>
    <cellStyle name="集計 2 2 6 2 2" xfId="28751"/>
    <cellStyle name="集計 2 2 6 2 3" xfId="28752"/>
    <cellStyle name="集計 2 2 6 2 4" xfId="28753"/>
    <cellStyle name="集計 2 2 6 2 5" xfId="28754"/>
    <cellStyle name="集計 2 2 6 2 6" xfId="28755"/>
    <cellStyle name="集計 2 2 6 2 7" xfId="28756"/>
    <cellStyle name="集計 2 2 6 2 8" xfId="28757"/>
    <cellStyle name="集計 2 2 6 2 9" xfId="28758"/>
    <cellStyle name="集計 2 2 6 3" xfId="28759"/>
    <cellStyle name="集計 2 2 6 3 2" xfId="28760"/>
    <cellStyle name="集計 2 2 6 3 3" xfId="28761"/>
    <cellStyle name="集計 2 2 6 3 4" xfId="28762"/>
    <cellStyle name="集計 2 2 6 3 5" xfId="28763"/>
    <cellStyle name="集計 2 2 6 3 6" xfId="28764"/>
    <cellStyle name="集計 2 2 6 3 7" xfId="28765"/>
    <cellStyle name="集計 2 2 6 3 8" xfId="28766"/>
    <cellStyle name="集計 2 2 6 3 9" xfId="28767"/>
    <cellStyle name="集計 2 2 6 4" xfId="28768"/>
    <cellStyle name="集計 2 2 6 4 2" xfId="28769"/>
    <cellStyle name="集計 2 2 6 4 3" xfId="28770"/>
    <cellStyle name="集計 2 2 6 4 4" xfId="28771"/>
    <cellStyle name="集計 2 2 6 4 5" xfId="28772"/>
    <cellStyle name="集計 2 2 6 4 6" xfId="28773"/>
    <cellStyle name="集計 2 2 6 4 7" xfId="28774"/>
    <cellStyle name="集計 2 2 6 4 8" xfId="28775"/>
    <cellStyle name="集計 2 2 6 4 9" xfId="28776"/>
    <cellStyle name="集計 2 2 6 5" xfId="28777"/>
    <cellStyle name="集計 2 2 6 6" xfId="28778"/>
    <cellStyle name="集計 2 2 6 7" xfId="28779"/>
    <cellStyle name="集計 2 2 6 8" xfId="28780"/>
    <cellStyle name="集計 2 2 6 9" xfId="28781"/>
    <cellStyle name="集計 2 2 7" xfId="28782"/>
    <cellStyle name="集計 2 2 7 10" xfId="28783"/>
    <cellStyle name="集計 2 2 7 11" xfId="28784"/>
    <cellStyle name="集計 2 2 7 12" xfId="28785"/>
    <cellStyle name="集計 2 2 7 13" xfId="28786"/>
    <cellStyle name="集計 2 2 7 2" xfId="28787"/>
    <cellStyle name="集計 2 2 7 2 2" xfId="28788"/>
    <cellStyle name="集計 2 2 7 2 3" xfId="28789"/>
    <cellStyle name="集計 2 2 7 2 4" xfId="28790"/>
    <cellStyle name="集計 2 2 7 2 5" xfId="28791"/>
    <cellStyle name="集計 2 2 7 2 6" xfId="28792"/>
    <cellStyle name="集計 2 2 7 2 7" xfId="28793"/>
    <cellStyle name="集計 2 2 7 2 8" xfId="28794"/>
    <cellStyle name="集計 2 2 7 2 9" xfId="28795"/>
    <cellStyle name="集計 2 2 7 3" xfId="28796"/>
    <cellStyle name="集計 2 2 7 3 2" xfId="28797"/>
    <cellStyle name="集計 2 2 7 3 3" xfId="28798"/>
    <cellStyle name="集計 2 2 7 3 4" xfId="28799"/>
    <cellStyle name="集計 2 2 7 3 5" xfId="28800"/>
    <cellStyle name="集計 2 2 7 3 6" xfId="28801"/>
    <cellStyle name="集計 2 2 7 3 7" xfId="28802"/>
    <cellStyle name="集計 2 2 7 3 8" xfId="28803"/>
    <cellStyle name="集計 2 2 7 3 9" xfId="28804"/>
    <cellStyle name="集計 2 2 7 4" xfId="28805"/>
    <cellStyle name="集計 2 2 7 4 2" xfId="28806"/>
    <cellStyle name="集計 2 2 7 4 3" xfId="28807"/>
    <cellStyle name="集計 2 2 7 4 4" xfId="28808"/>
    <cellStyle name="集計 2 2 7 4 5" xfId="28809"/>
    <cellStyle name="集計 2 2 7 4 6" xfId="28810"/>
    <cellStyle name="集計 2 2 7 4 7" xfId="28811"/>
    <cellStyle name="集計 2 2 7 4 8" xfId="28812"/>
    <cellStyle name="集計 2 2 7 4 9" xfId="28813"/>
    <cellStyle name="集計 2 2 7 5" xfId="28814"/>
    <cellStyle name="集計 2 2 7 6" xfId="28815"/>
    <cellStyle name="集計 2 2 7 7" xfId="28816"/>
    <cellStyle name="集計 2 2 7 8" xfId="28817"/>
    <cellStyle name="集計 2 2 7 9" xfId="28818"/>
    <cellStyle name="集計 2 2 8" xfId="28819"/>
    <cellStyle name="集計 2 2 8 10" xfId="28820"/>
    <cellStyle name="集計 2 2 8 11" xfId="28821"/>
    <cellStyle name="集計 2 2 8 12" xfId="28822"/>
    <cellStyle name="集計 2 2 8 13" xfId="28823"/>
    <cellStyle name="集計 2 2 8 2" xfId="28824"/>
    <cellStyle name="集計 2 2 8 2 2" xfId="28825"/>
    <cellStyle name="集計 2 2 8 2 3" xfId="28826"/>
    <cellStyle name="集計 2 2 8 2 4" xfId="28827"/>
    <cellStyle name="集計 2 2 8 2 5" xfId="28828"/>
    <cellStyle name="集計 2 2 8 2 6" xfId="28829"/>
    <cellStyle name="集計 2 2 8 2 7" xfId="28830"/>
    <cellStyle name="集計 2 2 8 2 8" xfId="28831"/>
    <cellStyle name="集計 2 2 8 2 9" xfId="28832"/>
    <cellStyle name="集計 2 2 8 3" xfId="28833"/>
    <cellStyle name="集計 2 2 8 3 2" xfId="28834"/>
    <cellStyle name="集計 2 2 8 3 3" xfId="28835"/>
    <cellStyle name="集計 2 2 8 3 4" xfId="28836"/>
    <cellStyle name="集計 2 2 8 3 5" xfId="28837"/>
    <cellStyle name="集計 2 2 8 3 6" xfId="28838"/>
    <cellStyle name="集計 2 2 8 3 7" xfId="28839"/>
    <cellStyle name="集計 2 2 8 3 8" xfId="28840"/>
    <cellStyle name="集計 2 2 8 3 9" xfId="28841"/>
    <cellStyle name="集計 2 2 8 4" xfId="28842"/>
    <cellStyle name="集計 2 2 8 4 2" xfId="28843"/>
    <cellStyle name="集計 2 2 8 4 3" xfId="28844"/>
    <cellStyle name="集計 2 2 8 4 4" xfId="28845"/>
    <cellStyle name="集計 2 2 8 4 5" xfId="28846"/>
    <cellStyle name="集計 2 2 8 4 6" xfId="28847"/>
    <cellStyle name="集計 2 2 8 4 7" xfId="28848"/>
    <cellStyle name="集計 2 2 8 4 8" xfId="28849"/>
    <cellStyle name="集計 2 2 8 4 9" xfId="28850"/>
    <cellStyle name="集計 2 2 8 5" xfId="28851"/>
    <cellStyle name="集計 2 2 8 6" xfId="28852"/>
    <cellStyle name="集計 2 2 8 7" xfId="28853"/>
    <cellStyle name="集計 2 2 8 8" xfId="28854"/>
    <cellStyle name="集計 2 2 8 9" xfId="28855"/>
    <cellStyle name="集計 2 2 9" xfId="28856"/>
    <cellStyle name="集計 2 2 9 10" xfId="28857"/>
    <cellStyle name="集計 2 2 9 11" xfId="28858"/>
    <cellStyle name="集計 2 2 9 12" xfId="28859"/>
    <cellStyle name="集計 2 2 9 13" xfId="28860"/>
    <cellStyle name="集計 2 2 9 2" xfId="28861"/>
    <cellStyle name="集計 2 2 9 2 2" xfId="28862"/>
    <cellStyle name="集計 2 2 9 2 3" xfId="28863"/>
    <cellStyle name="集計 2 2 9 2 4" xfId="28864"/>
    <cellStyle name="集計 2 2 9 2 5" xfId="28865"/>
    <cellStyle name="集計 2 2 9 2 6" xfId="28866"/>
    <cellStyle name="集計 2 2 9 2 7" xfId="28867"/>
    <cellStyle name="集計 2 2 9 2 8" xfId="28868"/>
    <cellStyle name="集計 2 2 9 2 9" xfId="28869"/>
    <cellStyle name="集計 2 2 9 3" xfId="28870"/>
    <cellStyle name="集計 2 2 9 3 2" xfId="28871"/>
    <cellStyle name="集計 2 2 9 3 3" xfId="28872"/>
    <cellStyle name="集計 2 2 9 3 4" xfId="28873"/>
    <cellStyle name="集計 2 2 9 3 5" xfId="28874"/>
    <cellStyle name="集計 2 2 9 3 6" xfId="28875"/>
    <cellStyle name="集計 2 2 9 3 7" xfId="28876"/>
    <cellStyle name="集計 2 2 9 3 8" xfId="28877"/>
    <cellStyle name="集計 2 2 9 3 9" xfId="28878"/>
    <cellStyle name="集計 2 2 9 4" xfId="28879"/>
    <cellStyle name="集計 2 2 9 4 2" xfId="28880"/>
    <cellStyle name="集計 2 2 9 4 3" xfId="28881"/>
    <cellStyle name="集計 2 2 9 4 4" xfId="28882"/>
    <cellStyle name="集計 2 2 9 4 5" xfId="28883"/>
    <cellStyle name="集計 2 2 9 4 6" xfId="28884"/>
    <cellStyle name="集計 2 2 9 4 7" xfId="28885"/>
    <cellStyle name="集計 2 2 9 5" xfId="28886"/>
    <cellStyle name="集計 2 2 9 6" xfId="28887"/>
    <cellStyle name="集計 2 2 9 7" xfId="28888"/>
    <cellStyle name="集計 2 2 9 8" xfId="28889"/>
    <cellStyle name="集計 2 2 9 9" xfId="28890"/>
    <cellStyle name="集計 2 20" xfId="28891"/>
    <cellStyle name="集計 2 20 10" xfId="28892"/>
    <cellStyle name="集計 2 20 11" xfId="28893"/>
    <cellStyle name="集計 2 20 2" xfId="28894"/>
    <cellStyle name="集計 2 20 2 2" xfId="28895"/>
    <cellStyle name="集計 2 20 2 3" xfId="28896"/>
    <cellStyle name="集計 2 20 2 4" xfId="28897"/>
    <cellStyle name="集計 2 20 2 5" xfId="28898"/>
    <cellStyle name="集計 2 20 2 6" xfId="28899"/>
    <cellStyle name="集計 2 20 2 7" xfId="28900"/>
    <cellStyle name="集計 2 20 3" xfId="28901"/>
    <cellStyle name="集計 2 20 3 2" xfId="28902"/>
    <cellStyle name="集計 2 20 3 3" xfId="28903"/>
    <cellStyle name="集計 2 20 3 4" xfId="28904"/>
    <cellStyle name="集計 2 20 3 5" xfId="28905"/>
    <cellStyle name="集計 2 20 3 6" xfId="28906"/>
    <cellStyle name="集計 2 20 3 7" xfId="28907"/>
    <cellStyle name="集計 2 20 4" xfId="28908"/>
    <cellStyle name="集計 2 20 4 2" xfId="28909"/>
    <cellStyle name="集計 2 20 4 3" xfId="28910"/>
    <cellStyle name="集計 2 20 4 4" xfId="28911"/>
    <cellStyle name="集計 2 20 4 5" xfId="28912"/>
    <cellStyle name="集計 2 20 4 6" xfId="28913"/>
    <cellStyle name="集計 2 20 4 7" xfId="28914"/>
    <cellStyle name="集計 2 20 5" xfId="28915"/>
    <cellStyle name="集計 2 20 6" xfId="28916"/>
    <cellStyle name="集計 2 20 7" xfId="28917"/>
    <cellStyle name="集計 2 20 8" xfId="28918"/>
    <cellStyle name="集計 2 20 9" xfId="28919"/>
    <cellStyle name="集計 2 21" xfId="28920"/>
    <cellStyle name="集計 2 21 10" xfId="28921"/>
    <cellStyle name="集計 2 21 11" xfId="28922"/>
    <cellStyle name="集計 2 21 2" xfId="28923"/>
    <cellStyle name="集計 2 21 2 2" xfId="28924"/>
    <cellStyle name="集計 2 21 2 3" xfId="28925"/>
    <cellStyle name="集計 2 21 2 4" xfId="28926"/>
    <cellStyle name="集計 2 21 2 5" xfId="28927"/>
    <cellStyle name="集計 2 21 2 6" xfId="28928"/>
    <cellStyle name="集計 2 21 2 7" xfId="28929"/>
    <cellStyle name="集計 2 21 3" xfId="28930"/>
    <cellStyle name="集計 2 21 3 2" xfId="28931"/>
    <cellStyle name="集計 2 21 3 3" xfId="28932"/>
    <cellStyle name="集計 2 21 3 4" xfId="28933"/>
    <cellStyle name="集計 2 21 3 5" xfId="28934"/>
    <cellStyle name="集計 2 21 3 6" xfId="28935"/>
    <cellStyle name="集計 2 21 3 7" xfId="28936"/>
    <cellStyle name="集計 2 21 4" xfId="28937"/>
    <cellStyle name="集計 2 21 4 2" xfId="28938"/>
    <cellStyle name="集計 2 21 4 3" xfId="28939"/>
    <cellStyle name="集計 2 21 4 4" xfId="28940"/>
    <cellStyle name="集計 2 21 4 5" xfId="28941"/>
    <cellStyle name="集計 2 21 4 6" xfId="28942"/>
    <cellStyle name="集計 2 21 4 7" xfId="28943"/>
    <cellStyle name="集計 2 21 5" xfId="28944"/>
    <cellStyle name="集計 2 21 6" xfId="28945"/>
    <cellStyle name="集計 2 21 7" xfId="28946"/>
    <cellStyle name="集計 2 21 8" xfId="28947"/>
    <cellStyle name="集計 2 21 9" xfId="28948"/>
    <cellStyle name="集計 2 22" xfId="28949"/>
    <cellStyle name="集計 2 22 10" xfId="28950"/>
    <cellStyle name="集計 2 22 11" xfId="28951"/>
    <cellStyle name="集計 2 22 2" xfId="28952"/>
    <cellStyle name="集計 2 22 2 2" xfId="28953"/>
    <cellStyle name="集計 2 22 2 3" xfId="28954"/>
    <cellStyle name="集計 2 22 2 4" xfId="28955"/>
    <cellStyle name="集計 2 22 2 5" xfId="28956"/>
    <cellStyle name="集計 2 22 2 6" xfId="28957"/>
    <cellStyle name="集計 2 22 2 7" xfId="28958"/>
    <cellStyle name="集計 2 22 3" xfId="28959"/>
    <cellStyle name="集計 2 22 3 2" xfId="28960"/>
    <cellStyle name="集計 2 22 3 3" xfId="28961"/>
    <cellStyle name="集計 2 22 3 4" xfId="28962"/>
    <cellStyle name="集計 2 22 3 5" xfId="28963"/>
    <cellStyle name="集計 2 22 3 6" xfId="28964"/>
    <cellStyle name="集計 2 22 3 7" xfId="28965"/>
    <cellStyle name="集計 2 22 4" xfId="28966"/>
    <cellStyle name="集計 2 22 4 2" xfId="28967"/>
    <cellStyle name="集計 2 22 4 3" xfId="28968"/>
    <cellStyle name="集計 2 22 4 4" xfId="28969"/>
    <cellStyle name="集計 2 22 4 5" xfId="28970"/>
    <cellStyle name="集計 2 22 4 6" xfId="28971"/>
    <cellStyle name="集計 2 22 4 7" xfId="28972"/>
    <cellStyle name="集計 2 22 5" xfId="28973"/>
    <cellStyle name="集計 2 22 6" xfId="28974"/>
    <cellStyle name="集計 2 22 7" xfId="28975"/>
    <cellStyle name="集計 2 22 8" xfId="28976"/>
    <cellStyle name="集計 2 22 9" xfId="28977"/>
    <cellStyle name="集計 2 23" xfId="28978"/>
    <cellStyle name="集計 2 23 10" xfId="28979"/>
    <cellStyle name="集計 2 23 11" xfId="28980"/>
    <cellStyle name="集計 2 23 2" xfId="28981"/>
    <cellStyle name="集計 2 23 2 2" xfId="28982"/>
    <cellStyle name="集計 2 23 2 3" xfId="28983"/>
    <cellStyle name="集計 2 23 2 4" xfId="28984"/>
    <cellStyle name="集計 2 23 2 5" xfId="28985"/>
    <cellStyle name="集計 2 23 2 6" xfId="28986"/>
    <cellStyle name="集計 2 23 2 7" xfId="28987"/>
    <cellStyle name="集計 2 23 3" xfId="28988"/>
    <cellStyle name="集計 2 23 3 2" xfId="28989"/>
    <cellStyle name="集計 2 23 3 3" xfId="28990"/>
    <cellStyle name="集計 2 23 3 4" xfId="28991"/>
    <cellStyle name="集計 2 23 3 5" xfId="28992"/>
    <cellStyle name="集計 2 23 3 6" xfId="28993"/>
    <cellStyle name="集計 2 23 3 7" xfId="28994"/>
    <cellStyle name="集計 2 23 4" xfId="28995"/>
    <cellStyle name="集計 2 23 4 2" xfId="28996"/>
    <cellStyle name="集計 2 23 4 3" xfId="28997"/>
    <cellStyle name="集計 2 23 4 4" xfId="28998"/>
    <cellStyle name="集計 2 23 4 5" xfId="28999"/>
    <cellStyle name="集計 2 23 4 6" xfId="29000"/>
    <cellStyle name="集計 2 23 4 7" xfId="29001"/>
    <cellStyle name="集計 2 23 5" xfId="29002"/>
    <cellStyle name="集計 2 23 6" xfId="29003"/>
    <cellStyle name="集計 2 23 7" xfId="29004"/>
    <cellStyle name="集計 2 23 8" xfId="29005"/>
    <cellStyle name="集計 2 23 9" xfId="29006"/>
    <cellStyle name="集計 2 24" xfId="29007"/>
    <cellStyle name="集計 2 24 10" xfId="29008"/>
    <cellStyle name="集計 2 24 11" xfId="29009"/>
    <cellStyle name="集計 2 24 2" xfId="29010"/>
    <cellStyle name="集計 2 24 2 2" xfId="29011"/>
    <cellStyle name="集計 2 24 2 3" xfId="29012"/>
    <cellStyle name="集計 2 24 2 4" xfId="29013"/>
    <cellStyle name="集計 2 24 2 5" xfId="29014"/>
    <cellStyle name="集計 2 24 2 6" xfId="29015"/>
    <cellStyle name="集計 2 24 2 7" xfId="29016"/>
    <cellStyle name="集計 2 24 3" xfId="29017"/>
    <cellStyle name="集計 2 24 3 2" xfId="29018"/>
    <cellStyle name="集計 2 24 3 3" xfId="29019"/>
    <cellStyle name="集計 2 24 3 4" xfId="29020"/>
    <cellStyle name="集計 2 24 3 5" xfId="29021"/>
    <cellStyle name="集計 2 24 3 6" xfId="29022"/>
    <cellStyle name="集計 2 24 3 7" xfId="29023"/>
    <cellStyle name="集計 2 24 4" xfId="29024"/>
    <cellStyle name="集計 2 24 4 2" xfId="29025"/>
    <cellStyle name="集計 2 24 4 3" xfId="29026"/>
    <cellStyle name="集計 2 24 4 4" xfId="29027"/>
    <cellStyle name="集計 2 24 4 5" xfId="29028"/>
    <cellStyle name="集計 2 24 4 6" xfId="29029"/>
    <cellStyle name="集計 2 24 4 7" xfId="29030"/>
    <cellStyle name="集計 2 24 5" xfId="29031"/>
    <cellStyle name="集計 2 24 6" xfId="29032"/>
    <cellStyle name="集計 2 24 7" xfId="29033"/>
    <cellStyle name="集計 2 24 8" xfId="29034"/>
    <cellStyle name="集計 2 24 9" xfId="29035"/>
    <cellStyle name="集計 2 25" xfId="29036"/>
    <cellStyle name="集計 2 25 10" xfId="29037"/>
    <cellStyle name="集計 2 25 11" xfId="29038"/>
    <cellStyle name="集計 2 25 2" xfId="29039"/>
    <cellStyle name="集計 2 25 2 2" xfId="29040"/>
    <cellStyle name="集計 2 25 2 3" xfId="29041"/>
    <cellStyle name="集計 2 25 2 4" xfId="29042"/>
    <cellStyle name="集計 2 25 2 5" xfId="29043"/>
    <cellStyle name="集計 2 25 2 6" xfId="29044"/>
    <cellStyle name="集計 2 25 2 7" xfId="29045"/>
    <cellStyle name="集計 2 25 3" xfId="29046"/>
    <cellStyle name="集計 2 25 3 2" xfId="29047"/>
    <cellStyle name="集計 2 25 3 3" xfId="29048"/>
    <cellStyle name="集計 2 25 3 4" xfId="29049"/>
    <cellStyle name="集計 2 25 3 5" xfId="29050"/>
    <cellStyle name="集計 2 25 3 6" xfId="29051"/>
    <cellStyle name="集計 2 25 3 7" xfId="29052"/>
    <cellStyle name="集計 2 25 4" xfId="29053"/>
    <cellStyle name="集計 2 25 4 2" xfId="29054"/>
    <cellStyle name="集計 2 25 4 3" xfId="29055"/>
    <cellStyle name="集計 2 25 4 4" xfId="29056"/>
    <cellStyle name="集計 2 25 4 5" xfId="29057"/>
    <cellStyle name="集計 2 25 4 6" xfId="29058"/>
    <cellStyle name="集計 2 25 4 7" xfId="29059"/>
    <cellStyle name="集計 2 25 5" xfId="29060"/>
    <cellStyle name="集計 2 25 6" xfId="29061"/>
    <cellStyle name="集計 2 25 7" xfId="29062"/>
    <cellStyle name="集計 2 25 8" xfId="29063"/>
    <cellStyle name="集計 2 25 9" xfId="29064"/>
    <cellStyle name="集計 2 26" xfId="29065"/>
    <cellStyle name="集計 2 26 10" xfId="29066"/>
    <cellStyle name="集計 2 26 11" xfId="29067"/>
    <cellStyle name="集計 2 26 2" xfId="29068"/>
    <cellStyle name="集計 2 26 2 2" xfId="29069"/>
    <cellStyle name="集計 2 26 2 3" xfId="29070"/>
    <cellStyle name="集計 2 26 2 4" xfId="29071"/>
    <cellStyle name="集計 2 26 2 5" xfId="29072"/>
    <cellStyle name="集計 2 26 2 6" xfId="29073"/>
    <cellStyle name="集計 2 26 2 7" xfId="29074"/>
    <cellStyle name="集計 2 26 3" xfId="29075"/>
    <cellStyle name="集計 2 26 3 2" xfId="29076"/>
    <cellStyle name="集計 2 26 3 3" xfId="29077"/>
    <cellStyle name="集計 2 26 3 4" xfId="29078"/>
    <cellStyle name="集計 2 26 3 5" xfId="29079"/>
    <cellStyle name="集計 2 26 3 6" xfId="29080"/>
    <cellStyle name="集計 2 26 3 7" xfId="29081"/>
    <cellStyle name="集計 2 26 4" xfId="29082"/>
    <cellStyle name="集計 2 26 4 2" xfId="29083"/>
    <cellStyle name="集計 2 26 4 3" xfId="29084"/>
    <cellStyle name="集計 2 26 4 4" xfId="29085"/>
    <cellStyle name="集計 2 26 4 5" xfId="29086"/>
    <cellStyle name="集計 2 26 4 6" xfId="29087"/>
    <cellStyle name="集計 2 26 4 7" xfId="29088"/>
    <cellStyle name="集計 2 26 5" xfId="29089"/>
    <cellStyle name="集計 2 26 6" xfId="29090"/>
    <cellStyle name="集計 2 26 7" xfId="29091"/>
    <cellStyle name="集計 2 26 8" xfId="29092"/>
    <cellStyle name="集計 2 26 9" xfId="29093"/>
    <cellStyle name="集計 2 27" xfId="29094"/>
    <cellStyle name="集計 2 27 10" xfId="29095"/>
    <cellStyle name="集計 2 27 11" xfId="29096"/>
    <cellStyle name="集計 2 27 2" xfId="29097"/>
    <cellStyle name="集計 2 27 2 2" xfId="29098"/>
    <cellStyle name="集計 2 27 2 3" xfId="29099"/>
    <cellStyle name="集計 2 27 2 4" xfId="29100"/>
    <cellStyle name="集計 2 27 2 5" xfId="29101"/>
    <cellStyle name="集計 2 27 2 6" xfId="29102"/>
    <cellStyle name="集計 2 27 2 7" xfId="29103"/>
    <cellStyle name="集計 2 27 3" xfId="29104"/>
    <cellStyle name="集計 2 27 3 2" xfId="29105"/>
    <cellStyle name="集計 2 27 3 3" xfId="29106"/>
    <cellStyle name="集計 2 27 3 4" xfId="29107"/>
    <cellStyle name="集計 2 27 3 5" xfId="29108"/>
    <cellStyle name="集計 2 27 3 6" xfId="29109"/>
    <cellStyle name="集計 2 27 3 7" xfId="29110"/>
    <cellStyle name="集計 2 27 4" xfId="29111"/>
    <cellStyle name="集計 2 27 4 2" xfId="29112"/>
    <cellStyle name="集計 2 27 4 3" xfId="29113"/>
    <cellStyle name="集計 2 27 4 4" xfId="29114"/>
    <cellStyle name="集計 2 27 4 5" xfId="29115"/>
    <cellStyle name="集計 2 27 4 6" xfId="29116"/>
    <cellStyle name="集計 2 27 4 7" xfId="29117"/>
    <cellStyle name="集計 2 27 5" xfId="29118"/>
    <cellStyle name="集計 2 27 6" xfId="29119"/>
    <cellStyle name="集計 2 27 7" xfId="29120"/>
    <cellStyle name="集計 2 27 8" xfId="29121"/>
    <cellStyle name="集計 2 27 9" xfId="29122"/>
    <cellStyle name="集計 2 28" xfId="29123"/>
    <cellStyle name="集計 2 28 10" xfId="29124"/>
    <cellStyle name="集計 2 28 11" xfId="29125"/>
    <cellStyle name="集計 2 28 2" xfId="29126"/>
    <cellStyle name="集計 2 28 2 2" xfId="29127"/>
    <cellStyle name="集計 2 28 2 3" xfId="29128"/>
    <cellStyle name="集計 2 28 2 4" xfId="29129"/>
    <cellStyle name="集計 2 28 2 5" xfId="29130"/>
    <cellStyle name="集計 2 28 2 6" xfId="29131"/>
    <cellStyle name="集計 2 28 2 7" xfId="29132"/>
    <cellStyle name="集計 2 28 3" xfId="29133"/>
    <cellStyle name="集計 2 28 3 2" xfId="29134"/>
    <cellStyle name="集計 2 28 3 3" xfId="29135"/>
    <cellStyle name="集計 2 28 3 4" xfId="29136"/>
    <cellStyle name="集計 2 28 3 5" xfId="29137"/>
    <cellStyle name="集計 2 28 3 6" xfId="29138"/>
    <cellStyle name="集計 2 28 3 7" xfId="29139"/>
    <cellStyle name="集計 2 28 4" xfId="29140"/>
    <cellStyle name="集計 2 28 4 2" xfId="29141"/>
    <cellStyle name="集計 2 28 4 3" xfId="29142"/>
    <cellStyle name="集計 2 28 4 4" xfId="29143"/>
    <cellStyle name="集計 2 28 4 5" xfId="29144"/>
    <cellStyle name="集計 2 28 4 6" xfId="29145"/>
    <cellStyle name="集計 2 28 4 7" xfId="29146"/>
    <cellStyle name="集計 2 28 5" xfId="29147"/>
    <cellStyle name="集計 2 28 6" xfId="29148"/>
    <cellStyle name="集計 2 28 7" xfId="29149"/>
    <cellStyle name="集計 2 28 8" xfId="29150"/>
    <cellStyle name="集計 2 28 9" xfId="29151"/>
    <cellStyle name="集計 2 29" xfId="29152"/>
    <cellStyle name="集計 2 29 10" xfId="29153"/>
    <cellStyle name="集計 2 29 11" xfId="29154"/>
    <cellStyle name="集計 2 29 2" xfId="29155"/>
    <cellStyle name="集計 2 29 2 2" xfId="29156"/>
    <cellStyle name="集計 2 29 2 3" xfId="29157"/>
    <cellStyle name="集計 2 29 2 4" xfId="29158"/>
    <cellStyle name="集計 2 29 2 5" xfId="29159"/>
    <cellStyle name="集計 2 29 2 6" xfId="29160"/>
    <cellStyle name="集計 2 29 2 7" xfId="29161"/>
    <cellStyle name="集計 2 29 3" xfId="29162"/>
    <cellStyle name="集計 2 29 3 2" xfId="29163"/>
    <cellStyle name="集計 2 29 3 3" xfId="29164"/>
    <cellStyle name="集計 2 29 3 4" xfId="29165"/>
    <cellStyle name="集計 2 29 3 5" xfId="29166"/>
    <cellStyle name="集計 2 29 3 6" xfId="29167"/>
    <cellStyle name="集計 2 29 3 7" xfId="29168"/>
    <cellStyle name="集計 2 29 4" xfId="29169"/>
    <cellStyle name="集計 2 29 4 2" xfId="29170"/>
    <cellStyle name="集計 2 29 4 3" xfId="29171"/>
    <cellStyle name="集計 2 29 4 4" xfId="29172"/>
    <cellStyle name="集計 2 29 4 5" xfId="29173"/>
    <cellStyle name="集計 2 29 4 6" xfId="29174"/>
    <cellStyle name="集計 2 29 4 7" xfId="29175"/>
    <cellStyle name="集計 2 29 5" xfId="29176"/>
    <cellStyle name="集計 2 29 6" xfId="29177"/>
    <cellStyle name="集計 2 29 7" xfId="29178"/>
    <cellStyle name="集計 2 29 8" xfId="29179"/>
    <cellStyle name="集計 2 29 9" xfId="29180"/>
    <cellStyle name="集計 2 3" xfId="29181"/>
    <cellStyle name="集計 2 3 10" xfId="29182"/>
    <cellStyle name="集計 2 3 10 10" xfId="29183"/>
    <cellStyle name="集計 2 3 10 11" xfId="29184"/>
    <cellStyle name="集計 2 3 10 12" xfId="29185"/>
    <cellStyle name="集計 2 3 10 13" xfId="29186"/>
    <cellStyle name="集計 2 3 10 2" xfId="29187"/>
    <cellStyle name="集計 2 3 10 2 2" xfId="29188"/>
    <cellStyle name="集計 2 3 10 2 3" xfId="29189"/>
    <cellStyle name="集計 2 3 10 2 4" xfId="29190"/>
    <cellStyle name="集計 2 3 10 2 5" xfId="29191"/>
    <cellStyle name="集計 2 3 10 2 6" xfId="29192"/>
    <cellStyle name="集計 2 3 10 2 7" xfId="29193"/>
    <cellStyle name="集計 2 3 10 3" xfId="29194"/>
    <cellStyle name="集計 2 3 10 3 2" xfId="29195"/>
    <cellStyle name="集計 2 3 10 3 3" xfId="29196"/>
    <cellStyle name="集計 2 3 10 3 4" xfId="29197"/>
    <cellStyle name="集計 2 3 10 3 5" xfId="29198"/>
    <cellStyle name="集計 2 3 10 3 6" xfId="29199"/>
    <cellStyle name="集計 2 3 10 3 7" xfId="29200"/>
    <cellStyle name="集計 2 3 10 4" xfId="29201"/>
    <cellStyle name="集計 2 3 10 4 2" xfId="29202"/>
    <cellStyle name="集計 2 3 10 4 3" xfId="29203"/>
    <cellStyle name="集計 2 3 10 4 4" xfId="29204"/>
    <cellStyle name="集計 2 3 10 4 5" xfId="29205"/>
    <cellStyle name="集計 2 3 10 4 6" xfId="29206"/>
    <cellStyle name="集計 2 3 10 4 7" xfId="29207"/>
    <cellStyle name="集計 2 3 10 5" xfId="29208"/>
    <cellStyle name="集計 2 3 10 6" xfId="29209"/>
    <cellStyle name="集計 2 3 10 7" xfId="29210"/>
    <cellStyle name="集計 2 3 10 8" xfId="29211"/>
    <cellStyle name="集計 2 3 10 9" xfId="29212"/>
    <cellStyle name="集計 2 3 11" xfId="29213"/>
    <cellStyle name="集計 2 3 11 10" xfId="29214"/>
    <cellStyle name="集計 2 3 11 11" xfId="29215"/>
    <cellStyle name="集計 2 3 11 2" xfId="29216"/>
    <cellStyle name="集計 2 3 11 2 2" xfId="29217"/>
    <cellStyle name="集計 2 3 11 2 3" xfId="29218"/>
    <cellStyle name="集計 2 3 11 2 4" xfId="29219"/>
    <cellStyle name="集計 2 3 11 2 5" xfId="29220"/>
    <cellStyle name="集計 2 3 11 2 6" xfId="29221"/>
    <cellStyle name="集計 2 3 11 2 7" xfId="29222"/>
    <cellStyle name="集計 2 3 11 3" xfId="29223"/>
    <cellStyle name="集計 2 3 11 3 2" xfId="29224"/>
    <cellStyle name="集計 2 3 11 3 3" xfId="29225"/>
    <cellStyle name="集計 2 3 11 3 4" xfId="29226"/>
    <cellStyle name="集計 2 3 11 3 5" xfId="29227"/>
    <cellStyle name="集計 2 3 11 3 6" xfId="29228"/>
    <cellStyle name="集計 2 3 11 3 7" xfId="29229"/>
    <cellStyle name="集計 2 3 11 4" xfId="29230"/>
    <cellStyle name="集計 2 3 11 4 2" xfId="29231"/>
    <cellStyle name="集計 2 3 11 4 3" xfId="29232"/>
    <cellStyle name="集計 2 3 11 4 4" xfId="29233"/>
    <cellStyle name="集計 2 3 11 4 5" xfId="29234"/>
    <cellStyle name="集計 2 3 11 4 6" xfId="29235"/>
    <cellStyle name="集計 2 3 11 4 7" xfId="29236"/>
    <cellStyle name="集計 2 3 11 5" xfId="29237"/>
    <cellStyle name="集計 2 3 11 6" xfId="29238"/>
    <cellStyle name="集計 2 3 11 7" xfId="29239"/>
    <cellStyle name="集計 2 3 11 8" xfId="29240"/>
    <cellStyle name="集計 2 3 11 9" xfId="29241"/>
    <cellStyle name="集計 2 3 12" xfId="29242"/>
    <cellStyle name="集計 2 3 12 10" xfId="29243"/>
    <cellStyle name="集計 2 3 12 11" xfId="29244"/>
    <cellStyle name="集計 2 3 12 2" xfId="29245"/>
    <cellStyle name="集計 2 3 12 2 2" xfId="29246"/>
    <cellStyle name="集計 2 3 12 2 3" xfId="29247"/>
    <cellStyle name="集計 2 3 12 2 4" xfId="29248"/>
    <cellStyle name="集計 2 3 12 2 5" xfId="29249"/>
    <cellStyle name="集計 2 3 12 2 6" xfId="29250"/>
    <cellStyle name="集計 2 3 12 2 7" xfId="29251"/>
    <cellStyle name="集計 2 3 12 3" xfId="29252"/>
    <cellStyle name="集計 2 3 12 3 2" xfId="29253"/>
    <cellStyle name="集計 2 3 12 3 3" xfId="29254"/>
    <cellStyle name="集計 2 3 12 3 4" xfId="29255"/>
    <cellStyle name="集計 2 3 12 3 5" xfId="29256"/>
    <cellStyle name="集計 2 3 12 3 6" xfId="29257"/>
    <cellStyle name="集計 2 3 12 3 7" xfId="29258"/>
    <cellStyle name="集計 2 3 12 4" xfId="29259"/>
    <cellStyle name="集計 2 3 12 4 2" xfId="29260"/>
    <cellStyle name="集計 2 3 12 4 3" xfId="29261"/>
    <cellStyle name="集計 2 3 12 4 4" xfId="29262"/>
    <cellStyle name="集計 2 3 12 4 5" xfId="29263"/>
    <cellStyle name="集計 2 3 12 4 6" xfId="29264"/>
    <cellStyle name="集計 2 3 12 4 7" xfId="29265"/>
    <cellStyle name="集計 2 3 12 5" xfId="29266"/>
    <cellStyle name="集計 2 3 12 6" xfId="29267"/>
    <cellStyle name="集計 2 3 12 7" xfId="29268"/>
    <cellStyle name="集計 2 3 12 8" xfId="29269"/>
    <cellStyle name="集計 2 3 12 9" xfId="29270"/>
    <cellStyle name="集計 2 3 13" xfId="29271"/>
    <cellStyle name="集計 2 3 13 10" xfId="29272"/>
    <cellStyle name="集計 2 3 13 11" xfId="29273"/>
    <cellStyle name="集計 2 3 13 2" xfId="29274"/>
    <cellStyle name="集計 2 3 13 2 2" xfId="29275"/>
    <cellStyle name="集計 2 3 13 2 3" xfId="29276"/>
    <cellStyle name="集計 2 3 13 2 4" xfId="29277"/>
    <cellStyle name="集計 2 3 13 2 5" xfId="29278"/>
    <cellStyle name="集計 2 3 13 2 6" xfId="29279"/>
    <cellStyle name="集計 2 3 13 2 7" xfId="29280"/>
    <cellStyle name="集計 2 3 13 3" xfId="29281"/>
    <cellStyle name="集計 2 3 13 3 2" xfId="29282"/>
    <cellStyle name="集計 2 3 13 3 3" xfId="29283"/>
    <cellStyle name="集計 2 3 13 3 4" xfId="29284"/>
    <cellStyle name="集計 2 3 13 3 5" xfId="29285"/>
    <cellStyle name="集計 2 3 13 3 6" xfId="29286"/>
    <cellStyle name="集計 2 3 13 3 7" xfId="29287"/>
    <cellStyle name="集計 2 3 13 4" xfId="29288"/>
    <cellStyle name="集計 2 3 13 4 2" xfId="29289"/>
    <cellStyle name="集計 2 3 13 4 3" xfId="29290"/>
    <cellStyle name="集計 2 3 13 4 4" xfId="29291"/>
    <cellStyle name="集計 2 3 13 4 5" xfId="29292"/>
    <cellStyle name="集計 2 3 13 4 6" xfId="29293"/>
    <cellStyle name="集計 2 3 13 4 7" xfId="29294"/>
    <cellStyle name="集計 2 3 13 5" xfId="29295"/>
    <cellStyle name="集計 2 3 13 6" xfId="29296"/>
    <cellStyle name="集計 2 3 13 7" xfId="29297"/>
    <cellStyle name="集計 2 3 13 8" xfId="29298"/>
    <cellStyle name="集計 2 3 13 9" xfId="29299"/>
    <cellStyle name="集計 2 3 14" xfId="29300"/>
    <cellStyle name="集計 2 3 14 10" xfId="29301"/>
    <cellStyle name="集計 2 3 14 11" xfId="29302"/>
    <cellStyle name="集計 2 3 14 2" xfId="29303"/>
    <cellStyle name="集計 2 3 14 2 2" xfId="29304"/>
    <cellStyle name="集計 2 3 14 2 3" xfId="29305"/>
    <cellStyle name="集計 2 3 14 2 4" xfId="29306"/>
    <cellStyle name="集計 2 3 14 2 5" xfId="29307"/>
    <cellStyle name="集計 2 3 14 2 6" xfId="29308"/>
    <cellStyle name="集計 2 3 14 2 7" xfId="29309"/>
    <cellStyle name="集計 2 3 14 3" xfId="29310"/>
    <cellStyle name="集計 2 3 14 3 2" xfId="29311"/>
    <cellStyle name="集計 2 3 14 3 3" xfId="29312"/>
    <cellStyle name="集計 2 3 14 3 4" xfId="29313"/>
    <cellStyle name="集計 2 3 14 3 5" xfId="29314"/>
    <cellStyle name="集計 2 3 14 3 6" xfId="29315"/>
    <cellStyle name="集計 2 3 14 3 7" xfId="29316"/>
    <cellStyle name="集計 2 3 14 4" xfId="29317"/>
    <cellStyle name="集計 2 3 14 4 2" xfId="29318"/>
    <cellStyle name="集計 2 3 14 4 3" xfId="29319"/>
    <cellStyle name="集計 2 3 14 4 4" xfId="29320"/>
    <cellStyle name="集計 2 3 14 4 5" xfId="29321"/>
    <cellStyle name="集計 2 3 14 4 6" xfId="29322"/>
    <cellStyle name="集計 2 3 14 4 7" xfId="29323"/>
    <cellStyle name="集計 2 3 14 5" xfId="29324"/>
    <cellStyle name="集計 2 3 14 6" xfId="29325"/>
    <cellStyle name="集計 2 3 14 7" xfId="29326"/>
    <cellStyle name="集計 2 3 14 8" xfId="29327"/>
    <cellStyle name="集計 2 3 14 9" xfId="29328"/>
    <cellStyle name="集計 2 3 15" xfId="29329"/>
    <cellStyle name="集計 2 3 15 10" xfId="29330"/>
    <cellStyle name="集計 2 3 15 11" xfId="29331"/>
    <cellStyle name="集計 2 3 15 2" xfId="29332"/>
    <cellStyle name="集計 2 3 15 2 2" xfId="29333"/>
    <cellStyle name="集計 2 3 15 2 3" xfId="29334"/>
    <cellStyle name="集計 2 3 15 2 4" xfId="29335"/>
    <cellStyle name="集計 2 3 15 2 5" xfId="29336"/>
    <cellStyle name="集計 2 3 15 2 6" xfId="29337"/>
    <cellStyle name="集計 2 3 15 2 7" xfId="29338"/>
    <cellStyle name="集計 2 3 15 3" xfId="29339"/>
    <cellStyle name="集計 2 3 15 3 2" xfId="29340"/>
    <cellStyle name="集計 2 3 15 3 3" xfId="29341"/>
    <cellStyle name="集計 2 3 15 3 4" xfId="29342"/>
    <cellStyle name="集計 2 3 15 3 5" xfId="29343"/>
    <cellStyle name="集計 2 3 15 3 6" xfId="29344"/>
    <cellStyle name="集計 2 3 15 3 7" xfId="29345"/>
    <cellStyle name="集計 2 3 15 4" xfId="29346"/>
    <cellStyle name="集計 2 3 15 4 2" xfId="29347"/>
    <cellStyle name="集計 2 3 15 4 3" xfId="29348"/>
    <cellStyle name="集計 2 3 15 4 4" xfId="29349"/>
    <cellStyle name="集計 2 3 15 4 5" xfId="29350"/>
    <cellStyle name="集計 2 3 15 4 6" xfId="29351"/>
    <cellStyle name="集計 2 3 15 4 7" xfId="29352"/>
    <cellStyle name="集計 2 3 15 5" xfId="29353"/>
    <cellStyle name="集計 2 3 15 6" xfId="29354"/>
    <cellStyle name="集計 2 3 15 7" xfId="29355"/>
    <cellStyle name="集計 2 3 15 8" xfId="29356"/>
    <cellStyle name="集計 2 3 15 9" xfId="29357"/>
    <cellStyle name="集計 2 3 16" xfId="29358"/>
    <cellStyle name="集計 2 3 16 10" xfId="29359"/>
    <cellStyle name="集計 2 3 16 11" xfId="29360"/>
    <cellStyle name="集計 2 3 16 2" xfId="29361"/>
    <cellStyle name="集計 2 3 16 2 2" xfId="29362"/>
    <cellStyle name="集計 2 3 16 2 3" xfId="29363"/>
    <cellStyle name="集計 2 3 16 2 4" xfId="29364"/>
    <cellStyle name="集計 2 3 16 2 5" xfId="29365"/>
    <cellStyle name="集計 2 3 16 2 6" xfId="29366"/>
    <cellStyle name="集計 2 3 16 2 7" xfId="29367"/>
    <cellStyle name="集計 2 3 16 3" xfId="29368"/>
    <cellStyle name="集計 2 3 16 3 2" xfId="29369"/>
    <cellStyle name="集計 2 3 16 3 3" xfId="29370"/>
    <cellStyle name="集計 2 3 16 3 4" xfId="29371"/>
    <cellStyle name="集計 2 3 16 3 5" xfId="29372"/>
    <cellStyle name="集計 2 3 16 3 6" xfId="29373"/>
    <cellStyle name="集計 2 3 16 3 7" xfId="29374"/>
    <cellStyle name="集計 2 3 16 4" xfId="29375"/>
    <cellStyle name="集計 2 3 16 4 2" xfId="29376"/>
    <cellStyle name="集計 2 3 16 4 3" xfId="29377"/>
    <cellStyle name="集計 2 3 16 4 4" xfId="29378"/>
    <cellStyle name="集計 2 3 16 4 5" xfId="29379"/>
    <cellStyle name="集計 2 3 16 4 6" xfId="29380"/>
    <cellStyle name="集計 2 3 16 4 7" xfId="29381"/>
    <cellStyle name="集計 2 3 16 5" xfId="29382"/>
    <cellStyle name="集計 2 3 16 6" xfId="29383"/>
    <cellStyle name="集計 2 3 16 7" xfId="29384"/>
    <cellStyle name="集計 2 3 16 8" xfId="29385"/>
    <cellStyle name="集計 2 3 16 9" xfId="29386"/>
    <cellStyle name="集計 2 3 17" xfId="29387"/>
    <cellStyle name="集計 2 3 17 10" xfId="29388"/>
    <cellStyle name="集計 2 3 17 11" xfId="29389"/>
    <cellStyle name="集計 2 3 17 2" xfId="29390"/>
    <cellStyle name="集計 2 3 17 2 2" xfId="29391"/>
    <cellStyle name="集計 2 3 17 2 3" xfId="29392"/>
    <cellStyle name="集計 2 3 17 2 4" xfId="29393"/>
    <cellStyle name="集計 2 3 17 2 5" xfId="29394"/>
    <cellStyle name="集計 2 3 17 2 6" xfId="29395"/>
    <cellStyle name="集計 2 3 17 2 7" xfId="29396"/>
    <cellStyle name="集計 2 3 17 3" xfId="29397"/>
    <cellStyle name="集計 2 3 17 3 2" xfId="29398"/>
    <cellStyle name="集計 2 3 17 3 3" xfId="29399"/>
    <cellStyle name="集計 2 3 17 3 4" xfId="29400"/>
    <cellStyle name="集計 2 3 17 3 5" xfId="29401"/>
    <cellStyle name="集計 2 3 17 3 6" xfId="29402"/>
    <cellStyle name="集計 2 3 17 3 7" xfId="29403"/>
    <cellStyle name="集計 2 3 17 4" xfId="29404"/>
    <cellStyle name="集計 2 3 17 4 2" xfId="29405"/>
    <cellStyle name="集計 2 3 17 4 3" xfId="29406"/>
    <cellStyle name="集計 2 3 17 4 4" xfId="29407"/>
    <cellStyle name="集計 2 3 17 4 5" xfId="29408"/>
    <cellStyle name="集計 2 3 17 4 6" xfId="29409"/>
    <cellStyle name="集計 2 3 17 4 7" xfId="29410"/>
    <cellStyle name="集計 2 3 17 5" xfId="29411"/>
    <cellStyle name="集計 2 3 17 6" xfId="29412"/>
    <cellStyle name="集計 2 3 17 7" xfId="29413"/>
    <cellStyle name="集計 2 3 17 8" xfId="29414"/>
    <cellStyle name="集計 2 3 17 9" xfId="29415"/>
    <cellStyle name="集計 2 3 18" xfId="29416"/>
    <cellStyle name="集計 2 3 18 10" xfId="29417"/>
    <cellStyle name="集計 2 3 18 11" xfId="29418"/>
    <cellStyle name="集計 2 3 18 2" xfId="29419"/>
    <cellStyle name="集計 2 3 18 2 2" xfId="29420"/>
    <cellStyle name="集計 2 3 18 2 3" xfId="29421"/>
    <cellStyle name="集計 2 3 18 2 4" xfId="29422"/>
    <cellStyle name="集計 2 3 18 2 5" xfId="29423"/>
    <cellStyle name="集計 2 3 18 2 6" xfId="29424"/>
    <cellStyle name="集計 2 3 18 2 7" xfId="29425"/>
    <cellStyle name="集計 2 3 18 3" xfId="29426"/>
    <cellStyle name="集計 2 3 18 3 2" xfId="29427"/>
    <cellStyle name="集計 2 3 18 3 3" xfId="29428"/>
    <cellStyle name="集計 2 3 18 3 4" xfId="29429"/>
    <cellStyle name="集計 2 3 18 3 5" xfId="29430"/>
    <cellStyle name="集計 2 3 18 3 6" xfId="29431"/>
    <cellStyle name="集計 2 3 18 3 7" xfId="29432"/>
    <cellStyle name="集計 2 3 18 4" xfId="29433"/>
    <cellStyle name="集計 2 3 18 4 2" xfId="29434"/>
    <cellStyle name="集計 2 3 18 4 3" xfId="29435"/>
    <cellStyle name="集計 2 3 18 4 4" xfId="29436"/>
    <cellStyle name="集計 2 3 18 4 5" xfId="29437"/>
    <cellStyle name="集計 2 3 18 4 6" xfId="29438"/>
    <cellStyle name="集計 2 3 18 4 7" xfId="29439"/>
    <cellStyle name="集計 2 3 18 5" xfId="29440"/>
    <cellStyle name="集計 2 3 18 6" xfId="29441"/>
    <cellStyle name="集計 2 3 18 7" xfId="29442"/>
    <cellStyle name="集計 2 3 18 8" xfId="29443"/>
    <cellStyle name="集計 2 3 18 9" xfId="29444"/>
    <cellStyle name="集計 2 3 19" xfId="29445"/>
    <cellStyle name="集計 2 3 19 10" xfId="29446"/>
    <cellStyle name="集計 2 3 19 11" xfId="29447"/>
    <cellStyle name="集計 2 3 19 2" xfId="29448"/>
    <cellStyle name="集計 2 3 19 2 2" xfId="29449"/>
    <cellStyle name="集計 2 3 19 2 3" xfId="29450"/>
    <cellStyle name="集計 2 3 19 2 4" xfId="29451"/>
    <cellStyle name="集計 2 3 19 2 5" xfId="29452"/>
    <cellStyle name="集計 2 3 19 2 6" xfId="29453"/>
    <cellStyle name="集計 2 3 19 2 7" xfId="29454"/>
    <cellStyle name="集計 2 3 19 3" xfId="29455"/>
    <cellStyle name="集計 2 3 19 3 2" xfId="29456"/>
    <cellStyle name="集計 2 3 19 3 3" xfId="29457"/>
    <cellStyle name="集計 2 3 19 3 4" xfId="29458"/>
    <cellStyle name="集計 2 3 19 3 5" xfId="29459"/>
    <cellStyle name="集計 2 3 19 3 6" xfId="29460"/>
    <cellStyle name="集計 2 3 19 3 7" xfId="29461"/>
    <cellStyle name="集計 2 3 19 4" xfId="29462"/>
    <cellStyle name="集計 2 3 19 4 2" xfId="29463"/>
    <cellStyle name="集計 2 3 19 4 3" xfId="29464"/>
    <cellStyle name="集計 2 3 19 4 4" xfId="29465"/>
    <cellStyle name="集計 2 3 19 4 5" xfId="29466"/>
    <cellStyle name="集計 2 3 19 4 6" xfId="29467"/>
    <cellStyle name="集計 2 3 19 4 7" xfId="29468"/>
    <cellStyle name="集計 2 3 19 5" xfId="29469"/>
    <cellStyle name="集計 2 3 19 6" xfId="29470"/>
    <cellStyle name="集計 2 3 19 7" xfId="29471"/>
    <cellStyle name="集計 2 3 19 8" xfId="29472"/>
    <cellStyle name="集計 2 3 19 9" xfId="29473"/>
    <cellStyle name="集計 2 3 2" xfId="29474"/>
    <cellStyle name="集計 2 3 2 10" xfId="29475"/>
    <cellStyle name="集計 2 3 2 11" xfId="29476"/>
    <cellStyle name="集計 2 3 2 12" xfId="29477"/>
    <cellStyle name="集計 2 3 2 2" xfId="29478"/>
    <cellStyle name="集計 2 3 2 2 2" xfId="29479"/>
    <cellStyle name="集計 2 3 2 2 3" xfId="29480"/>
    <cellStyle name="集計 2 3 2 2 4" xfId="29481"/>
    <cellStyle name="集計 2 3 2 2 5" xfId="29482"/>
    <cellStyle name="集計 2 3 2 2 6" xfId="29483"/>
    <cellStyle name="集計 2 3 2 2 7" xfId="29484"/>
    <cellStyle name="集計 2 3 2 2 8" xfId="29485"/>
    <cellStyle name="集計 2 3 2 2 9" xfId="29486"/>
    <cellStyle name="集計 2 3 2 3" xfId="29487"/>
    <cellStyle name="集計 2 3 2 3 2" xfId="29488"/>
    <cellStyle name="集計 2 3 2 3 3" xfId="29489"/>
    <cellStyle name="集計 2 3 2 3 4" xfId="29490"/>
    <cellStyle name="集計 2 3 2 3 5" xfId="29491"/>
    <cellStyle name="集計 2 3 2 3 6" xfId="29492"/>
    <cellStyle name="集計 2 3 2 3 7" xfId="29493"/>
    <cellStyle name="集計 2 3 2 3 8" xfId="29494"/>
    <cellStyle name="集計 2 3 2 3 9" xfId="29495"/>
    <cellStyle name="集計 2 3 2 4" xfId="29496"/>
    <cellStyle name="集計 2 3 2 4 2" xfId="29497"/>
    <cellStyle name="集計 2 3 2 4 3" xfId="29498"/>
    <cellStyle name="集計 2 3 2 4 4" xfId="29499"/>
    <cellStyle name="集計 2 3 2 4 5" xfId="29500"/>
    <cellStyle name="集計 2 3 2 4 6" xfId="29501"/>
    <cellStyle name="集計 2 3 2 4 7" xfId="29502"/>
    <cellStyle name="集計 2 3 2 4 8" xfId="29503"/>
    <cellStyle name="集計 2 3 2 4 9" xfId="29504"/>
    <cellStyle name="集計 2 3 2 5" xfId="29505"/>
    <cellStyle name="集計 2 3 2 6" xfId="29506"/>
    <cellStyle name="集計 2 3 2 7" xfId="29507"/>
    <cellStyle name="集計 2 3 2 8" xfId="29508"/>
    <cellStyle name="集計 2 3 2 9" xfId="29509"/>
    <cellStyle name="集計 2 3 20" xfId="29510"/>
    <cellStyle name="集計 2 3 20 10" xfId="29511"/>
    <cellStyle name="集計 2 3 20 11" xfId="29512"/>
    <cellStyle name="集計 2 3 20 2" xfId="29513"/>
    <cellStyle name="集計 2 3 20 2 2" xfId="29514"/>
    <cellStyle name="集計 2 3 20 2 3" xfId="29515"/>
    <cellStyle name="集計 2 3 20 2 4" xfId="29516"/>
    <cellStyle name="集計 2 3 20 2 5" xfId="29517"/>
    <cellStyle name="集計 2 3 20 2 6" xfId="29518"/>
    <cellStyle name="集計 2 3 20 2 7" xfId="29519"/>
    <cellStyle name="集計 2 3 20 3" xfId="29520"/>
    <cellStyle name="集計 2 3 20 3 2" xfId="29521"/>
    <cellStyle name="集計 2 3 20 3 3" xfId="29522"/>
    <cellStyle name="集計 2 3 20 3 4" xfId="29523"/>
    <cellStyle name="集計 2 3 20 3 5" xfId="29524"/>
    <cellStyle name="集計 2 3 20 3 6" xfId="29525"/>
    <cellStyle name="集計 2 3 20 3 7" xfId="29526"/>
    <cellStyle name="集計 2 3 20 4" xfId="29527"/>
    <cellStyle name="集計 2 3 20 4 2" xfId="29528"/>
    <cellStyle name="集計 2 3 20 4 3" xfId="29529"/>
    <cellStyle name="集計 2 3 20 4 4" xfId="29530"/>
    <cellStyle name="集計 2 3 20 4 5" xfId="29531"/>
    <cellStyle name="集計 2 3 20 4 6" xfId="29532"/>
    <cellStyle name="集計 2 3 20 4 7" xfId="29533"/>
    <cellStyle name="集計 2 3 20 5" xfId="29534"/>
    <cellStyle name="集計 2 3 20 6" xfId="29535"/>
    <cellStyle name="集計 2 3 20 7" xfId="29536"/>
    <cellStyle name="集計 2 3 20 8" xfId="29537"/>
    <cellStyle name="集計 2 3 20 9" xfId="29538"/>
    <cellStyle name="集計 2 3 21" xfId="29539"/>
    <cellStyle name="集計 2 3 21 10" xfId="29540"/>
    <cellStyle name="集計 2 3 21 11" xfId="29541"/>
    <cellStyle name="集計 2 3 21 2" xfId="29542"/>
    <cellStyle name="集計 2 3 21 2 2" xfId="29543"/>
    <cellStyle name="集計 2 3 21 2 3" xfId="29544"/>
    <cellStyle name="集計 2 3 21 2 4" xfId="29545"/>
    <cellStyle name="集計 2 3 21 2 5" xfId="29546"/>
    <cellStyle name="集計 2 3 21 2 6" xfId="29547"/>
    <cellStyle name="集計 2 3 21 2 7" xfId="29548"/>
    <cellStyle name="集計 2 3 21 3" xfId="29549"/>
    <cellStyle name="集計 2 3 21 3 2" xfId="29550"/>
    <cellStyle name="集計 2 3 21 3 3" xfId="29551"/>
    <cellStyle name="集計 2 3 21 3 4" xfId="29552"/>
    <cellStyle name="集計 2 3 21 3 5" xfId="29553"/>
    <cellStyle name="集計 2 3 21 3 6" xfId="29554"/>
    <cellStyle name="集計 2 3 21 3 7" xfId="29555"/>
    <cellStyle name="集計 2 3 21 4" xfId="29556"/>
    <cellStyle name="集計 2 3 21 4 2" xfId="29557"/>
    <cellStyle name="集計 2 3 21 4 3" xfId="29558"/>
    <cellStyle name="集計 2 3 21 4 4" xfId="29559"/>
    <cellStyle name="集計 2 3 21 4 5" xfId="29560"/>
    <cellStyle name="集計 2 3 21 4 6" xfId="29561"/>
    <cellStyle name="集計 2 3 21 4 7" xfId="29562"/>
    <cellStyle name="集計 2 3 21 5" xfId="29563"/>
    <cellStyle name="集計 2 3 21 6" xfId="29564"/>
    <cellStyle name="集計 2 3 21 7" xfId="29565"/>
    <cellStyle name="集計 2 3 21 8" xfId="29566"/>
    <cellStyle name="集計 2 3 21 9" xfId="29567"/>
    <cellStyle name="集計 2 3 22" xfId="29568"/>
    <cellStyle name="集計 2 3 22 10" xfId="29569"/>
    <cellStyle name="集計 2 3 22 11" xfId="29570"/>
    <cellStyle name="集計 2 3 22 2" xfId="29571"/>
    <cellStyle name="集計 2 3 22 2 2" xfId="29572"/>
    <cellStyle name="集計 2 3 22 2 3" xfId="29573"/>
    <cellStyle name="集計 2 3 22 2 4" xfId="29574"/>
    <cellStyle name="集計 2 3 22 2 5" xfId="29575"/>
    <cellStyle name="集計 2 3 22 2 6" xfId="29576"/>
    <cellStyle name="集計 2 3 22 2 7" xfId="29577"/>
    <cellStyle name="集計 2 3 22 3" xfId="29578"/>
    <cellStyle name="集計 2 3 22 3 2" xfId="29579"/>
    <cellStyle name="集計 2 3 22 3 3" xfId="29580"/>
    <cellStyle name="集計 2 3 22 3 4" xfId="29581"/>
    <cellStyle name="集計 2 3 22 3 5" xfId="29582"/>
    <cellStyle name="集計 2 3 22 3 6" xfId="29583"/>
    <cellStyle name="集計 2 3 22 3 7" xfId="29584"/>
    <cellStyle name="集計 2 3 22 4" xfId="29585"/>
    <cellStyle name="集計 2 3 22 4 2" xfId="29586"/>
    <cellStyle name="集計 2 3 22 4 3" xfId="29587"/>
    <cellStyle name="集計 2 3 22 4 4" xfId="29588"/>
    <cellStyle name="集計 2 3 22 4 5" xfId="29589"/>
    <cellStyle name="集計 2 3 22 4 6" xfId="29590"/>
    <cellStyle name="集計 2 3 22 4 7" xfId="29591"/>
    <cellStyle name="集計 2 3 22 5" xfId="29592"/>
    <cellStyle name="集計 2 3 22 6" xfId="29593"/>
    <cellStyle name="集計 2 3 22 7" xfId="29594"/>
    <cellStyle name="集計 2 3 22 8" xfId="29595"/>
    <cellStyle name="集計 2 3 22 9" xfId="29596"/>
    <cellStyle name="集計 2 3 23" xfId="29597"/>
    <cellStyle name="集計 2 3 23 10" xfId="29598"/>
    <cellStyle name="集計 2 3 23 11" xfId="29599"/>
    <cellStyle name="集計 2 3 23 2" xfId="29600"/>
    <cellStyle name="集計 2 3 23 2 2" xfId="29601"/>
    <cellStyle name="集計 2 3 23 2 3" xfId="29602"/>
    <cellStyle name="集計 2 3 23 2 4" xfId="29603"/>
    <cellStyle name="集計 2 3 23 2 5" xfId="29604"/>
    <cellStyle name="集計 2 3 23 2 6" xfId="29605"/>
    <cellStyle name="集計 2 3 23 2 7" xfId="29606"/>
    <cellStyle name="集計 2 3 23 3" xfId="29607"/>
    <cellStyle name="集計 2 3 23 3 2" xfId="29608"/>
    <cellStyle name="集計 2 3 23 3 3" xfId="29609"/>
    <cellStyle name="集計 2 3 23 3 4" xfId="29610"/>
    <cellStyle name="集計 2 3 23 3 5" xfId="29611"/>
    <cellStyle name="集計 2 3 23 3 6" xfId="29612"/>
    <cellStyle name="集計 2 3 23 3 7" xfId="29613"/>
    <cellStyle name="集計 2 3 23 4" xfId="29614"/>
    <cellStyle name="集計 2 3 23 4 2" xfId="29615"/>
    <cellStyle name="集計 2 3 23 4 3" xfId="29616"/>
    <cellStyle name="集計 2 3 23 4 4" xfId="29617"/>
    <cellStyle name="集計 2 3 23 4 5" xfId="29618"/>
    <cellStyle name="集計 2 3 23 4 6" xfId="29619"/>
    <cellStyle name="集計 2 3 23 4 7" xfId="29620"/>
    <cellStyle name="集計 2 3 23 5" xfId="29621"/>
    <cellStyle name="集計 2 3 23 6" xfId="29622"/>
    <cellStyle name="集計 2 3 23 7" xfId="29623"/>
    <cellStyle name="集計 2 3 23 8" xfId="29624"/>
    <cellStyle name="集計 2 3 23 9" xfId="29625"/>
    <cellStyle name="集計 2 3 24" xfId="29626"/>
    <cellStyle name="集計 2 3 24 10" xfId="29627"/>
    <cellStyle name="集計 2 3 24 11" xfId="29628"/>
    <cellStyle name="集計 2 3 24 2" xfId="29629"/>
    <cellStyle name="集計 2 3 24 2 2" xfId="29630"/>
    <cellStyle name="集計 2 3 24 2 3" xfId="29631"/>
    <cellStyle name="集計 2 3 24 2 4" xfId="29632"/>
    <cellStyle name="集計 2 3 24 2 5" xfId="29633"/>
    <cellStyle name="集計 2 3 24 2 6" xfId="29634"/>
    <cellStyle name="集計 2 3 24 2 7" xfId="29635"/>
    <cellStyle name="集計 2 3 24 3" xfId="29636"/>
    <cellStyle name="集計 2 3 24 3 2" xfId="29637"/>
    <cellStyle name="集計 2 3 24 3 3" xfId="29638"/>
    <cellStyle name="集計 2 3 24 3 4" xfId="29639"/>
    <cellStyle name="集計 2 3 24 3 5" xfId="29640"/>
    <cellStyle name="集計 2 3 24 3 6" xfId="29641"/>
    <cellStyle name="集計 2 3 24 3 7" xfId="29642"/>
    <cellStyle name="集計 2 3 24 4" xfId="29643"/>
    <cellStyle name="集計 2 3 24 4 2" xfId="29644"/>
    <cellStyle name="集計 2 3 24 4 3" xfId="29645"/>
    <cellStyle name="集計 2 3 24 4 4" xfId="29646"/>
    <cellStyle name="集計 2 3 24 4 5" xfId="29647"/>
    <cellStyle name="集計 2 3 24 4 6" xfId="29648"/>
    <cellStyle name="集計 2 3 24 4 7" xfId="29649"/>
    <cellStyle name="集計 2 3 24 5" xfId="29650"/>
    <cellStyle name="集計 2 3 24 6" xfId="29651"/>
    <cellStyle name="集計 2 3 24 7" xfId="29652"/>
    <cellStyle name="集計 2 3 24 8" xfId="29653"/>
    <cellStyle name="集計 2 3 24 9" xfId="29654"/>
    <cellStyle name="集計 2 3 25" xfId="29655"/>
    <cellStyle name="集計 2 3 25 10" xfId="29656"/>
    <cellStyle name="集計 2 3 25 11" xfId="29657"/>
    <cellStyle name="集計 2 3 25 2" xfId="29658"/>
    <cellStyle name="集計 2 3 25 2 2" xfId="29659"/>
    <cellStyle name="集計 2 3 25 2 3" xfId="29660"/>
    <cellStyle name="集計 2 3 25 2 4" xfId="29661"/>
    <cellStyle name="集計 2 3 25 2 5" xfId="29662"/>
    <cellStyle name="集計 2 3 25 2 6" xfId="29663"/>
    <cellStyle name="集計 2 3 25 2 7" xfId="29664"/>
    <cellStyle name="集計 2 3 25 3" xfId="29665"/>
    <cellStyle name="集計 2 3 25 3 2" xfId="29666"/>
    <cellStyle name="集計 2 3 25 3 3" xfId="29667"/>
    <cellStyle name="集計 2 3 25 3 4" xfId="29668"/>
    <cellStyle name="集計 2 3 25 3 5" xfId="29669"/>
    <cellStyle name="集計 2 3 25 3 6" xfId="29670"/>
    <cellStyle name="集計 2 3 25 3 7" xfId="29671"/>
    <cellStyle name="集計 2 3 25 4" xfId="29672"/>
    <cellStyle name="集計 2 3 25 4 2" xfId="29673"/>
    <cellStyle name="集計 2 3 25 4 3" xfId="29674"/>
    <cellStyle name="集計 2 3 25 4 4" xfId="29675"/>
    <cellStyle name="集計 2 3 25 4 5" xfId="29676"/>
    <cellStyle name="集計 2 3 25 4 6" xfId="29677"/>
    <cellStyle name="集計 2 3 25 4 7" xfId="29678"/>
    <cellStyle name="集計 2 3 25 5" xfId="29679"/>
    <cellStyle name="集計 2 3 25 6" xfId="29680"/>
    <cellStyle name="集計 2 3 25 7" xfId="29681"/>
    <cellStyle name="集計 2 3 25 8" xfId="29682"/>
    <cellStyle name="集計 2 3 25 9" xfId="29683"/>
    <cellStyle name="集計 2 3 26" xfId="29684"/>
    <cellStyle name="集計 2 3 26 10" xfId="29685"/>
    <cellStyle name="集計 2 3 26 11" xfId="29686"/>
    <cellStyle name="集計 2 3 26 2" xfId="29687"/>
    <cellStyle name="集計 2 3 26 2 2" xfId="29688"/>
    <cellStyle name="集計 2 3 26 2 3" xfId="29689"/>
    <cellStyle name="集計 2 3 26 2 4" xfId="29690"/>
    <cellStyle name="集計 2 3 26 2 5" xfId="29691"/>
    <cellStyle name="集計 2 3 26 2 6" xfId="29692"/>
    <cellStyle name="集計 2 3 26 2 7" xfId="29693"/>
    <cellStyle name="集計 2 3 26 3" xfId="29694"/>
    <cellStyle name="集計 2 3 26 3 2" xfId="29695"/>
    <cellStyle name="集計 2 3 26 3 3" xfId="29696"/>
    <cellStyle name="集計 2 3 26 3 4" xfId="29697"/>
    <cellStyle name="集計 2 3 26 3 5" xfId="29698"/>
    <cellStyle name="集計 2 3 26 3 6" xfId="29699"/>
    <cellStyle name="集計 2 3 26 3 7" xfId="29700"/>
    <cellStyle name="集計 2 3 26 4" xfId="29701"/>
    <cellStyle name="集計 2 3 26 4 2" xfId="29702"/>
    <cellStyle name="集計 2 3 26 4 3" xfId="29703"/>
    <cellStyle name="集計 2 3 26 4 4" xfId="29704"/>
    <cellStyle name="集計 2 3 26 4 5" xfId="29705"/>
    <cellStyle name="集計 2 3 26 4 6" xfId="29706"/>
    <cellStyle name="集計 2 3 26 4 7" xfId="29707"/>
    <cellStyle name="集計 2 3 26 5" xfId="29708"/>
    <cellStyle name="集計 2 3 26 6" xfId="29709"/>
    <cellStyle name="集計 2 3 26 7" xfId="29710"/>
    <cellStyle name="集計 2 3 26 8" xfId="29711"/>
    <cellStyle name="集計 2 3 26 9" xfId="29712"/>
    <cellStyle name="集計 2 3 27" xfId="29713"/>
    <cellStyle name="集計 2 3 27 10" xfId="29714"/>
    <cellStyle name="集計 2 3 27 11" xfId="29715"/>
    <cellStyle name="集計 2 3 27 2" xfId="29716"/>
    <cellStyle name="集計 2 3 27 2 2" xfId="29717"/>
    <cellStyle name="集計 2 3 27 2 3" xfId="29718"/>
    <cellStyle name="集計 2 3 27 2 4" xfId="29719"/>
    <cellStyle name="集計 2 3 27 2 5" xfId="29720"/>
    <cellStyle name="集計 2 3 27 2 6" xfId="29721"/>
    <cellStyle name="集計 2 3 27 2 7" xfId="29722"/>
    <cellStyle name="集計 2 3 27 3" xfId="29723"/>
    <cellStyle name="集計 2 3 27 3 2" xfId="29724"/>
    <cellStyle name="集計 2 3 27 3 3" xfId="29725"/>
    <cellStyle name="集計 2 3 27 3 4" xfId="29726"/>
    <cellStyle name="集計 2 3 27 3 5" xfId="29727"/>
    <cellStyle name="集計 2 3 27 3 6" xfId="29728"/>
    <cellStyle name="集計 2 3 27 3 7" xfId="29729"/>
    <cellStyle name="集計 2 3 27 4" xfId="29730"/>
    <cellStyle name="集計 2 3 27 4 2" xfId="29731"/>
    <cellStyle name="集計 2 3 27 4 3" xfId="29732"/>
    <cellStyle name="集計 2 3 27 4 4" xfId="29733"/>
    <cellStyle name="集計 2 3 27 4 5" xfId="29734"/>
    <cellStyle name="集計 2 3 27 4 6" xfId="29735"/>
    <cellStyle name="集計 2 3 27 4 7" xfId="29736"/>
    <cellStyle name="集計 2 3 27 5" xfId="29737"/>
    <cellStyle name="集計 2 3 27 6" xfId="29738"/>
    <cellStyle name="集計 2 3 27 7" xfId="29739"/>
    <cellStyle name="集計 2 3 27 8" xfId="29740"/>
    <cellStyle name="集計 2 3 27 9" xfId="29741"/>
    <cellStyle name="集計 2 3 28" xfId="29742"/>
    <cellStyle name="集計 2 3 28 10" xfId="29743"/>
    <cellStyle name="集計 2 3 28 11" xfId="29744"/>
    <cellStyle name="集計 2 3 28 2" xfId="29745"/>
    <cellStyle name="集計 2 3 28 2 2" xfId="29746"/>
    <cellStyle name="集計 2 3 28 2 3" xfId="29747"/>
    <cellStyle name="集計 2 3 28 2 4" xfId="29748"/>
    <cellStyle name="集計 2 3 28 2 5" xfId="29749"/>
    <cellStyle name="集計 2 3 28 2 6" xfId="29750"/>
    <cellStyle name="集計 2 3 28 2 7" xfId="29751"/>
    <cellStyle name="集計 2 3 28 3" xfId="29752"/>
    <cellStyle name="集計 2 3 28 3 2" xfId="29753"/>
    <cellStyle name="集計 2 3 28 3 3" xfId="29754"/>
    <cellStyle name="集計 2 3 28 3 4" xfId="29755"/>
    <cellStyle name="集計 2 3 28 3 5" xfId="29756"/>
    <cellStyle name="集計 2 3 28 3 6" xfId="29757"/>
    <cellStyle name="集計 2 3 28 3 7" xfId="29758"/>
    <cellStyle name="集計 2 3 28 4" xfId="29759"/>
    <cellStyle name="集計 2 3 28 4 2" xfId="29760"/>
    <cellStyle name="集計 2 3 28 4 3" xfId="29761"/>
    <cellStyle name="集計 2 3 28 4 4" xfId="29762"/>
    <cellStyle name="集計 2 3 28 4 5" xfId="29763"/>
    <cellStyle name="集計 2 3 28 4 6" xfId="29764"/>
    <cellStyle name="集計 2 3 28 4 7" xfId="29765"/>
    <cellStyle name="集計 2 3 28 5" xfId="29766"/>
    <cellStyle name="集計 2 3 28 6" xfId="29767"/>
    <cellStyle name="集計 2 3 28 7" xfId="29768"/>
    <cellStyle name="集計 2 3 28 8" xfId="29769"/>
    <cellStyle name="集計 2 3 28 9" xfId="29770"/>
    <cellStyle name="集計 2 3 29" xfId="29771"/>
    <cellStyle name="集計 2 3 29 10" xfId="29772"/>
    <cellStyle name="集計 2 3 29 11" xfId="29773"/>
    <cellStyle name="集計 2 3 29 2" xfId="29774"/>
    <cellStyle name="集計 2 3 29 2 2" xfId="29775"/>
    <cellStyle name="集計 2 3 29 2 3" xfId="29776"/>
    <cellStyle name="集計 2 3 29 2 4" xfId="29777"/>
    <cellStyle name="集計 2 3 29 2 5" xfId="29778"/>
    <cellStyle name="集計 2 3 29 2 6" xfId="29779"/>
    <cellStyle name="集計 2 3 29 2 7" xfId="29780"/>
    <cellStyle name="集計 2 3 29 3" xfId="29781"/>
    <cellStyle name="集計 2 3 29 3 2" xfId="29782"/>
    <cellStyle name="集計 2 3 29 3 3" xfId="29783"/>
    <cellStyle name="集計 2 3 29 3 4" xfId="29784"/>
    <cellStyle name="集計 2 3 29 3 5" xfId="29785"/>
    <cellStyle name="集計 2 3 29 3 6" xfId="29786"/>
    <cellStyle name="集計 2 3 29 3 7" xfId="29787"/>
    <cellStyle name="集計 2 3 29 4" xfId="29788"/>
    <cellStyle name="集計 2 3 29 4 2" xfId="29789"/>
    <cellStyle name="集計 2 3 29 4 3" xfId="29790"/>
    <cellStyle name="集計 2 3 29 4 4" xfId="29791"/>
    <cellStyle name="集計 2 3 29 4 5" xfId="29792"/>
    <cellStyle name="集計 2 3 29 4 6" xfId="29793"/>
    <cellStyle name="集計 2 3 29 4 7" xfId="29794"/>
    <cellStyle name="集計 2 3 29 5" xfId="29795"/>
    <cellStyle name="集計 2 3 29 6" xfId="29796"/>
    <cellStyle name="集計 2 3 29 7" xfId="29797"/>
    <cellStyle name="集計 2 3 29 8" xfId="29798"/>
    <cellStyle name="集計 2 3 29 9" xfId="29799"/>
    <cellStyle name="集計 2 3 3" xfId="29800"/>
    <cellStyle name="集計 2 3 3 10" xfId="29801"/>
    <cellStyle name="集計 2 3 3 11" xfId="29802"/>
    <cellStyle name="集計 2 3 3 12" xfId="29803"/>
    <cellStyle name="集計 2 3 3 2" xfId="29804"/>
    <cellStyle name="集計 2 3 3 2 2" xfId="29805"/>
    <cellStyle name="集計 2 3 3 2 3" xfId="29806"/>
    <cellStyle name="集計 2 3 3 2 4" xfId="29807"/>
    <cellStyle name="集計 2 3 3 2 5" xfId="29808"/>
    <cellStyle name="集計 2 3 3 2 6" xfId="29809"/>
    <cellStyle name="集計 2 3 3 2 7" xfId="29810"/>
    <cellStyle name="集計 2 3 3 2 8" xfId="29811"/>
    <cellStyle name="集計 2 3 3 2 9" xfId="29812"/>
    <cellStyle name="集計 2 3 3 3" xfId="29813"/>
    <cellStyle name="集計 2 3 3 3 2" xfId="29814"/>
    <cellStyle name="集計 2 3 3 3 3" xfId="29815"/>
    <cellStyle name="集計 2 3 3 3 4" xfId="29816"/>
    <cellStyle name="集計 2 3 3 3 5" xfId="29817"/>
    <cellStyle name="集計 2 3 3 3 6" xfId="29818"/>
    <cellStyle name="集計 2 3 3 3 7" xfId="29819"/>
    <cellStyle name="集計 2 3 3 3 8" xfId="29820"/>
    <cellStyle name="集計 2 3 3 3 9" xfId="29821"/>
    <cellStyle name="集計 2 3 3 4" xfId="29822"/>
    <cellStyle name="集計 2 3 3 4 2" xfId="29823"/>
    <cellStyle name="集計 2 3 3 4 3" xfId="29824"/>
    <cellStyle name="集計 2 3 3 4 4" xfId="29825"/>
    <cellStyle name="集計 2 3 3 4 5" xfId="29826"/>
    <cellStyle name="集計 2 3 3 4 6" xfId="29827"/>
    <cellStyle name="集計 2 3 3 4 7" xfId="29828"/>
    <cellStyle name="集計 2 3 3 4 8" xfId="29829"/>
    <cellStyle name="集計 2 3 3 4 9" xfId="29830"/>
    <cellStyle name="集計 2 3 3 5" xfId="29831"/>
    <cellStyle name="集計 2 3 3 6" xfId="29832"/>
    <cellStyle name="集計 2 3 3 7" xfId="29833"/>
    <cellStyle name="集計 2 3 3 8" xfId="29834"/>
    <cellStyle name="集計 2 3 3 9" xfId="29835"/>
    <cellStyle name="集計 2 3 30" xfId="29836"/>
    <cellStyle name="集計 2 3 30 10" xfId="29837"/>
    <cellStyle name="集計 2 3 30 11" xfId="29838"/>
    <cellStyle name="集計 2 3 30 2" xfId="29839"/>
    <cellStyle name="集計 2 3 30 2 2" xfId="29840"/>
    <cellStyle name="集計 2 3 30 2 3" xfId="29841"/>
    <cellStyle name="集計 2 3 30 2 4" xfId="29842"/>
    <cellStyle name="集計 2 3 30 2 5" xfId="29843"/>
    <cellStyle name="集計 2 3 30 2 6" xfId="29844"/>
    <cellStyle name="集計 2 3 30 2 7" xfId="29845"/>
    <cellStyle name="集計 2 3 30 3" xfId="29846"/>
    <cellStyle name="集計 2 3 30 3 2" xfId="29847"/>
    <cellStyle name="集計 2 3 30 3 3" xfId="29848"/>
    <cellStyle name="集計 2 3 30 3 4" xfId="29849"/>
    <cellStyle name="集計 2 3 30 3 5" xfId="29850"/>
    <cellStyle name="集計 2 3 30 3 6" xfId="29851"/>
    <cellStyle name="集計 2 3 30 3 7" xfId="29852"/>
    <cellStyle name="集計 2 3 30 4" xfId="29853"/>
    <cellStyle name="集計 2 3 30 4 2" xfId="29854"/>
    <cellStyle name="集計 2 3 30 4 3" xfId="29855"/>
    <cellStyle name="集計 2 3 30 4 4" xfId="29856"/>
    <cellStyle name="集計 2 3 30 4 5" xfId="29857"/>
    <cellStyle name="集計 2 3 30 4 6" xfId="29858"/>
    <cellStyle name="集計 2 3 30 4 7" xfId="29859"/>
    <cellStyle name="集計 2 3 30 5" xfId="29860"/>
    <cellStyle name="集計 2 3 30 6" xfId="29861"/>
    <cellStyle name="集計 2 3 30 7" xfId="29862"/>
    <cellStyle name="集計 2 3 30 8" xfId="29863"/>
    <cellStyle name="集計 2 3 30 9" xfId="29864"/>
    <cellStyle name="集計 2 3 31" xfId="29865"/>
    <cellStyle name="集計 2 3 31 10" xfId="29866"/>
    <cellStyle name="集計 2 3 31 11" xfId="29867"/>
    <cellStyle name="集計 2 3 31 2" xfId="29868"/>
    <cellStyle name="集計 2 3 31 2 2" xfId="29869"/>
    <cellStyle name="集計 2 3 31 2 3" xfId="29870"/>
    <cellStyle name="集計 2 3 31 2 4" xfId="29871"/>
    <cellStyle name="集計 2 3 31 2 5" xfId="29872"/>
    <cellStyle name="集計 2 3 31 2 6" xfId="29873"/>
    <cellStyle name="集計 2 3 31 2 7" xfId="29874"/>
    <cellStyle name="集計 2 3 31 3" xfId="29875"/>
    <cellStyle name="集計 2 3 31 3 2" xfId="29876"/>
    <cellStyle name="集計 2 3 31 3 3" xfId="29877"/>
    <cellStyle name="集計 2 3 31 3 4" xfId="29878"/>
    <cellStyle name="集計 2 3 31 3 5" xfId="29879"/>
    <cellStyle name="集計 2 3 31 3 6" xfId="29880"/>
    <cellStyle name="集計 2 3 31 3 7" xfId="29881"/>
    <cellStyle name="集計 2 3 31 4" xfId="29882"/>
    <cellStyle name="集計 2 3 31 4 2" xfId="29883"/>
    <cellStyle name="集計 2 3 31 4 3" xfId="29884"/>
    <cellStyle name="集計 2 3 31 4 4" xfId="29885"/>
    <cellStyle name="集計 2 3 31 4 5" xfId="29886"/>
    <cellStyle name="集計 2 3 31 4 6" xfId="29887"/>
    <cellStyle name="集計 2 3 31 4 7" xfId="29888"/>
    <cellStyle name="集計 2 3 31 5" xfId="29889"/>
    <cellStyle name="集計 2 3 31 6" xfId="29890"/>
    <cellStyle name="集計 2 3 31 7" xfId="29891"/>
    <cellStyle name="集計 2 3 31 8" xfId="29892"/>
    <cellStyle name="集計 2 3 31 9" xfId="29893"/>
    <cellStyle name="集計 2 3 32" xfId="29894"/>
    <cellStyle name="集計 2 3 32 10" xfId="29895"/>
    <cellStyle name="集計 2 3 32 11" xfId="29896"/>
    <cellStyle name="集計 2 3 32 2" xfId="29897"/>
    <cellStyle name="集計 2 3 32 2 2" xfId="29898"/>
    <cellStyle name="集計 2 3 32 2 3" xfId="29899"/>
    <cellStyle name="集計 2 3 32 2 4" xfId="29900"/>
    <cellStyle name="集計 2 3 32 2 5" xfId="29901"/>
    <cellStyle name="集計 2 3 32 2 6" xfId="29902"/>
    <cellStyle name="集計 2 3 32 2 7" xfId="29903"/>
    <cellStyle name="集計 2 3 32 3" xfId="29904"/>
    <cellStyle name="集計 2 3 32 3 2" xfId="29905"/>
    <cellStyle name="集計 2 3 32 3 3" xfId="29906"/>
    <cellStyle name="集計 2 3 32 3 4" xfId="29907"/>
    <cellStyle name="集計 2 3 32 3 5" xfId="29908"/>
    <cellStyle name="集計 2 3 32 3 6" xfId="29909"/>
    <cellStyle name="集計 2 3 32 3 7" xfId="29910"/>
    <cellStyle name="集計 2 3 32 4" xfId="29911"/>
    <cellStyle name="集計 2 3 32 4 2" xfId="29912"/>
    <cellStyle name="集計 2 3 32 4 3" xfId="29913"/>
    <cellStyle name="集計 2 3 32 4 4" xfId="29914"/>
    <cellStyle name="集計 2 3 32 4 5" xfId="29915"/>
    <cellStyle name="集計 2 3 32 4 6" xfId="29916"/>
    <cellStyle name="集計 2 3 32 4 7" xfId="29917"/>
    <cellStyle name="集計 2 3 32 5" xfId="29918"/>
    <cellStyle name="集計 2 3 32 6" xfId="29919"/>
    <cellStyle name="集計 2 3 32 7" xfId="29920"/>
    <cellStyle name="集計 2 3 32 8" xfId="29921"/>
    <cellStyle name="集計 2 3 32 9" xfId="29922"/>
    <cellStyle name="集計 2 3 33" xfId="29923"/>
    <cellStyle name="集計 2 3 33 10" xfId="29924"/>
    <cellStyle name="集計 2 3 33 11" xfId="29925"/>
    <cellStyle name="集計 2 3 33 2" xfId="29926"/>
    <cellStyle name="集計 2 3 33 2 2" xfId="29927"/>
    <cellStyle name="集計 2 3 33 2 3" xfId="29928"/>
    <cellStyle name="集計 2 3 33 2 4" xfId="29929"/>
    <cellStyle name="集計 2 3 33 2 5" xfId="29930"/>
    <cellStyle name="集計 2 3 33 2 6" xfId="29931"/>
    <cellStyle name="集計 2 3 33 2 7" xfId="29932"/>
    <cellStyle name="集計 2 3 33 3" xfId="29933"/>
    <cellStyle name="集計 2 3 33 3 2" xfId="29934"/>
    <cellStyle name="集計 2 3 33 3 3" xfId="29935"/>
    <cellStyle name="集計 2 3 33 3 4" xfId="29936"/>
    <cellStyle name="集計 2 3 33 3 5" xfId="29937"/>
    <cellStyle name="集計 2 3 33 3 6" xfId="29938"/>
    <cellStyle name="集計 2 3 33 3 7" xfId="29939"/>
    <cellStyle name="集計 2 3 33 4" xfId="29940"/>
    <cellStyle name="集計 2 3 33 4 2" xfId="29941"/>
    <cellStyle name="集計 2 3 33 4 3" xfId="29942"/>
    <cellStyle name="集計 2 3 33 4 4" xfId="29943"/>
    <cellStyle name="集計 2 3 33 4 5" xfId="29944"/>
    <cellStyle name="集計 2 3 33 4 6" xfId="29945"/>
    <cellStyle name="集計 2 3 33 4 7" xfId="29946"/>
    <cellStyle name="集計 2 3 33 5" xfId="29947"/>
    <cellStyle name="集計 2 3 33 6" xfId="29948"/>
    <cellStyle name="集計 2 3 33 7" xfId="29949"/>
    <cellStyle name="集計 2 3 33 8" xfId="29950"/>
    <cellStyle name="集計 2 3 33 9" xfId="29951"/>
    <cellStyle name="集計 2 3 34" xfId="29952"/>
    <cellStyle name="集計 2 3 34 10" xfId="29953"/>
    <cellStyle name="集計 2 3 34 11" xfId="29954"/>
    <cellStyle name="集計 2 3 34 2" xfId="29955"/>
    <cellStyle name="集計 2 3 34 2 2" xfId="29956"/>
    <cellStyle name="集計 2 3 34 2 3" xfId="29957"/>
    <cellStyle name="集計 2 3 34 2 4" xfId="29958"/>
    <cellStyle name="集計 2 3 34 2 5" xfId="29959"/>
    <cellStyle name="集計 2 3 34 2 6" xfId="29960"/>
    <cellStyle name="集計 2 3 34 2 7" xfId="29961"/>
    <cellStyle name="集計 2 3 34 3" xfId="29962"/>
    <cellStyle name="集計 2 3 34 3 2" xfId="29963"/>
    <cellStyle name="集計 2 3 34 3 3" xfId="29964"/>
    <cellStyle name="集計 2 3 34 3 4" xfId="29965"/>
    <cellStyle name="集計 2 3 34 3 5" xfId="29966"/>
    <cellStyle name="集計 2 3 34 3 6" xfId="29967"/>
    <cellStyle name="集計 2 3 34 3 7" xfId="29968"/>
    <cellStyle name="集計 2 3 34 4" xfId="29969"/>
    <cellStyle name="集計 2 3 34 4 2" xfId="29970"/>
    <cellStyle name="集計 2 3 34 4 3" xfId="29971"/>
    <cellStyle name="集計 2 3 34 4 4" xfId="29972"/>
    <cellStyle name="集計 2 3 34 4 5" xfId="29973"/>
    <cellStyle name="集計 2 3 34 4 6" xfId="29974"/>
    <cellStyle name="集計 2 3 34 4 7" xfId="29975"/>
    <cellStyle name="集計 2 3 34 5" xfId="29976"/>
    <cellStyle name="集計 2 3 34 6" xfId="29977"/>
    <cellStyle name="集計 2 3 34 7" xfId="29978"/>
    <cellStyle name="集計 2 3 34 8" xfId="29979"/>
    <cellStyle name="集計 2 3 34 9" xfId="29980"/>
    <cellStyle name="集計 2 3 35" xfId="29981"/>
    <cellStyle name="集計 2 3 35 10" xfId="29982"/>
    <cellStyle name="集計 2 3 35 11" xfId="29983"/>
    <cellStyle name="集計 2 3 35 2" xfId="29984"/>
    <cellStyle name="集計 2 3 35 2 2" xfId="29985"/>
    <cellStyle name="集計 2 3 35 2 3" xfId="29986"/>
    <cellStyle name="集計 2 3 35 2 4" xfId="29987"/>
    <cellStyle name="集計 2 3 35 2 5" xfId="29988"/>
    <cellStyle name="集計 2 3 35 2 6" xfId="29989"/>
    <cellStyle name="集計 2 3 35 2 7" xfId="29990"/>
    <cellStyle name="集計 2 3 35 3" xfId="29991"/>
    <cellStyle name="集計 2 3 35 3 2" xfId="29992"/>
    <cellStyle name="集計 2 3 35 3 3" xfId="29993"/>
    <cellStyle name="集計 2 3 35 3 4" xfId="29994"/>
    <cellStyle name="集計 2 3 35 3 5" xfId="29995"/>
    <cellStyle name="集計 2 3 35 3 6" xfId="29996"/>
    <cellStyle name="集計 2 3 35 3 7" xfId="29997"/>
    <cellStyle name="集計 2 3 35 4" xfId="29998"/>
    <cellStyle name="集計 2 3 35 4 2" xfId="29999"/>
    <cellStyle name="集計 2 3 35 4 3" xfId="30000"/>
    <cellStyle name="集計 2 3 35 4 4" xfId="30001"/>
    <cellStyle name="集計 2 3 35 4 5" xfId="30002"/>
    <cellStyle name="集計 2 3 35 4 6" xfId="30003"/>
    <cellStyle name="集計 2 3 35 4 7" xfId="30004"/>
    <cellStyle name="集計 2 3 35 5" xfId="30005"/>
    <cellStyle name="集計 2 3 35 6" xfId="30006"/>
    <cellStyle name="集計 2 3 35 7" xfId="30007"/>
    <cellStyle name="集計 2 3 35 8" xfId="30008"/>
    <cellStyle name="集計 2 3 35 9" xfId="30009"/>
    <cellStyle name="集計 2 3 36" xfId="30010"/>
    <cellStyle name="集計 2 3 36 10" xfId="30011"/>
    <cellStyle name="集計 2 3 36 11" xfId="30012"/>
    <cellStyle name="集計 2 3 36 2" xfId="30013"/>
    <cellStyle name="集計 2 3 36 2 2" xfId="30014"/>
    <cellStyle name="集計 2 3 36 2 3" xfId="30015"/>
    <cellStyle name="集計 2 3 36 2 4" xfId="30016"/>
    <cellStyle name="集計 2 3 36 2 5" xfId="30017"/>
    <cellStyle name="集計 2 3 36 2 6" xfId="30018"/>
    <cellStyle name="集計 2 3 36 2 7" xfId="30019"/>
    <cellStyle name="集計 2 3 36 3" xfId="30020"/>
    <cellStyle name="集計 2 3 36 3 2" xfId="30021"/>
    <cellStyle name="集計 2 3 36 3 3" xfId="30022"/>
    <cellStyle name="集計 2 3 36 3 4" xfId="30023"/>
    <cellStyle name="集計 2 3 36 3 5" xfId="30024"/>
    <cellStyle name="集計 2 3 36 3 6" xfId="30025"/>
    <cellStyle name="集計 2 3 36 3 7" xfId="30026"/>
    <cellStyle name="集計 2 3 36 4" xfId="30027"/>
    <cellStyle name="集計 2 3 36 4 2" xfId="30028"/>
    <cellStyle name="集計 2 3 36 4 3" xfId="30029"/>
    <cellStyle name="集計 2 3 36 4 4" xfId="30030"/>
    <cellStyle name="集計 2 3 36 4 5" xfId="30031"/>
    <cellStyle name="集計 2 3 36 4 6" xfId="30032"/>
    <cellStyle name="集計 2 3 36 4 7" xfId="30033"/>
    <cellStyle name="集計 2 3 36 5" xfId="30034"/>
    <cellStyle name="集計 2 3 36 6" xfId="30035"/>
    <cellStyle name="集計 2 3 36 7" xfId="30036"/>
    <cellStyle name="集計 2 3 36 8" xfId="30037"/>
    <cellStyle name="集計 2 3 36 9" xfId="30038"/>
    <cellStyle name="集計 2 3 37" xfId="30039"/>
    <cellStyle name="集計 2 3 37 10" xfId="30040"/>
    <cellStyle name="集計 2 3 37 11" xfId="30041"/>
    <cellStyle name="集計 2 3 37 2" xfId="30042"/>
    <cellStyle name="集計 2 3 37 2 2" xfId="30043"/>
    <cellStyle name="集計 2 3 37 2 3" xfId="30044"/>
    <cellStyle name="集計 2 3 37 2 4" xfId="30045"/>
    <cellStyle name="集計 2 3 37 2 5" xfId="30046"/>
    <cellStyle name="集計 2 3 37 2 6" xfId="30047"/>
    <cellStyle name="集計 2 3 37 2 7" xfId="30048"/>
    <cellStyle name="集計 2 3 37 3" xfId="30049"/>
    <cellStyle name="集計 2 3 37 3 2" xfId="30050"/>
    <cellStyle name="集計 2 3 37 3 3" xfId="30051"/>
    <cellStyle name="集計 2 3 37 3 4" xfId="30052"/>
    <cellStyle name="集計 2 3 37 3 5" xfId="30053"/>
    <cellStyle name="集計 2 3 37 3 6" xfId="30054"/>
    <cellStyle name="集計 2 3 37 3 7" xfId="30055"/>
    <cellStyle name="集計 2 3 37 4" xfId="30056"/>
    <cellStyle name="集計 2 3 37 4 2" xfId="30057"/>
    <cellStyle name="集計 2 3 37 4 3" xfId="30058"/>
    <cellStyle name="集計 2 3 37 4 4" xfId="30059"/>
    <cellStyle name="集計 2 3 37 4 5" xfId="30060"/>
    <cellStyle name="集計 2 3 37 4 6" xfId="30061"/>
    <cellStyle name="集計 2 3 37 4 7" xfId="30062"/>
    <cellStyle name="集計 2 3 37 5" xfId="30063"/>
    <cellStyle name="集計 2 3 37 6" xfId="30064"/>
    <cellStyle name="集計 2 3 37 7" xfId="30065"/>
    <cellStyle name="集計 2 3 37 8" xfId="30066"/>
    <cellStyle name="集計 2 3 37 9" xfId="30067"/>
    <cellStyle name="集計 2 3 38" xfId="30068"/>
    <cellStyle name="集計 2 3 38 10" xfId="30069"/>
    <cellStyle name="集計 2 3 38 11" xfId="30070"/>
    <cellStyle name="集計 2 3 38 2" xfId="30071"/>
    <cellStyle name="集計 2 3 38 2 2" xfId="30072"/>
    <cellStyle name="集計 2 3 38 2 3" xfId="30073"/>
    <cellStyle name="集計 2 3 38 2 4" xfId="30074"/>
    <cellStyle name="集計 2 3 38 2 5" xfId="30075"/>
    <cellStyle name="集計 2 3 38 2 6" xfId="30076"/>
    <cellStyle name="集計 2 3 38 2 7" xfId="30077"/>
    <cellStyle name="集計 2 3 38 3" xfId="30078"/>
    <cellStyle name="集計 2 3 38 3 2" xfId="30079"/>
    <cellStyle name="集計 2 3 38 3 3" xfId="30080"/>
    <cellStyle name="集計 2 3 38 3 4" xfId="30081"/>
    <cellStyle name="集計 2 3 38 3 5" xfId="30082"/>
    <cellStyle name="集計 2 3 38 3 6" xfId="30083"/>
    <cellStyle name="集計 2 3 38 3 7" xfId="30084"/>
    <cellStyle name="集計 2 3 38 4" xfId="30085"/>
    <cellStyle name="集計 2 3 38 4 2" xfId="30086"/>
    <cellStyle name="集計 2 3 38 4 3" xfId="30087"/>
    <cellStyle name="集計 2 3 38 4 4" xfId="30088"/>
    <cellStyle name="集計 2 3 38 4 5" xfId="30089"/>
    <cellStyle name="集計 2 3 38 4 6" xfId="30090"/>
    <cellStyle name="集計 2 3 38 4 7" xfId="30091"/>
    <cellStyle name="集計 2 3 38 5" xfId="30092"/>
    <cellStyle name="集計 2 3 38 6" xfId="30093"/>
    <cellStyle name="集計 2 3 38 7" xfId="30094"/>
    <cellStyle name="集計 2 3 38 8" xfId="30095"/>
    <cellStyle name="集計 2 3 38 9" xfId="30096"/>
    <cellStyle name="集計 2 3 39" xfId="30097"/>
    <cellStyle name="集計 2 3 39 10" xfId="30098"/>
    <cellStyle name="集計 2 3 39 11" xfId="30099"/>
    <cellStyle name="集計 2 3 39 2" xfId="30100"/>
    <cellStyle name="集計 2 3 39 2 2" xfId="30101"/>
    <cellStyle name="集計 2 3 39 2 3" xfId="30102"/>
    <cellStyle name="集計 2 3 39 2 4" xfId="30103"/>
    <cellStyle name="集計 2 3 39 2 5" xfId="30104"/>
    <cellStyle name="集計 2 3 39 2 6" xfId="30105"/>
    <cellStyle name="集計 2 3 39 2 7" xfId="30106"/>
    <cellStyle name="集計 2 3 39 3" xfId="30107"/>
    <cellStyle name="集計 2 3 39 3 2" xfId="30108"/>
    <cellStyle name="集計 2 3 39 3 3" xfId="30109"/>
    <cellStyle name="集計 2 3 39 3 4" xfId="30110"/>
    <cellStyle name="集計 2 3 39 3 5" xfId="30111"/>
    <cellStyle name="集計 2 3 39 3 6" xfId="30112"/>
    <cellStyle name="集計 2 3 39 3 7" xfId="30113"/>
    <cellStyle name="集計 2 3 39 4" xfId="30114"/>
    <cellStyle name="集計 2 3 39 4 2" xfId="30115"/>
    <cellStyle name="集計 2 3 39 4 3" xfId="30116"/>
    <cellStyle name="集計 2 3 39 4 4" xfId="30117"/>
    <cellStyle name="集計 2 3 39 4 5" xfId="30118"/>
    <cellStyle name="集計 2 3 39 4 6" xfId="30119"/>
    <cellStyle name="集計 2 3 39 4 7" xfId="30120"/>
    <cellStyle name="集計 2 3 39 5" xfId="30121"/>
    <cellStyle name="集計 2 3 39 6" xfId="30122"/>
    <cellStyle name="集計 2 3 39 7" xfId="30123"/>
    <cellStyle name="集計 2 3 39 8" xfId="30124"/>
    <cellStyle name="集計 2 3 39 9" xfId="30125"/>
    <cellStyle name="集計 2 3 4" xfId="30126"/>
    <cellStyle name="集計 2 3 4 10" xfId="30127"/>
    <cellStyle name="集計 2 3 4 11" xfId="30128"/>
    <cellStyle name="集計 2 3 4 12" xfId="30129"/>
    <cellStyle name="集計 2 3 4 2" xfId="30130"/>
    <cellStyle name="集計 2 3 4 2 2" xfId="30131"/>
    <cellStyle name="集計 2 3 4 2 3" xfId="30132"/>
    <cellStyle name="集計 2 3 4 2 4" xfId="30133"/>
    <cellStyle name="集計 2 3 4 2 5" xfId="30134"/>
    <cellStyle name="集計 2 3 4 2 6" xfId="30135"/>
    <cellStyle name="集計 2 3 4 2 7" xfId="30136"/>
    <cellStyle name="集計 2 3 4 2 8" xfId="30137"/>
    <cellStyle name="集計 2 3 4 2 9" xfId="30138"/>
    <cellStyle name="集計 2 3 4 3" xfId="30139"/>
    <cellStyle name="集計 2 3 4 3 2" xfId="30140"/>
    <cellStyle name="集計 2 3 4 3 3" xfId="30141"/>
    <cellStyle name="集計 2 3 4 3 4" xfId="30142"/>
    <cellStyle name="集計 2 3 4 3 5" xfId="30143"/>
    <cellStyle name="集計 2 3 4 3 6" xfId="30144"/>
    <cellStyle name="集計 2 3 4 3 7" xfId="30145"/>
    <cellStyle name="集計 2 3 4 3 8" xfId="30146"/>
    <cellStyle name="集計 2 3 4 3 9" xfId="30147"/>
    <cellStyle name="集計 2 3 4 4" xfId="30148"/>
    <cellStyle name="集計 2 3 4 4 2" xfId="30149"/>
    <cellStyle name="集計 2 3 4 4 3" xfId="30150"/>
    <cellStyle name="集計 2 3 4 4 4" xfId="30151"/>
    <cellStyle name="集計 2 3 4 4 5" xfId="30152"/>
    <cellStyle name="集計 2 3 4 4 6" xfId="30153"/>
    <cellStyle name="集計 2 3 4 4 7" xfId="30154"/>
    <cellStyle name="集計 2 3 4 4 8" xfId="30155"/>
    <cellStyle name="集計 2 3 4 4 9" xfId="30156"/>
    <cellStyle name="集計 2 3 4 5" xfId="30157"/>
    <cellStyle name="集計 2 3 4 6" xfId="30158"/>
    <cellStyle name="集計 2 3 4 7" xfId="30159"/>
    <cellStyle name="集計 2 3 4 8" xfId="30160"/>
    <cellStyle name="集計 2 3 4 9" xfId="30161"/>
    <cellStyle name="集計 2 3 40" xfId="30162"/>
    <cellStyle name="集計 2 3 40 10" xfId="30163"/>
    <cellStyle name="集計 2 3 40 11" xfId="30164"/>
    <cellStyle name="集計 2 3 40 2" xfId="30165"/>
    <cellStyle name="集計 2 3 40 2 2" xfId="30166"/>
    <cellStyle name="集計 2 3 40 2 3" xfId="30167"/>
    <cellStyle name="集計 2 3 40 2 4" xfId="30168"/>
    <cellStyle name="集計 2 3 40 2 5" xfId="30169"/>
    <cellStyle name="集計 2 3 40 2 6" xfId="30170"/>
    <cellStyle name="集計 2 3 40 2 7" xfId="30171"/>
    <cellStyle name="集計 2 3 40 3" xfId="30172"/>
    <cellStyle name="集計 2 3 40 3 2" xfId="30173"/>
    <cellStyle name="集計 2 3 40 3 3" xfId="30174"/>
    <cellStyle name="集計 2 3 40 3 4" xfId="30175"/>
    <cellStyle name="集計 2 3 40 3 5" xfId="30176"/>
    <cellStyle name="集計 2 3 40 3 6" xfId="30177"/>
    <cellStyle name="集計 2 3 40 3 7" xfId="30178"/>
    <cellStyle name="集計 2 3 40 4" xfId="30179"/>
    <cellStyle name="集計 2 3 40 4 2" xfId="30180"/>
    <cellStyle name="集計 2 3 40 4 3" xfId="30181"/>
    <cellStyle name="集計 2 3 40 4 4" xfId="30182"/>
    <cellStyle name="集計 2 3 40 4 5" xfId="30183"/>
    <cellStyle name="集計 2 3 40 4 6" xfId="30184"/>
    <cellStyle name="集計 2 3 40 4 7" xfId="30185"/>
    <cellStyle name="集計 2 3 40 5" xfId="30186"/>
    <cellStyle name="集計 2 3 40 6" xfId="30187"/>
    <cellStyle name="集計 2 3 40 7" xfId="30188"/>
    <cellStyle name="集計 2 3 40 8" xfId="30189"/>
    <cellStyle name="集計 2 3 40 9" xfId="30190"/>
    <cellStyle name="集計 2 3 41" xfId="30191"/>
    <cellStyle name="集計 2 3 41 10" xfId="30192"/>
    <cellStyle name="集計 2 3 41 11" xfId="30193"/>
    <cellStyle name="集計 2 3 41 2" xfId="30194"/>
    <cellStyle name="集計 2 3 41 2 2" xfId="30195"/>
    <cellStyle name="集計 2 3 41 2 3" xfId="30196"/>
    <cellStyle name="集計 2 3 41 2 4" xfId="30197"/>
    <cellStyle name="集計 2 3 41 2 5" xfId="30198"/>
    <cellStyle name="集計 2 3 41 2 6" xfId="30199"/>
    <cellStyle name="集計 2 3 41 2 7" xfId="30200"/>
    <cellStyle name="集計 2 3 41 3" xfId="30201"/>
    <cellStyle name="集計 2 3 41 3 2" xfId="30202"/>
    <cellStyle name="集計 2 3 41 3 3" xfId="30203"/>
    <cellStyle name="集計 2 3 41 3 4" xfId="30204"/>
    <cellStyle name="集計 2 3 41 3 5" xfId="30205"/>
    <cellStyle name="集計 2 3 41 3 6" xfId="30206"/>
    <cellStyle name="集計 2 3 41 3 7" xfId="30207"/>
    <cellStyle name="集計 2 3 41 4" xfId="30208"/>
    <cellStyle name="集計 2 3 41 4 2" xfId="30209"/>
    <cellStyle name="集計 2 3 41 4 3" xfId="30210"/>
    <cellStyle name="集計 2 3 41 4 4" xfId="30211"/>
    <cellStyle name="集計 2 3 41 4 5" xfId="30212"/>
    <cellStyle name="集計 2 3 41 4 6" xfId="30213"/>
    <cellStyle name="集計 2 3 41 4 7" xfId="30214"/>
    <cellStyle name="集計 2 3 41 5" xfId="30215"/>
    <cellStyle name="集計 2 3 41 6" xfId="30216"/>
    <cellStyle name="集計 2 3 41 7" xfId="30217"/>
    <cellStyle name="集計 2 3 41 8" xfId="30218"/>
    <cellStyle name="集計 2 3 41 9" xfId="30219"/>
    <cellStyle name="集計 2 3 42" xfId="30220"/>
    <cellStyle name="集計 2 3 42 10" xfId="30221"/>
    <cellStyle name="集計 2 3 42 11" xfId="30222"/>
    <cellStyle name="集計 2 3 42 2" xfId="30223"/>
    <cellStyle name="集計 2 3 42 2 2" xfId="30224"/>
    <cellStyle name="集計 2 3 42 2 3" xfId="30225"/>
    <cellStyle name="集計 2 3 42 2 4" xfId="30226"/>
    <cellStyle name="集計 2 3 42 2 5" xfId="30227"/>
    <cellStyle name="集計 2 3 42 2 6" xfId="30228"/>
    <cellStyle name="集計 2 3 42 2 7" xfId="30229"/>
    <cellStyle name="集計 2 3 42 3" xfId="30230"/>
    <cellStyle name="集計 2 3 42 3 2" xfId="30231"/>
    <cellStyle name="集計 2 3 42 3 3" xfId="30232"/>
    <cellStyle name="集計 2 3 42 3 4" xfId="30233"/>
    <cellStyle name="集計 2 3 42 3 5" xfId="30234"/>
    <cellStyle name="集計 2 3 42 3 6" xfId="30235"/>
    <cellStyle name="集計 2 3 42 3 7" xfId="30236"/>
    <cellStyle name="集計 2 3 42 4" xfId="30237"/>
    <cellStyle name="集計 2 3 42 4 2" xfId="30238"/>
    <cellStyle name="集計 2 3 42 4 3" xfId="30239"/>
    <cellStyle name="集計 2 3 42 4 4" xfId="30240"/>
    <cellStyle name="集計 2 3 42 4 5" xfId="30241"/>
    <cellStyle name="集計 2 3 42 4 6" xfId="30242"/>
    <cellStyle name="集計 2 3 42 4 7" xfId="30243"/>
    <cellStyle name="集計 2 3 42 5" xfId="30244"/>
    <cellStyle name="集計 2 3 42 6" xfId="30245"/>
    <cellStyle name="集計 2 3 42 7" xfId="30246"/>
    <cellStyle name="集計 2 3 42 8" xfId="30247"/>
    <cellStyle name="集計 2 3 42 9" xfId="30248"/>
    <cellStyle name="集計 2 3 43" xfId="30249"/>
    <cellStyle name="集計 2 3 43 10" xfId="30250"/>
    <cellStyle name="集計 2 3 43 11" xfId="30251"/>
    <cellStyle name="集計 2 3 43 2" xfId="30252"/>
    <cellStyle name="集計 2 3 43 2 2" xfId="30253"/>
    <cellStyle name="集計 2 3 43 2 3" xfId="30254"/>
    <cellStyle name="集計 2 3 43 2 4" xfId="30255"/>
    <cellStyle name="集計 2 3 43 2 5" xfId="30256"/>
    <cellStyle name="集計 2 3 43 2 6" xfId="30257"/>
    <cellStyle name="集計 2 3 43 2 7" xfId="30258"/>
    <cellStyle name="集計 2 3 43 3" xfId="30259"/>
    <cellStyle name="集計 2 3 43 3 2" xfId="30260"/>
    <cellStyle name="集計 2 3 43 3 3" xfId="30261"/>
    <cellStyle name="集計 2 3 43 3 4" xfId="30262"/>
    <cellStyle name="集計 2 3 43 3 5" xfId="30263"/>
    <cellStyle name="集計 2 3 43 3 6" xfId="30264"/>
    <cellStyle name="集計 2 3 43 3 7" xfId="30265"/>
    <cellStyle name="集計 2 3 43 4" xfId="30266"/>
    <cellStyle name="集計 2 3 43 4 2" xfId="30267"/>
    <cellStyle name="集計 2 3 43 4 3" xfId="30268"/>
    <cellStyle name="集計 2 3 43 4 4" xfId="30269"/>
    <cellStyle name="集計 2 3 43 4 5" xfId="30270"/>
    <cellStyle name="集計 2 3 43 4 6" xfId="30271"/>
    <cellStyle name="集計 2 3 43 4 7" xfId="30272"/>
    <cellStyle name="集計 2 3 43 5" xfId="30273"/>
    <cellStyle name="集計 2 3 43 6" xfId="30274"/>
    <cellStyle name="集計 2 3 43 7" xfId="30275"/>
    <cellStyle name="集計 2 3 43 8" xfId="30276"/>
    <cellStyle name="集計 2 3 43 9" xfId="30277"/>
    <cellStyle name="集計 2 3 44" xfId="30278"/>
    <cellStyle name="集計 2 3 44 10" xfId="30279"/>
    <cellStyle name="集計 2 3 44 11" xfId="30280"/>
    <cellStyle name="集計 2 3 44 2" xfId="30281"/>
    <cellStyle name="集計 2 3 44 2 2" xfId="30282"/>
    <cellStyle name="集計 2 3 44 2 3" xfId="30283"/>
    <cellStyle name="集計 2 3 44 2 4" xfId="30284"/>
    <cellStyle name="集計 2 3 44 2 5" xfId="30285"/>
    <cellStyle name="集計 2 3 44 2 6" xfId="30286"/>
    <cellStyle name="集計 2 3 44 2 7" xfId="30287"/>
    <cellStyle name="集計 2 3 44 3" xfId="30288"/>
    <cellStyle name="集計 2 3 44 3 2" xfId="30289"/>
    <cellStyle name="集計 2 3 44 3 3" xfId="30290"/>
    <cellStyle name="集計 2 3 44 3 4" xfId="30291"/>
    <cellStyle name="集計 2 3 44 3 5" xfId="30292"/>
    <cellStyle name="集計 2 3 44 3 6" xfId="30293"/>
    <cellStyle name="集計 2 3 44 3 7" xfId="30294"/>
    <cellStyle name="集計 2 3 44 4" xfId="30295"/>
    <cellStyle name="集計 2 3 44 4 2" xfId="30296"/>
    <cellStyle name="集計 2 3 44 4 3" xfId="30297"/>
    <cellStyle name="集計 2 3 44 4 4" xfId="30298"/>
    <cellStyle name="集計 2 3 44 4 5" xfId="30299"/>
    <cellStyle name="集計 2 3 44 4 6" xfId="30300"/>
    <cellStyle name="集計 2 3 44 4 7" xfId="30301"/>
    <cellStyle name="集計 2 3 44 5" xfId="30302"/>
    <cellStyle name="集計 2 3 44 6" xfId="30303"/>
    <cellStyle name="集計 2 3 44 7" xfId="30304"/>
    <cellStyle name="集計 2 3 44 8" xfId="30305"/>
    <cellStyle name="集計 2 3 44 9" xfId="30306"/>
    <cellStyle name="集計 2 3 45" xfId="30307"/>
    <cellStyle name="集計 2 3 45 2" xfId="30308"/>
    <cellStyle name="集計 2 3 45 3" xfId="30309"/>
    <cellStyle name="集計 2 3 45 4" xfId="30310"/>
    <cellStyle name="集計 2 3 45 5" xfId="30311"/>
    <cellStyle name="集計 2 3 45 6" xfId="30312"/>
    <cellStyle name="集計 2 3 45 7" xfId="30313"/>
    <cellStyle name="集計 2 3 5" xfId="30314"/>
    <cellStyle name="集計 2 3 5 10" xfId="30315"/>
    <cellStyle name="集計 2 3 5 11" xfId="30316"/>
    <cellStyle name="集計 2 3 5 12" xfId="30317"/>
    <cellStyle name="集計 2 3 5 2" xfId="30318"/>
    <cellStyle name="集計 2 3 5 2 2" xfId="30319"/>
    <cellStyle name="集計 2 3 5 2 3" xfId="30320"/>
    <cellStyle name="集計 2 3 5 2 4" xfId="30321"/>
    <cellStyle name="集計 2 3 5 2 5" xfId="30322"/>
    <cellStyle name="集計 2 3 5 2 6" xfId="30323"/>
    <cellStyle name="集計 2 3 5 2 7" xfId="30324"/>
    <cellStyle name="集計 2 3 5 2 8" xfId="30325"/>
    <cellStyle name="集計 2 3 5 2 9" xfId="30326"/>
    <cellStyle name="集計 2 3 5 3" xfId="30327"/>
    <cellStyle name="集計 2 3 5 3 2" xfId="30328"/>
    <cellStyle name="集計 2 3 5 3 3" xfId="30329"/>
    <cellStyle name="集計 2 3 5 3 4" xfId="30330"/>
    <cellStyle name="集計 2 3 5 3 5" xfId="30331"/>
    <cellStyle name="集計 2 3 5 3 6" xfId="30332"/>
    <cellStyle name="集計 2 3 5 3 7" xfId="30333"/>
    <cellStyle name="集計 2 3 5 3 8" xfId="30334"/>
    <cellStyle name="集計 2 3 5 3 9" xfId="30335"/>
    <cellStyle name="集計 2 3 5 4" xfId="30336"/>
    <cellStyle name="集計 2 3 5 4 2" xfId="30337"/>
    <cellStyle name="集計 2 3 5 4 3" xfId="30338"/>
    <cellStyle name="集計 2 3 5 4 4" xfId="30339"/>
    <cellStyle name="集計 2 3 5 4 5" xfId="30340"/>
    <cellStyle name="集計 2 3 5 4 6" xfId="30341"/>
    <cellStyle name="集計 2 3 5 4 7" xfId="30342"/>
    <cellStyle name="集計 2 3 5 4 8" xfId="30343"/>
    <cellStyle name="集計 2 3 5 4 9" xfId="30344"/>
    <cellStyle name="集計 2 3 5 5" xfId="30345"/>
    <cellStyle name="集計 2 3 5 6" xfId="30346"/>
    <cellStyle name="集計 2 3 5 7" xfId="30347"/>
    <cellStyle name="集計 2 3 5 8" xfId="30348"/>
    <cellStyle name="集計 2 3 5 9" xfId="30349"/>
    <cellStyle name="集計 2 3 6" xfId="30350"/>
    <cellStyle name="集計 2 3 6 10" xfId="30351"/>
    <cellStyle name="集計 2 3 6 11" xfId="30352"/>
    <cellStyle name="集計 2 3 6 12" xfId="30353"/>
    <cellStyle name="集計 2 3 6 13" xfId="30354"/>
    <cellStyle name="集計 2 3 6 2" xfId="30355"/>
    <cellStyle name="集計 2 3 6 2 2" xfId="30356"/>
    <cellStyle name="集計 2 3 6 2 3" xfId="30357"/>
    <cellStyle name="集計 2 3 6 2 4" xfId="30358"/>
    <cellStyle name="集計 2 3 6 2 5" xfId="30359"/>
    <cellStyle name="集計 2 3 6 2 6" xfId="30360"/>
    <cellStyle name="集計 2 3 6 2 7" xfId="30361"/>
    <cellStyle name="集計 2 3 6 2 8" xfId="30362"/>
    <cellStyle name="集計 2 3 6 2 9" xfId="30363"/>
    <cellStyle name="集計 2 3 6 3" xfId="30364"/>
    <cellStyle name="集計 2 3 6 3 2" xfId="30365"/>
    <cellStyle name="集計 2 3 6 3 3" xfId="30366"/>
    <cellStyle name="集計 2 3 6 3 4" xfId="30367"/>
    <cellStyle name="集計 2 3 6 3 5" xfId="30368"/>
    <cellStyle name="集計 2 3 6 3 6" xfId="30369"/>
    <cellStyle name="集計 2 3 6 3 7" xfId="30370"/>
    <cellStyle name="集計 2 3 6 3 8" xfId="30371"/>
    <cellStyle name="集計 2 3 6 3 9" xfId="30372"/>
    <cellStyle name="集計 2 3 6 4" xfId="30373"/>
    <cellStyle name="集計 2 3 6 4 2" xfId="30374"/>
    <cellStyle name="集計 2 3 6 4 3" xfId="30375"/>
    <cellStyle name="集計 2 3 6 4 4" xfId="30376"/>
    <cellStyle name="集計 2 3 6 4 5" xfId="30377"/>
    <cellStyle name="集計 2 3 6 4 6" xfId="30378"/>
    <cellStyle name="集計 2 3 6 4 7" xfId="30379"/>
    <cellStyle name="集計 2 3 6 4 8" xfId="30380"/>
    <cellStyle name="集計 2 3 6 4 9" xfId="30381"/>
    <cellStyle name="集計 2 3 6 5" xfId="30382"/>
    <cellStyle name="集計 2 3 6 6" xfId="30383"/>
    <cellStyle name="集計 2 3 6 7" xfId="30384"/>
    <cellStyle name="集計 2 3 6 8" xfId="30385"/>
    <cellStyle name="集計 2 3 6 9" xfId="30386"/>
    <cellStyle name="集計 2 3 7" xfId="30387"/>
    <cellStyle name="集計 2 3 7 10" xfId="30388"/>
    <cellStyle name="集計 2 3 7 11" xfId="30389"/>
    <cellStyle name="集計 2 3 7 12" xfId="30390"/>
    <cellStyle name="集計 2 3 7 13" xfId="30391"/>
    <cellStyle name="集計 2 3 7 2" xfId="30392"/>
    <cellStyle name="集計 2 3 7 2 2" xfId="30393"/>
    <cellStyle name="集計 2 3 7 2 3" xfId="30394"/>
    <cellStyle name="集計 2 3 7 2 4" xfId="30395"/>
    <cellStyle name="集計 2 3 7 2 5" xfId="30396"/>
    <cellStyle name="集計 2 3 7 2 6" xfId="30397"/>
    <cellStyle name="集計 2 3 7 2 7" xfId="30398"/>
    <cellStyle name="集計 2 3 7 2 8" xfId="30399"/>
    <cellStyle name="集計 2 3 7 2 9" xfId="30400"/>
    <cellStyle name="集計 2 3 7 3" xfId="30401"/>
    <cellStyle name="集計 2 3 7 3 2" xfId="30402"/>
    <cellStyle name="集計 2 3 7 3 3" xfId="30403"/>
    <cellStyle name="集計 2 3 7 3 4" xfId="30404"/>
    <cellStyle name="集計 2 3 7 3 5" xfId="30405"/>
    <cellStyle name="集計 2 3 7 3 6" xfId="30406"/>
    <cellStyle name="集計 2 3 7 3 7" xfId="30407"/>
    <cellStyle name="集計 2 3 7 3 8" xfId="30408"/>
    <cellStyle name="集計 2 3 7 3 9" xfId="30409"/>
    <cellStyle name="集計 2 3 7 4" xfId="30410"/>
    <cellStyle name="集計 2 3 7 4 2" xfId="30411"/>
    <cellStyle name="集計 2 3 7 4 3" xfId="30412"/>
    <cellStyle name="集計 2 3 7 4 4" xfId="30413"/>
    <cellStyle name="集計 2 3 7 4 5" xfId="30414"/>
    <cellStyle name="集計 2 3 7 4 6" xfId="30415"/>
    <cellStyle name="集計 2 3 7 4 7" xfId="30416"/>
    <cellStyle name="集計 2 3 7 4 8" xfId="30417"/>
    <cellStyle name="集計 2 3 7 4 9" xfId="30418"/>
    <cellStyle name="集計 2 3 7 5" xfId="30419"/>
    <cellStyle name="集計 2 3 7 6" xfId="30420"/>
    <cellStyle name="集計 2 3 7 7" xfId="30421"/>
    <cellStyle name="集計 2 3 7 8" xfId="30422"/>
    <cellStyle name="集計 2 3 7 9" xfId="30423"/>
    <cellStyle name="集計 2 3 8" xfId="30424"/>
    <cellStyle name="集計 2 3 8 10" xfId="30425"/>
    <cellStyle name="集計 2 3 8 11" xfId="30426"/>
    <cellStyle name="集計 2 3 8 12" xfId="30427"/>
    <cellStyle name="集計 2 3 8 13" xfId="30428"/>
    <cellStyle name="集計 2 3 8 2" xfId="30429"/>
    <cellStyle name="集計 2 3 8 2 2" xfId="30430"/>
    <cellStyle name="集計 2 3 8 2 3" xfId="30431"/>
    <cellStyle name="集計 2 3 8 2 4" xfId="30432"/>
    <cellStyle name="集計 2 3 8 2 5" xfId="30433"/>
    <cellStyle name="集計 2 3 8 2 6" xfId="30434"/>
    <cellStyle name="集計 2 3 8 2 7" xfId="30435"/>
    <cellStyle name="集計 2 3 8 2 8" xfId="30436"/>
    <cellStyle name="集計 2 3 8 2 9" xfId="30437"/>
    <cellStyle name="集計 2 3 8 3" xfId="30438"/>
    <cellStyle name="集計 2 3 8 3 2" xfId="30439"/>
    <cellStyle name="集計 2 3 8 3 3" xfId="30440"/>
    <cellStyle name="集計 2 3 8 3 4" xfId="30441"/>
    <cellStyle name="集計 2 3 8 3 5" xfId="30442"/>
    <cellStyle name="集計 2 3 8 3 6" xfId="30443"/>
    <cellStyle name="集計 2 3 8 3 7" xfId="30444"/>
    <cellStyle name="集計 2 3 8 3 8" xfId="30445"/>
    <cellStyle name="集計 2 3 8 3 9" xfId="30446"/>
    <cellStyle name="集計 2 3 8 4" xfId="30447"/>
    <cellStyle name="集計 2 3 8 4 2" xfId="30448"/>
    <cellStyle name="集計 2 3 8 4 3" xfId="30449"/>
    <cellStyle name="集計 2 3 8 4 4" xfId="30450"/>
    <cellStyle name="集計 2 3 8 4 5" xfId="30451"/>
    <cellStyle name="集計 2 3 8 4 6" xfId="30452"/>
    <cellStyle name="集計 2 3 8 4 7" xfId="30453"/>
    <cellStyle name="集計 2 3 8 4 8" xfId="30454"/>
    <cellStyle name="集計 2 3 8 4 9" xfId="30455"/>
    <cellStyle name="集計 2 3 8 5" xfId="30456"/>
    <cellStyle name="集計 2 3 8 6" xfId="30457"/>
    <cellStyle name="集計 2 3 8 7" xfId="30458"/>
    <cellStyle name="集計 2 3 8 8" xfId="30459"/>
    <cellStyle name="集計 2 3 8 9" xfId="30460"/>
    <cellStyle name="集計 2 3 9" xfId="30461"/>
    <cellStyle name="集計 2 3 9 10" xfId="30462"/>
    <cellStyle name="集計 2 3 9 11" xfId="30463"/>
    <cellStyle name="集計 2 3 9 12" xfId="30464"/>
    <cellStyle name="集計 2 3 9 13" xfId="30465"/>
    <cellStyle name="集計 2 3 9 2" xfId="30466"/>
    <cellStyle name="集計 2 3 9 2 2" xfId="30467"/>
    <cellStyle name="集計 2 3 9 2 3" xfId="30468"/>
    <cellStyle name="集計 2 3 9 2 4" xfId="30469"/>
    <cellStyle name="集計 2 3 9 2 5" xfId="30470"/>
    <cellStyle name="集計 2 3 9 2 6" xfId="30471"/>
    <cellStyle name="集計 2 3 9 2 7" xfId="30472"/>
    <cellStyle name="集計 2 3 9 2 8" xfId="30473"/>
    <cellStyle name="集計 2 3 9 2 9" xfId="30474"/>
    <cellStyle name="集計 2 3 9 3" xfId="30475"/>
    <cellStyle name="集計 2 3 9 3 2" xfId="30476"/>
    <cellStyle name="集計 2 3 9 3 3" xfId="30477"/>
    <cellStyle name="集計 2 3 9 3 4" xfId="30478"/>
    <cellStyle name="集計 2 3 9 3 5" xfId="30479"/>
    <cellStyle name="集計 2 3 9 3 6" xfId="30480"/>
    <cellStyle name="集計 2 3 9 3 7" xfId="30481"/>
    <cellStyle name="集計 2 3 9 3 8" xfId="30482"/>
    <cellStyle name="集計 2 3 9 3 9" xfId="30483"/>
    <cellStyle name="集計 2 3 9 4" xfId="30484"/>
    <cellStyle name="集計 2 3 9 4 2" xfId="30485"/>
    <cellStyle name="集計 2 3 9 4 3" xfId="30486"/>
    <cellStyle name="集計 2 3 9 4 4" xfId="30487"/>
    <cellStyle name="集計 2 3 9 4 5" xfId="30488"/>
    <cellStyle name="集計 2 3 9 4 6" xfId="30489"/>
    <cellStyle name="集計 2 3 9 4 7" xfId="30490"/>
    <cellStyle name="集計 2 3 9 5" xfId="30491"/>
    <cellStyle name="集計 2 3 9 6" xfId="30492"/>
    <cellStyle name="集計 2 3 9 7" xfId="30493"/>
    <cellStyle name="集計 2 3 9 8" xfId="30494"/>
    <cellStyle name="集計 2 3 9 9" xfId="30495"/>
    <cellStyle name="集計 2 30" xfId="30496"/>
    <cellStyle name="集計 2 30 10" xfId="30497"/>
    <cellStyle name="集計 2 30 11" xfId="30498"/>
    <cellStyle name="集計 2 30 2" xfId="30499"/>
    <cellStyle name="集計 2 30 2 2" xfId="30500"/>
    <cellStyle name="集計 2 30 2 3" xfId="30501"/>
    <cellStyle name="集計 2 30 2 4" xfId="30502"/>
    <cellStyle name="集計 2 30 2 5" xfId="30503"/>
    <cellStyle name="集計 2 30 2 6" xfId="30504"/>
    <cellStyle name="集計 2 30 2 7" xfId="30505"/>
    <cellStyle name="集計 2 30 3" xfId="30506"/>
    <cellStyle name="集計 2 30 3 2" xfId="30507"/>
    <cellStyle name="集計 2 30 3 3" xfId="30508"/>
    <cellStyle name="集計 2 30 3 4" xfId="30509"/>
    <cellStyle name="集計 2 30 3 5" xfId="30510"/>
    <cellStyle name="集計 2 30 3 6" xfId="30511"/>
    <cellStyle name="集計 2 30 3 7" xfId="30512"/>
    <cellStyle name="集計 2 30 4" xfId="30513"/>
    <cellStyle name="集計 2 30 4 2" xfId="30514"/>
    <cellStyle name="集計 2 30 4 3" xfId="30515"/>
    <cellStyle name="集計 2 30 4 4" xfId="30516"/>
    <cellStyle name="集計 2 30 4 5" xfId="30517"/>
    <cellStyle name="集計 2 30 4 6" xfId="30518"/>
    <cellStyle name="集計 2 30 4 7" xfId="30519"/>
    <cellStyle name="集計 2 30 5" xfId="30520"/>
    <cellStyle name="集計 2 30 6" xfId="30521"/>
    <cellStyle name="集計 2 30 7" xfId="30522"/>
    <cellStyle name="集計 2 30 8" xfId="30523"/>
    <cellStyle name="集計 2 30 9" xfId="30524"/>
    <cellStyle name="集計 2 31" xfId="30525"/>
    <cellStyle name="集計 2 31 10" xfId="30526"/>
    <cellStyle name="集計 2 31 11" xfId="30527"/>
    <cellStyle name="集計 2 31 2" xfId="30528"/>
    <cellStyle name="集計 2 31 2 2" xfId="30529"/>
    <cellStyle name="集計 2 31 2 3" xfId="30530"/>
    <cellStyle name="集計 2 31 2 4" xfId="30531"/>
    <cellStyle name="集計 2 31 2 5" xfId="30532"/>
    <cellStyle name="集計 2 31 2 6" xfId="30533"/>
    <cellStyle name="集計 2 31 2 7" xfId="30534"/>
    <cellStyle name="集計 2 31 3" xfId="30535"/>
    <cellStyle name="集計 2 31 3 2" xfId="30536"/>
    <cellStyle name="集計 2 31 3 3" xfId="30537"/>
    <cellStyle name="集計 2 31 3 4" xfId="30538"/>
    <cellStyle name="集計 2 31 3 5" xfId="30539"/>
    <cellStyle name="集計 2 31 3 6" xfId="30540"/>
    <cellStyle name="集計 2 31 3 7" xfId="30541"/>
    <cellStyle name="集計 2 31 4" xfId="30542"/>
    <cellStyle name="集計 2 31 4 2" xfId="30543"/>
    <cellStyle name="集計 2 31 4 3" xfId="30544"/>
    <cellStyle name="集計 2 31 4 4" xfId="30545"/>
    <cellStyle name="集計 2 31 4 5" xfId="30546"/>
    <cellStyle name="集計 2 31 4 6" xfId="30547"/>
    <cellStyle name="集計 2 31 4 7" xfId="30548"/>
    <cellStyle name="集計 2 31 5" xfId="30549"/>
    <cellStyle name="集計 2 31 6" xfId="30550"/>
    <cellStyle name="集計 2 31 7" xfId="30551"/>
    <cellStyle name="集計 2 31 8" xfId="30552"/>
    <cellStyle name="集計 2 31 9" xfId="30553"/>
    <cellStyle name="集計 2 32" xfId="30554"/>
    <cellStyle name="集計 2 32 10" xfId="30555"/>
    <cellStyle name="集計 2 32 11" xfId="30556"/>
    <cellStyle name="集計 2 32 2" xfId="30557"/>
    <cellStyle name="集計 2 32 2 2" xfId="30558"/>
    <cellStyle name="集計 2 32 2 3" xfId="30559"/>
    <cellStyle name="集計 2 32 2 4" xfId="30560"/>
    <cellStyle name="集計 2 32 2 5" xfId="30561"/>
    <cellStyle name="集計 2 32 2 6" xfId="30562"/>
    <cellStyle name="集計 2 32 2 7" xfId="30563"/>
    <cellStyle name="集計 2 32 3" xfId="30564"/>
    <cellStyle name="集計 2 32 3 2" xfId="30565"/>
    <cellStyle name="集計 2 32 3 3" xfId="30566"/>
    <cellStyle name="集計 2 32 3 4" xfId="30567"/>
    <cellStyle name="集計 2 32 3 5" xfId="30568"/>
    <cellStyle name="集計 2 32 3 6" xfId="30569"/>
    <cellStyle name="集計 2 32 3 7" xfId="30570"/>
    <cellStyle name="集計 2 32 4" xfId="30571"/>
    <cellStyle name="集計 2 32 4 2" xfId="30572"/>
    <cellStyle name="集計 2 32 4 3" xfId="30573"/>
    <cellStyle name="集計 2 32 4 4" xfId="30574"/>
    <cellStyle name="集計 2 32 4 5" xfId="30575"/>
    <cellStyle name="集計 2 32 4 6" xfId="30576"/>
    <cellStyle name="集計 2 32 4 7" xfId="30577"/>
    <cellStyle name="集計 2 32 5" xfId="30578"/>
    <cellStyle name="集計 2 32 6" xfId="30579"/>
    <cellStyle name="集計 2 32 7" xfId="30580"/>
    <cellStyle name="集計 2 32 8" xfId="30581"/>
    <cellStyle name="集計 2 32 9" xfId="30582"/>
    <cellStyle name="集計 2 33" xfId="30583"/>
    <cellStyle name="集計 2 33 10" xfId="30584"/>
    <cellStyle name="集計 2 33 11" xfId="30585"/>
    <cellStyle name="集計 2 33 2" xfId="30586"/>
    <cellStyle name="集計 2 33 2 2" xfId="30587"/>
    <cellStyle name="集計 2 33 2 3" xfId="30588"/>
    <cellStyle name="集計 2 33 2 4" xfId="30589"/>
    <cellStyle name="集計 2 33 2 5" xfId="30590"/>
    <cellStyle name="集計 2 33 2 6" xfId="30591"/>
    <cellStyle name="集計 2 33 2 7" xfId="30592"/>
    <cellStyle name="集計 2 33 3" xfId="30593"/>
    <cellStyle name="集計 2 33 3 2" xfId="30594"/>
    <cellStyle name="集計 2 33 3 3" xfId="30595"/>
    <cellStyle name="集計 2 33 3 4" xfId="30596"/>
    <cellStyle name="集計 2 33 3 5" xfId="30597"/>
    <cellStyle name="集計 2 33 3 6" xfId="30598"/>
    <cellStyle name="集計 2 33 3 7" xfId="30599"/>
    <cellStyle name="集計 2 33 4" xfId="30600"/>
    <cellStyle name="集計 2 33 4 2" xfId="30601"/>
    <cellStyle name="集計 2 33 4 3" xfId="30602"/>
    <cellStyle name="集計 2 33 4 4" xfId="30603"/>
    <cellStyle name="集計 2 33 4 5" xfId="30604"/>
    <cellStyle name="集計 2 33 4 6" xfId="30605"/>
    <cellStyle name="集計 2 33 4 7" xfId="30606"/>
    <cellStyle name="集計 2 33 5" xfId="30607"/>
    <cellStyle name="集計 2 33 6" xfId="30608"/>
    <cellStyle name="集計 2 33 7" xfId="30609"/>
    <cellStyle name="集計 2 33 8" xfId="30610"/>
    <cellStyle name="集計 2 33 9" xfId="30611"/>
    <cellStyle name="集計 2 34" xfId="30612"/>
    <cellStyle name="集計 2 34 10" xfId="30613"/>
    <cellStyle name="集計 2 34 11" xfId="30614"/>
    <cellStyle name="集計 2 34 2" xfId="30615"/>
    <cellStyle name="集計 2 34 2 2" xfId="30616"/>
    <cellStyle name="集計 2 34 2 3" xfId="30617"/>
    <cellStyle name="集計 2 34 2 4" xfId="30618"/>
    <cellStyle name="集計 2 34 2 5" xfId="30619"/>
    <cellStyle name="集計 2 34 2 6" xfId="30620"/>
    <cellStyle name="集計 2 34 2 7" xfId="30621"/>
    <cellStyle name="集計 2 34 3" xfId="30622"/>
    <cellStyle name="集計 2 34 3 2" xfId="30623"/>
    <cellStyle name="集計 2 34 3 3" xfId="30624"/>
    <cellStyle name="集計 2 34 3 4" xfId="30625"/>
    <cellStyle name="集計 2 34 3 5" xfId="30626"/>
    <cellStyle name="集計 2 34 3 6" xfId="30627"/>
    <cellStyle name="集計 2 34 3 7" xfId="30628"/>
    <cellStyle name="集計 2 34 4" xfId="30629"/>
    <cellStyle name="集計 2 34 4 2" xfId="30630"/>
    <cellStyle name="集計 2 34 4 3" xfId="30631"/>
    <cellStyle name="集計 2 34 4 4" xfId="30632"/>
    <cellStyle name="集計 2 34 4 5" xfId="30633"/>
    <cellStyle name="集計 2 34 4 6" xfId="30634"/>
    <cellStyle name="集計 2 34 4 7" xfId="30635"/>
    <cellStyle name="集計 2 34 5" xfId="30636"/>
    <cellStyle name="集計 2 34 6" xfId="30637"/>
    <cellStyle name="集計 2 34 7" xfId="30638"/>
    <cellStyle name="集計 2 34 8" xfId="30639"/>
    <cellStyle name="集計 2 34 9" xfId="30640"/>
    <cellStyle name="集計 2 35" xfId="30641"/>
    <cellStyle name="集計 2 35 10" xfId="30642"/>
    <cellStyle name="集計 2 35 11" xfId="30643"/>
    <cellStyle name="集計 2 35 2" xfId="30644"/>
    <cellStyle name="集計 2 35 2 2" xfId="30645"/>
    <cellStyle name="集計 2 35 2 3" xfId="30646"/>
    <cellStyle name="集計 2 35 2 4" xfId="30647"/>
    <cellStyle name="集計 2 35 2 5" xfId="30648"/>
    <cellStyle name="集計 2 35 2 6" xfId="30649"/>
    <cellStyle name="集計 2 35 2 7" xfId="30650"/>
    <cellStyle name="集計 2 35 3" xfId="30651"/>
    <cellStyle name="集計 2 35 3 2" xfId="30652"/>
    <cellStyle name="集計 2 35 3 3" xfId="30653"/>
    <cellStyle name="集計 2 35 3 4" xfId="30654"/>
    <cellStyle name="集計 2 35 3 5" xfId="30655"/>
    <cellStyle name="集計 2 35 3 6" xfId="30656"/>
    <cellStyle name="集計 2 35 3 7" xfId="30657"/>
    <cellStyle name="集計 2 35 4" xfId="30658"/>
    <cellStyle name="集計 2 35 4 2" xfId="30659"/>
    <cellStyle name="集計 2 35 4 3" xfId="30660"/>
    <cellStyle name="集計 2 35 4 4" xfId="30661"/>
    <cellStyle name="集計 2 35 4 5" xfId="30662"/>
    <cellStyle name="集計 2 35 4 6" xfId="30663"/>
    <cellStyle name="集計 2 35 4 7" xfId="30664"/>
    <cellStyle name="集計 2 35 5" xfId="30665"/>
    <cellStyle name="集計 2 35 6" xfId="30666"/>
    <cellStyle name="集計 2 35 7" xfId="30667"/>
    <cellStyle name="集計 2 35 8" xfId="30668"/>
    <cellStyle name="集計 2 35 9" xfId="30669"/>
    <cellStyle name="集計 2 36" xfId="30670"/>
    <cellStyle name="集計 2 36 10" xfId="30671"/>
    <cellStyle name="集計 2 36 11" xfId="30672"/>
    <cellStyle name="集計 2 36 2" xfId="30673"/>
    <cellStyle name="集計 2 36 2 2" xfId="30674"/>
    <cellStyle name="集計 2 36 2 3" xfId="30675"/>
    <cellStyle name="集計 2 36 2 4" xfId="30676"/>
    <cellStyle name="集計 2 36 2 5" xfId="30677"/>
    <cellStyle name="集計 2 36 2 6" xfId="30678"/>
    <cellStyle name="集計 2 36 2 7" xfId="30679"/>
    <cellStyle name="集計 2 36 3" xfId="30680"/>
    <cellStyle name="集計 2 36 3 2" xfId="30681"/>
    <cellStyle name="集計 2 36 3 3" xfId="30682"/>
    <cellStyle name="集計 2 36 3 4" xfId="30683"/>
    <cellStyle name="集計 2 36 3 5" xfId="30684"/>
    <cellStyle name="集計 2 36 3 6" xfId="30685"/>
    <cellStyle name="集計 2 36 3 7" xfId="30686"/>
    <cellStyle name="集計 2 36 4" xfId="30687"/>
    <cellStyle name="集計 2 36 4 2" xfId="30688"/>
    <cellStyle name="集計 2 36 4 3" xfId="30689"/>
    <cellStyle name="集計 2 36 4 4" xfId="30690"/>
    <cellStyle name="集計 2 36 4 5" xfId="30691"/>
    <cellStyle name="集計 2 36 4 6" xfId="30692"/>
    <cellStyle name="集計 2 36 4 7" xfId="30693"/>
    <cellStyle name="集計 2 36 5" xfId="30694"/>
    <cellStyle name="集計 2 36 6" xfId="30695"/>
    <cellStyle name="集計 2 36 7" xfId="30696"/>
    <cellStyle name="集計 2 36 8" xfId="30697"/>
    <cellStyle name="集計 2 36 9" xfId="30698"/>
    <cellStyle name="集計 2 37" xfId="30699"/>
    <cellStyle name="集計 2 37 10" xfId="30700"/>
    <cellStyle name="集計 2 37 11" xfId="30701"/>
    <cellStyle name="集計 2 37 2" xfId="30702"/>
    <cellStyle name="集計 2 37 2 2" xfId="30703"/>
    <cellStyle name="集計 2 37 2 3" xfId="30704"/>
    <cellStyle name="集計 2 37 2 4" xfId="30705"/>
    <cellStyle name="集計 2 37 2 5" xfId="30706"/>
    <cellStyle name="集計 2 37 2 6" xfId="30707"/>
    <cellStyle name="集計 2 37 2 7" xfId="30708"/>
    <cellStyle name="集計 2 37 3" xfId="30709"/>
    <cellStyle name="集計 2 37 3 2" xfId="30710"/>
    <cellStyle name="集計 2 37 3 3" xfId="30711"/>
    <cellStyle name="集計 2 37 3 4" xfId="30712"/>
    <cellStyle name="集計 2 37 3 5" xfId="30713"/>
    <cellStyle name="集計 2 37 3 6" xfId="30714"/>
    <cellStyle name="集計 2 37 3 7" xfId="30715"/>
    <cellStyle name="集計 2 37 4" xfId="30716"/>
    <cellStyle name="集計 2 37 4 2" xfId="30717"/>
    <cellStyle name="集計 2 37 4 3" xfId="30718"/>
    <cellStyle name="集計 2 37 4 4" xfId="30719"/>
    <cellStyle name="集計 2 37 4 5" xfId="30720"/>
    <cellStyle name="集計 2 37 4 6" xfId="30721"/>
    <cellStyle name="集計 2 37 4 7" xfId="30722"/>
    <cellStyle name="集計 2 37 5" xfId="30723"/>
    <cellStyle name="集計 2 37 6" xfId="30724"/>
    <cellStyle name="集計 2 37 7" xfId="30725"/>
    <cellStyle name="集計 2 37 8" xfId="30726"/>
    <cellStyle name="集計 2 37 9" xfId="30727"/>
    <cellStyle name="集計 2 38" xfId="30728"/>
    <cellStyle name="集計 2 38 10" xfId="30729"/>
    <cellStyle name="集計 2 38 11" xfId="30730"/>
    <cellStyle name="集計 2 38 2" xfId="30731"/>
    <cellStyle name="集計 2 38 2 2" xfId="30732"/>
    <cellStyle name="集計 2 38 2 3" xfId="30733"/>
    <cellStyle name="集計 2 38 2 4" xfId="30734"/>
    <cellStyle name="集計 2 38 2 5" xfId="30735"/>
    <cellStyle name="集計 2 38 2 6" xfId="30736"/>
    <cellStyle name="集計 2 38 2 7" xfId="30737"/>
    <cellStyle name="集計 2 38 3" xfId="30738"/>
    <cellStyle name="集計 2 38 3 2" xfId="30739"/>
    <cellStyle name="集計 2 38 3 3" xfId="30740"/>
    <cellStyle name="集計 2 38 3 4" xfId="30741"/>
    <cellStyle name="集計 2 38 3 5" xfId="30742"/>
    <cellStyle name="集計 2 38 3 6" xfId="30743"/>
    <cellStyle name="集計 2 38 3 7" xfId="30744"/>
    <cellStyle name="集計 2 38 4" xfId="30745"/>
    <cellStyle name="集計 2 38 4 2" xfId="30746"/>
    <cellStyle name="集計 2 38 4 3" xfId="30747"/>
    <cellStyle name="集計 2 38 4 4" xfId="30748"/>
    <cellStyle name="集計 2 38 4 5" xfId="30749"/>
    <cellStyle name="集計 2 38 4 6" xfId="30750"/>
    <cellStyle name="集計 2 38 4 7" xfId="30751"/>
    <cellStyle name="集計 2 38 5" xfId="30752"/>
    <cellStyle name="集計 2 38 6" xfId="30753"/>
    <cellStyle name="集計 2 38 7" xfId="30754"/>
    <cellStyle name="集計 2 38 8" xfId="30755"/>
    <cellStyle name="集計 2 38 9" xfId="30756"/>
    <cellStyle name="集計 2 39" xfId="30757"/>
    <cellStyle name="集計 2 39 10" xfId="30758"/>
    <cellStyle name="集計 2 39 11" xfId="30759"/>
    <cellStyle name="集計 2 39 2" xfId="30760"/>
    <cellStyle name="集計 2 39 2 2" xfId="30761"/>
    <cellStyle name="集計 2 39 2 3" xfId="30762"/>
    <cellStyle name="集計 2 39 2 4" xfId="30763"/>
    <cellStyle name="集計 2 39 2 5" xfId="30764"/>
    <cellStyle name="集計 2 39 2 6" xfId="30765"/>
    <cellStyle name="集計 2 39 2 7" xfId="30766"/>
    <cellStyle name="集計 2 39 3" xfId="30767"/>
    <cellStyle name="集計 2 39 3 2" xfId="30768"/>
    <cellStyle name="集計 2 39 3 3" xfId="30769"/>
    <cellStyle name="集計 2 39 3 4" xfId="30770"/>
    <cellStyle name="集計 2 39 3 5" xfId="30771"/>
    <cellStyle name="集計 2 39 3 6" xfId="30772"/>
    <cellStyle name="集計 2 39 3 7" xfId="30773"/>
    <cellStyle name="集計 2 39 4" xfId="30774"/>
    <cellStyle name="集計 2 39 4 2" xfId="30775"/>
    <cellStyle name="集計 2 39 4 3" xfId="30776"/>
    <cellStyle name="集計 2 39 4 4" xfId="30777"/>
    <cellStyle name="集計 2 39 4 5" xfId="30778"/>
    <cellStyle name="集計 2 39 4 6" xfId="30779"/>
    <cellStyle name="集計 2 39 4 7" xfId="30780"/>
    <cellStyle name="集計 2 39 5" xfId="30781"/>
    <cellStyle name="集計 2 39 6" xfId="30782"/>
    <cellStyle name="集計 2 39 7" xfId="30783"/>
    <cellStyle name="集計 2 39 8" xfId="30784"/>
    <cellStyle name="集計 2 39 9" xfId="30785"/>
    <cellStyle name="集計 2 4" xfId="30786"/>
    <cellStyle name="集計 2 4 10" xfId="30787"/>
    <cellStyle name="集計 2 4 11" xfId="30788"/>
    <cellStyle name="集計 2 4 12" xfId="30789"/>
    <cellStyle name="集計 2 4 2" xfId="30790"/>
    <cellStyle name="集計 2 4 2 2" xfId="30791"/>
    <cellStyle name="集計 2 4 2 3" xfId="30792"/>
    <cellStyle name="集計 2 4 2 4" xfId="30793"/>
    <cellStyle name="集計 2 4 2 5" xfId="30794"/>
    <cellStyle name="集計 2 4 2 6" xfId="30795"/>
    <cellStyle name="集計 2 4 2 7" xfId="30796"/>
    <cellStyle name="集計 2 4 2 8" xfId="30797"/>
    <cellStyle name="集計 2 4 2 9" xfId="30798"/>
    <cellStyle name="集計 2 4 3" xfId="30799"/>
    <cellStyle name="集計 2 4 3 2" xfId="30800"/>
    <cellStyle name="集計 2 4 3 3" xfId="30801"/>
    <cellStyle name="集計 2 4 3 4" xfId="30802"/>
    <cellStyle name="集計 2 4 3 5" xfId="30803"/>
    <cellStyle name="集計 2 4 3 6" xfId="30804"/>
    <cellStyle name="集計 2 4 3 7" xfId="30805"/>
    <cellStyle name="集計 2 4 3 8" xfId="30806"/>
    <cellStyle name="集計 2 4 3 9" xfId="30807"/>
    <cellStyle name="集計 2 4 4" xfId="30808"/>
    <cellStyle name="集計 2 4 4 2" xfId="30809"/>
    <cellStyle name="集計 2 4 4 3" xfId="30810"/>
    <cellStyle name="集計 2 4 4 4" xfId="30811"/>
    <cellStyle name="集計 2 4 4 5" xfId="30812"/>
    <cellStyle name="集計 2 4 4 6" xfId="30813"/>
    <cellStyle name="集計 2 4 4 7" xfId="30814"/>
    <cellStyle name="集計 2 4 4 8" xfId="30815"/>
    <cellStyle name="集計 2 4 4 9" xfId="30816"/>
    <cellStyle name="集計 2 4 5" xfId="30817"/>
    <cellStyle name="集計 2 4 6" xfId="30818"/>
    <cellStyle name="集計 2 4 7" xfId="30819"/>
    <cellStyle name="集計 2 4 8" xfId="30820"/>
    <cellStyle name="集計 2 4 9" xfId="30821"/>
    <cellStyle name="集計 2 40" xfId="30822"/>
    <cellStyle name="集計 2 40 10" xfId="30823"/>
    <cellStyle name="集計 2 40 11" xfId="30824"/>
    <cellStyle name="集計 2 40 2" xfId="30825"/>
    <cellStyle name="集計 2 40 2 2" xfId="30826"/>
    <cellStyle name="集計 2 40 2 3" xfId="30827"/>
    <cellStyle name="集計 2 40 2 4" xfId="30828"/>
    <cellStyle name="集計 2 40 2 5" xfId="30829"/>
    <cellStyle name="集計 2 40 2 6" xfId="30830"/>
    <cellStyle name="集計 2 40 2 7" xfId="30831"/>
    <cellStyle name="集計 2 40 3" xfId="30832"/>
    <cellStyle name="集計 2 40 3 2" xfId="30833"/>
    <cellStyle name="集計 2 40 3 3" xfId="30834"/>
    <cellStyle name="集計 2 40 3 4" xfId="30835"/>
    <cellStyle name="集計 2 40 3 5" xfId="30836"/>
    <cellStyle name="集計 2 40 3 6" xfId="30837"/>
    <cellStyle name="集計 2 40 3 7" xfId="30838"/>
    <cellStyle name="集計 2 40 4" xfId="30839"/>
    <cellStyle name="集計 2 40 4 2" xfId="30840"/>
    <cellStyle name="集計 2 40 4 3" xfId="30841"/>
    <cellStyle name="集計 2 40 4 4" xfId="30842"/>
    <cellStyle name="集計 2 40 4 5" xfId="30843"/>
    <cellStyle name="集計 2 40 4 6" xfId="30844"/>
    <cellStyle name="集計 2 40 4 7" xfId="30845"/>
    <cellStyle name="集計 2 40 5" xfId="30846"/>
    <cellStyle name="集計 2 40 6" xfId="30847"/>
    <cellStyle name="集計 2 40 7" xfId="30848"/>
    <cellStyle name="集計 2 40 8" xfId="30849"/>
    <cellStyle name="集計 2 40 9" xfId="30850"/>
    <cellStyle name="集計 2 41" xfId="30851"/>
    <cellStyle name="集計 2 41 10" xfId="30852"/>
    <cellStyle name="集計 2 41 11" xfId="30853"/>
    <cellStyle name="集計 2 41 2" xfId="30854"/>
    <cellStyle name="集計 2 41 2 2" xfId="30855"/>
    <cellStyle name="集計 2 41 2 3" xfId="30856"/>
    <cellStyle name="集計 2 41 2 4" xfId="30857"/>
    <cellStyle name="集計 2 41 2 5" xfId="30858"/>
    <cellStyle name="集計 2 41 2 6" xfId="30859"/>
    <cellStyle name="集計 2 41 2 7" xfId="30860"/>
    <cellStyle name="集計 2 41 3" xfId="30861"/>
    <cellStyle name="集計 2 41 3 2" xfId="30862"/>
    <cellStyle name="集計 2 41 3 3" xfId="30863"/>
    <cellStyle name="集計 2 41 3 4" xfId="30864"/>
    <cellStyle name="集計 2 41 3 5" xfId="30865"/>
    <cellStyle name="集計 2 41 3 6" xfId="30866"/>
    <cellStyle name="集計 2 41 3 7" xfId="30867"/>
    <cellStyle name="集計 2 41 4" xfId="30868"/>
    <cellStyle name="集計 2 41 4 2" xfId="30869"/>
    <cellStyle name="集計 2 41 4 3" xfId="30870"/>
    <cellStyle name="集計 2 41 4 4" xfId="30871"/>
    <cellStyle name="集計 2 41 4 5" xfId="30872"/>
    <cellStyle name="集計 2 41 4 6" xfId="30873"/>
    <cellStyle name="集計 2 41 4 7" xfId="30874"/>
    <cellStyle name="集計 2 41 5" xfId="30875"/>
    <cellStyle name="集計 2 41 6" xfId="30876"/>
    <cellStyle name="集計 2 41 7" xfId="30877"/>
    <cellStyle name="集計 2 41 8" xfId="30878"/>
    <cellStyle name="集計 2 41 9" xfId="30879"/>
    <cellStyle name="集計 2 42" xfId="30880"/>
    <cellStyle name="集計 2 42 10" xfId="30881"/>
    <cellStyle name="集計 2 42 11" xfId="30882"/>
    <cellStyle name="集計 2 42 2" xfId="30883"/>
    <cellStyle name="集計 2 42 2 2" xfId="30884"/>
    <cellStyle name="集計 2 42 2 3" xfId="30885"/>
    <cellStyle name="集計 2 42 2 4" xfId="30886"/>
    <cellStyle name="集計 2 42 2 5" xfId="30887"/>
    <cellStyle name="集計 2 42 2 6" xfId="30888"/>
    <cellStyle name="集計 2 42 2 7" xfId="30889"/>
    <cellStyle name="集計 2 42 3" xfId="30890"/>
    <cellStyle name="集計 2 42 3 2" xfId="30891"/>
    <cellStyle name="集計 2 42 3 3" xfId="30892"/>
    <cellStyle name="集計 2 42 3 4" xfId="30893"/>
    <cellStyle name="集計 2 42 3 5" xfId="30894"/>
    <cellStyle name="集計 2 42 3 6" xfId="30895"/>
    <cellStyle name="集計 2 42 3 7" xfId="30896"/>
    <cellStyle name="集計 2 42 4" xfId="30897"/>
    <cellStyle name="集計 2 42 4 2" xfId="30898"/>
    <cellStyle name="集計 2 42 4 3" xfId="30899"/>
    <cellStyle name="集計 2 42 4 4" xfId="30900"/>
    <cellStyle name="集計 2 42 4 5" xfId="30901"/>
    <cellStyle name="集計 2 42 4 6" xfId="30902"/>
    <cellStyle name="集計 2 42 4 7" xfId="30903"/>
    <cellStyle name="集計 2 42 5" xfId="30904"/>
    <cellStyle name="集計 2 42 6" xfId="30905"/>
    <cellStyle name="集計 2 42 7" xfId="30906"/>
    <cellStyle name="集計 2 42 8" xfId="30907"/>
    <cellStyle name="集計 2 42 9" xfId="30908"/>
    <cellStyle name="集計 2 43" xfId="30909"/>
    <cellStyle name="集計 2 43 10" xfId="30910"/>
    <cellStyle name="集計 2 43 11" xfId="30911"/>
    <cellStyle name="集計 2 43 2" xfId="30912"/>
    <cellStyle name="集計 2 43 2 2" xfId="30913"/>
    <cellStyle name="集計 2 43 2 3" xfId="30914"/>
    <cellStyle name="集計 2 43 2 4" xfId="30915"/>
    <cellStyle name="集計 2 43 2 5" xfId="30916"/>
    <cellStyle name="集計 2 43 2 6" xfId="30917"/>
    <cellStyle name="集計 2 43 2 7" xfId="30918"/>
    <cellStyle name="集計 2 43 3" xfId="30919"/>
    <cellStyle name="集計 2 43 3 2" xfId="30920"/>
    <cellStyle name="集計 2 43 3 3" xfId="30921"/>
    <cellStyle name="集計 2 43 3 4" xfId="30922"/>
    <cellStyle name="集計 2 43 3 5" xfId="30923"/>
    <cellStyle name="集計 2 43 3 6" xfId="30924"/>
    <cellStyle name="集計 2 43 3 7" xfId="30925"/>
    <cellStyle name="集計 2 43 4" xfId="30926"/>
    <cellStyle name="集計 2 43 4 2" xfId="30927"/>
    <cellStyle name="集計 2 43 4 3" xfId="30928"/>
    <cellStyle name="集計 2 43 4 4" xfId="30929"/>
    <cellStyle name="集計 2 43 4 5" xfId="30930"/>
    <cellStyle name="集計 2 43 4 6" xfId="30931"/>
    <cellStyle name="集計 2 43 4 7" xfId="30932"/>
    <cellStyle name="集計 2 43 5" xfId="30933"/>
    <cellStyle name="集計 2 43 6" xfId="30934"/>
    <cellStyle name="集計 2 43 7" xfId="30935"/>
    <cellStyle name="集計 2 43 8" xfId="30936"/>
    <cellStyle name="集計 2 43 9" xfId="30937"/>
    <cellStyle name="集計 2 44" xfId="30938"/>
    <cellStyle name="集計 2 44 10" xfId="30939"/>
    <cellStyle name="集計 2 44 11" xfId="30940"/>
    <cellStyle name="集計 2 44 2" xfId="30941"/>
    <cellStyle name="集計 2 44 2 2" xfId="30942"/>
    <cellStyle name="集計 2 44 2 3" xfId="30943"/>
    <cellStyle name="集計 2 44 2 4" xfId="30944"/>
    <cellStyle name="集計 2 44 2 5" xfId="30945"/>
    <cellStyle name="集計 2 44 2 6" xfId="30946"/>
    <cellStyle name="集計 2 44 2 7" xfId="30947"/>
    <cellStyle name="集計 2 44 3" xfId="30948"/>
    <cellStyle name="集計 2 44 3 2" xfId="30949"/>
    <cellStyle name="集計 2 44 3 3" xfId="30950"/>
    <cellStyle name="集計 2 44 3 4" xfId="30951"/>
    <cellStyle name="集計 2 44 3 5" xfId="30952"/>
    <cellStyle name="集計 2 44 3 6" xfId="30953"/>
    <cellStyle name="集計 2 44 3 7" xfId="30954"/>
    <cellStyle name="集計 2 44 4" xfId="30955"/>
    <cellStyle name="集計 2 44 4 2" xfId="30956"/>
    <cellStyle name="集計 2 44 4 3" xfId="30957"/>
    <cellStyle name="集計 2 44 4 4" xfId="30958"/>
    <cellStyle name="集計 2 44 4 5" xfId="30959"/>
    <cellStyle name="集計 2 44 4 6" xfId="30960"/>
    <cellStyle name="集計 2 44 4 7" xfId="30961"/>
    <cellStyle name="集計 2 44 5" xfId="30962"/>
    <cellStyle name="集計 2 44 6" xfId="30963"/>
    <cellStyle name="集計 2 44 7" xfId="30964"/>
    <cellStyle name="集計 2 44 8" xfId="30965"/>
    <cellStyle name="集計 2 44 9" xfId="30966"/>
    <cellStyle name="集計 2 45" xfId="30967"/>
    <cellStyle name="集計 2 45 10" xfId="30968"/>
    <cellStyle name="集計 2 45 11" xfId="30969"/>
    <cellStyle name="集計 2 45 2" xfId="30970"/>
    <cellStyle name="集計 2 45 2 2" xfId="30971"/>
    <cellStyle name="集計 2 45 2 3" xfId="30972"/>
    <cellStyle name="集計 2 45 2 4" xfId="30973"/>
    <cellStyle name="集計 2 45 2 5" xfId="30974"/>
    <cellStyle name="集計 2 45 2 6" xfId="30975"/>
    <cellStyle name="集計 2 45 2 7" xfId="30976"/>
    <cellStyle name="集計 2 45 3" xfId="30977"/>
    <cellStyle name="集計 2 45 3 2" xfId="30978"/>
    <cellStyle name="集計 2 45 3 3" xfId="30979"/>
    <cellStyle name="集計 2 45 3 4" xfId="30980"/>
    <cellStyle name="集計 2 45 3 5" xfId="30981"/>
    <cellStyle name="集計 2 45 3 6" xfId="30982"/>
    <cellStyle name="集計 2 45 3 7" xfId="30983"/>
    <cellStyle name="集計 2 45 4" xfId="30984"/>
    <cellStyle name="集計 2 45 4 2" xfId="30985"/>
    <cellStyle name="集計 2 45 4 3" xfId="30986"/>
    <cellStyle name="集計 2 45 4 4" xfId="30987"/>
    <cellStyle name="集計 2 45 4 5" xfId="30988"/>
    <cellStyle name="集計 2 45 4 6" xfId="30989"/>
    <cellStyle name="集計 2 45 4 7" xfId="30990"/>
    <cellStyle name="集計 2 45 5" xfId="30991"/>
    <cellStyle name="集計 2 45 6" xfId="30992"/>
    <cellStyle name="集計 2 45 7" xfId="30993"/>
    <cellStyle name="集計 2 45 8" xfId="30994"/>
    <cellStyle name="集計 2 45 9" xfId="30995"/>
    <cellStyle name="集計 2 46" xfId="30996"/>
    <cellStyle name="集計 2 46 10" xfId="30997"/>
    <cellStyle name="集計 2 46 11" xfId="30998"/>
    <cellStyle name="集計 2 46 2" xfId="30999"/>
    <cellStyle name="集計 2 46 2 2" xfId="31000"/>
    <cellStyle name="集計 2 46 2 3" xfId="31001"/>
    <cellStyle name="集計 2 46 2 4" xfId="31002"/>
    <cellStyle name="集計 2 46 2 5" xfId="31003"/>
    <cellStyle name="集計 2 46 2 6" xfId="31004"/>
    <cellStyle name="集計 2 46 2 7" xfId="31005"/>
    <cellStyle name="集計 2 46 3" xfId="31006"/>
    <cellStyle name="集計 2 46 3 2" xfId="31007"/>
    <cellStyle name="集計 2 46 3 3" xfId="31008"/>
    <cellStyle name="集計 2 46 3 4" xfId="31009"/>
    <cellStyle name="集計 2 46 3 5" xfId="31010"/>
    <cellStyle name="集計 2 46 3 6" xfId="31011"/>
    <cellStyle name="集計 2 46 3 7" xfId="31012"/>
    <cellStyle name="集計 2 46 4" xfId="31013"/>
    <cellStyle name="集計 2 46 4 2" xfId="31014"/>
    <cellStyle name="集計 2 46 4 3" xfId="31015"/>
    <cellStyle name="集計 2 46 4 4" xfId="31016"/>
    <cellStyle name="集計 2 46 4 5" xfId="31017"/>
    <cellStyle name="集計 2 46 4 6" xfId="31018"/>
    <cellStyle name="集計 2 46 4 7" xfId="31019"/>
    <cellStyle name="集計 2 46 5" xfId="31020"/>
    <cellStyle name="集計 2 46 6" xfId="31021"/>
    <cellStyle name="集計 2 46 7" xfId="31022"/>
    <cellStyle name="集計 2 46 8" xfId="31023"/>
    <cellStyle name="集計 2 46 9" xfId="31024"/>
    <cellStyle name="集計 2 47" xfId="31025"/>
    <cellStyle name="集計 2 47 2" xfId="31026"/>
    <cellStyle name="集計 2 47 3" xfId="31027"/>
    <cellStyle name="集計 2 47 4" xfId="31028"/>
    <cellStyle name="集計 2 47 5" xfId="31029"/>
    <cellStyle name="集計 2 47 6" xfId="31030"/>
    <cellStyle name="集計 2 47 7" xfId="31031"/>
    <cellStyle name="集計 2 5" xfId="31032"/>
    <cellStyle name="集計 2 5 10" xfId="31033"/>
    <cellStyle name="集計 2 5 11" xfId="31034"/>
    <cellStyle name="集計 2 5 12" xfId="31035"/>
    <cellStyle name="集計 2 5 2" xfId="31036"/>
    <cellStyle name="集計 2 5 2 2" xfId="31037"/>
    <cellStyle name="集計 2 5 2 3" xfId="31038"/>
    <cellStyle name="集計 2 5 2 4" xfId="31039"/>
    <cellStyle name="集計 2 5 2 5" xfId="31040"/>
    <cellStyle name="集計 2 5 2 6" xfId="31041"/>
    <cellStyle name="集計 2 5 2 7" xfId="31042"/>
    <cellStyle name="集計 2 5 2 8" xfId="31043"/>
    <cellStyle name="集計 2 5 2 9" xfId="31044"/>
    <cellStyle name="集計 2 5 3" xfId="31045"/>
    <cellStyle name="集計 2 5 3 2" xfId="31046"/>
    <cellStyle name="集計 2 5 3 3" xfId="31047"/>
    <cellStyle name="集計 2 5 3 4" xfId="31048"/>
    <cellStyle name="集計 2 5 3 5" xfId="31049"/>
    <cellStyle name="集計 2 5 3 6" xfId="31050"/>
    <cellStyle name="集計 2 5 3 7" xfId="31051"/>
    <cellStyle name="集計 2 5 3 8" xfId="31052"/>
    <cellStyle name="集計 2 5 3 9" xfId="31053"/>
    <cellStyle name="集計 2 5 4" xfId="31054"/>
    <cellStyle name="集計 2 5 4 2" xfId="31055"/>
    <cellStyle name="集計 2 5 4 3" xfId="31056"/>
    <cellStyle name="集計 2 5 4 4" xfId="31057"/>
    <cellStyle name="集計 2 5 4 5" xfId="31058"/>
    <cellStyle name="集計 2 5 4 6" xfId="31059"/>
    <cellStyle name="集計 2 5 4 7" xfId="31060"/>
    <cellStyle name="集計 2 5 4 8" xfId="31061"/>
    <cellStyle name="集計 2 5 4 9" xfId="31062"/>
    <cellStyle name="集計 2 5 5" xfId="31063"/>
    <cellStyle name="集計 2 5 6" xfId="31064"/>
    <cellStyle name="集計 2 5 7" xfId="31065"/>
    <cellStyle name="集計 2 5 8" xfId="31066"/>
    <cellStyle name="集計 2 5 9" xfId="31067"/>
    <cellStyle name="集計 2 6" xfId="31068"/>
    <cellStyle name="集計 2 6 10" xfId="31069"/>
    <cellStyle name="集計 2 6 11" xfId="31070"/>
    <cellStyle name="集計 2 6 12" xfId="31071"/>
    <cellStyle name="集計 2 6 2" xfId="31072"/>
    <cellStyle name="集計 2 6 2 2" xfId="31073"/>
    <cellStyle name="集計 2 6 2 3" xfId="31074"/>
    <cellStyle name="集計 2 6 2 4" xfId="31075"/>
    <cellStyle name="集計 2 6 2 5" xfId="31076"/>
    <cellStyle name="集計 2 6 2 6" xfId="31077"/>
    <cellStyle name="集計 2 6 2 7" xfId="31078"/>
    <cellStyle name="集計 2 6 2 8" xfId="31079"/>
    <cellStyle name="集計 2 6 2 9" xfId="31080"/>
    <cellStyle name="集計 2 6 3" xfId="31081"/>
    <cellStyle name="集計 2 6 3 2" xfId="31082"/>
    <cellStyle name="集計 2 6 3 3" xfId="31083"/>
    <cellStyle name="集計 2 6 3 4" xfId="31084"/>
    <cellStyle name="集計 2 6 3 5" xfId="31085"/>
    <cellStyle name="集計 2 6 3 6" xfId="31086"/>
    <cellStyle name="集計 2 6 3 7" xfId="31087"/>
    <cellStyle name="集計 2 6 3 8" xfId="31088"/>
    <cellStyle name="集計 2 6 3 9" xfId="31089"/>
    <cellStyle name="集計 2 6 4" xfId="31090"/>
    <cellStyle name="集計 2 6 4 2" xfId="31091"/>
    <cellStyle name="集計 2 6 4 3" xfId="31092"/>
    <cellStyle name="集計 2 6 4 4" xfId="31093"/>
    <cellStyle name="集計 2 6 4 5" xfId="31094"/>
    <cellStyle name="集計 2 6 4 6" xfId="31095"/>
    <cellStyle name="集計 2 6 4 7" xfId="31096"/>
    <cellStyle name="集計 2 6 4 8" xfId="31097"/>
    <cellStyle name="集計 2 6 4 9" xfId="31098"/>
    <cellStyle name="集計 2 6 5" xfId="31099"/>
    <cellStyle name="集計 2 6 6" xfId="31100"/>
    <cellStyle name="集計 2 6 7" xfId="31101"/>
    <cellStyle name="集計 2 6 8" xfId="31102"/>
    <cellStyle name="集計 2 6 9" xfId="31103"/>
    <cellStyle name="集計 2 7" xfId="31104"/>
    <cellStyle name="集計 2 7 10" xfId="31105"/>
    <cellStyle name="集計 2 7 11" xfId="31106"/>
    <cellStyle name="集計 2 7 12" xfId="31107"/>
    <cellStyle name="集計 2 7 2" xfId="31108"/>
    <cellStyle name="集計 2 7 2 2" xfId="31109"/>
    <cellStyle name="集計 2 7 2 3" xfId="31110"/>
    <cellStyle name="集計 2 7 2 4" xfId="31111"/>
    <cellStyle name="集計 2 7 2 5" xfId="31112"/>
    <cellStyle name="集計 2 7 2 6" xfId="31113"/>
    <cellStyle name="集計 2 7 2 7" xfId="31114"/>
    <cellStyle name="集計 2 7 2 8" xfId="31115"/>
    <cellStyle name="集計 2 7 2 9" xfId="31116"/>
    <cellStyle name="集計 2 7 3" xfId="31117"/>
    <cellStyle name="集計 2 7 3 2" xfId="31118"/>
    <cellStyle name="集計 2 7 3 3" xfId="31119"/>
    <cellStyle name="集計 2 7 3 4" xfId="31120"/>
    <cellStyle name="集計 2 7 3 5" xfId="31121"/>
    <cellStyle name="集計 2 7 3 6" xfId="31122"/>
    <cellStyle name="集計 2 7 3 7" xfId="31123"/>
    <cellStyle name="集計 2 7 3 8" xfId="31124"/>
    <cellStyle name="集計 2 7 3 9" xfId="31125"/>
    <cellStyle name="集計 2 7 4" xfId="31126"/>
    <cellStyle name="集計 2 7 4 2" xfId="31127"/>
    <cellStyle name="集計 2 7 4 3" xfId="31128"/>
    <cellStyle name="集計 2 7 4 4" xfId="31129"/>
    <cellStyle name="集計 2 7 4 5" xfId="31130"/>
    <cellStyle name="集計 2 7 4 6" xfId="31131"/>
    <cellStyle name="集計 2 7 4 7" xfId="31132"/>
    <cellStyle name="集計 2 7 4 8" xfId="31133"/>
    <cellStyle name="集計 2 7 4 9" xfId="31134"/>
    <cellStyle name="集計 2 7 5" xfId="31135"/>
    <cellStyle name="集計 2 7 6" xfId="31136"/>
    <cellStyle name="集計 2 7 7" xfId="31137"/>
    <cellStyle name="集計 2 7 8" xfId="31138"/>
    <cellStyle name="集計 2 7 9" xfId="31139"/>
    <cellStyle name="集計 2 8" xfId="31140"/>
    <cellStyle name="集計 2 8 10" xfId="31141"/>
    <cellStyle name="集計 2 8 11" xfId="31142"/>
    <cellStyle name="集計 2 8 12" xfId="31143"/>
    <cellStyle name="集計 2 8 13" xfId="31144"/>
    <cellStyle name="集計 2 8 2" xfId="31145"/>
    <cellStyle name="集計 2 8 2 2" xfId="31146"/>
    <cellStyle name="集計 2 8 2 3" xfId="31147"/>
    <cellStyle name="集計 2 8 2 4" xfId="31148"/>
    <cellStyle name="集計 2 8 2 5" xfId="31149"/>
    <cellStyle name="集計 2 8 2 6" xfId="31150"/>
    <cellStyle name="集計 2 8 2 7" xfId="31151"/>
    <cellStyle name="集計 2 8 2 8" xfId="31152"/>
    <cellStyle name="集計 2 8 2 9" xfId="31153"/>
    <cellStyle name="集計 2 8 3" xfId="31154"/>
    <cellStyle name="集計 2 8 3 2" xfId="31155"/>
    <cellStyle name="集計 2 8 3 3" xfId="31156"/>
    <cellStyle name="集計 2 8 3 4" xfId="31157"/>
    <cellStyle name="集計 2 8 3 5" xfId="31158"/>
    <cellStyle name="集計 2 8 3 6" xfId="31159"/>
    <cellStyle name="集計 2 8 3 7" xfId="31160"/>
    <cellStyle name="集計 2 8 3 8" xfId="31161"/>
    <cellStyle name="集計 2 8 3 9" xfId="31162"/>
    <cellStyle name="集計 2 8 4" xfId="31163"/>
    <cellStyle name="集計 2 8 4 2" xfId="31164"/>
    <cellStyle name="集計 2 8 4 3" xfId="31165"/>
    <cellStyle name="集計 2 8 4 4" xfId="31166"/>
    <cellStyle name="集計 2 8 4 5" xfId="31167"/>
    <cellStyle name="集計 2 8 4 6" xfId="31168"/>
    <cellStyle name="集計 2 8 4 7" xfId="31169"/>
    <cellStyle name="集計 2 8 4 8" xfId="31170"/>
    <cellStyle name="集計 2 8 4 9" xfId="31171"/>
    <cellStyle name="集計 2 8 5" xfId="31172"/>
    <cellStyle name="集計 2 8 6" xfId="31173"/>
    <cellStyle name="集計 2 8 7" xfId="31174"/>
    <cellStyle name="集計 2 8 8" xfId="31175"/>
    <cellStyle name="集計 2 8 9" xfId="31176"/>
    <cellStyle name="集計 2 9" xfId="31177"/>
    <cellStyle name="集計 2 9 10" xfId="31178"/>
    <cellStyle name="集計 2 9 11" xfId="31179"/>
    <cellStyle name="集計 2 9 12" xfId="31180"/>
    <cellStyle name="集計 2 9 13" xfId="31181"/>
    <cellStyle name="集計 2 9 2" xfId="31182"/>
    <cellStyle name="集計 2 9 2 2" xfId="31183"/>
    <cellStyle name="集計 2 9 2 3" xfId="31184"/>
    <cellStyle name="集計 2 9 2 4" xfId="31185"/>
    <cellStyle name="集計 2 9 2 5" xfId="31186"/>
    <cellStyle name="集計 2 9 2 6" xfId="31187"/>
    <cellStyle name="集計 2 9 2 7" xfId="31188"/>
    <cellStyle name="集計 2 9 2 8" xfId="31189"/>
    <cellStyle name="集計 2 9 2 9" xfId="31190"/>
    <cellStyle name="集計 2 9 3" xfId="31191"/>
    <cellStyle name="集計 2 9 3 2" xfId="31192"/>
    <cellStyle name="集計 2 9 3 3" xfId="31193"/>
    <cellStyle name="集計 2 9 3 4" xfId="31194"/>
    <cellStyle name="集計 2 9 3 5" xfId="31195"/>
    <cellStyle name="集計 2 9 3 6" xfId="31196"/>
    <cellStyle name="集計 2 9 3 7" xfId="31197"/>
    <cellStyle name="集計 2 9 3 8" xfId="31198"/>
    <cellStyle name="集計 2 9 3 9" xfId="31199"/>
    <cellStyle name="集計 2 9 4" xfId="31200"/>
    <cellStyle name="集計 2 9 4 2" xfId="31201"/>
    <cellStyle name="集計 2 9 4 3" xfId="31202"/>
    <cellStyle name="集計 2 9 4 4" xfId="31203"/>
    <cellStyle name="集計 2 9 4 5" xfId="31204"/>
    <cellStyle name="集計 2 9 4 6" xfId="31205"/>
    <cellStyle name="集計 2 9 4 7" xfId="31206"/>
    <cellStyle name="集計 2 9 4 8" xfId="31207"/>
    <cellStyle name="集計 2 9 4 9" xfId="31208"/>
    <cellStyle name="集計 2 9 5" xfId="31209"/>
    <cellStyle name="集計 2 9 6" xfId="31210"/>
    <cellStyle name="集計 2 9 7" xfId="31211"/>
    <cellStyle name="集計 2 9 8" xfId="31212"/>
    <cellStyle name="集計 2 9 9" xfId="31213"/>
    <cellStyle name="集計 2_7-1" xfId="31214"/>
    <cellStyle name="集計 20" xfId="31215"/>
    <cellStyle name="集計 20 10" xfId="31216"/>
    <cellStyle name="集計 20 11" xfId="31217"/>
    <cellStyle name="集計 20 2" xfId="31218"/>
    <cellStyle name="集計 20 2 2" xfId="31219"/>
    <cellStyle name="集計 20 2 3" xfId="31220"/>
    <cellStyle name="集計 20 2 4" xfId="31221"/>
    <cellStyle name="集計 20 2 5" xfId="31222"/>
    <cellStyle name="集計 20 2 6" xfId="31223"/>
    <cellStyle name="集計 20 2 7" xfId="31224"/>
    <cellStyle name="集計 20 3" xfId="31225"/>
    <cellStyle name="集計 20 3 2" xfId="31226"/>
    <cellStyle name="集計 20 3 3" xfId="31227"/>
    <cellStyle name="集計 20 3 4" xfId="31228"/>
    <cellStyle name="集計 20 3 5" xfId="31229"/>
    <cellStyle name="集計 20 3 6" xfId="31230"/>
    <cellStyle name="集計 20 3 7" xfId="31231"/>
    <cellStyle name="集計 20 4" xfId="31232"/>
    <cellStyle name="集計 20 4 2" xfId="31233"/>
    <cellStyle name="集計 20 4 3" xfId="31234"/>
    <cellStyle name="集計 20 4 4" xfId="31235"/>
    <cellStyle name="集計 20 4 5" xfId="31236"/>
    <cellStyle name="集計 20 4 6" xfId="31237"/>
    <cellStyle name="集計 20 4 7" xfId="31238"/>
    <cellStyle name="集計 20 5" xfId="31239"/>
    <cellStyle name="集計 20 6" xfId="31240"/>
    <cellStyle name="集計 20 7" xfId="31241"/>
    <cellStyle name="集計 20 8" xfId="31242"/>
    <cellStyle name="集計 20 9" xfId="31243"/>
    <cellStyle name="集計 21" xfId="31244"/>
    <cellStyle name="集計 21 10" xfId="31245"/>
    <cellStyle name="集計 21 11" xfId="31246"/>
    <cellStyle name="集計 21 2" xfId="31247"/>
    <cellStyle name="集計 21 2 2" xfId="31248"/>
    <cellStyle name="集計 21 2 3" xfId="31249"/>
    <cellStyle name="集計 21 2 4" xfId="31250"/>
    <cellStyle name="集計 21 2 5" xfId="31251"/>
    <cellStyle name="集計 21 2 6" xfId="31252"/>
    <cellStyle name="集計 21 2 7" xfId="31253"/>
    <cellStyle name="集計 21 3" xfId="31254"/>
    <cellStyle name="集計 21 3 2" xfId="31255"/>
    <cellStyle name="集計 21 3 3" xfId="31256"/>
    <cellStyle name="集計 21 3 4" xfId="31257"/>
    <cellStyle name="集計 21 3 5" xfId="31258"/>
    <cellStyle name="集計 21 3 6" xfId="31259"/>
    <cellStyle name="集計 21 3 7" xfId="31260"/>
    <cellStyle name="集計 21 4" xfId="31261"/>
    <cellStyle name="集計 21 4 2" xfId="31262"/>
    <cellStyle name="集計 21 4 3" xfId="31263"/>
    <cellStyle name="集計 21 4 4" xfId="31264"/>
    <cellStyle name="集計 21 4 5" xfId="31265"/>
    <cellStyle name="集計 21 4 6" xfId="31266"/>
    <cellStyle name="集計 21 4 7" xfId="31267"/>
    <cellStyle name="集計 21 5" xfId="31268"/>
    <cellStyle name="集計 21 6" xfId="31269"/>
    <cellStyle name="集計 21 7" xfId="31270"/>
    <cellStyle name="集計 21 8" xfId="31271"/>
    <cellStyle name="集計 21 9" xfId="31272"/>
    <cellStyle name="集計 22" xfId="31273"/>
    <cellStyle name="集計 22 10" xfId="31274"/>
    <cellStyle name="集計 22 11" xfId="31275"/>
    <cellStyle name="集計 22 2" xfId="31276"/>
    <cellStyle name="集計 22 2 2" xfId="31277"/>
    <cellStyle name="集計 22 2 3" xfId="31278"/>
    <cellStyle name="集計 22 2 4" xfId="31279"/>
    <cellStyle name="集計 22 2 5" xfId="31280"/>
    <cellStyle name="集計 22 2 6" xfId="31281"/>
    <cellStyle name="集計 22 2 7" xfId="31282"/>
    <cellStyle name="集計 22 3" xfId="31283"/>
    <cellStyle name="集計 22 3 2" xfId="31284"/>
    <cellStyle name="集計 22 3 3" xfId="31285"/>
    <cellStyle name="集計 22 3 4" xfId="31286"/>
    <cellStyle name="集計 22 3 5" xfId="31287"/>
    <cellStyle name="集計 22 3 6" xfId="31288"/>
    <cellStyle name="集計 22 3 7" xfId="31289"/>
    <cellStyle name="集計 22 4" xfId="31290"/>
    <cellStyle name="集計 22 4 2" xfId="31291"/>
    <cellStyle name="集計 22 4 3" xfId="31292"/>
    <cellStyle name="集計 22 4 4" xfId="31293"/>
    <cellStyle name="集計 22 4 5" xfId="31294"/>
    <cellStyle name="集計 22 4 6" xfId="31295"/>
    <cellStyle name="集計 22 4 7" xfId="31296"/>
    <cellStyle name="集計 22 5" xfId="31297"/>
    <cellStyle name="集計 22 6" xfId="31298"/>
    <cellStyle name="集計 22 7" xfId="31299"/>
    <cellStyle name="集計 22 8" xfId="31300"/>
    <cellStyle name="集計 22 9" xfId="31301"/>
    <cellStyle name="集計 23" xfId="31302"/>
    <cellStyle name="集計 23 10" xfId="31303"/>
    <cellStyle name="集計 23 11" xfId="31304"/>
    <cellStyle name="集計 23 2" xfId="31305"/>
    <cellStyle name="集計 23 2 2" xfId="31306"/>
    <cellStyle name="集計 23 2 3" xfId="31307"/>
    <cellStyle name="集計 23 2 4" xfId="31308"/>
    <cellStyle name="集計 23 2 5" xfId="31309"/>
    <cellStyle name="集計 23 2 6" xfId="31310"/>
    <cellStyle name="集計 23 2 7" xfId="31311"/>
    <cellStyle name="集計 23 3" xfId="31312"/>
    <cellStyle name="集計 23 3 2" xfId="31313"/>
    <cellStyle name="集計 23 3 3" xfId="31314"/>
    <cellStyle name="集計 23 3 4" xfId="31315"/>
    <cellStyle name="集計 23 3 5" xfId="31316"/>
    <cellStyle name="集計 23 3 6" xfId="31317"/>
    <cellStyle name="集計 23 3 7" xfId="31318"/>
    <cellStyle name="集計 23 4" xfId="31319"/>
    <cellStyle name="集計 23 4 2" xfId="31320"/>
    <cellStyle name="集計 23 4 3" xfId="31321"/>
    <cellStyle name="集計 23 4 4" xfId="31322"/>
    <cellStyle name="集計 23 4 5" xfId="31323"/>
    <cellStyle name="集計 23 4 6" xfId="31324"/>
    <cellStyle name="集計 23 4 7" xfId="31325"/>
    <cellStyle name="集計 23 5" xfId="31326"/>
    <cellStyle name="集計 23 6" xfId="31327"/>
    <cellStyle name="集計 23 7" xfId="31328"/>
    <cellStyle name="集計 23 8" xfId="31329"/>
    <cellStyle name="集計 23 9" xfId="31330"/>
    <cellStyle name="集計 24" xfId="31331"/>
    <cellStyle name="集計 24 10" xfId="31332"/>
    <cellStyle name="集計 24 11" xfId="31333"/>
    <cellStyle name="集計 24 2" xfId="31334"/>
    <cellStyle name="集計 24 2 2" xfId="31335"/>
    <cellStyle name="集計 24 2 3" xfId="31336"/>
    <cellStyle name="集計 24 2 4" xfId="31337"/>
    <cellStyle name="集計 24 2 5" xfId="31338"/>
    <cellStyle name="集計 24 2 6" xfId="31339"/>
    <cellStyle name="集計 24 2 7" xfId="31340"/>
    <cellStyle name="集計 24 3" xfId="31341"/>
    <cellStyle name="集計 24 3 2" xfId="31342"/>
    <cellStyle name="集計 24 3 3" xfId="31343"/>
    <cellStyle name="集計 24 3 4" xfId="31344"/>
    <cellStyle name="集計 24 3 5" xfId="31345"/>
    <cellStyle name="集計 24 3 6" xfId="31346"/>
    <cellStyle name="集計 24 3 7" xfId="31347"/>
    <cellStyle name="集計 24 4" xfId="31348"/>
    <cellStyle name="集計 24 4 2" xfId="31349"/>
    <cellStyle name="集計 24 4 3" xfId="31350"/>
    <cellStyle name="集計 24 4 4" xfId="31351"/>
    <cellStyle name="集計 24 4 5" xfId="31352"/>
    <cellStyle name="集計 24 4 6" xfId="31353"/>
    <cellStyle name="集計 24 4 7" xfId="31354"/>
    <cellStyle name="集計 24 5" xfId="31355"/>
    <cellStyle name="集計 24 6" xfId="31356"/>
    <cellStyle name="集計 24 7" xfId="31357"/>
    <cellStyle name="集計 24 8" xfId="31358"/>
    <cellStyle name="集計 24 9" xfId="31359"/>
    <cellStyle name="集計 25" xfId="31360"/>
    <cellStyle name="集計 25 10" xfId="31361"/>
    <cellStyle name="集計 25 11" xfId="31362"/>
    <cellStyle name="集計 25 2" xfId="31363"/>
    <cellStyle name="集計 25 2 2" xfId="31364"/>
    <cellStyle name="集計 25 2 3" xfId="31365"/>
    <cellStyle name="集計 25 2 4" xfId="31366"/>
    <cellStyle name="集計 25 2 5" xfId="31367"/>
    <cellStyle name="集計 25 2 6" xfId="31368"/>
    <cellStyle name="集計 25 2 7" xfId="31369"/>
    <cellStyle name="集計 25 3" xfId="31370"/>
    <cellStyle name="集計 25 3 2" xfId="31371"/>
    <cellStyle name="集計 25 3 3" xfId="31372"/>
    <cellStyle name="集計 25 3 4" xfId="31373"/>
    <cellStyle name="集計 25 3 5" xfId="31374"/>
    <cellStyle name="集計 25 3 6" xfId="31375"/>
    <cellStyle name="集計 25 3 7" xfId="31376"/>
    <cellStyle name="集計 25 4" xfId="31377"/>
    <cellStyle name="集計 25 4 2" xfId="31378"/>
    <cellStyle name="集計 25 4 3" xfId="31379"/>
    <cellStyle name="集計 25 4 4" xfId="31380"/>
    <cellStyle name="集計 25 4 5" xfId="31381"/>
    <cellStyle name="集計 25 4 6" xfId="31382"/>
    <cellStyle name="集計 25 4 7" xfId="31383"/>
    <cellStyle name="集計 25 5" xfId="31384"/>
    <cellStyle name="集計 25 6" xfId="31385"/>
    <cellStyle name="集計 25 7" xfId="31386"/>
    <cellStyle name="集計 25 8" xfId="31387"/>
    <cellStyle name="集計 25 9" xfId="31388"/>
    <cellStyle name="集計 26" xfId="31389"/>
    <cellStyle name="集計 26 10" xfId="31390"/>
    <cellStyle name="集計 26 11" xfId="31391"/>
    <cellStyle name="集計 26 2" xfId="31392"/>
    <cellStyle name="集計 26 2 2" xfId="31393"/>
    <cellStyle name="集計 26 2 3" xfId="31394"/>
    <cellStyle name="集計 26 2 4" xfId="31395"/>
    <cellStyle name="集計 26 2 5" xfId="31396"/>
    <cellStyle name="集計 26 2 6" xfId="31397"/>
    <cellStyle name="集計 26 2 7" xfId="31398"/>
    <cellStyle name="集計 26 3" xfId="31399"/>
    <cellStyle name="集計 26 3 2" xfId="31400"/>
    <cellStyle name="集計 26 3 3" xfId="31401"/>
    <cellStyle name="集計 26 3 4" xfId="31402"/>
    <cellStyle name="集計 26 3 5" xfId="31403"/>
    <cellStyle name="集計 26 3 6" xfId="31404"/>
    <cellStyle name="集計 26 3 7" xfId="31405"/>
    <cellStyle name="集計 26 4" xfId="31406"/>
    <cellStyle name="集計 26 4 2" xfId="31407"/>
    <cellStyle name="集計 26 4 3" xfId="31408"/>
    <cellStyle name="集計 26 4 4" xfId="31409"/>
    <cellStyle name="集計 26 4 5" xfId="31410"/>
    <cellStyle name="集計 26 4 6" xfId="31411"/>
    <cellStyle name="集計 26 4 7" xfId="31412"/>
    <cellStyle name="集計 26 5" xfId="31413"/>
    <cellStyle name="集計 26 6" xfId="31414"/>
    <cellStyle name="集計 26 7" xfId="31415"/>
    <cellStyle name="集計 26 8" xfId="31416"/>
    <cellStyle name="集計 26 9" xfId="31417"/>
    <cellStyle name="集計 27" xfId="31418"/>
    <cellStyle name="集計 27 10" xfId="31419"/>
    <cellStyle name="集計 27 11" xfId="31420"/>
    <cellStyle name="集計 27 2" xfId="31421"/>
    <cellStyle name="集計 27 2 2" xfId="31422"/>
    <cellStyle name="集計 27 2 3" xfId="31423"/>
    <cellStyle name="集計 27 2 4" xfId="31424"/>
    <cellStyle name="集計 27 2 5" xfId="31425"/>
    <cellStyle name="集計 27 2 6" xfId="31426"/>
    <cellStyle name="集計 27 2 7" xfId="31427"/>
    <cellStyle name="集計 27 3" xfId="31428"/>
    <cellStyle name="集計 27 3 2" xfId="31429"/>
    <cellStyle name="集計 27 3 3" xfId="31430"/>
    <cellStyle name="集計 27 3 4" xfId="31431"/>
    <cellStyle name="集計 27 3 5" xfId="31432"/>
    <cellStyle name="集計 27 3 6" xfId="31433"/>
    <cellStyle name="集計 27 3 7" xfId="31434"/>
    <cellStyle name="集計 27 4" xfId="31435"/>
    <cellStyle name="集計 27 4 2" xfId="31436"/>
    <cellStyle name="集計 27 4 3" xfId="31437"/>
    <cellStyle name="集計 27 4 4" xfId="31438"/>
    <cellStyle name="集計 27 4 5" xfId="31439"/>
    <cellStyle name="集計 27 4 6" xfId="31440"/>
    <cellStyle name="集計 27 4 7" xfId="31441"/>
    <cellStyle name="集計 27 5" xfId="31442"/>
    <cellStyle name="集計 27 6" xfId="31443"/>
    <cellStyle name="集計 27 7" xfId="31444"/>
    <cellStyle name="集計 27 8" xfId="31445"/>
    <cellStyle name="集計 27 9" xfId="31446"/>
    <cellStyle name="集計 28" xfId="31447"/>
    <cellStyle name="集計 28 10" xfId="31448"/>
    <cellStyle name="集計 28 11" xfId="31449"/>
    <cellStyle name="集計 28 2" xfId="31450"/>
    <cellStyle name="集計 28 2 2" xfId="31451"/>
    <cellStyle name="集計 28 2 3" xfId="31452"/>
    <cellStyle name="集計 28 2 4" xfId="31453"/>
    <cellStyle name="集計 28 2 5" xfId="31454"/>
    <cellStyle name="集計 28 2 6" xfId="31455"/>
    <cellStyle name="集計 28 2 7" xfId="31456"/>
    <cellStyle name="集計 28 3" xfId="31457"/>
    <cellStyle name="集計 28 3 2" xfId="31458"/>
    <cellStyle name="集計 28 3 3" xfId="31459"/>
    <cellStyle name="集計 28 3 4" xfId="31460"/>
    <cellStyle name="集計 28 3 5" xfId="31461"/>
    <cellStyle name="集計 28 3 6" xfId="31462"/>
    <cellStyle name="集計 28 3 7" xfId="31463"/>
    <cellStyle name="集計 28 4" xfId="31464"/>
    <cellStyle name="集計 28 4 2" xfId="31465"/>
    <cellStyle name="集計 28 4 3" xfId="31466"/>
    <cellStyle name="集計 28 4 4" xfId="31467"/>
    <cellStyle name="集計 28 4 5" xfId="31468"/>
    <cellStyle name="集計 28 4 6" xfId="31469"/>
    <cellStyle name="集計 28 4 7" xfId="31470"/>
    <cellStyle name="集計 28 5" xfId="31471"/>
    <cellStyle name="集計 28 6" xfId="31472"/>
    <cellStyle name="集計 28 7" xfId="31473"/>
    <cellStyle name="集計 28 8" xfId="31474"/>
    <cellStyle name="集計 28 9" xfId="31475"/>
    <cellStyle name="集計 29" xfId="31476"/>
    <cellStyle name="集計 29 10" xfId="31477"/>
    <cellStyle name="集計 29 11" xfId="31478"/>
    <cellStyle name="集計 29 2" xfId="31479"/>
    <cellStyle name="集計 29 2 2" xfId="31480"/>
    <cellStyle name="集計 29 2 3" xfId="31481"/>
    <cellStyle name="集計 29 2 4" xfId="31482"/>
    <cellStyle name="集計 29 2 5" xfId="31483"/>
    <cellStyle name="集計 29 2 6" xfId="31484"/>
    <cellStyle name="集計 29 2 7" xfId="31485"/>
    <cellStyle name="集計 29 3" xfId="31486"/>
    <cellStyle name="集計 29 3 2" xfId="31487"/>
    <cellStyle name="集計 29 3 3" xfId="31488"/>
    <cellStyle name="集計 29 3 4" xfId="31489"/>
    <cellStyle name="集計 29 3 5" xfId="31490"/>
    <cellStyle name="集計 29 3 6" xfId="31491"/>
    <cellStyle name="集計 29 3 7" xfId="31492"/>
    <cellStyle name="集計 29 4" xfId="31493"/>
    <cellStyle name="集計 29 4 2" xfId="31494"/>
    <cellStyle name="集計 29 4 3" xfId="31495"/>
    <cellStyle name="集計 29 4 4" xfId="31496"/>
    <cellStyle name="集計 29 4 5" xfId="31497"/>
    <cellStyle name="集計 29 4 6" xfId="31498"/>
    <cellStyle name="集計 29 4 7" xfId="31499"/>
    <cellStyle name="集計 29 5" xfId="31500"/>
    <cellStyle name="集計 29 6" xfId="31501"/>
    <cellStyle name="集計 29 7" xfId="31502"/>
    <cellStyle name="集計 29 8" xfId="31503"/>
    <cellStyle name="集計 29 9" xfId="31504"/>
    <cellStyle name="集計 3" xfId="31505"/>
    <cellStyle name="集計 3 10" xfId="31506"/>
    <cellStyle name="集計 3 11" xfId="31507"/>
    <cellStyle name="集計 3 2" xfId="31508"/>
    <cellStyle name="集計 3 2 2" xfId="31509"/>
    <cellStyle name="集計 3 2 3" xfId="31510"/>
    <cellStyle name="集計 3 2 4" xfId="31511"/>
    <cellStyle name="集計 3 2 5" xfId="31512"/>
    <cellStyle name="集計 3 2 6" xfId="31513"/>
    <cellStyle name="集計 3 2 7" xfId="31514"/>
    <cellStyle name="集計 3 3" xfId="31515"/>
    <cellStyle name="集計 3 3 2" xfId="31516"/>
    <cellStyle name="集計 3 3 3" xfId="31517"/>
    <cellStyle name="集計 3 3 4" xfId="31518"/>
    <cellStyle name="集計 3 3 5" xfId="31519"/>
    <cellStyle name="集計 3 3 6" xfId="31520"/>
    <cellStyle name="集計 3 3 7" xfId="31521"/>
    <cellStyle name="集計 3 4" xfId="31522"/>
    <cellStyle name="集計 3 4 2" xfId="31523"/>
    <cellStyle name="集計 3 4 3" xfId="31524"/>
    <cellStyle name="集計 3 4 4" xfId="31525"/>
    <cellStyle name="集計 3 4 5" xfId="31526"/>
    <cellStyle name="集計 3 4 6" xfId="31527"/>
    <cellStyle name="集計 3 4 7" xfId="31528"/>
    <cellStyle name="集計 3 5" xfId="31529"/>
    <cellStyle name="集計 3 6" xfId="31530"/>
    <cellStyle name="集計 3 7" xfId="31531"/>
    <cellStyle name="集計 3 8" xfId="31532"/>
    <cellStyle name="集計 3 9" xfId="31533"/>
    <cellStyle name="集計 30" xfId="31534"/>
    <cellStyle name="集計 30 10" xfId="31535"/>
    <cellStyle name="集計 30 11" xfId="31536"/>
    <cellStyle name="集計 30 2" xfId="31537"/>
    <cellStyle name="集計 30 2 2" xfId="31538"/>
    <cellStyle name="集計 30 2 3" xfId="31539"/>
    <cellStyle name="集計 30 2 4" xfId="31540"/>
    <cellStyle name="集計 30 2 5" xfId="31541"/>
    <cellStyle name="集計 30 2 6" xfId="31542"/>
    <cellStyle name="集計 30 2 7" xfId="31543"/>
    <cellStyle name="集計 30 3" xfId="31544"/>
    <cellStyle name="集計 30 3 2" xfId="31545"/>
    <cellStyle name="集計 30 3 3" xfId="31546"/>
    <cellStyle name="集計 30 3 4" xfId="31547"/>
    <cellStyle name="集計 30 3 5" xfId="31548"/>
    <cellStyle name="集計 30 3 6" xfId="31549"/>
    <cellStyle name="集計 30 3 7" xfId="31550"/>
    <cellStyle name="集計 30 4" xfId="31551"/>
    <cellStyle name="集計 30 4 2" xfId="31552"/>
    <cellStyle name="集計 30 4 3" xfId="31553"/>
    <cellStyle name="集計 30 4 4" xfId="31554"/>
    <cellStyle name="集計 30 4 5" xfId="31555"/>
    <cellStyle name="集計 30 4 6" xfId="31556"/>
    <cellStyle name="集計 30 4 7" xfId="31557"/>
    <cellStyle name="集計 30 5" xfId="31558"/>
    <cellStyle name="集計 30 6" xfId="31559"/>
    <cellStyle name="集計 30 7" xfId="31560"/>
    <cellStyle name="集計 30 8" xfId="31561"/>
    <cellStyle name="集計 30 9" xfId="31562"/>
    <cellStyle name="集計 31" xfId="31563"/>
    <cellStyle name="集計 31 10" xfId="31564"/>
    <cellStyle name="集計 31 11" xfId="31565"/>
    <cellStyle name="集計 31 2" xfId="31566"/>
    <cellStyle name="集計 31 2 2" xfId="31567"/>
    <cellStyle name="集計 31 2 3" xfId="31568"/>
    <cellStyle name="集計 31 2 4" xfId="31569"/>
    <cellStyle name="集計 31 2 5" xfId="31570"/>
    <cellStyle name="集計 31 2 6" xfId="31571"/>
    <cellStyle name="集計 31 2 7" xfId="31572"/>
    <cellStyle name="集計 31 3" xfId="31573"/>
    <cellStyle name="集計 31 3 2" xfId="31574"/>
    <cellStyle name="集計 31 3 3" xfId="31575"/>
    <cellStyle name="集計 31 3 4" xfId="31576"/>
    <cellStyle name="集計 31 3 5" xfId="31577"/>
    <cellStyle name="集計 31 3 6" xfId="31578"/>
    <cellStyle name="集計 31 3 7" xfId="31579"/>
    <cellStyle name="集計 31 4" xfId="31580"/>
    <cellStyle name="集計 31 4 2" xfId="31581"/>
    <cellStyle name="集計 31 4 3" xfId="31582"/>
    <cellStyle name="集計 31 4 4" xfId="31583"/>
    <cellStyle name="集計 31 4 5" xfId="31584"/>
    <cellStyle name="集計 31 4 6" xfId="31585"/>
    <cellStyle name="集計 31 4 7" xfId="31586"/>
    <cellStyle name="集計 31 5" xfId="31587"/>
    <cellStyle name="集計 31 6" xfId="31588"/>
    <cellStyle name="集計 31 7" xfId="31589"/>
    <cellStyle name="集計 31 8" xfId="31590"/>
    <cellStyle name="集計 31 9" xfId="31591"/>
    <cellStyle name="集計 32" xfId="31592"/>
    <cellStyle name="集計 32 10" xfId="31593"/>
    <cellStyle name="集計 32 11" xfId="31594"/>
    <cellStyle name="集計 32 2" xfId="31595"/>
    <cellStyle name="集計 32 2 2" xfId="31596"/>
    <cellStyle name="集計 32 2 3" xfId="31597"/>
    <cellStyle name="集計 32 2 4" xfId="31598"/>
    <cellStyle name="集計 32 2 5" xfId="31599"/>
    <cellStyle name="集計 32 2 6" xfId="31600"/>
    <cellStyle name="集計 32 2 7" xfId="31601"/>
    <cellStyle name="集計 32 3" xfId="31602"/>
    <cellStyle name="集計 32 3 2" xfId="31603"/>
    <cellStyle name="集計 32 3 3" xfId="31604"/>
    <cellStyle name="集計 32 3 4" xfId="31605"/>
    <cellStyle name="集計 32 3 5" xfId="31606"/>
    <cellStyle name="集計 32 3 6" xfId="31607"/>
    <cellStyle name="集計 32 3 7" xfId="31608"/>
    <cellStyle name="集計 32 4" xfId="31609"/>
    <cellStyle name="集計 32 4 2" xfId="31610"/>
    <cellStyle name="集計 32 4 3" xfId="31611"/>
    <cellStyle name="集計 32 4 4" xfId="31612"/>
    <cellStyle name="集計 32 4 5" xfId="31613"/>
    <cellStyle name="集計 32 4 6" xfId="31614"/>
    <cellStyle name="集計 32 4 7" xfId="31615"/>
    <cellStyle name="集計 32 5" xfId="31616"/>
    <cellStyle name="集計 32 6" xfId="31617"/>
    <cellStyle name="集計 32 7" xfId="31618"/>
    <cellStyle name="集計 32 8" xfId="31619"/>
    <cellStyle name="集計 32 9" xfId="31620"/>
    <cellStyle name="集計 33" xfId="31621"/>
    <cellStyle name="集計 33 10" xfId="31622"/>
    <cellStyle name="集計 33 11" xfId="31623"/>
    <cellStyle name="集計 33 2" xfId="31624"/>
    <cellStyle name="集計 33 2 2" xfId="31625"/>
    <cellStyle name="集計 33 2 3" xfId="31626"/>
    <cellStyle name="集計 33 2 4" xfId="31627"/>
    <cellStyle name="集計 33 2 5" xfId="31628"/>
    <cellStyle name="集計 33 2 6" xfId="31629"/>
    <cellStyle name="集計 33 2 7" xfId="31630"/>
    <cellStyle name="集計 33 3" xfId="31631"/>
    <cellStyle name="集計 33 3 2" xfId="31632"/>
    <cellStyle name="集計 33 3 3" xfId="31633"/>
    <cellStyle name="集計 33 3 4" xfId="31634"/>
    <cellStyle name="集計 33 3 5" xfId="31635"/>
    <cellStyle name="集計 33 3 6" xfId="31636"/>
    <cellStyle name="集計 33 3 7" xfId="31637"/>
    <cellStyle name="集計 33 4" xfId="31638"/>
    <cellStyle name="集計 33 4 2" xfId="31639"/>
    <cellStyle name="集計 33 4 3" xfId="31640"/>
    <cellStyle name="集計 33 4 4" xfId="31641"/>
    <cellStyle name="集計 33 4 5" xfId="31642"/>
    <cellStyle name="集計 33 4 6" xfId="31643"/>
    <cellStyle name="集計 33 4 7" xfId="31644"/>
    <cellStyle name="集計 33 5" xfId="31645"/>
    <cellStyle name="集計 33 6" xfId="31646"/>
    <cellStyle name="集計 33 7" xfId="31647"/>
    <cellStyle name="集計 33 8" xfId="31648"/>
    <cellStyle name="集計 33 9" xfId="31649"/>
    <cellStyle name="集計 34" xfId="31650"/>
    <cellStyle name="集計 34 10" xfId="31651"/>
    <cellStyle name="集計 34 11" xfId="31652"/>
    <cellStyle name="集計 34 2" xfId="31653"/>
    <cellStyle name="集計 34 2 2" xfId="31654"/>
    <cellStyle name="集計 34 2 3" xfId="31655"/>
    <cellStyle name="集計 34 2 4" xfId="31656"/>
    <cellStyle name="集計 34 2 5" xfId="31657"/>
    <cellStyle name="集計 34 2 6" xfId="31658"/>
    <cellStyle name="集計 34 2 7" xfId="31659"/>
    <cellStyle name="集計 34 3" xfId="31660"/>
    <cellStyle name="集計 34 3 2" xfId="31661"/>
    <cellStyle name="集計 34 3 3" xfId="31662"/>
    <cellStyle name="集計 34 3 4" xfId="31663"/>
    <cellStyle name="集計 34 3 5" xfId="31664"/>
    <cellStyle name="集計 34 3 6" xfId="31665"/>
    <cellStyle name="集計 34 3 7" xfId="31666"/>
    <cellStyle name="集計 34 4" xfId="31667"/>
    <cellStyle name="集計 34 4 2" xfId="31668"/>
    <cellStyle name="集計 34 4 3" xfId="31669"/>
    <cellStyle name="集計 34 4 4" xfId="31670"/>
    <cellStyle name="集計 34 4 5" xfId="31671"/>
    <cellStyle name="集計 34 4 6" xfId="31672"/>
    <cellStyle name="集計 34 4 7" xfId="31673"/>
    <cellStyle name="集計 34 5" xfId="31674"/>
    <cellStyle name="集計 34 6" xfId="31675"/>
    <cellStyle name="集計 34 7" xfId="31676"/>
    <cellStyle name="集計 34 8" xfId="31677"/>
    <cellStyle name="集計 34 9" xfId="31678"/>
    <cellStyle name="集計 35" xfId="31679"/>
    <cellStyle name="集計 35 10" xfId="31680"/>
    <cellStyle name="集計 35 11" xfId="31681"/>
    <cellStyle name="集計 35 2" xfId="31682"/>
    <cellStyle name="集計 35 2 2" xfId="31683"/>
    <cellStyle name="集計 35 2 3" xfId="31684"/>
    <cellStyle name="集計 35 2 4" xfId="31685"/>
    <cellStyle name="集計 35 2 5" xfId="31686"/>
    <cellStyle name="集計 35 2 6" xfId="31687"/>
    <cellStyle name="集計 35 2 7" xfId="31688"/>
    <cellStyle name="集計 35 3" xfId="31689"/>
    <cellStyle name="集計 35 3 2" xfId="31690"/>
    <cellStyle name="集計 35 3 3" xfId="31691"/>
    <cellStyle name="集計 35 3 4" xfId="31692"/>
    <cellStyle name="集計 35 3 5" xfId="31693"/>
    <cellStyle name="集計 35 3 6" xfId="31694"/>
    <cellStyle name="集計 35 3 7" xfId="31695"/>
    <cellStyle name="集計 35 4" xfId="31696"/>
    <cellStyle name="集計 35 4 2" xfId="31697"/>
    <cellStyle name="集計 35 4 3" xfId="31698"/>
    <cellStyle name="集計 35 4 4" xfId="31699"/>
    <cellStyle name="集計 35 4 5" xfId="31700"/>
    <cellStyle name="集計 35 4 6" xfId="31701"/>
    <cellStyle name="集計 35 4 7" xfId="31702"/>
    <cellStyle name="集計 35 5" xfId="31703"/>
    <cellStyle name="集計 35 6" xfId="31704"/>
    <cellStyle name="集計 35 7" xfId="31705"/>
    <cellStyle name="集計 35 8" xfId="31706"/>
    <cellStyle name="集計 35 9" xfId="31707"/>
    <cellStyle name="集計 36" xfId="31708"/>
    <cellStyle name="集計 36 10" xfId="31709"/>
    <cellStyle name="集計 36 11" xfId="31710"/>
    <cellStyle name="集計 36 2" xfId="31711"/>
    <cellStyle name="集計 36 2 2" xfId="31712"/>
    <cellStyle name="集計 36 2 3" xfId="31713"/>
    <cellStyle name="集計 36 2 4" xfId="31714"/>
    <cellStyle name="集計 36 2 5" xfId="31715"/>
    <cellStyle name="集計 36 2 6" xfId="31716"/>
    <cellStyle name="集計 36 2 7" xfId="31717"/>
    <cellStyle name="集計 36 3" xfId="31718"/>
    <cellStyle name="集計 36 3 2" xfId="31719"/>
    <cellStyle name="集計 36 3 3" xfId="31720"/>
    <cellStyle name="集計 36 3 4" xfId="31721"/>
    <cellStyle name="集計 36 3 5" xfId="31722"/>
    <cellStyle name="集計 36 3 6" xfId="31723"/>
    <cellStyle name="集計 36 3 7" xfId="31724"/>
    <cellStyle name="集計 36 4" xfId="31725"/>
    <cellStyle name="集計 36 4 2" xfId="31726"/>
    <cellStyle name="集計 36 4 3" xfId="31727"/>
    <cellStyle name="集計 36 4 4" xfId="31728"/>
    <cellStyle name="集計 36 4 5" xfId="31729"/>
    <cellStyle name="集計 36 4 6" xfId="31730"/>
    <cellStyle name="集計 36 4 7" xfId="31731"/>
    <cellStyle name="集計 36 5" xfId="31732"/>
    <cellStyle name="集計 36 6" xfId="31733"/>
    <cellStyle name="集計 36 7" xfId="31734"/>
    <cellStyle name="集計 36 8" xfId="31735"/>
    <cellStyle name="集計 36 9" xfId="31736"/>
    <cellStyle name="集計 37" xfId="31737"/>
    <cellStyle name="集計 37 10" xfId="31738"/>
    <cellStyle name="集計 37 11" xfId="31739"/>
    <cellStyle name="集計 37 2" xfId="31740"/>
    <cellStyle name="集計 37 2 2" xfId="31741"/>
    <cellStyle name="集計 37 2 3" xfId="31742"/>
    <cellStyle name="集計 37 2 4" xfId="31743"/>
    <cellStyle name="集計 37 2 5" xfId="31744"/>
    <cellStyle name="集計 37 2 6" xfId="31745"/>
    <cellStyle name="集計 37 2 7" xfId="31746"/>
    <cellStyle name="集計 37 3" xfId="31747"/>
    <cellStyle name="集計 37 3 2" xfId="31748"/>
    <cellStyle name="集計 37 3 3" xfId="31749"/>
    <cellStyle name="集計 37 3 4" xfId="31750"/>
    <cellStyle name="集計 37 3 5" xfId="31751"/>
    <cellStyle name="集計 37 3 6" xfId="31752"/>
    <cellStyle name="集計 37 3 7" xfId="31753"/>
    <cellStyle name="集計 37 4" xfId="31754"/>
    <cellStyle name="集計 37 4 2" xfId="31755"/>
    <cellStyle name="集計 37 4 3" xfId="31756"/>
    <cellStyle name="集計 37 4 4" xfId="31757"/>
    <cellStyle name="集計 37 4 5" xfId="31758"/>
    <cellStyle name="集計 37 4 6" xfId="31759"/>
    <cellStyle name="集計 37 4 7" xfId="31760"/>
    <cellStyle name="集計 37 5" xfId="31761"/>
    <cellStyle name="集計 37 6" xfId="31762"/>
    <cellStyle name="集計 37 7" xfId="31763"/>
    <cellStyle name="集計 37 8" xfId="31764"/>
    <cellStyle name="集計 37 9" xfId="31765"/>
    <cellStyle name="集計 38" xfId="31766"/>
    <cellStyle name="集計 38 10" xfId="31767"/>
    <cellStyle name="集計 38 11" xfId="31768"/>
    <cellStyle name="集計 38 2" xfId="31769"/>
    <cellStyle name="集計 38 2 2" xfId="31770"/>
    <cellStyle name="集計 38 2 3" xfId="31771"/>
    <cellStyle name="集計 38 2 4" xfId="31772"/>
    <cellStyle name="集計 38 2 5" xfId="31773"/>
    <cellStyle name="集計 38 2 6" xfId="31774"/>
    <cellStyle name="集計 38 2 7" xfId="31775"/>
    <cellStyle name="集計 38 3" xfId="31776"/>
    <cellStyle name="集計 38 3 2" xfId="31777"/>
    <cellStyle name="集計 38 3 3" xfId="31778"/>
    <cellStyle name="集計 38 3 4" xfId="31779"/>
    <cellStyle name="集計 38 3 5" xfId="31780"/>
    <cellStyle name="集計 38 3 6" xfId="31781"/>
    <cellStyle name="集計 38 3 7" xfId="31782"/>
    <cellStyle name="集計 38 4" xfId="31783"/>
    <cellStyle name="集計 38 4 2" xfId="31784"/>
    <cellStyle name="集計 38 4 3" xfId="31785"/>
    <cellStyle name="集計 38 4 4" xfId="31786"/>
    <cellStyle name="集計 38 4 5" xfId="31787"/>
    <cellStyle name="集計 38 4 6" xfId="31788"/>
    <cellStyle name="集計 38 4 7" xfId="31789"/>
    <cellStyle name="集計 38 5" xfId="31790"/>
    <cellStyle name="集計 38 6" xfId="31791"/>
    <cellStyle name="集計 38 7" xfId="31792"/>
    <cellStyle name="集計 38 8" xfId="31793"/>
    <cellStyle name="集計 38 9" xfId="31794"/>
    <cellStyle name="集計 39" xfId="31795"/>
    <cellStyle name="集計 39 10" xfId="31796"/>
    <cellStyle name="集計 39 11" xfId="31797"/>
    <cellStyle name="集計 39 2" xfId="31798"/>
    <cellStyle name="集計 39 2 2" xfId="31799"/>
    <cellStyle name="集計 39 2 3" xfId="31800"/>
    <cellStyle name="集計 39 2 4" xfId="31801"/>
    <cellStyle name="集計 39 2 5" xfId="31802"/>
    <cellStyle name="集計 39 2 6" xfId="31803"/>
    <cellStyle name="集計 39 2 7" xfId="31804"/>
    <cellStyle name="集計 39 3" xfId="31805"/>
    <cellStyle name="集計 39 3 2" xfId="31806"/>
    <cellStyle name="集計 39 3 3" xfId="31807"/>
    <cellStyle name="集計 39 3 4" xfId="31808"/>
    <cellStyle name="集計 39 3 5" xfId="31809"/>
    <cellStyle name="集計 39 3 6" xfId="31810"/>
    <cellStyle name="集計 39 3 7" xfId="31811"/>
    <cellStyle name="集計 39 4" xfId="31812"/>
    <cellStyle name="集計 39 4 2" xfId="31813"/>
    <cellStyle name="集計 39 4 3" xfId="31814"/>
    <cellStyle name="集計 39 4 4" xfId="31815"/>
    <cellStyle name="集計 39 4 5" xfId="31816"/>
    <cellStyle name="集計 39 4 6" xfId="31817"/>
    <cellStyle name="集計 39 4 7" xfId="31818"/>
    <cellStyle name="集計 39 5" xfId="31819"/>
    <cellStyle name="集計 39 6" xfId="31820"/>
    <cellStyle name="集計 39 7" xfId="31821"/>
    <cellStyle name="集計 39 8" xfId="31822"/>
    <cellStyle name="集計 39 9" xfId="31823"/>
    <cellStyle name="集計 4" xfId="31824"/>
    <cellStyle name="集計 4 10" xfId="31825"/>
    <cellStyle name="集計 4 11" xfId="31826"/>
    <cellStyle name="集計 4 2" xfId="31827"/>
    <cellStyle name="集計 4 2 2" xfId="31828"/>
    <cellStyle name="集計 4 2 3" xfId="31829"/>
    <cellStyle name="集計 4 2 4" xfId="31830"/>
    <cellStyle name="集計 4 2 5" xfId="31831"/>
    <cellStyle name="集計 4 2 6" xfId="31832"/>
    <cellStyle name="集計 4 2 7" xfId="31833"/>
    <cellStyle name="集計 4 3" xfId="31834"/>
    <cellStyle name="集計 4 3 2" xfId="31835"/>
    <cellStyle name="集計 4 3 3" xfId="31836"/>
    <cellStyle name="集計 4 3 4" xfId="31837"/>
    <cellStyle name="集計 4 3 5" xfId="31838"/>
    <cellStyle name="集計 4 3 6" xfId="31839"/>
    <cellStyle name="集計 4 3 7" xfId="31840"/>
    <cellStyle name="集計 4 4" xfId="31841"/>
    <cellStyle name="集計 4 4 2" xfId="31842"/>
    <cellStyle name="集計 4 4 3" xfId="31843"/>
    <cellStyle name="集計 4 4 4" xfId="31844"/>
    <cellStyle name="集計 4 4 5" xfId="31845"/>
    <cellStyle name="集計 4 4 6" xfId="31846"/>
    <cellStyle name="集計 4 4 7" xfId="31847"/>
    <cellStyle name="集計 4 5" xfId="31848"/>
    <cellStyle name="集計 4 6" xfId="31849"/>
    <cellStyle name="集計 4 7" xfId="31850"/>
    <cellStyle name="集計 4 8" xfId="31851"/>
    <cellStyle name="集計 4 9" xfId="31852"/>
    <cellStyle name="集計 40" xfId="31853"/>
    <cellStyle name="集計 40 10" xfId="31854"/>
    <cellStyle name="集計 40 11" xfId="31855"/>
    <cellStyle name="集計 40 2" xfId="31856"/>
    <cellStyle name="集計 40 2 2" xfId="31857"/>
    <cellStyle name="集計 40 2 3" xfId="31858"/>
    <cellStyle name="集計 40 2 4" xfId="31859"/>
    <cellStyle name="集計 40 2 5" xfId="31860"/>
    <cellStyle name="集計 40 2 6" xfId="31861"/>
    <cellStyle name="集計 40 2 7" xfId="31862"/>
    <cellStyle name="集計 40 3" xfId="31863"/>
    <cellStyle name="集計 40 3 2" xfId="31864"/>
    <cellStyle name="集計 40 3 3" xfId="31865"/>
    <cellStyle name="集計 40 3 4" xfId="31866"/>
    <cellStyle name="集計 40 3 5" xfId="31867"/>
    <cellStyle name="集計 40 3 6" xfId="31868"/>
    <cellStyle name="集計 40 3 7" xfId="31869"/>
    <cellStyle name="集計 40 4" xfId="31870"/>
    <cellStyle name="集計 40 4 2" xfId="31871"/>
    <cellStyle name="集計 40 4 3" xfId="31872"/>
    <cellStyle name="集計 40 4 4" xfId="31873"/>
    <cellStyle name="集計 40 4 5" xfId="31874"/>
    <cellStyle name="集計 40 4 6" xfId="31875"/>
    <cellStyle name="集計 40 4 7" xfId="31876"/>
    <cellStyle name="集計 40 5" xfId="31877"/>
    <cellStyle name="集計 40 6" xfId="31878"/>
    <cellStyle name="集計 40 7" xfId="31879"/>
    <cellStyle name="集計 40 8" xfId="31880"/>
    <cellStyle name="集計 40 9" xfId="31881"/>
    <cellStyle name="集計 41" xfId="31882"/>
    <cellStyle name="集計 41 10" xfId="31883"/>
    <cellStyle name="集計 41 11" xfId="31884"/>
    <cellStyle name="集計 41 2" xfId="31885"/>
    <cellStyle name="集計 41 2 2" xfId="31886"/>
    <cellStyle name="集計 41 2 3" xfId="31887"/>
    <cellStyle name="集計 41 2 4" xfId="31888"/>
    <cellStyle name="集計 41 2 5" xfId="31889"/>
    <cellStyle name="集計 41 2 6" xfId="31890"/>
    <cellStyle name="集計 41 2 7" xfId="31891"/>
    <cellStyle name="集計 41 3" xfId="31892"/>
    <cellStyle name="集計 41 3 2" xfId="31893"/>
    <cellStyle name="集計 41 3 3" xfId="31894"/>
    <cellStyle name="集計 41 3 4" xfId="31895"/>
    <cellStyle name="集計 41 3 5" xfId="31896"/>
    <cellStyle name="集計 41 3 6" xfId="31897"/>
    <cellStyle name="集計 41 3 7" xfId="31898"/>
    <cellStyle name="集計 41 4" xfId="31899"/>
    <cellStyle name="集計 41 4 2" xfId="31900"/>
    <cellStyle name="集計 41 4 3" xfId="31901"/>
    <cellStyle name="集計 41 4 4" xfId="31902"/>
    <cellStyle name="集計 41 4 5" xfId="31903"/>
    <cellStyle name="集計 41 4 6" xfId="31904"/>
    <cellStyle name="集計 41 4 7" xfId="31905"/>
    <cellStyle name="集計 41 5" xfId="31906"/>
    <cellStyle name="集計 41 6" xfId="31907"/>
    <cellStyle name="集計 41 7" xfId="31908"/>
    <cellStyle name="集計 41 8" xfId="31909"/>
    <cellStyle name="集計 41 9" xfId="31910"/>
    <cellStyle name="集計 42" xfId="31911"/>
    <cellStyle name="集計 42 10" xfId="31912"/>
    <cellStyle name="集計 42 11" xfId="31913"/>
    <cellStyle name="集計 42 2" xfId="31914"/>
    <cellStyle name="集計 42 2 2" xfId="31915"/>
    <cellStyle name="集計 42 2 3" xfId="31916"/>
    <cellStyle name="集計 42 2 4" xfId="31917"/>
    <cellStyle name="集計 42 2 5" xfId="31918"/>
    <cellStyle name="集計 42 2 6" xfId="31919"/>
    <cellStyle name="集計 42 2 7" xfId="31920"/>
    <cellStyle name="集計 42 3" xfId="31921"/>
    <cellStyle name="集計 42 3 2" xfId="31922"/>
    <cellStyle name="集計 42 3 3" xfId="31923"/>
    <cellStyle name="集計 42 3 4" xfId="31924"/>
    <cellStyle name="集計 42 3 5" xfId="31925"/>
    <cellStyle name="集計 42 3 6" xfId="31926"/>
    <cellStyle name="集計 42 3 7" xfId="31927"/>
    <cellStyle name="集計 42 4" xfId="31928"/>
    <cellStyle name="集計 42 4 2" xfId="31929"/>
    <cellStyle name="集計 42 4 3" xfId="31930"/>
    <cellStyle name="集計 42 4 4" xfId="31931"/>
    <cellStyle name="集計 42 4 5" xfId="31932"/>
    <cellStyle name="集計 42 4 6" xfId="31933"/>
    <cellStyle name="集計 42 4 7" xfId="31934"/>
    <cellStyle name="集計 42 5" xfId="31935"/>
    <cellStyle name="集計 42 6" xfId="31936"/>
    <cellStyle name="集計 42 7" xfId="31937"/>
    <cellStyle name="集計 42 8" xfId="31938"/>
    <cellStyle name="集計 42 9" xfId="31939"/>
    <cellStyle name="集計 43" xfId="31940"/>
    <cellStyle name="集計 43 10" xfId="31941"/>
    <cellStyle name="集計 43 11" xfId="31942"/>
    <cellStyle name="集計 43 2" xfId="31943"/>
    <cellStyle name="集計 43 2 2" xfId="31944"/>
    <cellStyle name="集計 43 2 3" xfId="31945"/>
    <cellStyle name="集計 43 2 4" xfId="31946"/>
    <cellStyle name="集計 43 2 5" xfId="31947"/>
    <cellStyle name="集計 43 2 6" xfId="31948"/>
    <cellStyle name="集計 43 2 7" xfId="31949"/>
    <cellStyle name="集計 43 3" xfId="31950"/>
    <cellStyle name="集計 43 3 2" xfId="31951"/>
    <cellStyle name="集計 43 3 3" xfId="31952"/>
    <cellStyle name="集計 43 3 4" xfId="31953"/>
    <cellStyle name="集計 43 3 5" xfId="31954"/>
    <cellStyle name="集計 43 3 6" xfId="31955"/>
    <cellStyle name="集計 43 3 7" xfId="31956"/>
    <cellStyle name="集計 43 4" xfId="31957"/>
    <cellStyle name="集計 43 4 2" xfId="31958"/>
    <cellStyle name="集計 43 4 3" xfId="31959"/>
    <cellStyle name="集計 43 4 4" xfId="31960"/>
    <cellStyle name="集計 43 4 5" xfId="31961"/>
    <cellStyle name="集計 43 4 6" xfId="31962"/>
    <cellStyle name="集計 43 4 7" xfId="31963"/>
    <cellStyle name="集計 43 5" xfId="31964"/>
    <cellStyle name="集計 43 6" xfId="31965"/>
    <cellStyle name="集計 43 7" xfId="31966"/>
    <cellStyle name="集計 43 8" xfId="31967"/>
    <cellStyle name="集計 43 9" xfId="31968"/>
    <cellStyle name="集計 44" xfId="31969"/>
    <cellStyle name="集計 44 10" xfId="31970"/>
    <cellStyle name="集計 44 11" xfId="31971"/>
    <cellStyle name="集計 44 2" xfId="31972"/>
    <cellStyle name="集計 44 2 2" xfId="31973"/>
    <cellStyle name="集計 44 2 3" xfId="31974"/>
    <cellStyle name="集計 44 2 4" xfId="31975"/>
    <cellStyle name="集計 44 2 5" xfId="31976"/>
    <cellStyle name="集計 44 2 6" xfId="31977"/>
    <cellStyle name="集計 44 2 7" xfId="31978"/>
    <cellStyle name="集計 44 3" xfId="31979"/>
    <cellStyle name="集計 44 3 2" xfId="31980"/>
    <cellStyle name="集計 44 3 3" xfId="31981"/>
    <cellStyle name="集計 44 3 4" xfId="31982"/>
    <cellStyle name="集計 44 3 5" xfId="31983"/>
    <cellStyle name="集計 44 3 6" xfId="31984"/>
    <cellStyle name="集計 44 3 7" xfId="31985"/>
    <cellStyle name="集計 44 4" xfId="31986"/>
    <cellStyle name="集計 44 4 2" xfId="31987"/>
    <cellStyle name="集計 44 4 3" xfId="31988"/>
    <cellStyle name="集計 44 4 4" xfId="31989"/>
    <cellStyle name="集計 44 4 5" xfId="31990"/>
    <cellStyle name="集計 44 4 6" xfId="31991"/>
    <cellStyle name="集計 44 4 7" xfId="31992"/>
    <cellStyle name="集計 44 5" xfId="31993"/>
    <cellStyle name="集計 44 6" xfId="31994"/>
    <cellStyle name="集計 44 7" xfId="31995"/>
    <cellStyle name="集計 44 8" xfId="31996"/>
    <cellStyle name="集計 44 9" xfId="31997"/>
    <cellStyle name="集計 45" xfId="31998"/>
    <cellStyle name="集計 45 10" xfId="31999"/>
    <cellStyle name="集計 45 11" xfId="32000"/>
    <cellStyle name="集計 45 2" xfId="32001"/>
    <cellStyle name="集計 45 2 2" xfId="32002"/>
    <cellStyle name="集計 45 2 3" xfId="32003"/>
    <cellStyle name="集計 45 2 4" xfId="32004"/>
    <cellStyle name="集計 45 2 5" xfId="32005"/>
    <cellStyle name="集計 45 2 6" xfId="32006"/>
    <cellStyle name="集計 45 2 7" xfId="32007"/>
    <cellStyle name="集計 45 3" xfId="32008"/>
    <cellStyle name="集計 45 3 2" xfId="32009"/>
    <cellStyle name="集計 45 3 3" xfId="32010"/>
    <cellStyle name="集計 45 3 4" xfId="32011"/>
    <cellStyle name="集計 45 3 5" xfId="32012"/>
    <cellStyle name="集計 45 3 6" xfId="32013"/>
    <cellStyle name="集計 45 3 7" xfId="32014"/>
    <cellStyle name="集計 45 4" xfId="32015"/>
    <cellStyle name="集計 45 4 2" xfId="32016"/>
    <cellStyle name="集計 45 4 3" xfId="32017"/>
    <cellStyle name="集計 45 4 4" xfId="32018"/>
    <cellStyle name="集計 45 4 5" xfId="32019"/>
    <cellStyle name="集計 45 4 6" xfId="32020"/>
    <cellStyle name="集計 45 4 7" xfId="32021"/>
    <cellStyle name="集計 45 5" xfId="32022"/>
    <cellStyle name="集計 45 6" xfId="32023"/>
    <cellStyle name="集計 45 7" xfId="32024"/>
    <cellStyle name="集計 45 8" xfId="32025"/>
    <cellStyle name="集計 45 9" xfId="32026"/>
    <cellStyle name="集計 46" xfId="32027"/>
    <cellStyle name="集計 46 2" xfId="32028"/>
    <cellStyle name="集計 46 3" xfId="32029"/>
    <cellStyle name="集計 46 4" xfId="32030"/>
    <cellStyle name="集計 46 5" xfId="32031"/>
    <cellStyle name="集計 46 6" xfId="32032"/>
    <cellStyle name="集計 46 7" xfId="32033"/>
    <cellStyle name="集計 5" xfId="32034"/>
    <cellStyle name="集計 5 10" xfId="32035"/>
    <cellStyle name="集計 5 11" xfId="32036"/>
    <cellStyle name="集計 5 2" xfId="32037"/>
    <cellStyle name="集計 5 2 2" xfId="32038"/>
    <cellStyle name="集計 5 2 3" xfId="32039"/>
    <cellStyle name="集計 5 2 4" xfId="32040"/>
    <cellStyle name="集計 5 2 5" xfId="32041"/>
    <cellStyle name="集計 5 2 6" xfId="32042"/>
    <cellStyle name="集計 5 2 7" xfId="32043"/>
    <cellStyle name="集計 5 3" xfId="32044"/>
    <cellStyle name="集計 5 3 2" xfId="32045"/>
    <cellStyle name="集計 5 3 3" xfId="32046"/>
    <cellStyle name="集計 5 3 4" xfId="32047"/>
    <cellStyle name="集計 5 3 5" xfId="32048"/>
    <cellStyle name="集計 5 3 6" xfId="32049"/>
    <cellStyle name="集計 5 3 7" xfId="32050"/>
    <cellStyle name="集計 5 4" xfId="32051"/>
    <cellStyle name="集計 5 4 2" xfId="32052"/>
    <cellStyle name="集計 5 4 3" xfId="32053"/>
    <cellStyle name="集計 5 4 4" xfId="32054"/>
    <cellStyle name="集計 5 4 5" xfId="32055"/>
    <cellStyle name="集計 5 4 6" xfId="32056"/>
    <cellStyle name="集計 5 4 7" xfId="32057"/>
    <cellStyle name="集計 5 5" xfId="32058"/>
    <cellStyle name="集計 5 6" xfId="32059"/>
    <cellStyle name="集計 5 7" xfId="32060"/>
    <cellStyle name="集計 5 8" xfId="32061"/>
    <cellStyle name="集計 5 9" xfId="32062"/>
    <cellStyle name="集計 6" xfId="32063"/>
    <cellStyle name="集計 6 10" xfId="32064"/>
    <cellStyle name="集計 6 11" xfId="32065"/>
    <cellStyle name="集計 6 2" xfId="32066"/>
    <cellStyle name="集計 6 2 2" xfId="32067"/>
    <cellStyle name="集計 6 2 3" xfId="32068"/>
    <cellStyle name="集計 6 2 4" xfId="32069"/>
    <cellStyle name="集計 6 2 5" xfId="32070"/>
    <cellStyle name="集計 6 2 6" xfId="32071"/>
    <cellStyle name="集計 6 2 7" xfId="32072"/>
    <cellStyle name="集計 6 3" xfId="32073"/>
    <cellStyle name="集計 6 3 2" xfId="32074"/>
    <cellStyle name="集計 6 3 3" xfId="32075"/>
    <cellStyle name="集計 6 3 4" xfId="32076"/>
    <cellStyle name="集計 6 3 5" xfId="32077"/>
    <cellStyle name="集計 6 3 6" xfId="32078"/>
    <cellStyle name="集計 6 3 7" xfId="32079"/>
    <cellStyle name="集計 6 4" xfId="32080"/>
    <cellStyle name="集計 6 4 2" xfId="32081"/>
    <cellStyle name="集計 6 4 3" xfId="32082"/>
    <cellStyle name="集計 6 4 4" xfId="32083"/>
    <cellStyle name="集計 6 4 5" xfId="32084"/>
    <cellStyle name="集計 6 4 6" xfId="32085"/>
    <cellStyle name="集計 6 4 7" xfId="32086"/>
    <cellStyle name="集計 6 5" xfId="32087"/>
    <cellStyle name="集計 6 6" xfId="32088"/>
    <cellStyle name="集計 6 7" xfId="32089"/>
    <cellStyle name="集計 6 8" xfId="32090"/>
    <cellStyle name="集計 6 9" xfId="32091"/>
    <cellStyle name="集計 7" xfId="32092"/>
    <cellStyle name="集計 7 10" xfId="32093"/>
    <cellStyle name="集計 7 11" xfId="32094"/>
    <cellStyle name="集計 7 2" xfId="32095"/>
    <cellStyle name="集計 7 2 2" xfId="32096"/>
    <cellStyle name="集計 7 2 3" xfId="32097"/>
    <cellStyle name="集計 7 2 4" xfId="32098"/>
    <cellStyle name="集計 7 2 5" xfId="32099"/>
    <cellStyle name="集計 7 2 6" xfId="32100"/>
    <cellStyle name="集計 7 2 7" xfId="32101"/>
    <cellStyle name="集計 7 3" xfId="32102"/>
    <cellStyle name="集計 7 3 2" xfId="32103"/>
    <cellStyle name="集計 7 3 3" xfId="32104"/>
    <cellStyle name="集計 7 3 4" xfId="32105"/>
    <cellStyle name="集計 7 3 5" xfId="32106"/>
    <cellStyle name="集計 7 3 6" xfId="32107"/>
    <cellStyle name="集計 7 3 7" xfId="32108"/>
    <cellStyle name="集計 7 4" xfId="32109"/>
    <cellStyle name="集計 7 4 2" xfId="32110"/>
    <cellStyle name="集計 7 4 3" xfId="32111"/>
    <cellStyle name="集計 7 4 4" xfId="32112"/>
    <cellStyle name="集計 7 4 5" xfId="32113"/>
    <cellStyle name="集計 7 4 6" xfId="32114"/>
    <cellStyle name="集計 7 4 7" xfId="32115"/>
    <cellStyle name="集計 7 5" xfId="32116"/>
    <cellStyle name="集計 7 6" xfId="32117"/>
    <cellStyle name="集計 7 7" xfId="32118"/>
    <cellStyle name="集計 7 8" xfId="32119"/>
    <cellStyle name="集計 7 9" xfId="32120"/>
    <cellStyle name="集計 8" xfId="32121"/>
    <cellStyle name="集計 8 10" xfId="32122"/>
    <cellStyle name="集計 8 11" xfId="32123"/>
    <cellStyle name="集計 8 2" xfId="32124"/>
    <cellStyle name="集計 8 2 2" xfId="32125"/>
    <cellStyle name="集計 8 2 3" xfId="32126"/>
    <cellStyle name="集計 8 2 4" xfId="32127"/>
    <cellStyle name="集計 8 2 5" xfId="32128"/>
    <cellStyle name="集計 8 2 6" xfId="32129"/>
    <cellStyle name="集計 8 2 7" xfId="32130"/>
    <cellStyle name="集計 8 3" xfId="32131"/>
    <cellStyle name="集計 8 3 2" xfId="32132"/>
    <cellStyle name="集計 8 3 3" xfId="32133"/>
    <cellStyle name="集計 8 3 4" xfId="32134"/>
    <cellStyle name="集計 8 3 5" xfId="32135"/>
    <cellStyle name="集計 8 3 6" xfId="32136"/>
    <cellStyle name="集計 8 3 7" xfId="32137"/>
    <cellStyle name="集計 8 4" xfId="32138"/>
    <cellStyle name="集計 8 4 2" xfId="32139"/>
    <cellStyle name="集計 8 4 3" xfId="32140"/>
    <cellStyle name="集計 8 4 4" xfId="32141"/>
    <cellStyle name="集計 8 4 5" xfId="32142"/>
    <cellStyle name="集計 8 4 6" xfId="32143"/>
    <cellStyle name="集計 8 4 7" xfId="32144"/>
    <cellStyle name="集計 8 5" xfId="32145"/>
    <cellStyle name="集計 8 6" xfId="32146"/>
    <cellStyle name="集計 8 7" xfId="32147"/>
    <cellStyle name="集計 8 8" xfId="32148"/>
    <cellStyle name="集計 8 9" xfId="32149"/>
    <cellStyle name="集計 9" xfId="32150"/>
    <cellStyle name="集計 9 10" xfId="32151"/>
    <cellStyle name="集計 9 11" xfId="32152"/>
    <cellStyle name="集計 9 2" xfId="32153"/>
    <cellStyle name="集計 9 2 2" xfId="32154"/>
    <cellStyle name="集計 9 2 3" xfId="32155"/>
    <cellStyle name="集計 9 2 4" xfId="32156"/>
    <cellStyle name="集計 9 2 5" xfId="32157"/>
    <cellStyle name="集計 9 2 6" xfId="32158"/>
    <cellStyle name="集計 9 2 7" xfId="32159"/>
    <cellStyle name="集計 9 3" xfId="32160"/>
    <cellStyle name="集計 9 3 2" xfId="32161"/>
    <cellStyle name="集計 9 3 3" xfId="32162"/>
    <cellStyle name="集計 9 3 4" xfId="32163"/>
    <cellStyle name="集計 9 3 5" xfId="32164"/>
    <cellStyle name="集計 9 3 6" xfId="32165"/>
    <cellStyle name="集計 9 3 7" xfId="32166"/>
    <cellStyle name="集計 9 4" xfId="32167"/>
    <cellStyle name="集計 9 4 2" xfId="32168"/>
    <cellStyle name="集計 9 4 3" xfId="32169"/>
    <cellStyle name="集計 9 4 4" xfId="32170"/>
    <cellStyle name="集計 9 4 5" xfId="32171"/>
    <cellStyle name="集計 9 4 6" xfId="32172"/>
    <cellStyle name="集計 9 4 7" xfId="32173"/>
    <cellStyle name="集計 9 5" xfId="32174"/>
    <cellStyle name="集計 9 6" xfId="32175"/>
    <cellStyle name="集計 9 7" xfId="32176"/>
    <cellStyle name="集計 9 8" xfId="32177"/>
    <cellStyle name="集計 9 9" xfId="32178"/>
    <cellStyle name="出力 10" xfId="32179"/>
    <cellStyle name="出力 10 10" xfId="32180"/>
    <cellStyle name="出力 10 11" xfId="32181"/>
    <cellStyle name="出力 10 2" xfId="32182"/>
    <cellStyle name="出力 10 2 2" xfId="32183"/>
    <cellStyle name="出力 10 2 3" xfId="32184"/>
    <cellStyle name="出力 10 2 4" xfId="32185"/>
    <cellStyle name="出力 10 2 5" xfId="32186"/>
    <cellStyle name="出力 10 2 6" xfId="32187"/>
    <cellStyle name="出力 10 2 7" xfId="32188"/>
    <cellStyle name="出力 10 3" xfId="32189"/>
    <cellStyle name="出力 10 3 2" xfId="32190"/>
    <cellStyle name="出力 10 3 3" xfId="32191"/>
    <cellStyle name="出力 10 3 4" xfId="32192"/>
    <cellStyle name="出力 10 3 5" xfId="32193"/>
    <cellStyle name="出力 10 3 6" xfId="32194"/>
    <cellStyle name="出力 10 3 7" xfId="32195"/>
    <cellStyle name="出力 10 4" xfId="32196"/>
    <cellStyle name="出力 10 4 2" xfId="32197"/>
    <cellStyle name="出力 10 4 3" xfId="32198"/>
    <cellStyle name="出力 10 4 4" xfId="32199"/>
    <cellStyle name="出力 10 4 5" xfId="32200"/>
    <cellStyle name="出力 10 4 6" xfId="32201"/>
    <cellStyle name="出力 10 4 7" xfId="32202"/>
    <cellStyle name="出力 10 5" xfId="32203"/>
    <cellStyle name="出力 10 6" xfId="32204"/>
    <cellStyle name="出力 10 7" xfId="32205"/>
    <cellStyle name="出力 10 8" xfId="32206"/>
    <cellStyle name="出力 10 9" xfId="32207"/>
    <cellStyle name="出力 11" xfId="32208"/>
    <cellStyle name="出力 11 10" xfId="32209"/>
    <cellStyle name="出力 11 11" xfId="32210"/>
    <cellStyle name="出力 11 2" xfId="32211"/>
    <cellStyle name="出力 11 2 2" xfId="32212"/>
    <cellStyle name="出力 11 2 3" xfId="32213"/>
    <cellStyle name="出力 11 2 4" xfId="32214"/>
    <cellStyle name="出力 11 2 5" xfId="32215"/>
    <cellStyle name="出力 11 2 6" xfId="32216"/>
    <cellStyle name="出力 11 2 7" xfId="32217"/>
    <cellStyle name="出力 11 3" xfId="32218"/>
    <cellStyle name="出力 11 3 2" xfId="32219"/>
    <cellStyle name="出力 11 3 3" xfId="32220"/>
    <cellStyle name="出力 11 3 4" xfId="32221"/>
    <cellStyle name="出力 11 3 5" xfId="32222"/>
    <cellStyle name="出力 11 3 6" xfId="32223"/>
    <cellStyle name="出力 11 3 7" xfId="32224"/>
    <cellStyle name="出力 11 4" xfId="32225"/>
    <cellStyle name="出力 11 4 2" xfId="32226"/>
    <cellStyle name="出力 11 4 3" xfId="32227"/>
    <cellStyle name="出力 11 4 4" xfId="32228"/>
    <cellStyle name="出力 11 4 5" xfId="32229"/>
    <cellStyle name="出力 11 4 6" xfId="32230"/>
    <cellStyle name="出力 11 4 7" xfId="32231"/>
    <cellStyle name="出力 11 5" xfId="32232"/>
    <cellStyle name="出力 11 6" xfId="32233"/>
    <cellStyle name="出力 11 7" xfId="32234"/>
    <cellStyle name="出力 11 8" xfId="32235"/>
    <cellStyle name="出力 11 9" xfId="32236"/>
    <cellStyle name="出力 12" xfId="32237"/>
    <cellStyle name="出力 12 10" xfId="32238"/>
    <cellStyle name="出力 12 11" xfId="32239"/>
    <cellStyle name="出力 12 2" xfId="32240"/>
    <cellStyle name="出力 12 2 2" xfId="32241"/>
    <cellStyle name="出力 12 2 3" xfId="32242"/>
    <cellStyle name="出力 12 2 4" xfId="32243"/>
    <cellStyle name="出力 12 2 5" xfId="32244"/>
    <cellStyle name="出力 12 2 6" xfId="32245"/>
    <cellStyle name="出力 12 2 7" xfId="32246"/>
    <cellStyle name="出力 12 3" xfId="32247"/>
    <cellStyle name="出力 12 3 2" xfId="32248"/>
    <cellStyle name="出力 12 3 3" xfId="32249"/>
    <cellStyle name="出力 12 3 4" xfId="32250"/>
    <cellStyle name="出力 12 3 5" xfId="32251"/>
    <cellStyle name="出力 12 3 6" xfId="32252"/>
    <cellStyle name="出力 12 3 7" xfId="32253"/>
    <cellStyle name="出力 12 4" xfId="32254"/>
    <cellStyle name="出力 12 4 2" xfId="32255"/>
    <cellStyle name="出力 12 4 3" xfId="32256"/>
    <cellStyle name="出力 12 4 4" xfId="32257"/>
    <cellStyle name="出力 12 4 5" xfId="32258"/>
    <cellStyle name="出力 12 4 6" xfId="32259"/>
    <cellStyle name="出力 12 4 7" xfId="32260"/>
    <cellStyle name="出力 12 5" xfId="32261"/>
    <cellStyle name="出力 12 6" xfId="32262"/>
    <cellStyle name="出力 12 7" xfId="32263"/>
    <cellStyle name="出力 12 8" xfId="32264"/>
    <cellStyle name="出力 12 9" xfId="32265"/>
    <cellStyle name="出力 13" xfId="32266"/>
    <cellStyle name="出力 13 10" xfId="32267"/>
    <cellStyle name="出力 13 11" xfId="32268"/>
    <cellStyle name="出力 13 2" xfId="32269"/>
    <cellStyle name="出力 13 2 2" xfId="32270"/>
    <cellStyle name="出力 13 2 3" xfId="32271"/>
    <cellStyle name="出力 13 2 4" xfId="32272"/>
    <cellStyle name="出力 13 2 5" xfId="32273"/>
    <cellStyle name="出力 13 2 6" xfId="32274"/>
    <cellStyle name="出力 13 2 7" xfId="32275"/>
    <cellStyle name="出力 13 3" xfId="32276"/>
    <cellStyle name="出力 13 3 2" xfId="32277"/>
    <cellStyle name="出力 13 3 3" xfId="32278"/>
    <cellStyle name="出力 13 3 4" xfId="32279"/>
    <cellStyle name="出力 13 3 5" xfId="32280"/>
    <cellStyle name="出力 13 3 6" xfId="32281"/>
    <cellStyle name="出力 13 3 7" xfId="32282"/>
    <cellStyle name="出力 13 4" xfId="32283"/>
    <cellStyle name="出力 13 4 2" xfId="32284"/>
    <cellStyle name="出力 13 4 3" xfId="32285"/>
    <cellStyle name="出力 13 4 4" xfId="32286"/>
    <cellStyle name="出力 13 4 5" xfId="32287"/>
    <cellStyle name="出力 13 4 6" xfId="32288"/>
    <cellStyle name="出力 13 4 7" xfId="32289"/>
    <cellStyle name="出力 13 5" xfId="32290"/>
    <cellStyle name="出力 13 6" xfId="32291"/>
    <cellStyle name="出力 13 7" xfId="32292"/>
    <cellStyle name="出力 13 8" xfId="32293"/>
    <cellStyle name="出力 13 9" xfId="32294"/>
    <cellStyle name="出力 14" xfId="32295"/>
    <cellStyle name="出力 14 10" xfId="32296"/>
    <cellStyle name="出力 14 11" xfId="32297"/>
    <cellStyle name="出力 14 2" xfId="32298"/>
    <cellStyle name="出力 14 2 2" xfId="32299"/>
    <cellStyle name="出力 14 2 3" xfId="32300"/>
    <cellStyle name="出力 14 2 4" xfId="32301"/>
    <cellStyle name="出力 14 2 5" xfId="32302"/>
    <cellStyle name="出力 14 2 6" xfId="32303"/>
    <cellStyle name="出力 14 2 7" xfId="32304"/>
    <cellStyle name="出力 14 3" xfId="32305"/>
    <cellStyle name="出力 14 3 2" xfId="32306"/>
    <cellStyle name="出力 14 3 3" xfId="32307"/>
    <cellStyle name="出力 14 3 4" xfId="32308"/>
    <cellStyle name="出力 14 3 5" xfId="32309"/>
    <cellStyle name="出力 14 3 6" xfId="32310"/>
    <cellStyle name="出力 14 3 7" xfId="32311"/>
    <cellStyle name="出力 14 4" xfId="32312"/>
    <cellStyle name="出力 14 4 2" xfId="32313"/>
    <cellStyle name="出力 14 4 3" xfId="32314"/>
    <cellStyle name="出力 14 4 4" xfId="32315"/>
    <cellStyle name="出力 14 4 5" xfId="32316"/>
    <cellStyle name="出力 14 4 6" xfId="32317"/>
    <cellStyle name="出力 14 4 7" xfId="32318"/>
    <cellStyle name="出力 14 5" xfId="32319"/>
    <cellStyle name="出力 14 6" xfId="32320"/>
    <cellStyle name="出力 14 7" xfId="32321"/>
    <cellStyle name="出力 14 8" xfId="32322"/>
    <cellStyle name="出力 14 9" xfId="32323"/>
    <cellStyle name="出力 15" xfId="32324"/>
    <cellStyle name="出力 15 10" xfId="32325"/>
    <cellStyle name="出力 15 11" xfId="32326"/>
    <cellStyle name="出力 15 2" xfId="32327"/>
    <cellStyle name="出力 15 2 2" xfId="32328"/>
    <cellStyle name="出力 15 2 3" xfId="32329"/>
    <cellStyle name="出力 15 2 4" xfId="32330"/>
    <cellStyle name="出力 15 2 5" xfId="32331"/>
    <cellStyle name="出力 15 2 6" xfId="32332"/>
    <cellStyle name="出力 15 2 7" xfId="32333"/>
    <cellStyle name="出力 15 3" xfId="32334"/>
    <cellStyle name="出力 15 3 2" xfId="32335"/>
    <cellStyle name="出力 15 3 3" xfId="32336"/>
    <cellStyle name="出力 15 3 4" xfId="32337"/>
    <cellStyle name="出力 15 3 5" xfId="32338"/>
    <cellStyle name="出力 15 3 6" xfId="32339"/>
    <cellStyle name="出力 15 3 7" xfId="32340"/>
    <cellStyle name="出力 15 4" xfId="32341"/>
    <cellStyle name="出力 15 4 2" xfId="32342"/>
    <cellStyle name="出力 15 4 3" xfId="32343"/>
    <cellStyle name="出力 15 4 4" xfId="32344"/>
    <cellStyle name="出力 15 4 5" xfId="32345"/>
    <cellStyle name="出力 15 4 6" xfId="32346"/>
    <cellStyle name="出力 15 4 7" xfId="32347"/>
    <cellStyle name="出力 15 5" xfId="32348"/>
    <cellStyle name="出力 15 6" xfId="32349"/>
    <cellStyle name="出力 15 7" xfId="32350"/>
    <cellStyle name="出力 15 8" xfId="32351"/>
    <cellStyle name="出力 15 9" xfId="32352"/>
    <cellStyle name="出力 16" xfId="32353"/>
    <cellStyle name="出力 16 10" xfId="32354"/>
    <cellStyle name="出力 16 11" xfId="32355"/>
    <cellStyle name="出力 16 2" xfId="32356"/>
    <cellStyle name="出力 16 2 2" xfId="32357"/>
    <cellStyle name="出力 16 2 3" xfId="32358"/>
    <cellStyle name="出力 16 2 4" xfId="32359"/>
    <cellStyle name="出力 16 2 5" xfId="32360"/>
    <cellStyle name="出力 16 2 6" xfId="32361"/>
    <cellStyle name="出力 16 2 7" xfId="32362"/>
    <cellStyle name="出力 16 3" xfId="32363"/>
    <cellStyle name="出力 16 3 2" xfId="32364"/>
    <cellStyle name="出力 16 3 3" xfId="32365"/>
    <cellStyle name="出力 16 3 4" xfId="32366"/>
    <cellStyle name="出力 16 3 5" xfId="32367"/>
    <cellStyle name="出力 16 3 6" xfId="32368"/>
    <cellStyle name="出力 16 3 7" xfId="32369"/>
    <cellStyle name="出力 16 4" xfId="32370"/>
    <cellStyle name="出力 16 4 2" xfId="32371"/>
    <cellStyle name="出力 16 4 3" xfId="32372"/>
    <cellStyle name="出力 16 4 4" xfId="32373"/>
    <cellStyle name="出力 16 4 5" xfId="32374"/>
    <cellStyle name="出力 16 4 6" xfId="32375"/>
    <cellStyle name="出力 16 4 7" xfId="32376"/>
    <cellStyle name="出力 16 5" xfId="32377"/>
    <cellStyle name="出力 16 6" xfId="32378"/>
    <cellStyle name="出力 16 7" xfId="32379"/>
    <cellStyle name="出力 16 8" xfId="32380"/>
    <cellStyle name="出力 16 9" xfId="32381"/>
    <cellStyle name="出力 17" xfId="32382"/>
    <cellStyle name="出力 17 10" xfId="32383"/>
    <cellStyle name="出力 17 11" xfId="32384"/>
    <cellStyle name="出力 17 2" xfId="32385"/>
    <cellStyle name="出力 17 2 2" xfId="32386"/>
    <cellStyle name="出力 17 2 3" xfId="32387"/>
    <cellStyle name="出力 17 2 4" xfId="32388"/>
    <cellStyle name="出力 17 2 5" xfId="32389"/>
    <cellStyle name="出力 17 2 6" xfId="32390"/>
    <cellStyle name="出力 17 2 7" xfId="32391"/>
    <cellStyle name="出力 17 3" xfId="32392"/>
    <cellStyle name="出力 17 3 2" xfId="32393"/>
    <cellStyle name="出力 17 3 3" xfId="32394"/>
    <cellStyle name="出力 17 3 4" xfId="32395"/>
    <cellStyle name="出力 17 3 5" xfId="32396"/>
    <cellStyle name="出力 17 3 6" xfId="32397"/>
    <cellStyle name="出力 17 3 7" xfId="32398"/>
    <cellStyle name="出力 17 4" xfId="32399"/>
    <cellStyle name="出力 17 4 2" xfId="32400"/>
    <cellStyle name="出力 17 4 3" xfId="32401"/>
    <cellStyle name="出力 17 4 4" xfId="32402"/>
    <cellStyle name="出力 17 4 5" xfId="32403"/>
    <cellStyle name="出力 17 4 6" xfId="32404"/>
    <cellStyle name="出力 17 4 7" xfId="32405"/>
    <cellStyle name="出力 17 5" xfId="32406"/>
    <cellStyle name="出力 17 6" xfId="32407"/>
    <cellStyle name="出力 17 7" xfId="32408"/>
    <cellStyle name="出力 17 8" xfId="32409"/>
    <cellStyle name="出力 17 9" xfId="32410"/>
    <cellStyle name="出力 18" xfId="32411"/>
    <cellStyle name="出力 18 10" xfId="32412"/>
    <cellStyle name="出力 18 11" xfId="32413"/>
    <cellStyle name="出力 18 2" xfId="32414"/>
    <cellStyle name="出力 18 2 2" xfId="32415"/>
    <cellStyle name="出力 18 2 3" xfId="32416"/>
    <cellStyle name="出力 18 2 4" xfId="32417"/>
    <cellStyle name="出力 18 2 5" xfId="32418"/>
    <cellStyle name="出力 18 2 6" xfId="32419"/>
    <cellStyle name="出力 18 2 7" xfId="32420"/>
    <cellStyle name="出力 18 3" xfId="32421"/>
    <cellStyle name="出力 18 3 2" xfId="32422"/>
    <cellStyle name="出力 18 3 3" xfId="32423"/>
    <cellStyle name="出力 18 3 4" xfId="32424"/>
    <cellStyle name="出力 18 3 5" xfId="32425"/>
    <cellStyle name="出力 18 3 6" xfId="32426"/>
    <cellStyle name="出力 18 3 7" xfId="32427"/>
    <cellStyle name="出力 18 4" xfId="32428"/>
    <cellStyle name="出力 18 4 2" xfId="32429"/>
    <cellStyle name="出力 18 4 3" xfId="32430"/>
    <cellStyle name="出力 18 4 4" xfId="32431"/>
    <cellStyle name="出力 18 4 5" xfId="32432"/>
    <cellStyle name="出力 18 4 6" xfId="32433"/>
    <cellStyle name="出力 18 4 7" xfId="32434"/>
    <cellStyle name="出力 18 5" xfId="32435"/>
    <cellStyle name="出力 18 6" xfId="32436"/>
    <cellStyle name="出力 18 7" xfId="32437"/>
    <cellStyle name="出力 18 8" xfId="32438"/>
    <cellStyle name="出力 18 9" xfId="32439"/>
    <cellStyle name="出力 19" xfId="32440"/>
    <cellStyle name="出力 19 10" xfId="32441"/>
    <cellStyle name="出力 19 11" xfId="32442"/>
    <cellStyle name="出力 19 2" xfId="32443"/>
    <cellStyle name="出力 19 2 2" xfId="32444"/>
    <cellStyle name="出力 19 2 3" xfId="32445"/>
    <cellStyle name="出力 19 2 4" xfId="32446"/>
    <cellStyle name="出力 19 2 5" xfId="32447"/>
    <cellStyle name="出力 19 2 6" xfId="32448"/>
    <cellStyle name="出力 19 2 7" xfId="32449"/>
    <cellStyle name="出力 19 3" xfId="32450"/>
    <cellStyle name="出力 19 3 2" xfId="32451"/>
    <cellStyle name="出力 19 3 3" xfId="32452"/>
    <cellStyle name="出力 19 3 4" xfId="32453"/>
    <cellStyle name="出力 19 3 5" xfId="32454"/>
    <cellStyle name="出力 19 3 6" xfId="32455"/>
    <cellStyle name="出力 19 3 7" xfId="32456"/>
    <cellStyle name="出力 19 4" xfId="32457"/>
    <cellStyle name="出力 19 4 2" xfId="32458"/>
    <cellStyle name="出力 19 4 3" xfId="32459"/>
    <cellStyle name="出力 19 4 4" xfId="32460"/>
    <cellStyle name="出力 19 4 5" xfId="32461"/>
    <cellStyle name="出力 19 4 6" xfId="32462"/>
    <cellStyle name="出力 19 4 7" xfId="32463"/>
    <cellStyle name="出力 19 5" xfId="32464"/>
    <cellStyle name="出力 19 6" xfId="32465"/>
    <cellStyle name="出力 19 7" xfId="32466"/>
    <cellStyle name="出力 19 8" xfId="32467"/>
    <cellStyle name="出力 19 9" xfId="32468"/>
    <cellStyle name="出力 2" xfId="32469"/>
    <cellStyle name="出力 2 10" xfId="32470"/>
    <cellStyle name="出力 2 10 10" xfId="32471"/>
    <cellStyle name="出力 2 10 11" xfId="32472"/>
    <cellStyle name="出力 2 10 12" xfId="32473"/>
    <cellStyle name="出力 2 10 13" xfId="32474"/>
    <cellStyle name="出力 2 10 2" xfId="32475"/>
    <cellStyle name="出力 2 10 2 2" xfId="32476"/>
    <cellStyle name="出力 2 10 2 3" xfId="32477"/>
    <cellStyle name="出力 2 10 2 4" xfId="32478"/>
    <cellStyle name="出力 2 10 2 5" xfId="32479"/>
    <cellStyle name="出力 2 10 2 6" xfId="32480"/>
    <cellStyle name="出力 2 10 2 7" xfId="32481"/>
    <cellStyle name="出力 2 10 2 8" xfId="32482"/>
    <cellStyle name="出力 2 10 2 9" xfId="32483"/>
    <cellStyle name="出力 2 10 3" xfId="32484"/>
    <cellStyle name="出力 2 10 3 2" xfId="32485"/>
    <cellStyle name="出力 2 10 3 3" xfId="32486"/>
    <cellStyle name="出力 2 10 3 4" xfId="32487"/>
    <cellStyle name="出力 2 10 3 5" xfId="32488"/>
    <cellStyle name="出力 2 10 3 6" xfId="32489"/>
    <cellStyle name="出力 2 10 3 7" xfId="32490"/>
    <cellStyle name="出力 2 10 3 8" xfId="32491"/>
    <cellStyle name="出力 2 10 3 9" xfId="32492"/>
    <cellStyle name="出力 2 10 4" xfId="32493"/>
    <cellStyle name="出力 2 10 4 2" xfId="32494"/>
    <cellStyle name="出力 2 10 4 3" xfId="32495"/>
    <cellStyle name="出力 2 10 4 4" xfId="32496"/>
    <cellStyle name="出力 2 10 4 5" xfId="32497"/>
    <cellStyle name="出力 2 10 4 6" xfId="32498"/>
    <cellStyle name="出力 2 10 4 7" xfId="32499"/>
    <cellStyle name="出力 2 10 4 8" xfId="32500"/>
    <cellStyle name="出力 2 10 4 9" xfId="32501"/>
    <cellStyle name="出力 2 10 5" xfId="32502"/>
    <cellStyle name="出力 2 10 6" xfId="32503"/>
    <cellStyle name="出力 2 10 7" xfId="32504"/>
    <cellStyle name="出力 2 10 8" xfId="32505"/>
    <cellStyle name="出力 2 10 9" xfId="32506"/>
    <cellStyle name="出力 2 11" xfId="32507"/>
    <cellStyle name="出力 2 11 10" xfId="32508"/>
    <cellStyle name="出力 2 11 11" xfId="32509"/>
    <cellStyle name="出力 2 11 12" xfId="32510"/>
    <cellStyle name="出力 2 11 13" xfId="32511"/>
    <cellStyle name="出力 2 11 2" xfId="32512"/>
    <cellStyle name="出力 2 11 2 2" xfId="32513"/>
    <cellStyle name="出力 2 11 2 3" xfId="32514"/>
    <cellStyle name="出力 2 11 2 4" xfId="32515"/>
    <cellStyle name="出力 2 11 2 5" xfId="32516"/>
    <cellStyle name="出力 2 11 2 6" xfId="32517"/>
    <cellStyle name="出力 2 11 2 7" xfId="32518"/>
    <cellStyle name="出力 2 11 2 8" xfId="32519"/>
    <cellStyle name="出力 2 11 2 9" xfId="32520"/>
    <cellStyle name="出力 2 11 3" xfId="32521"/>
    <cellStyle name="出力 2 11 3 2" xfId="32522"/>
    <cellStyle name="出力 2 11 3 3" xfId="32523"/>
    <cellStyle name="出力 2 11 3 4" xfId="32524"/>
    <cellStyle name="出力 2 11 3 5" xfId="32525"/>
    <cellStyle name="出力 2 11 3 6" xfId="32526"/>
    <cellStyle name="出力 2 11 3 7" xfId="32527"/>
    <cellStyle name="出力 2 11 3 8" xfId="32528"/>
    <cellStyle name="出力 2 11 3 9" xfId="32529"/>
    <cellStyle name="出力 2 11 4" xfId="32530"/>
    <cellStyle name="出力 2 11 4 2" xfId="32531"/>
    <cellStyle name="出力 2 11 4 3" xfId="32532"/>
    <cellStyle name="出力 2 11 4 4" xfId="32533"/>
    <cellStyle name="出力 2 11 4 5" xfId="32534"/>
    <cellStyle name="出力 2 11 4 6" xfId="32535"/>
    <cellStyle name="出力 2 11 4 7" xfId="32536"/>
    <cellStyle name="出力 2 11 5" xfId="32537"/>
    <cellStyle name="出力 2 11 6" xfId="32538"/>
    <cellStyle name="出力 2 11 7" xfId="32539"/>
    <cellStyle name="出力 2 11 8" xfId="32540"/>
    <cellStyle name="出力 2 11 9" xfId="32541"/>
    <cellStyle name="出力 2 12" xfId="32542"/>
    <cellStyle name="出力 2 12 10" xfId="32543"/>
    <cellStyle name="出力 2 12 11" xfId="32544"/>
    <cellStyle name="出力 2 12 12" xfId="32545"/>
    <cellStyle name="出力 2 12 13" xfId="32546"/>
    <cellStyle name="出力 2 12 2" xfId="32547"/>
    <cellStyle name="出力 2 12 2 2" xfId="32548"/>
    <cellStyle name="出力 2 12 2 3" xfId="32549"/>
    <cellStyle name="出力 2 12 2 4" xfId="32550"/>
    <cellStyle name="出力 2 12 2 5" xfId="32551"/>
    <cellStyle name="出力 2 12 2 6" xfId="32552"/>
    <cellStyle name="出力 2 12 2 7" xfId="32553"/>
    <cellStyle name="出力 2 12 3" xfId="32554"/>
    <cellStyle name="出力 2 12 3 2" xfId="32555"/>
    <cellStyle name="出力 2 12 3 3" xfId="32556"/>
    <cellStyle name="出力 2 12 3 4" xfId="32557"/>
    <cellStyle name="出力 2 12 3 5" xfId="32558"/>
    <cellStyle name="出力 2 12 3 6" xfId="32559"/>
    <cellStyle name="出力 2 12 3 7" xfId="32560"/>
    <cellStyle name="出力 2 12 4" xfId="32561"/>
    <cellStyle name="出力 2 12 4 2" xfId="32562"/>
    <cellStyle name="出力 2 12 4 3" xfId="32563"/>
    <cellStyle name="出力 2 12 4 4" xfId="32564"/>
    <cellStyle name="出力 2 12 4 5" xfId="32565"/>
    <cellStyle name="出力 2 12 4 6" xfId="32566"/>
    <cellStyle name="出力 2 12 4 7" xfId="32567"/>
    <cellStyle name="出力 2 12 5" xfId="32568"/>
    <cellStyle name="出力 2 12 6" xfId="32569"/>
    <cellStyle name="出力 2 12 7" xfId="32570"/>
    <cellStyle name="出力 2 12 8" xfId="32571"/>
    <cellStyle name="出力 2 12 9" xfId="32572"/>
    <cellStyle name="出力 2 13" xfId="32573"/>
    <cellStyle name="出力 2 13 10" xfId="32574"/>
    <cellStyle name="出力 2 13 11" xfId="32575"/>
    <cellStyle name="出力 2 13 2" xfId="32576"/>
    <cellStyle name="出力 2 13 2 2" xfId="32577"/>
    <cellStyle name="出力 2 13 2 3" xfId="32578"/>
    <cellStyle name="出力 2 13 2 4" xfId="32579"/>
    <cellStyle name="出力 2 13 2 5" xfId="32580"/>
    <cellStyle name="出力 2 13 2 6" xfId="32581"/>
    <cellStyle name="出力 2 13 2 7" xfId="32582"/>
    <cellStyle name="出力 2 13 3" xfId="32583"/>
    <cellStyle name="出力 2 13 3 2" xfId="32584"/>
    <cellStyle name="出力 2 13 3 3" xfId="32585"/>
    <cellStyle name="出力 2 13 3 4" xfId="32586"/>
    <cellStyle name="出力 2 13 3 5" xfId="32587"/>
    <cellStyle name="出力 2 13 3 6" xfId="32588"/>
    <cellStyle name="出力 2 13 3 7" xfId="32589"/>
    <cellStyle name="出力 2 13 4" xfId="32590"/>
    <cellStyle name="出力 2 13 4 2" xfId="32591"/>
    <cellStyle name="出力 2 13 4 3" xfId="32592"/>
    <cellStyle name="出力 2 13 4 4" xfId="32593"/>
    <cellStyle name="出力 2 13 4 5" xfId="32594"/>
    <cellStyle name="出力 2 13 4 6" xfId="32595"/>
    <cellStyle name="出力 2 13 4 7" xfId="32596"/>
    <cellStyle name="出力 2 13 5" xfId="32597"/>
    <cellStyle name="出力 2 13 6" xfId="32598"/>
    <cellStyle name="出力 2 13 7" xfId="32599"/>
    <cellStyle name="出力 2 13 8" xfId="32600"/>
    <cellStyle name="出力 2 13 9" xfId="32601"/>
    <cellStyle name="出力 2 14" xfId="32602"/>
    <cellStyle name="出力 2 14 10" xfId="32603"/>
    <cellStyle name="出力 2 14 11" xfId="32604"/>
    <cellStyle name="出力 2 14 2" xfId="32605"/>
    <cellStyle name="出力 2 14 2 2" xfId="32606"/>
    <cellStyle name="出力 2 14 2 3" xfId="32607"/>
    <cellStyle name="出力 2 14 2 4" xfId="32608"/>
    <cellStyle name="出力 2 14 2 5" xfId="32609"/>
    <cellStyle name="出力 2 14 2 6" xfId="32610"/>
    <cellStyle name="出力 2 14 2 7" xfId="32611"/>
    <cellStyle name="出力 2 14 3" xfId="32612"/>
    <cellStyle name="出力 2 14 3 2" xfId="32613"/>
    <cellStyle name="出力 2 14 3 3" xfId="32614"/>
    <cellStyle name="出力 2 14 3 4" xfId="32615"/>
    <cellStyle name="出力 2 14 3 5" xfId="32616"/>
    <cellStyle name="出力 2 14 3 6" xfId="32617"/>
    <cellStyle name="出力 2 14 3 7" xfId="32618"/>
    <cellStyle name="出力 2 14 4" xfId="32619"/>
    <cellStyle name="出力 2 14 4 2" xfId="32620"/>
    <cellStyle name="出力 2 14 4 3" xfId="32621"/>
    <cellStyle name="出力 2 14 4 4" xfId="32622"/>
    <cellStyle name="出力 2 14 4 5" xfId="32623"/>
    <cellStyle name="出力 2 14 4 6" xfId="32624"/>
    <cellStyle name="出力 2 14 4 7" xfId="32625"/>
    <cellStyle name="出力 2 14 5" xfId="32626"/>
    <cellStyle name="出力 2 14 6" xfId="32627"/>
    <cellStyle name="出力 2 14 7" xfId="32628"/>
    <cellStyle name="出力 2 14 8" xfId="32629"/>
    <cellStyle name="出力 2 14 9" xfId="32630"/>
    <cellStyle name="出力 2 15" xfId="32631"/>
    <cellStyle name="出力 2 15 10" xfId="32632"/>
    <cellStyle name="出力 2 15 11" xfId="32633"/>
    <cellStyle name="出力 2 15 2" xfId="32634"/>
    <cellStyle name="出力 2 15 2 2" xfId="32635"/>
    <cellStyle name="出力 2 15 2 3" xfId="32636"/>
    <cellStyle name="出力 2 15 2 4" xfId="32637"/>
    <cellStyle name="出力 2 15 2 5" xfId="32638"/>
    <cellStyle name="出力 2 15 2 6" xfId="32639"/>
    <cellStyle name="出力 2 15 2 7" xfId="32640"/>
    <cellStyle name="出力 2 15 3" xfId="32641"/>
    <cellStyle name="出力 2 15 3 2" xfId="32642"/>
    <cellStyle name="出力 2 15 3 3" xfId="32643"/>
    <cellStyle name="出力 2 15 3 4" xfId="32644"/>
    <cellStyle name="出力 2 15 3 5" xfId="32645"/>
    <cellStyle name="出力 2 15 3 6" xfId="32646"/>
    <cellStyle name="出力 2 15 3 7" xfId="32647"/>
    <cellStyle name="出力 2 15 4" xfId="32648"/>
    <cellStyle name="出力 2 15 4 2" xfId="32649"/>
    <cellStyle name="出力 2 15 4 3" xfId="32650"/>
    <cellStyle name="出力 2 15 4 4" xfId="32651"/>
    <cellStyle name="出力 2 15 4 5" xfId="32652"/>
    <cellStyle name="出力 2 15 4 6" xfId="32653"/>
    <cellStyle name="出力 2 15 4 7" xfId="32654"/>
    <cellStyle name="出力 2 15 5" xfId="32655"/>
    <cellStyle name="出力 2 15 6" xfId="32656"/>
    <cellStyle name="出力 2 15 7" xfId="32657"/>
    <cellStyle name="出力 2 15 8" xfId="32658"/>
    <cellStyle name="出力 2 15 9" xfId="32659"/>
    <cellStyle name="出力 2 16" xfId="32660"/>
    <cellStyle name="出力 2 16 10" xfId="32661"/>
    <cellStyle name="出力 2 16 11" xfId="32662"/>
    <cellStyle name="出力 2 16 2" xfId="32663"/>
    <cellStyle name="出力 2 16 2 2" xfId="32664"/>
    <cellStyle name="出力 2 16 2 3" xfId="32665"/>
    <cellStyle name="出力 2 16 2 4" xfId="32666"/>
    <cellStyle name="出力 2 16 2 5" xfId="32667"/>
    <cellStyle name="出力 2 16 2 6" xfId="32668"/>
    <cellStyle name="出力 2 16 2 7" xfId="32669"/>
    <cellStyle name="出力 2 16 3" xfId="32670"/>
    <cellStyle name="出力 2 16 3 2" xfId="32671"/>
    <cellStyle name="出力 2 16 3 3" xfId="32672"/>
    <cellStyle name="出力 2 16 3 4" xfId="32673"/>
    <cellStyle name="出力 2 16 3 5" xfId="32674"/>
    <cellStyle name="出力 2 16 3 6" xfId="32675"/>
    <cellStyle name="出力 2 16 3 7" xfId="32676"/>
    <cellStyle name="出力 2 16 4" xfId="32677"/>
    <cellStyle name="出力 2 16 4 2" xfId="32678"/>
    <cellStyle name="出力 2 16 4 3" xfId="32679"/>
    <cellStyle name="出力 2 16 4 4" xfId="32680"/>
    <cellStyle name="出力 2 16 4 5" xfId="32681"/>
    <cellStyle name="出力 2 16 4 6" xfId="32682"/>
    <cellStyle name="出力 2 16 4 7" xfId="32683"/>
    <cellStyle name="出力 2 16 5" xfId="32684"/>
    <cellStyle name="出力 2 16 6" xfId="32685"/>
    <cellStyle name="出力 2 16 7" xfId="32686"/>
    <cellStyle name="出力 2 16 8" xfId="32687"/>
    <cellStyle name="出力 2 16 9" xfId="32688"/>
    <cellStyle name="出力 2 17" xfId="32689"/>
    <cellStyle name="出力 2 17 10" xfId="32690"/>
    <cellStyle name="出力 2 17 11" xfId="32691"/>
    <cellStyle name="出力 2 17 2" xfId="32692"/>
    <cellStyle name="出力 2 17 2 2" xfId="32693"/>
    <cellStyle name="出力 2 17 2 3" xfId="32694"/>
    <cellStyle name="出力 2 17 2 4" xfId="32695"/>
    <cellStyle name="出力 2 17 2 5" xfId="32696"/>
    <cellStyle name="出力 2 17 2 6" xfId="32697"/>
    <cellStyle name="出力 2 17 2 7" xfId="32698"/>
    <cellStyle name="出力 2 17 3" xfId="32699"/>
    <cellStyle name="出力 2 17 3 2" xfId="32700"/>
    <cellStyle name="出力 2 17 3 3" xfId="32701"/>
    <cellStyle name="出力 2 17 3 4" xfId="32702"/>
    <cellStyle name="出力 2 17 3 5" xfId="32703"/>
    <cellStyle name="出力 2 17 3 6" xfId="32704"/>
    <cellStyle name="出力 2 17 3 7" xfId="32705"/>
    <cellStyle name="出力 2 17 4" xfId="32706"/>
    <cellStyle name="出力 2 17 4 2" xfId="32707"/>
    <cellStyle name="出力 2 17 4 3" xfId="32708"/>
    <cellStyle name="出力 2 17 4 4" xfId="32709"/>
    <cellStyle name="出力 2 17 4 5" xfId="32710"/>
    <cellStyle name="出力 2 17 4 6" xfId="32711"/>
    <cellStyle name="出力 2 17 4 7" xfId="32712"/>
    <cellStyle name="出力 2 17 5" xfId="32713"/>
    <cellStyle name="出力 2 17 6" xfId="32714"/>
    <cellStyle name="出力 2 17 7" xfId="32715"/>
    <cellStyle name="出力 2 17 8" xfId="32716"/>
    <cellStyle name="出力 2 17 9" xfId="32717"/>
    <cellStyle name="出力 2 18" xfId="32718"/>
    <cellStyle name="出力 2 18 10" xfId="32719"/>
    <cellStyle name="出力 2 18 11" xfId="32720"/>
    <cellStyle name="出力 2 18 2" xfId="32721"/>
    <cellStyle name="出力 2 18 2 2" xfId="32722"/>
    <cellStyle name="出力 2 18 2 3" xfId="32723"/>
    <cellStyle name="出力 2 18 2 4" xfId="32724"/>
    <cellStyle name="出力 2 18 2 5" xfId="32725"/>
    <cellStyle name="出力 2 18 2 6" xfId="32726"/>
    <cellStyle name="出力 2 18 2 7" xfId="32727"/>
    <cellStyle name="出力 2 18 3" xfId="32728"/>
    <cellStyle name="出力 2 18 3 2" xfId="32729"/>
    <cellStyle name="出力 2 18 3 3" xfId="32730"/>
    <cellStyle name="出力 2 18 3 4" xfId="32731"/>
    <cellStyle name="出力 2 18 3 5" xfId="32732"/>
    <cellStyle name="出力 2 18 3 6" xfId="32733"/>
    <cellStyle name="出力 2 18 3 7" xfId="32734"/>
    <cellStyle name="出力 2 18 4" xfId="32735"/>
    <cellStyle name="出力 2 18 4 2" xfId="32736"/>
    <cellStyle name="出力 2 18 4 3" xfId="32737"/>
    <cellStyle name="出力 2 18 4 4" xfId="32738"/>
    <cellStyle name="出力 2 18 4 5" xfId="32739"/>
    <cellStyle name="出力 2 18 4 6" xfId="32740"/>
    <cellStyle name="出力 2 18 4 7" xfId="32741"/>
    <cellStyle name="出力 2 18 5" xfId="32742"/>
    <cellStyle name="出力 2 18 6" xfId="32743"/>
    <cellStyle name="出力 2 18 7" xfId="32744"/>
    <cellStyle name="出力 2 18 8" xfId="32745"/>
    <cellStyle name="出力 2 18 9" xfId="32746"/>
    <cellStyle name="出力 2 19" xfId="32747"/>
    <cellStyle name="出力 2 19 10" xfId="32748"/>
    <cellStyle name="出力 2 19 11" xfId="32749"/>
    <cellStyle name="出力 2 19 2" xfId="32750"/>
    <cellStyle name="出力 2 19 2 2" xfId="32751"/>
    <cellStyle name="出力 2 19 2 3" xfId="32752"/>
    <cellStyle name="出力 2 19 2 4" xfId="32753"/>
    <cellStyle name="出力 2 19 2 5" xfId="32754"/>
    <cellStyle name="出力 2 19 2 6" xfId="32755"/>
    <cellStyle name="出力 2 19 2 7" xfId="32756"/>
    <cellStyle name="出力 2 19 3" xfId="32757"/>
    <cellStyle name="出力 2 19 3 2" xfId="32758"/>
    <cellStyle name="出力 2 19 3 3" xfId="32759"/>
    <cellStyle name="出力 2 19 3 4" xfId="32760"/>
    <cellStyle name="出力 2 19 3 5" xfId="32761"/>
    <cellStyle name="出力 2 19 3 6" xfId="32762"/>
    <cellStyle name="出力 2 19 3 7" xfId="32763"/>
    <cellStyle name="出力 2 19 4" xfId="32764"/>
    <cellStyle name="出力 2 19 4 2" xfId="32765"/>
    <cellStyle name="出力 2 19 4 3" xfId="32766"/>
    <cellStyle name="出力 2 19 4 4" xfId="32767"/>
    <cellStyle name="出力 2 19 4 5" xfId="32768"/>
    <cellStyle name="出力 2 19 4 6" xfId="32769"/>
    <cellStyle name="出力 2 19 4 7" xfId="32770"/>
    <cellStyle name="出力 2 19 5" xfId="32771"/>
    <cellStyle name="出力 2 19 6" xfId="32772"/>
    <cellStyle name="出力 2 19 7" xfId="32773"/>
    <cellStyle name="出力 2 19 8" xfId="32774"/>
    <cellStyle name="出力 2 19 9" xfId="32775"/>
    <cellStyle name="出力 2 2" xfId="32776"/>
    <cellStyle name="出力 2 2 10" xfId="32777"/>
    <cellStyle name="出力 2 2 10 10" xfId="32778"/>
    <cellStyle name="出力 2 2 10 11" xfId="32779"/>
    <cellStyle name="出力 2 2 10 12" xfId="32780"/>
    <cellStyle name="出力 2 2 10 13" xfId="32781"/>
    <cellStyle name="出力 2 2 10 2" xfId="32782"/>
    <cellStyle name="出力 2 2 10 2 2" xfId="32783"/>
    <cellStyle name="出力 2 2 10 2 3" xfId="32784"/>
    <cellStyle name="出力 2 2 10 2 4" xfId="32785"/>
    <cellStyle name="出力 2 2 10 2 5" xfId="32786"/>
    <cellStyle name="出力 2 2 10 2 6" xfId="32787"/>
    <cellStyle name="出力 2 2 10 2 7" xfId="32788"/>
    <cellStyle name="出力 2 2 10 3" xfId="32789"/>
    <cellStyle name="出力 2 2 10 3 2" xfId="32790"/>
    <cellStyle name="出力 2 2 10 3 3" xfId="32791"/>
    <cellStyle name="出力 2 2 10 3 4" xfId="32792"/>
    <cellStyle name="出力 2 2 10 3 5" xfId="32793"/>
    <cellStyle name="出力 2 2 10 3 6" xfId="32794"/>
    <cellStyle name="出力 2 2 10 3 7" xfId="32795"/>
    <cellStyle name="出力 2 2 10 4" xfId="32796"/>
    <cellStyle name="出力 2 2 10 4 2" xfId="32797"/>
    <cellStyle name="出力 2 2 10 4 3" xfId="32798"/>
    <cellStyle name="出力 2 2 10 4 4" xfId="32799"/>
    <cellStyle name="出力 2 2 10 4 5" xfId="32800"/>
    <cellStyle name="出力 2 2 10 4 6" xfId="32801"/>
    <cellStyle name="出力 2 2 10 4 7" xfId="32802"/>
    <cellStyle name="出力 2 2 10 5" xfId="32803"/>
    <cellStyle name="出力 2 2 10 6" xfId="32804"/>
    <cellStyle name="出力 2 2 10 7" xfId="32805"/>
    <cellStyle name="出力 2 2 10 8" xfId="32806"/>
    <cellStyle name="出力 2 2 10 9" xfId="32807"/>
    <cellStyle name="出力 2 2 11" xfId="32808"/>
    <cellStyle name="出力 2 2 11 10" xfId="32809"/>
    <cellStyle name="出力 2 2 11 11" xfId="32810"/>
    <cellStyle name="出力 2 2 11 2" xfId="32811"/>
    <cellStyle name="出力 2 2 11 2 2" xfId="32812"/>
    <cellStyle name="出力 2 2 11 2 3" xfId="32813"/>
    <cellStyle name="出力 2 2 11 2 4" xfId="32814"/>
    <cellStyle name="出力 2 2 11 2 5" xfId="32815"/>
    <cellStyle name="出力 2 2 11 2 6" xfId="32816"/>
    <cellStyle name="出力 2 2 11 2 7" xfId="32817"/>
    <cellStyle name="出力 2 2 11 3" xfId="32818"/>
    <cellStyle name="出力 2 2 11 3 2" xfId="32819"/>
    <cellStyle name="出力 2 2 11 3 3" xfId="32820"/>
    <cellStyle name="出力 2 2 11 3 4" xfId="32821"/>
    <cellStyle name="出力 2 2 11 3 5" xfId="32822"/>
    <cellStyle name="出力 2 2 11 3 6" xfId="32823"/>
    <cellStyle name="出力 2 2 11 3 7" xfId="32824"/>
    <cellStyle name="出力 2 2 11 4" xfId="32825"/>
    <cellStyle name="出力 2 2 11 4 2" xfId="32826"/>
    <cellStyle name="出力 2 2 11 4 3" xfId="32827"/>
    <cellStyle name="出力 2 2 11 4 4" xfId="32828"/>
    <cellStyle name="出力 2 2 11 4 5" xfId="32829"/>
    <cellStyle name="出力 2 2 11 4 6" xfId="32830"/>
    <cellStyle name="出力 2 2 11 4 7" xfId="32831"/>
    <cellStyle name="出力 2 2 11 5" xfId="32832"/>
    <cellStyle name="出力 2 2 11 6" xfId="32833"/>
    <cellStyle name="出力 2 2 11 7" xfId="32834"/>
    <cellStyle name="出力 2 2 11 8" xfId="32835"/>
    <cellStyle name="出力 2 2 11 9" xfId="32836"/>
    <cellStyle name="出力 2 2 12" xfId="32837"/>
    <cellStyle name="出力 2 2 12 10" xfId="32838"/>
    <cellStyle name="出力 2 2 12 11" xfId="32839"/>
    <cellStyle name="出力 2 2 12 2" xfId="32840"/>
    <cellStyle name="出力 2 2 12 2 2" xfId="32841"/>
    <cellStyle name="出力 2 2 12 2 3" xfId="32842"/>
    <cellStyle name="出力 2 2 12 2 4" xfId="32843"/>
    <cellStyle name="出力 2 2 12 2 5" xfId="32844"/>
    <cellStyle name="出力 2 2 12 2 6" xfId="32845"/>
    <cellStyle name="出力 2 2 12 2 7" xfId="32846"/>
    <cellStyle name="出力 2 2 12 3" xfId="32847"/>
    <cellStyle name="出力 2 2 12 3 2" xfId="32848"/>
    <cellStyle name="出力 2 2 12 3 3" xfId="32849"/>
    <cellStyle name="出力 2 2 12 3 4" xfId="32850"/>
    <cellStyle name="出力 2 2 12 3 5" xfId="32851"/>
    <cellStyle name="出力 2 2 12 3 6" xfId="32852"/>
    <cellStyle name="出力 2 2 12 3 7" xfId="32853"/>
    <cellStyle name="出力 2 2 12 4" xfId="32854"/>
    <cellStyle name="出力 2 2 12 4 2" xfId="32855"/>
    <cellStyle name="出力 2 2 12 4 3" xfId="32856"/>
    <cellStyle name="出力 2 2 12 4 4" xfId="32857"/>
    <cellStyle name="出力 2 2 12 4 5" xfId="32858"/>
    <cellStyle name="出力 2 2 12 4 6" xfId="32859"/>
    <cellStyle name="出力 2 2 12 4 7" xfId="32860"/>
    <cellStyle name="出力 2 2 12 5" xfId="32861"/>
    <cellStyle name="出力 2 2 12 6" xfId="32862"/>
    <cellStyle name="出力 2 2 12 7" xfId="32863"/>
    <cellStyle name="出力 2 2 12 8" xfId="32864"/>
    <cellStyle name="出力 2 2 12 9" xfId="32865"/>
    <cellStyle name="出力 2 2 13" xfId="32866"/>
    <cellStyle name="出力 2 2 13 10" xfId="32867"/>
    <cellStyle name="出力 2 2 13 11" xfId="32868"/>
    <cellStyle name="出力 2 2 13 2" xfId="32869"/>
    <cellStyle name="出力 2 2 13 2 2" xfId="32870"/>
    <cellStyle name="出力 2 2 13 2 3" xfId="32871"/>
    <cellStyle name="出力 2 2 13 2 4" xfId="32872"/>
    <cellStyle name="出力 2 2 13 2 5" xfId="32873"/>
    <cellStyle name="出力 2 2 13 2 6" xfId="32874"/>
    <cellStyle name="出力 2 2 13 2 7" xfId="32875"/>
    <cellStyle name="出力 2 2 13 3" xfId="32876"/>
    <cellStyle name="出力 2 2 13 3 2" xfId="32877"/>
    <cellStyle name="出力 2 2 13 3 3" xfId="32878"/>
    <cellStyle name="出力 2 2 13 3 4" xfId="32879"/>
    <cellStyle name="出力 2 2 13 3 5" xfId="32880"/>
    <cellStyle name="出力 2 2 13 3 6" xfId="32881"/>
    <cellStyle name="出力 2 2 13 3 7" xfId="32882"/>
    <cellStyle name="出力 2 2 13 4" xfId="32883"/>
    <cellStyle name="出力 2 2 13 4 2" xfId="32884"/>
    <cellStyle name="出力 2 2 13 4 3" xfId="32885"/>
    <cellStyle name="出力 2 2 13 4 4" xfId="32886"/>
    <cellStyle name="出力 2 2 13 4 5" xfId="32887"/>
    <cellStyle name="出力 2 2 13 4 6" xfId="32888"/>
    <cellStyle name="出力 2 2 13 4 7" xfId="32889"/>
    <cellStyle name="出力 2 2 13 5" xfId="32890"/>
    <cellStyle name="出力 2 2 13 6" xfId="32891"/>
    <cellStyle name="出力 2 2 13 7" xfId="32892"/>
    <cellStyle name="出力 2 2 13 8" xfId="32893"/>
    <cellStyle name="出力 2 2 13 9" xfId="32894"/>
    <cellStyle name="出力 2 2 14" xfId="32895"/>
    <cellStyle name="出力 2 2 14 10" xfId="32896"/>
    <cellStyle name="出力 2 2 14 11" xfId="32897"/>
    <cellStyle name="出力 2 2 14 2" xfId="32898"/>
    <cellStyle name="出力 2 2 14 2 2" xfId="32899"/>
    <cellStyle name="出力 2 2 14 2 3" xfId="32900"/>
    <cellStyle name="出力 2 2 14 2 4" xfId="32901"/>
    <cellStyle name="出力 2 2 14 2 5" xfId="32902"/>
    <cellStyle name="出力 2 2 14 2 6" xfId="32903"/>
    <cellStyle name="出力 2 2 14 2 7" xfId="32904"/>
    <cellStyle name="出力 2 2 14 3" xfId="32905"/>
    <cellStyle name="出力 2 2 14 3 2" xfId="32906"/>
    <cellStyle name="出力 2 2 14 3 3" xfId="32907"/>
    <cellStyle name="出力 2 2 14 3 4" xfId="32908"/>
    <cellStyle name="出力 2 2 14 3 5" xfId="32909"/>
    <cellStyle name="出力 2 2 14 3 6" xfId="32910"/>
    <cellStyle name="出力 2 2 14 3 7" xfId="32911"/>
    <cellStyle name="出力 2 2 14 4" xfId="32912"/>
    <cellStyle name="出力 2 2 14 4 2" xfId="32913"/>
    <cellStyle name="出力 2 2 14 4 3" xfId="32914"/>
    <cellStyle name="出力 2 2 14 4 4" xfId="32915"/>
    <cellStyle name="出力 2 2 14 4 5" xfId="32916"/>
    <cellStyle name="出力 2 2 14 4 6" xfId="32917"/>
    <cellStyle name="出力 2 2 14 4 7" xfId="32918"/>
    <cellStyle name="出力 2 2 14 5" xfId="32919"/>
    <cellStyle name="出力 2 2 14 6" xfId="32920"/>
    <cellStyle name="出力 2 2 14 7" xfId="32921"/>
    <cellStyle name="出力 2 2 14 8" xfId="32922"/>
    <cellStyle name="出力 2 2 14 9" xfId="32923"/>
    <cellStyle name="出力 2 2 15" xfId="32924"/>
    <cellStyle name="出力 2 2 15 10" xfId="32925"/>
    <cellStyle name="出力 2 2 15 11" xfId="32926"/>
    <cellStyle name="出力 2 2 15 2" xfId="32927"/>
    <cellStyle name="出力 2 2 15 2 2" xfId="32928"/>
    <cellStyle name="出力 2 2 15 2 3" xfId="32929"/>
    <cellStyle name="出力 2 2 15 2 4" xfId="32930"/>
    <cellStyle name="出力 2 2 15 2 5" xfId="32931"/>
    <cellStyle name="出力 2 2 15 2 6" xfId="32932"/>
    <cellStyle name="出力 2 2 15 2 7" xfId="32933"/>
    <cellStyle name="出力 2 2 15 3" xfId="32934"/>
    <cellStyle name="出力 2 2 15 3 2" xfId="32935"/>
    <cellStyle name="出力 2 2 15 3 3" xfId="32936"/>
    <cellStyle name="出力 2 2 15 3 4" xfId="32937"/>
    <cellStyle name="出力 2 2 15 3 5" xfId="32938"/>
    <cellStyle name="出力 2 2 15 3 6" xfId="32939"/>
    <cellStyle name="出力 2 2 15 3 7" xfId="32940"/>
    <cellStyle name="出力 2 2 15 4" xfId="32941"/>
    <cellStyle name="出力 2 2 15 4 2" xfId="32942"/>
    <cellStyle name="出力 2 2 15 4 3" xfId="32943"/>
    <cellStyle name="出力 2 2 15 4 4" xfId="32944"/>
    <cellStyle name="出力 2 2 15 4 5" xfId="32945"/>
    <cellStyle name="出力 2 2 15 4 6" xfId="32946"/>
    <cellStyle name="出力 2 2 15 4 7" xfId="32947"/>
    <cellStyle name="出力 2 2 15 5" xfId="32948"/>
    <cellStyle name="出力 2 2 15 6" xfId="32949"/>
    <cellStyle name="出力 2 2 15 7" xfId="32950"/>
    <cellStyle name="出力 2 2 15 8" xfId="32951"/>
    <cellStyle name="出力 2 2 15 9" xfId="32952"/>
    <cellStyle name="出力 2 2 16" xfId="32953"/>
    <cellStyle name="出力 2 2 16 10" xfId="32954"/>
    <cellStyle name="出力 2 2 16 11" xfId="32955"/>
    <cellStyle name="出力 2 2 16 2" xfId="32956"/>
    <cellStyle name="出力 2 2 16 2 2" xfId="32957"/>
    <cellStyle name="出力 2 2 16 2 3" xfId="32958"/>
    <cellStyle name="出力 2 2 16 2 4" xfId="32959"/>
    <cellStyle name="出力 2 2 16 2 5" xfId="32960"/>
    <cellStyle name="出力 2 2 16 2 6" xfId="32961"/>
    <cellStyle name="出力 2 2 16 2 7" xfId="32962"/>
    <cellStyle name="出力 2 2 16 3" xfId="32963"/>
    <cellStyle name="出力 2 2 16 3 2" xfId="32964"/>
    <cellStyle name="出力 2 2 16 3 3" xfId="32965"/>
    <cellStyle name="出力 2 2 16 3 4" xfId="32966"/>
    <cellStyle name="出力 2 2 16 3 5" xfId="32967"/>
    <cellStyle name="出力 2 2 16 3 6" xfId="32968"/>
    <cellStyle name="出力 2 2 16 3 7" xfId="32969"/>
    <cellStyle name="出力 2 2 16 4" xfId="32970"/>
    <cellStyle name="出力 2 2 16 4 2" xfId="32971"/>
    <cellStyle name="出力 2 2 16 4 3" xfId="32972"/>
    <cellStyle name="出力 2 2 16 4 4" xfId="32973"/>
    <cellStyle name="出力 2 2 16 4 5" xfId="32974"/>
    <cellStyle name="出力 2 2 16 4 6" xfId="32975"/>
    <cellStyle name="出力 2 2 16 4 7" xfId="32976"/>
    <cellStyle name="出力 2 2 16 5" xfId="32977"/>
    <cellStyle name="出力 2 2 16 6" xfId="32978"/>
    <cellStyle name="出力 2 2 16 7" xfId="32979"/>
    <cellStyle name="出力 2 2 16 8" xfId="32980"/>
    <cellStyle name="出力 2 2 16 9" xfId="32981"/>
    <cellStyle name="出力 2 2 17" xfId="32982"/>
    <cellStyle name="出力 2 2 17 10" xfId="32983"/>
    <cellStyle name="出力 2 2 17 11" xfId="32984"/>
    <cellStyle name="出力 2 2 17 2" xfId="32985"/>
    <cellStyle name="出力 2 2 17 2 2" xfId="32986"/>
    <cellStyle name="出力 2 2 17 2 3" xfId="32987"/>
    <cellStyle name="出力 2 2 17 2 4" xfId="32988"/>
    <cellStyle name="出力 2 2 17 2 5" xfId="32989"/>
    <cellStyle name="出力 2 2 17 2 6" xfId="32990"/>
    <cellStyle name="出力 2 2 17 2 7" xfId="32991"/>
    <cellStyle name="出力 2 2 17 3" xfId="32992"/>
    <cellStyle name="出力 2 2 17 3 2" xfId="32993"/>
    <cellStyle name="出力 2 2 17 3 3" xfId="32994"/>
    <cellStyle name="出力 2 2 17 3 4" xfId="32995"/>
    <cellStyle name="出力 2 2 17 3 5" xfId="32996"/>
    <cellStyle name="出力 2 2 17 3 6" xfId="32997"/>
    <cellStyle name="出力 2 2 17 3 7" xfId="32998"/>
    <cellStyle name="出力 2 2 17 4" xfId="32999"/>
    <cellStyle name="出力 2 2 17 4 2" xfId="33000"/>
    <cellStyle name="出力 2 2 17 4 3" xfId="33001"/>
    <cellStyle name="出力 2 2 17 4 4" xfId="33002"/>
    <cellStyle name="出力 2 2 17 4 5" xfId="33003"/>
    <cellStyle name="出力 2 2 17 4 6" xfId="33004"/>
    <cellStyle name="出力 2 2 17 4 7" xfId="33005"/>
    <cellStyle name="出力 2 2 17 5" xfId="33006"/>
    <cellStyle name="出力 2 2 17 6" xfId="33007"/>
    <cellStyle name="出力 2 2 17 7" xfId="33008"/>
    <cellStyle name="出力 2 2 17 8" xfId="33009"/>
    <cellStyle name="出力 2 2 17 9" xfId="33010"/>
    <cellStyle name="出力 2 2 18" xfId="33011"/>
    <cellStyle name="出力 2 2 18 10" xfId="33012"/>
    <cellStyle name="出力 2 2 18 11" xfId="33013"/>
    <cellStyle name="出力 2 2 18 2" xfId="33014"/>
    <cellStyle name="出力 2 2 18 2 2" xfId="33015"/>
    <cellStyle name="出力 2 2 18 2 3" xfId="33016"/>
    <cellStyle name="出力 2 2 18 2 4" xfId="33017"/>
    <cellStyle name="出力 2 2 18 2 5" xfId="33018"/>
    <cellStyle name="出力 2 2 18 2 6" xfId="33019"/>
    <cellStyle name="出力 2 2 18 2 7" xfId="33020"/>
    <cellStyle name="出力 2 2 18 3" xfId="33021"/>
    <cellStyle name="出力 2 2 18 3 2" xfId="33022"/>
    <cellStyle name="出力 2 2 18 3 3" xfId="33023"/>
    <cellStyle name="出力 2 2 18 3 4" xfId="33024"/>
    <cellStyle name="出力 2 2 18 3 5" xfId="33025"/>
    <cellStyle name="出力 2 2 18 3 6" xfId="33026"/>
    <cellStyle name="出力 2 2 18 3 7" xfId="33027"/>
    <cellStyle name="出力 2 2 18 4" xfId="33028"/>
    <cellStyle name="出力 2 2 18 4 2" xfId="33029"/>
    <cellStyle name="出力 2 2 18 4 3" xfId="33030"/>
    <cellStyle name="出力 2 2 18 4 4" xfId="33031"/>
    <cellStyle name="出力 2 2 18 4 5" xfId="33032"/>
    <cellStyle name="出力 2 2 18 4 6" xfId="33033"/>
    <cellStyle name="出力 2 2 18 4 7" xfId="33034"/>
    <cellStyle name="出力 2 2 18 5" xfId="33035"/>
    <cellStyle name="出力 2 2 18 6" xfId="33036"/>
    <cellStyle name="出力 2 2 18 7" xfId="33037"/>
    <cellStyle name="出力 2 2 18 8" xfId="33038"/>
    <cellStyle name="出力 2 2 18 9" xfId="33039"/>
    <cellStyle name="出力 2 2 19" xfId="33040"/>
    <cellStyle name="出力 2 2 19 10" xfId="33041"/>
    <cellStyle name="出力 2 2 19 11" xfId="33042"/>
    <cellStyle name="出力 2 2 19 2" xfId="33043"/>
    <cellStyle name="出力 2 2 19 2 2" xfId="33044"/>
    <cellStyle name="出力 2 2 19 2 3" xfId="33045"/>
    <cellStyle name="出力 2 2 19 2 4" xfId="33046"/>
    <cellStyle name="出力 2 2 19 2 5" xfId="33047"/>
    <cellStyle name="出力 2 2 19 2 6" xfId="33048"/>
    <cellStyle name="出力 2 2 19 2 7" xfId="33049"/>
    <cellStyle name="出力 2 2 19 3" xfId="33050"/>
    <cellStyle name="出力 2 2 19 3 2" xfId="33051"/>
    <cellStyle name="出力 2 2 19 3 3" xfId="33052"/>
    <cellStyle name="出力 2 2 19 3 4" xfId="33053"/>
    <cellStyle name="出力 2 2 19 3 5" xfId="33054"/>
    <cellStyle name="出力 2 2 19 3 6" xfId="33055"/>
    <cellStyle name="出力 2 2 19 3 7" xfId="33056"/>
    <cellStyle name="出力 2 2 19 4" xfId="33057"/>
    <cellStyle name="出力 2 2 19 4 2" xfId="33058"/>
    <cellStyle name="出力 2 2 19 4 3" xfId="33059"/>
    <cellStyle name="出力 2 2 19 4 4" xfId="33060"/>
    <cellStyle name="出力 2 2 19 4 5" xfId="33061"/>
    <cellStyle name="出力 2 2 19 4 6" xfId="33062"/>
    <cellStyle name="出力 2 2 19 4 7" xfId="33063"/>
    <cellStyle name="出力 2 2 19 5" xfId="33064"/>
    <cellStyle name="出力 2 2 19 6" xfId="33065"/>
    <cellStyle name="出力 2 2 19 7" xfId="33066"/>
    <cellStyle name="出力 2 2 19 8" xfId="33067"/>
    <cellStyle name="出力 2 2 19 9" xfId="33068"/>
    <cellStyle name="出力 2 2 2" xfId="33069"/>
    <cellStyle name="出力 2 2 2 10" xfId="33070"/>
    <cellStyle name="出力 2 2 2 11" xfId="33071"/>
    <cellStyle name="出力 2 2 2 12" xfId="33072"/>
    <cellStyle name="出力 2 2 2 2" xfId="33073"/>
    <cellStyle name="出力 2 2 2 2 2" xfId="33074"/>
    <cellStyle name="出力 2 2 2 2 3" xfId="33075"/>
    <cellStyle name="出力 2 2 2 2 4" xfId="33076"/>
    <cellStyle name="出力 2 2 2 2 5" xfId="33077"/>
    <cellStyle name="出力 2 2 2 2 6" xfId="33078"/>
    <cellStyle name="出力 2 2 2 2 7" xfId="33079"/>
    <cellStyle name="出力 2 2 2 2 8" xfId="33080"/>
    <cellStyle name="出力 2 2 2 2 9" xfId="33081"/>
    <cellStyle name="出力 2 2 2 3" xfId="33082"/>
    <cellStyle name="出力 2 2 2 3 2" xfId="33083"/>
    <cellStyle name="出力 2 2 2 3 3" xfId="33084"/>
    <cellStyle name="出力 2 2 2 3 4" xfId="33085"/>
    <cellStyle name="出力 2 2 2 3 5" xfId="33086"/>
    <cellStyle name="出力 2 2 2 3 6" xfId="33087"/>
    <cellStyle name="出力 2 2 2 3 7" xfId="33088"/>
    <cellStyle name="出力 2 2 2 3 8" xfId="33089"/>
    <cellStyle name="出力 2 2 2 3 9" xfId="33090"/>
    <cellStyle name="出力 2 2 2 4" xfId="33091"/>
    <cellStyle name="出力 2 2 2 4 2" xfId="33092"/>
    <cellStyle name="出力 2 2 2 4 3" xfId="33093"/>
    <cellStyle name="出力 2 2 2 4 4" xfId="33094"/>
    <cellStyle name="出力 2 2 2 4 5" xfId="33095"/>
    <cellStyle name="出力 2 2 2 4 6" xfId="33096"/>
    <cellStyle name="出力 2 2 2 4 7" xfId="33097"/>
    <cellStyle name="出力 2 2 2 4 8" xfId="33098"/>
    <cellStyle name="出力 2 2 2 4 9" xfId="33099"/>
    <cellStyle name="出力 2 2 2 5" xfId="33100"/>
    <cellStyle name="出力 2 2 2 6" xfId="33101"/>
    <cellStyle name="出力 2 2 2 7" xfId="33102"/>
    <cellStyle name="出力 2 2 2 8" xfId="33103"/>
    <cellStyle name="出力 2 2 2 9" xfId="33104"/>
    <cellStyle name="出力 2 2 20" xfId="33105"/>
    <cellStyle name="出力 2 2 20 10" xfId="33106"/>
    <cellStyle name="出力 2 2 20 11" xfId="33107"/>
    <cellStyle name="出力 2 2 20 2" xfId="33108"/>
    <cellStyle name="出力 2 2 20 2 2" xfId="33109"/>
    <cellStyle name="出力 2 2 20 2 3" xfId="33110"/>
    <cellStyle name="出力 2 2 20 2 4" xfId="33111"/>
    <cellStyle name="出力 2 2 20 2 5" xfId="33112"/>
    <cellStyle name="出力 2 2 20 2 6" xfId="33113"/>
    <cellStyle name="出力 2 2 20 2 7" xfId="33114"/>
    <cellStyle name="出力 2 2 20 3" xfId="33115"/>
    <cellStyle name="出力 2 2 20 3 2" xfId="33116"/>
    <cellStyle name="出力 2 2 20 3 3" xfId="33117"/>
    <cellStyle name="出力 2 2 20 3 4" xfId="33118"/>
    <cellStyle name="出力 2 2 20 3 5" xfId="33119"/>
    <cellStyle name="出力 2 2 20 3 6" xfId="33120"/>
    <cellStyle name="出力 2 2 20 3 7" xfId="33121"/>
    <cellStyle name="出力 2 2 20 4" xfId="33122"/>
    <cellStyle name="出力 2 2 20 4 2" xfId="33123"/>
    <cellStyle name="出力 2 2 20 4 3" xfId="33124"/>
    <cellStyle name="出力 2 2 20 4 4" xfId="33125"/>
    <cellStyle name="出力 2 2 20 4 5" xfId="33126"/>
    <cellStyle name="出力 2 2 20 4 6" xfId="33127"/>
    <cellStyle name="出力 2 2 20 4 7" xfId="33128"/>
    <cellStyle name="出力 2 2 20 5" xfId="33129"/>
    <cellStyle name="出力 2 2 20 6" xfId="33130"/>
    <cellStyle name="出力 2 2 20 7" xfId="33131"/>
    <cellStyle name="出力 2 2 20 8" xfId="33132"/>
    <cellStyle name="出力 2 2 20 9" xfId="33133"/>
    <cellStyle name="出力 2 2 21" xfId="33134"/>
    <cellStyle name="出力 2 2 21 10" xfId="33135"/>
    <cellStyle name="出力 2 2 21 11" xfId="33136"/>
    <cellStyle name="出力 2 2 21 2" xfId="33137"/>
    <cellStyle name="出力 2 2 21 2 2" xfId="33138"/>
    <cellStyle name="出力 2 2 21 2 3" xfId="33139"/>
    <cellStyle name="出力 2 2 21 2 4" xfId="33140"/>
    <cellStyle name="出力 2 2 21 2 5" xfId="33141"/>
    <cellStyle name="出力 2 2 21 2 6" xfId="33142"/>
    <cellStyle name="出力 2 2 21 2 7" xfId="33143"/>
    <cellStyle name="出力 2 2 21 3" xfId="33144"/>
    <cellStyle name="出力 2 2 21 3 2" xfId="33145"/>
    <cellStyle name="出力 2 2 21 3 3" xfId="33146"/>
    <cellStyle name="出力 2 2 21 3 4" xfId="33147"/>
    <cellStyle name="出力 2 2 21 3 5" xfId="33148"/>
    <cellStyle name="出力 2 2 21 3 6" xfId="33149"/>
    <cellStyle name="出力 2 2 21 3 7" xfId="33150"/>
    <cellStyle name="出力 2 2 21 4" xfId="33151"/>
    <cellStyle name="出力 2 2 21 4 2" xfId="33152"/>
    <cellStyle name="出力 2 2 21 4 3" xfId="33153"/>
    <cellStyle name="出力 2 2 21 4 4" xfId="33154"/>
    <cellStyle name="出力 2 2 21 4 5" xfId="33155"/>
    <cellStyle name="出力 2 2 21 4 6" xfId="33156"/>
    <cellStyle name="出力 2 2 21 4 7" xfId="33157"/>
    <cellStyle name="出力 2 2 21 5" xfId="33158"/>
    <cellStyle name="出力 2 2 21 6" xfId="33159"/>
    <cellStyle name="出力 2 2 21 7" xfId="33160"/>
    <cellStyle name="出力 2 2 21 8" xfId="33161"/>
    <cellStyle name="出力 2 2 21 9" xfId="33162"/>
    <cellStyle name="出力 2 2 22" xfId="33163"/>
    <cellStyle name="出力 2 2 22 10" xfId="33164"/>
    <cellStyle name="出力 2 2 22 11" xfId="33165"/>
    <cellStyle name="出力 2 2 22 2" xfId="33166"/>
    <cellStyle name="出力 2 2 22 2 2" xfId="33167"/>
    <cellStyle name="出力 2 2 22 2 3" xfId="33168"/>
    <cellStyle name="出力 2 2 22 2 4" xfId="33169"/>
    <cellStyle name="出力 2 2 22 2 5" xfId="33170"/>
    <cellStyle name="出力 2 2 22 2 6" xfId="33171"/>
    <cellStyle name="出力 2 2 22 2 7" xfId="33172"/>
    <cellStyle name="出力 2 2 22 3" xfId="33173"/>
    <cellStyle name="出力 2 2 22 3 2" xfId="33174"/>
    <cellStyle name="出力 2 2 22 3 3" xfId="33175"/>
    <cellStyle name="出力 2 2 22 3 4" xfId="33176"/>
    <cellStyle name="出力 2 2 22 3 5" xfId="33177"/>
    <cellStyle name="出力 2 2 22 3 6" xfId="33178"/>
    <cellStyle name="出力 2 2 22 3 7" xfId="33179"/>
    <cellStyle name="出力 2 2 22 4" xfId="33180"/>
    <cellStyle name="出力 2 2 22 4 2" xfId="33181"/>
    <cellStyle name="出力 2 2 22 4 3" xfId="33182"/>
    <cellStyle name="出力 2 2 22 4 4" xfId="33183"/>
    <cellStyle name="出力 2 2 22 4 5" xfId="33184"/>
    <cellStyle name="出力 2 2 22 4 6" xfId="33185"/>
    <cellStyle name="出力 2 2 22 4 7" xfId="33186"/>
    <cellStyle name="出力 2 2 22 5" xfId="33187"/>
    <cellStyle name="出力 2 2 22 6" xfId="33188"/>
    <cellStyle name="出力 2 2 22 7" xfId="33189"/>
    <cellStyle name="出力 2 2 22 8" xfId="33190"/>
    <cellStyle name="出力 2 2 22 9" xfId="33191"/>
    <cellStyle name="出力 2 2 23" xfId="33192"/>
    <cellStyle name="出力 2 2 23 10" xfId="33193"/>
    <cellStyle name="出力 2 2 23 11" xfId="33194"/>
    <cellStyle name="出力 2 2 23 2" xfId="33195"/>
    <cellStyle name="出力 2 2 23 2 2" xfId="33196"/>
    <cellStyle name="出力 2 2 23 2 3" xfId="33197"/>
    <cellStyle name="出力 2 2 23 2 4" xfId="33198"/>
    <cellStyle name="出力 2 2 23 2 5" xfId="33199"/>
    <cellStyle name="出力 2 2 23 2 6" xfId="33200"/>
    <cellStyle name="出力 2 2 23 2 7" xfId="33201"/>
    <cellStyle name="出力 2 2 23 3" xfId="33202"/>
    <cellStyle name="出力 2 2 23 3 2" xfId="33203"/>
    <cellStyle name="出力 2 2 23 3 3" xfId="33204"/>
    <cellStyle name="出力 2 2 23 3 4" xfId="33205"/>
    <cellStyle name="出力 2 2 23 3 5" xfId="33206"/>
    <cellStyle name="出力 2 2 23 3 6" xfId="33207"/>
    <cellStyle name="出力 2 2 23 3 7" xfId="33208"/>
    <cellStyle name="出力 2 2 23 4" xfId="33209"/>
    <cellStyle name="出力 2 2 23 4 2" xfId="33210"/>
    <cellStyle name="出力 2 2 23 4 3" xfId="33211"/>
    <cellStyle name="出力 2 2 23 4 4" xfId="33212"/>
    <cellStyle name="出力 2 2 23 4 5" xfId="33213"/>
    <cellStyle name="出力 2 2 23 4 6" xfId="33214"/>
    <cellStyle name="出力 2 2 23 4 7" xfId="33215"/>
    <cellStyle name="出力 2 2 23 5" xfId="33216"/>
    <cellStyle name="出力 2 2 23 6" xfId="33217"/>
    <cellStyle name="出力 2 2 23 7" xfId="33218"/>
    <cellStyle name="出力 2 2 23 8" xfId="33219"/>
    <cellStyle name="出力 2 2 23 9" xfId="33220"/>
    <cellStyle name="出力 2 2 24" xfId="33221"/>
    <cellStyle name="出力 2 2 24 10" xfId="33222"/>
    <cellStyle name="出力 2 2 24 11" xfId="33223"/>
    <cellStyle name="出力 2 2 24 2" xfId="33224"/>
    <cellStyle name="出力 2 2 24 2 2" xfId="33225"/>
    <cellStyle name="出力 2 2 24 2 3" xfId="33226"/>
    <cellStyle name="出力 2 2 24 2 4" xfId="33227"/>
    <cellStyle name="出力 2 2 24 2 5" xfId="33228"/>
    <cellStyle name="出力 2 2 24 2 6" xfId="33229"/>
    <cellStyle name="出力 2 2 24 2 7" xfId="33230"/>
    <cellStyle name="出力 2 2 24 3" xfId="33231"/>
    <cellStyle name="出力 2 2 24 3 2" xfId="33232"/>
    <cellStyle name="出力 2 2 24 3 3" xfId="33233"/>
    <cellStyle name="出力 2 2 24 3 4" xfId="33234"/>
    <cellStyle name="出力 2 2 24 3 5" xfId="33235"/>
    <cellStyle name="出力 2 2 24 3 6" xfId="33236"/>
    <cellStyle name="出力 2 2 24 3 7" xfId="33237"/>
    <cellStyle name="出力 2 2 24 4" xfId="33238"/>
    <cellStyle name="出力 2 2 24 4 2" xfId="33239"/>
    <cellStyle name="出力 2 2 24 4 3" xfId="33240"/>
    <cellStyle name="出力 2 2 24 4 4" xfId="33241"/>
    <cellStyle name="出力 2 2 24 4 5" xfId="33242"/>
    <cellStyle name="出力 2 2 24 4 6" xfId="33243"/>
    <cellStyle name="出力 2 2 24 4 7" xfId="33244"/>
    <cellStyle name="出力 2 2 24 5" xfId="33245"/>
    <cellStyle name="出力 2 2 24 6" xfId="33246"/>
    <cellStyle name="出力 2 2 24 7" xfId="33247"/>
    <cellStyle name="出力 2 2 24 8" xfId="33248"/>
    <cellStyle name="出力 2 2 24 9" xfId="33249"/>
    <cellStyle name="出力 2 2 25" xfId="33250"/>
    <cellStyle name="出力 2 2 25 10" xfId="33251"/>
    <cellStyle name="出力 2 2 25 11" xfId="33252"/>
    <cellStyle name="出力 2 2 25 2" xfId="33253"/>
    <cellStyle name="出力 2 2 25 2 2" xfId="33254"/>
    <cellStyle name="出力 2 2 25 2 3" xfId="33255"/>
    <cellStyle name="出力 2 2 25 2 4" xfId="33256"/>
    <cellStyle name="出力 2 2 25 2 5" xfId="33257"/>
    <cellStyle name="出力 2 2 25 2 6" xfId="33258"/>
    <cellStyle name="出力 2 2 25 2 7" xfId="33259"/>
    <cellStyle name="出力 2 2 25 3" xfId="33260"/>
    <cellStyle name="出力 2 2 25 3 2" xfId="33261"/>
    <cellStyle name="出力 2 2 25 3 3" xfId="33262"/>
    <cellStyle name="出力 2 2 25 3 4" xfId="33263"/>
    <cellStyle name="出力 2 2 25 3 5" xfId="33264"/>
    <cellStyle name="出力 2 2 25 3 6" xfId="33265"/>
    <cellStyle name="出力 2 2 25 3 7" xfId="33266"/>
    <cellStyle name="出力 2 2 25 4" xfId="33267"/>
    <cellStyle name="出力 2 2 25 4 2" xfId="33268"/>
    <cellStyle name="出力 2 2 25 4 3" xfId="33269"/>
    <cellStyle name="出力 2 2 25 4 4" xfId="33270"/>
    <cellStyle name="出力 2 2 25 4 5" xfId="33271"/>
    <cellStyle name="出力 2 2 25 4 6" xfId="33272"/>
    <cellStyle name="出力 2 2 25 4 7" xfId="33273"/>
    <cellStyle name="出力 2 2 25 5" xfId="33274"/>
    <cellStyle name="出力 2 2 25 6" xfId="33275"/>
    <cellStyle name="出力 2 2 25 7" xfId="33276"/>
    <cellStyle name="出力 2 2 25 8" xfId="33277"/>
    <cellStyle name="出力 2 2 25 9" xfId="33278"/>
    <cellStyle name="出力 2 2 26" xfId="33279"/>
    <cellStyle name="出力 2 2 26 10" xfId="33280"/>
    <cellStyle name="出力 2 2 26 11" xfId="33281"/>
    <cellStyle name="出力 2 2 26 2" xfId="33282"/>
    <cellStyle name="出力 2 2 26 2 2" xfId="33283"/>
    <cellStyle name="出力 2 2 26 2 3" xfId="33284"/>
    <cellStyle name="出力 2 2 26 2 4" xfId="33285"/>
    <cellStyle name="出力 2 2 26 2 5" xfId="33286"/>
    <cellStyle name="出力 2 2 26 2 6" xfId="33287"/>
    <cellStyle name="出力 2 2 26 2 7" xfId="33288"/>
    <cellStyle name="出力 2 2 26 3" xfId="33289"/>
    <cellStyle name="出力 2 2 26 3 2" xfId="33290"/>
    <cellStyle name="出力 2 2 26 3 3" xfId="33291"/>
    <cellStyle name="出力 2 2 26 3 4" xfId="33292"/>
    <cellStyle name="出力 2 2 26 3 5" xfId="33293"/>
    <cellStyle name="出力 2 2 26 3 6" xfId="33294"/>
    <cellStyle name="出力 2 2 26 3 7" xfId="33295"/>
    <cellStyle name="出力 2 2 26 4" xfId="33296"/>
    <cellStyle name="出力 2 2 26 4 2" xfId="33297"/>
    <cellStyle name="出力 2 2 26 4 3" xfId="33298"/>
    <cellStyle name="出力 2 2 26 4 4" xfId="33299"/>
    <cellStyle name="出力 2 2 26 4 5" xfId="33300"/>
    <cellStyle name="出力 2 2 26 4 6" xfId="33301"/>
    <cellStyle name="出力 2 2 26 4 7" xfId="33302"/>
    <cellStyle name="出力 2 2 26 5" xfId="33303"/>
    <cellStyle name="出力 2 2 26 6" xfId="33304"/>
    <cellStyle name="出力 2 2 26 7" xfId="33305"/>
    <cellStyle name="出力 2 2 26 8" xfId="33306"/>
    <cellStyle name="出力 2 2 26 9" xfId="33307"/>
    <cellStyle name="出力 2 2 27" xfId="33308"/>
    <cellStyle name="出力 2 2 27 10" xfId="33309"/>
    <cellStyle name="出力 2 2 27 11" xfId="33310"/>
    <cellStyle name="出力 2 2 27 2" xfId="33311"/>
    <cellStyle name="出力 2 2 27 2 2" xfId="33312"/>
    <cellStyle name="出力 2 2 27 2 3" xfId="33313"/>
    <cellStyle name="出力 2 2 27 2 4" xfId="33314"/>
    <cellStyle name="出力 2 2 27 2 5" xfId="33315"/>
    <cellStyle name="出力 2 2 27 2 6" xfId="33316"/>
    <cellStyle name="出力 2 2 27 2 7" xfId="33317"/>
    <cellStyle name="出力 2 2 27 3" xfId="33318"/>
    <cellStyle name="出力 2 2 27 3 2" xfId="33319"/>
    <cellStyle name="出力 2 2 27 3 3" xfId="33320"/>
    <cellStyle name="出力 2 2 27 3 4" xfId="33321"/>
    <cellStyle name="出力 2 2 27 3 5" xfId="33322"/>
    <cellStyle name="出力 2 2 27 3 6" xfId="33323"/>
    <cellStyle name="出力 2 2 27 3 7" xfId="33324"/>
    <cellStyle name="出力 2 2 27 4" xfId="33325"/>
    <cellStyle name="出力 2 2 27 4 2" xfId="33326"/>
    <cellStyle name="出力 2 2 27 4 3" xfId="33327"/>
    <cellStyle name="出力 2 2 27 4 4" xfId="33328"/>
    <cellStyle name="出力 2 2 27 4 5" xfId="33329"/>
    <cellStyle name="出力 2 2 27 4 6" xfId="33330"/>
    <cellStyle name="出力 2 2 27 4 7" xfId="33331"/>
    <cellStyle name="出力 2 2 27 5" xfId="33332"/>
    <cellStyle name="出力 2 2 27 6" xfId="33333"/>
    <cellStyle name="出力 2 2 27 7" xfId="33334"/>
    <cellStyle name="出力 2 2 27 8" xfId="33335"/>
    <cellStyle name="出力 2 2 27 9" xfId="33336"/>
    <cellStyle name="出力 2 2 28" xfId="33337"/>
    <cellStyle name="出力 2 2 28 10" xfId="33338"/>
    <cellStyle name="出力 2 2 28 11" xfId="33339"/>
    <cellStyle name="出力 2 2 28 2" xfId="33340"/>
    <cellStyle name="出力 2 2 28 2 2" xfId="33341"/>
    <cellStyle name="出力 2 2 28 2 3" xfId="33342"/>
    <cellStyle name="出力 2 2 28 2 4" xfId="33343"/>
    <cellStyle name="出力 2 2 28 2 5" xfId="33344"/>
    <cellStyle name="出力 2 2 28 2 6" xfId="33345"/>
    <cellStyle name="出力 2 2 28 2 7" xfId="33346"/>
    <cellStyle name="出力 2 2 28 3" xfId="33347"/>
    <cellStyle name="出力 2 2 28 3 2" xfId="33348"/>
    <cellStyle name="出力 2 2 28 3 3" xfId="33349"/>
    <cellStyle name="出力 2 2 28 3 4" xfId="33350"/>
    <cellStyle name="出力 2 2 28 3 5" xfId="33351"/>
    <cellStyle name="出力 2 2 28 3 6" xfId="33352"/>
    <cellStyle name="出力 2 2 28 3 7" xfId="33353"/>
    <cellStyle name="出力 2 2 28 4" xfId="33354"/>
    <cellStyle name="出力 2 2 28 4 2" xfId="33355"/>
    <cellStyle name="出力 2 2 28 4 3" xfId="33356"/>
    <cellStyle name="出力 2 2 28 4 4" xfId="33357"/>
    <cellStyle name="出力 2 2 28 4 5" xfId="33358"/>
    <cellStyle name="出力 2 2 28 4 6" xfId="33359"/>
    <cellStyle name="出力 2 2 28 4 7" xfId="33360"/>
    <cellStyle name="出力 2 2 28 5" xfId="33361"/>
    <cellStyle name="出力 2 2 28 6" xfId="33362"/>
    <cellStyle name="出力 2 2 28 7" xfId="33363"/>
    <cellStyle name="出力 2 2 28 8" xfId="33364"/>
    <cellStyle name="出力 2 2 28 9" xfId="33365"/>
    <cellStyle name="出力 2 2 29" xfId="33366"/>
    <cellStyle name="出力 2 2 29 10" xfId="33367"/>
    <cellStyle name="出力 2 2 29 11" xfId="33368"/>
    <cellStyle name="出力 2 2 29 2" xfId="33369"/>
    <cellStyle name="出力 2 2 29 2 2" xfId="33370"/>
    <cellStyle name="出力 2 2 29 2 3" xfId="33371"/>
    <cellStyle name="出力 2 2 29 2 4" xfId="33372"/>
    <cellStyle name="出力 2 2 29 2 5" xfId="33373"/>
    <cellStyle name="出力 2 2 29 2 6" xfId="33374"/>
    <cellStyle name="出力 2 2 29 2 7" xfId="33375"/>
    <cellStyle name="出力 2 2 29 3" xfId="33376"/>
    <cellStyle name="出力 2 2 29 3 2" xfId="33377"/>
    <cellStyle name="出力 2 2 29 3 3" xfId="33378"/>
    <cellStyle name="出力 2 2 29 3 4" xfId="33379"/>
    <cellStyle name="出力 2 2 29 3 5" xfId="33380"/>
    <cellStyle name="出力 2 2 29 3 6" xfId="33381"/>
    <cellStyle name="出力 2 2 29 3 7" xfId="33382"/>
    <cellStyle name="出力 2 2 29 4" xfId="33383"/>
    <cellStyle name="出力 2 2 29 4 2" xfId="33384"/>
    <cellStyle name="出力 2 2 29 4 3" xfId="33385"/>
    <cellStyle name="出力 2 2 29 4 4" xfId="33386"/>
    <cellStyle name="出力 2 2 29 4 5" xfId="33387"/>
    <cellStyle name="出力 2 2 29 4 6" xfId="33388"/>
    <cellStyle name="出力 2 2 29 4 7" xfId="33389"/>
    <cellStyle name="出力 2 2 29 5" xfId="33390"/>
    <cellStyle name="出力 2 2 29 6" xfId="33391"/>
    <cellStyle name="出力 2 2 29 7" xfId="33392"/>
    <cellStyle name="出力 2 2 29 8" xfId="33393"/>
    <cellStyle name="出力 2 2 29 9" xfId="33394"/>
    <cellStyle name="出力 2 2 3" xfId="33395"/>
    <cellStyle name="出力 2 2 3 10" xfId="33396"/>
    <cellStyle name="出力 2 2 3 11" xfId="33397"/>
    <cellStyle name="出力 2 2 3 12" xfId="33398"/>
    <cellStyle name="出力 2 2 3 2" xfId="33399"/>
    <cellStyle name="出力 2 2 3 2 2" xfId="33400"/>
    <cellStyle name="出力 2 2 3 2 3" xfId="33401"/>
    <cellStyle name="出力 2 2 3 2 4" xfId="33402"/>
    <cellStyle name="出力 2 2 3 2 5" xfId="33403"/>
    <cellStyle name="出力 2 2 3 2 6" xfId="33404"/>
    <cellStyle name="出力 2 2 3 2 7" xfId="33405"/>
    <cellStyle name="出力 2 2 3 2 8" xfId="33406"/>
    <cellStyle name="出力 2 2 3 2 9" xfId="33407"/>
    <cellStyle name="出力 2 2 3 3" xfId="33408"/>
    <cellStyle name="出力 2 2 3 3 2" xfId="33409"/>
    <cellStyle name="出力 2 2 3 3 3" xfId="33410"/>
    <cellStyle name="出力 2 2 3 3 4" xfId="33411"/>
    <cellStyle name="出力 2 2 3 3 5" xfId="33412"/>
    <cellStyle name="出力 2 2 3 3 6" xfId="33413"/>
    <cellStyle name="出力 2 2 3 3 7" xfId="33414"/>
    <cellStyle name="出力 2 2 3 3 8" xfId="33415"/>
    <cellStyle name="出力 2 2 3 3 9" xfId="33416"/>
    <cellStyle name="出力 2 2 3 4" xfId="33417"/>
    <cellStyle name="出力 2 2 3 4 2" xfId="33418"/>
    <cellStyle name="出力 2 2 3 4 3" xfId="33419"/>
    <cellStyle name="出力 2 2 3 4 4" xfId="33420"/>
    <cellStyle name="出力 2 2 3 4 5" xfId="33421"/>
    <cellStyle name="出力 2 2 3 4 6" xfId="33422"/>
    <cellStyle name="出力 2 2 3 4 7" xfId="33423"/>
    <cellStyle name="出力 2 2 3 4 8" xfId="33424"/>
    <cellStyle name="出力 2 2 3 4 9" xfId="33425"/>
    <cellStyle name="出力 2 2 3 5" xfId="33426"/>
    <cellStyle name="出力 2 2 3 6" xfId="33427"/>
    <cellStyle name="出力 2 2 3 7" xfId="33428"/>
    <cellStyle name="出力 2 2 3 8" xfId="33429"/>
    <cellStyle name="出力 2 2 3 9" xfId="33430"/>
    <cellStyle name="出力 2 2 30" xfId="33431"/>
    <cellStyle name="出力 2 2 30 10" xfId="33432"/>
    <cellStyle name="出力 2 2 30 11" xfId="33433"/>
    <cellStyle name="出力 2 2 30 2" xfId="33434"/>
    <cellStyle name="出力 2 2 30 2 2" xfId="33435"/>
    <cellStyle name="出力 2 2 30 2 3" xfId="33436"/>
    <cellStyle name="出力 2 2 30 2 4" xfId="33437"/>
    <cellStyle name="出力 2 2 30 2 5" xfId="33438"/>
    <cellStyle name="出力 2 2 30 2 6" xfId="33439"/>
    <cellStyle name="出力 2 2 30 2 7" xfId="33440"/>
    <cellStyle name="出力 2 2 30 3" xfId="33441"/>
    <cellStyle name="出力 2 2 30 3 2" xfId="33442"/>
    <cellStyle name="出力 2 2 30 3 3" xfId="33443"/>
    <cellStyle name="出力 2 2 30 3 4" xfId="33444"/>
    <cellStyle name="出力 2 2 30 3 5" xfId="33445"/>
    <cellStyle name="出力 2 2 30 3 6" xfId="33446"/>
    <cellStyle name="出力 2 2 30 3 7" xfId="33447"/>
    <cellStyle name="出力 2 2 30 4" xfId="33448"/>
    <cellStyle name="出力 2 2 30 4 2" xfId="33449"/>
    <cellStyle name="出力 2 2 30 4 3" xfId="33450"/>
    <cellStyle name="出力 2 2 30 4 4" xfId="33451"/>
    <cellStyle name="出力 2 2 30 4 5" xfId="33452"/>
    <cellStyle name="出力 2 2 30 4 6" xfId="33453"/>
    <cellStyle name="出力 2 2 30 4 7" xfId="33454"/>
    <cellStyle name="出力 2 2 30 5" xfId="33455"/>
    <cellStyle name="出力 2 2 30 6" xfId="33456"/>
    <cellStyle name="出力 2 2 30 7" xfId="33457"/>
    <cellStyle name="出力 2 2 30 8" xfId="33458"/>
    <cellStyle name="出力 2 2 30 9" xfId="33459"/>
    <cellStyle name="出力 2 2 31" xfId="33460"/>
    <cellStyle name="出力 2 2 31 10" xfId="33461"/>
    <cellStyle name="出力 2 2 31 11" xfId="33462"/>
    <cellStyle name="出力 2 2 31 2" xfId="33463"/>
    <cellStyle name="出力 2 2 31 2 2" xfId="33464"/>
    <cellStyle name="出力 2 2 31 2 3" xfId="33465"/>
    <cellStyle name="出力 2 2 31 2 4" xfId="33466"/>
    <cellStyle name="出力 2 2 31 2 5" xfId="33467"/>
    <cellStyle name="出力 2 2 31 2 6" xfId="33468"/>
    <cellStyle name="出力 2 2 31 2 7" xfId="33469"/>
    <cellStyle name="出力 2 2 31 3" xfId="33470"/>
    <cellStyle name="出力 2 2 31 3 2" xfId="33471"/>
    <cellStyle name="出力 2 2 31 3 3" xfId="33472"/>
    <cellStyle name="出力 2 2 31 3 4" xfId="33473"/>
    <cellStyle name="出力 2 2 31 3 5" xfId="33474"/>
    <cellStyle name="出力 2 2 31 3 6" xfId="33475"/>
    <cellStyle name="出力 2 2 31 3 7" xfId="33476"/>
    <cellStyle name="出力 2 2 31 4" xfId="33477"/>
    <cellStyle name="出力 2 2 31 4 2" xfId="33478"/>
    <cellStyle name="出力 2 2 31 4 3" xfId="33479"/>
    <cellStyle name="出力 2 2 31 4 4" xfId="33480"/>
    <cellStyle name="出力 2 2 31 4 5" xfId="33481"/>
    <cellStyle name="出力 2 2 31 4 6" xfId="33482"/>
    <cellStyle name="出力 2 2 31 4 7" xfId="33483"/>
    <cellStyle name="出力 2 2 31 5" xfId="33484"/>
    <cellStyle name="出力 2 2 31 6" xfId="33485"/>
    <cellStyle name="出力 2 2 31 7" xfId="33486"/>
    <cellStyle name="出力 2 2 31 8" xfId="33487"/>
    <cellStyle name="出力 2 2 31 9" xfId="33488"/>
    <cellStyle name="出力 2 2 32" xfId="33489"/>
    <cellStyle name="出力 2 2 32 10" xfId="33490"/>
    <cellStyle name="出力 2 2 32 11" xfId="33491"/>
    <cellStyle name="出力 2 2 32 2" xfId="33492"/>
    <cellStyle name="出力 2 2 32 2 2" xfId="33493"/>
    <cellStyle name="出力 2 2 32 2 3" xfId="33494"/>
    <cellStyle name="出力 2 2 32 2 4" xfId="33495"/>
    <cellStyle name="出力 2 2 32 2 5" xfId="33496"/>
    <cellStyle name="出力 2 2 32 2 6" xfId="33497"/>
    <cellStyle name="出力 2 2 32 2 7" xfId="33498"/>
    <cellStyle name="出力 2 2 32 3" xfId="33499"/>
    <cellStyle name="出力 2 2 32 3 2" xfId="33500"/>
    <cellStyle name="出力 2 2 32 3 3" xfId="33501"/>
    <cellStyle name="出力 2 2 32 3 4" xfId="33502"/>
    <cellStyle name="出力 2 2 32 3 5" xfId="33503"/>
    <cellStyle name="出力 2 2 32 3 6" xfId="33504"/>
    <cellStyle name="出力 2 2 32 3 7" xfId="33505"/>
    <cellStyle name="出力 2 2 32 4" xfId="33506"/>
    <cellStyle name="出力 2 2 32 4 2" xfId="33507"/>
    <cellStyle name="出力 2 2 32 4 3" xfId="33508"/>
    <cellStyle name="出力 2 2 32 4 4" xfId="33509"/>
    <cellStyle name="出力 2 2 32 4 5" xfId="33510"/>
    <cellStyle name="出力 2 2 32 4 6" xfId="33511"/>
    <cellStyle name="出力 2 2 32 4 7" xfId="33512"/>
    <cellStyle name="出力 2 2 32 5" xfId="33513"/>
    <cellStyle name="出力 2 2 32 6" xfId="33514"/>
    <cellStyle name="出力 2 2 32 7" xfId="33515"/>
    <cellStyle name="出力 2 2 32 8" xfId="33516"/>
    <cellStyle name="出力 2 2 32 9" xfId="33517"/>
    <cellStyle name="出力 2 2 33" xfId="33518"/>
    <cellStyle name="出力 2 2 33 10" xfId="33519"/>
    <cellStyle name="出力 2 2 33 11" xfId="33520"/>
    <cellStyle name="出力 2 2 33 2" xfId="33521"/>
    <cellStyle name="出力 2 2 33 2 2" xfId="33522"/>
    <cellStyle name="出力 2 2 33 2 3" xfId="33523"/>
    <cellStyle name="出力 2 2 33 2 4" xfId="33524"/>
    <cellStyle name="出力 2 2 33 2 5" xfId="33525"/>
    <cellStyle name="出力 2 2 33 2 6" xfId="33526"/>
    <cellStyle name="出力 2 2 33 2 7" xfId="33527"/>
    <cellStyle name="出力 2 2 33 3" xfId="33528"/>
    <cellStyle name="出力 2 2 33 3 2" xfId="33529"/>
    <cellStyle name="出力 2 2 33 3 3" xfId="33530"/>
    <cellStyle name="出力 2 2 33 3 4" xfId="33531"/>
    <cellStyle name="出力 2 2 33 3 5" xfId="33532"/>
    <cellStyle name="出力 2 2 33 3 6" xfId="33533"/>
    <cellStyle name="出力 2 2 33 3 7" xfId="33534"/>
    <cellStyle name="出力 2 2 33 4" xfId="33535"/>
    <cellStyle name="出力 2 2 33 4 2" xfId="33536"/>
    <cellStyle name="出力 2 2 33 4 3" xfId="33537"/>
    <cellStyle name="出力 2 2 33 4 4" xfId="33538"/>
    <cellStyle name="出力 2 2 33 4 5" xfId="33539"/>
    <cellStyle name="出力 2 2 33 4 6" xfId="33540"/>
    <cellStyle name="出力 2 2 33 4 7" xfId="33541"/>
    <cellStyle name="出力 2 2 33 5" xfId="33542"/>
    <cellStyle name="出力 2 2 33 6" xfId="33543"/>
    <cellStyle name="出力 2 2 33 7" xfId="33544"/>
    <cellStyle name="出力 2 2 33 8" xfId="33545"/>
    <cellStyle name="出力 2 2 33 9" xfId="33546"/>
    <cellStyle name="出力 2 2 34" xfId="33547"/>
    <cellStyle name="出力 2 2 34 10" xfId="33548"/>
    <cellStyle name="出力 2 2 34 11" xfId="33549"/>
    <cellStyle name="出力 2 2 34 2" xfId="33550"/>
    <cellStyle name="出力 2 2 34 2 2" xfId="33551"/>
    <cellStyle name="出力 2 2 34 2 3" xfId="33552"/>
    <cellStyle name="出力 2 2 34 2 4" xfId="33553"/>
    <cellStyle name="出力 2 2 34 2 5" xfId="33554"/>
    <cellStyle name="出力 2 2 34 2 6" xfId="33555"/>
    <cellStyle name="出力 2 2 34 2 7" xfId="33556"/>
    <cellStyle name="出力 2 2 34 3" xfId="33557"/>
    <cellStyle name="出力 2 2 34 3 2" xfId="33558"/>
    <cellStyle name="出力 2 2 34 3 3" xfId="33559"/>
    <cellStyle name="出力 2 2 34 3 4" xfId="33560"/>
    <cellStyle name="出力 2 2 34 3 5" xfId="33561"/>
    <cellStyle name="出力 2 2 34 3 6" xfId="33562"/>
    <cellStyle name="出力 2 2 34 3 7" xfId="33563"/>
    <cellStyle name="出力 2 2 34 4" xfId="33564"/>
    <cellStyle name="出力 2 2 34 4 2" xfId="33565"/>
    <cellStyle name="出力 2 2 34 4 3" xfId="33566"/>
    <cellStyle name="出力 2 2 34 4 4" xfId="33567"/>
    <cellStyle name="出力 2 2 34 4 5" xfId="33568"/>
    <cellStyle name="出力 2 2 34 4 6" xfId="33569"/>
    <cellStyle name="出力 2 2 34 4 7" xfId="33570"/>
    <cellStyle name="出力 2 2 34 5" xfId="33571"/>
    <cellStyle name="出力 2 2 34 6" xfId="33572"/>
    <cellStyle name="出力 2 2 34 7" xfId="33573"/>
    <cellStyle name="出力 2 2 34 8" xfId="33574"/>
    <cellStyle name="出力 2 2 34 9" xfId="33575"/>
    <cellStyle name="出力 2 2 35" xfId="33576"/>
    <cellStyle name="出力 2 2 35 10" xfId="33577"/>
    <cellStyle name="出力 2 2 35 11" xfId="33578"/>
    <cellStyle name="出力 2 2 35 2" xfId="33579"/>
    <cellStyle name="出力 2 2 35 2 2" xfId="33580"/>
    <cellStyle name="出力 2 2 35 2 3" xfId="33581"/>
    <cellStyle name="出力 2 2 35 2 4" xfId="33582"/>
    <cellStyle name="出力 2 2 35 2 5" xfId="33583"/>
    <cellStyle name="出力 2 2 35 2 6" xfId="33584"/>
    <cellStyle name="出力 2 2 35 2 7" xfId="33585"/>
    <cellStyle name="出力 2 2 35 3" xfId="33586"/>
    <cellStyle name="出力 2 2 35 3 2" xfId="33587"/>
    <cellStyle name="出力 2 2 35 3 3" xfId="33588"/>
    <cellStyle name="出力 2 2 35 3 4" xfId="33589"/>
    <cellStyle name="出力 2 2 35 3 5" xfId="33590"/>
    <cellStyle name="出力 2 2 35 3 6" xfId="33591"/>
    <cellStyle name="出力 2 2 35 3 7" xfId="33592"/>
    <cellStyle name="出力 2 2 35 4" xfId="33593"/>
    <cellStyle name="出力 2 2 35 4 2" xfId="33594"/>
    <cellStyle name="出力 2 2 35 4 3" xfId="33595"/>
    <cellStyle name="出力 2 2 35 4 4" xfId="33596"/>
    <cellStyle name="出力 2 2 35 4 5" xfId="33597"/>
    <cellStyle name="出力 2 2 35 4 6" xfId="33598"/>
    <cellStyle name="出力 2 2 35 4 7" xfId="33599"/>
    <cellStyle name="出力 2 2 35 5" xfId="33600"/>
    <cellStyle name="出力 2 2 35 6" xfId="33601"/>
    <cellStyle name="出力 2 2 35 7" xfId="33602"/>
    <cellStyle name="出力 2 2 35 8" xfId="33603"/>
    <cellStyle name="出力 2 2 35 9" xfId="33604"/>
    <cellStyle name="出力 2 2 36" xfId="33605"/>
    <cellStyle name="出力 2 2 36 10" xfId="33606"/>
    <cellStyle name="出力 2 2 36 11" xfId="33607"/>
    <cellStyle name="出力 2 2 36 2" xfId="33608"/>
    <cellStyle name="出力 2 2 36 2 2" xfId="33609"/>
    <cellStyle name="出力 2 2 36 2 3" xfId="33610"/>
    <cellStyle name="出力 2 2 36 2 4" xfId="33611"/>
    <cellStyle name="出力 2 2 36 2 5" xfId="33612"/>
    <cellStyle name="出力 2 2 36 2 6" xfId="33613"/>
    <cellStyle name="出力 2 2 36 2 7" xfId="33614"/>
    <cellStyle name="出力 2 2 36 3" xfId="33615"/>
    <cellStyle name="出力 2 2 36 3 2" xfId="33616"/>
    <cellStyle name="出力 2 2 36 3 3" xfId="33617"/>
    <cellStyle name="出力 2 2 36 3 4" xfId="33618"/>
    <cellStyle name="出力 2 2 36 3 5" xfId="33619"/>
    <cellStyle name="出力 2 2 36 3 6" xfId="33620"/>
    <cellStyle name="出力 2 2 36 3 7" xfId="33621"/>
    <cellStyle name="出力 2 2 36 4" xfId="33622"/>
    <cellStyle name="出力 2 2 36 4 2" xfId="33623"/>
    <cellStyle name="出力 2 2 36 4 3" xfId="33624"/>
    <cellStyle name="出力 2 2 36 4 4" xfId="33625"/>
    <cellStyle name="出力 2 2 36 4 5" xfId="33626"/>
    <cellStyle name="出力 2 2 36 4 6" xfId="33627"/>
    <cellStyle name="出力 2 2 36 4 7" xfId="33628"/>
    <cellStyle name="出力 2 2 36 5" xfId="33629"/>
    <cellStyle name="出力 2 2 36 6" xfId="33630"/>
    <cellStyle name="出力 2 2 36 7" xfId="33631"/>
    <cellStyle name="出力 2 2 36 8" xfId="33632"/>
    <cellStyle name="出力 2 2 36 9" xfId="33633"/>
    <cellStyle name="出力 2 2 37" xfId="33634"/>
    <cellStyle name="出力 2 2 37 10" xfId="33635"/>
    <cellStyle name="出力 2 2 37 11" xfId="33636"/>
    <cellStyle name="出力 2 2 37 2" xfId="33637"/>
    <cellStyle name="出力 2 2 37 2 2" xfId="33638"/>
    <cellStyle name="出力 2 2 37 2 3" xfId="33639"/>
    <cellStyle name="出力 2 2 37 2 4" xfId="33640"/>
    <cellStyle name="出力 2 2 37 2 5" xfId="33641"/>
    <cellStyle name="出力 2 2 37 2 6" xfId="33642"/>
    <cellStyle name="出力 2 2 37 2 7" xfId="33643"/>
    <cellStyle name="出力 2 2 37 3" xfId="33644"/>
    <cellStyle name="出力 2 2 37 3 2" xfId="33645"/>
    <cellStyle name="出力 2 2 37 3 3" xfId="33646"/>
    <cellStyle name="出力 2 2 37 3 4" xfId="33647"/>
    <cellStyle name="出力 2 2 37 3 5" xfId="33648"/>
    <cellStyle name="出力 2 2 37 3 6" xfId="33649"/>
    <cellStyle name="出力 2 2 37 3 7" xfId="33650"/>
    <cellStyle name="出力 2 2 37 4" xfId="33651"/>
    <cellStyle name="出力 2 2 37 4 2" xfId="33652"/>
    <cellStyle name="出力 2 2 37 4 3" xfId="33653"/>
    <cellStyle name="出力 2 2 37 4 4" xfId="33654"/>
    <cellStyle name="出力 2 2 37 4 5" xfId="33655"/>
    <cellStyle name="出力 2 2 37 4 6" xfId="33656"/>
    <cellStyle name="出力 2 2 37 4 7" xfId="33657"/>
    <cellStyle name="出力 2 2 37 5" xfId="33658"/>
    <cellStyle name="出力 2 2 37 6" xfId="33659"/>
    <cellStyle name="出力 2 2 37 7" xfId="33660"/>
    <cellStyle name="出力 2 2 37 8" xfId="33661"/>
    <cellStyle name="出力 2 2 37 9" xfId="33662"/>
    <cellStyle name="出力 2 2 38" xfId="33663"/>
    <cellStyle name="出力 2 2 38 10" xfId="33664"/>
    <cellStyle name="出力 2 2 38 11" xfId="33665"/>
    <cellStyle name="出力 2 2 38 2" xfId="33666"/>
    <cellStyle name="出力 2 2 38 2 2" xfId="33667"/>
    <cellStyle name="出力 2 2 38 2 3" xfId="33668"/>
    <cellStyle name="出力 2 2 38 2 4" xfId="33669"/>
    <cellStyle name="出力 2 2 38 2 5" xfId="33670"/>
    <cellStyle name="出力 2 2 38 2 6" xfId="33671"/>
    <cellStyle name="出力 2 2 38 2 7" xfId="33672"/>
    <cellStyle name="出力 2 2 38 3" xfId="33673"/>
    <cellStyle name="出力 2 2 38 3 2" xfId="33674"/>
    <cellStyle name="出力 2 2 38 3 3" xfId="33675"/>
    <cellStyle name="出力 2 2 38 3 4" xfId="33676"/>
    <cellStyle name="出力 2 2 38 3 5" xfId="33677"/>
    <cellStyle name="出力 2 2 38 3 6" xfId="33678"/>
    <cellStyle name="出力 2 2 38 3 7" xfId="33679"/>
    <cellStyle name="出力 2 2 38 4" xfId="33680"/>
    <cellStyle name="出力 2 2 38 4 2" xfId="33681"/>
    <cellStyle name="出力 2 2 38 4 3" xfId="33682"/>
    <cellStyle name="出力 2 2 38 4 4" xfId="33683"/>
    <cellStyle name="出力 2 2 38 4 5" xfId="33684"/>
    <cellStyle name="出力 2 2 38 4 6" xfId="33685"/>
    <cellStyle name="出力 2 2 38 4 7" xfId="33686"/>
    <cellStyle name="出力 2 2 38 5" xfId="33687"/>
    <cellStyle name="出力 2 2 38 6" xfId="33688"/>
    <cellStyle name="出力 2 2 38 7" xfId="33689"/>
    <cellStyle name="出力 2 2 38 8" xfId="33690"/>
    <cellStyle name="出力 2 2 38 9" xfId="33691"/>
    <cellStyle name="出力 2 2 39" xfId="33692"/>
    <cellStyle name="出力 2 2 39 10" xfId="33693"/>
    <cellStyle name="出力 2 2 39 11" xfId="33694"/>
    <cellStyle name="出力 2 2 39 2" xfId="33695"/>
    <cellStyle name="出力 2 2 39 2 2" xfId="33696"/>
    <cellStyle name="出力 2 2 39 2 3" xfId="33697"/>
    <cellStyle name="出力 2 2 39 2 4" xfId="33698"/>
    <cellStyle name="出力 2 2 39 2 5" xfId="33699"/>
    <cellStyle name="出力 2 2 39 2 6" xfId="33700"/>
    <cellStyle name="出力 2 2 39 2 7" xfId="33701"/>
    <cellStyle name="出力 2 2 39 3" xfId="33702"/>
    <cellStyle name="出力 2 2 39 3 2" xfId="33703"/>
    <cellStyle name="出力 2 2 39 3 3" xfId="33704"/>
    <cellStyle name="出力 2 2 39 3 4" xfId="33705"/>
    <cellStyle name="出力 2 2 39 3 5" xfId="33706"/>
    <cellStyle name="出力 2 2 39 3 6" xfId="33707"/>
    <cellStyle name="出力 2 2 39 3 7" xfId="33708"/>
    <cellStyle name="出力 2 2 39 4" xfId="33709"/>
    <cellStyle name="出力 2 2 39 4 2" xfId="33710"/>
    <cellStyle name="出力 2 2 39 4 3" xfId="33711"/>
    <cellStyle name="出力 2 2 39 4 4" xfId="33712"/>
    <cellStyle name="出力 2 2 39 4 5" xfId="33713"/>
    <cellStyle name="出力 2 2 39 4 6" xfId="33714"/>
    <cellStyle name="出力 2 2 39 4 7" xfId="33715"/>
    <cellStyle name="出力 2 2 39 5" xfId="33716"/>
    <cellStyle name="出力 2 2 39 6" xfId="33717"/>
    <cellStyle name="出力 2 2 39 7" xfId="33718"/>
    <cellStyle name="出力 2 2 39 8" xfId="33719"/>
    <cellStyle name="出力 2 2 39 9" xfId="33720"/>
    <cellStyle name="出力 2 2 4" xfId="33721"/>
    <cellStyle name="出力 2 2 4 10" xfId="33722"/>
    <cellStyle name="出力 2 2 4 11" xfId="33723"/>
    <cellStyle name="出力 2 2 4 12" xfId="33724"/>
    <cellStyle name="出力 2 2 4 2" xfId="33725"/>
    <cellStyle name="出力 2 2 4 2 2" xfId="33726"/>
    <cellStyle name="出力 2 2 4 2 3" xfId="33727"/>
    <cellStyle name="出力 2 2 4 2 4" xfId="33728"/>
    <cellStyle name="出力 2 2 4 2 5" xfId="33729"/>
    <cellStyle name="出力 2 2 4 2 6" xfId="33730"/>
    <cellStyle name="出力 2 2 4 2 7" xfId="33731"/>
    <cellStyle name="出力 2 2 4 2 8" xfId="33732"/>
    <cellStyle name="出力 2 2 4 2 9" xfId="33733"/>
    <cellStyle name="出力 2 2 4 3" xfId="33734"/>
    <cellStyle name="出力 2 2 4 3 2" xfId="33735"/>
    <cellStyle name="出力 2 2 4 3 3" xfId="33736"/>
    <cellStyle name="出力 2 2 4 3 4" xfId="33737"/>
    <cellStyle name="出力 2 2 4 3 5" xfId="33738"/>
    <cellStyle name="出力 2 2 4 3 6" xfId="33739"/>
    <cellStyle name="出力 2 2 4 3 7" xfId="33740"/>
    <cellStyle name="出力 2 2 4 3 8" xfId="33741"/>
    <cellStyle name="出力 2 2 4 3 9" xfId="33742"/>
    <cellStyle name="出力 2 2 4 4" xfId="33743"/>
    <cellStyle name="出力 2 2 4 4 2" xfId="33744"/>
    <cellStyle name="出力 2 2 4 4 3" xfId="33745"/>
    <cellStyle name="出力 2 2 4 4 4" xfId="33746"/>
    <cellStyle name="出力 2 2 4 4 5" xfId="33747"/>
    <cellStyle name="出力 2 2 4 4 6" xfId="33748"/>
    <cellStyle name="出力 2 2 4 4 7" xfId="33749"/>
    <cellStyle name="出力 2 2 4 4 8" xfId="33750"/>
    <cellStyle name="出力 2 2 4 4 9" xfId="33751"/>
    <cellStyle name="出力 2 2 4 5" xfId="33752"/>
    <cellStyle name="出力 2 2 4 6" xfId="33753"/>
    <cellStyle name="出力 2 2 4 7" xfId="33754"/>
    <cellStyle name="出力 2 2 4 8" xfId="33755"/>
    <cellStyle name="出力 2 2 4 9" xfId="33756"/>
    <cellStyle name="出力 2 2 40" xfId="33757"/>
    <cellStyle name="出力 2 2 40 10" xfId="33758"/>
    <cellStyle name="出力 2 2 40 11" xfId="33759"/>
    <cellStyle name="出力 2 2 40 2" xfId="33760"/>
    <cellStyle name="出力 2 2 40 2 2" xfId="33761"/>
    <cellStyle name="出力 2 2 40 2 3" xfId="33762"/>
    <cellStyle name="出力 2 2 40 2 4" xfId="33763"/>
    <cellStyle name="出力 2 2 40 2 5" xfId="33764"/>
    <cellStyle name="出力 2 2 40 2 6" xfId="33765"/>
    <cellStyle name="出力 2 2 40 2 7" xfId="33766"/>
    <cellStyle name="出力 2 2 40 3" xfId="33767"/>
    <cellStyle name="出力 2 2 40 3 2" xfId="33768"/>
    <cellStyle name="出力 2 2 40 3 3" xfId="33769"/>
    <cellStyle name="出力 2 2 40 3 4" xfId="33770"/>
    <cellStyle name="出力 2 2 40 3 5" xfId="33771"/>
    <cellStyle name="出力 2 2 40 3 6" xfId="33772"/>
    <cellStyle name="出力 2 2 40 3 7" xfId="33773"/>
    <cellStyle name="出力 2 2 40 4" xfId="33774"/>
    <cellStyle name="出力 2 2 40 4 2" xfId="33775"/>
    <cellStyle name="出力 2 2 40 4 3" xfId="33776"/>
    <cellStyle name="出力 2 2 40 4 4" xfId="33777"/>
    <cellStyle name="出力 2 2 40 4 5" xfId="33778"/>
    <cellStyle name="出力 2 2 40 4 6" xfId="33779"/>
    <cellStyle name="出力 2 2 40 4 7" xfId="33780"/>
    <cellStyle name="出力 2 2 40 5" xfId="33781"/>
    <cellStyle name="出力 2 2 40 6" xfId="33782"/>
    <cellStyle name="出力 2 2 40 7" xfId="33783"/>
    <cellStyle name="出力 2 2 40 8" xfId="33784"/>
    <cellStyle name="出力 2 2 40 9" xfId="33785"/>
    <cellStyle name="出力 2 2 41" xfId="33786"/>
    <cellStyle name="出力 2 2 41 10" xfId="33787"/>
    <cellStyle name="出力 2 2 41 11" xfId="33788"/>
    <cellStyle name="出力 2 2 41 2" xfId="33789"/>
    <cellStyle name="出力 2 2 41 2 2" xfId="33790"/>
    <cellStyle name="出力 2 2 41 2 3" xfId="33791"/>
    <cellStyle name="出力 2 2 41 2 4" xfId="33792"/>
    <cellStyle name="出力 2 2 41 2 5" xfId="33793"/>
    <cellStyle name="出力 2 2 41 2 6" xfId="33794"/>
    <cellStyle name="出力 2 2 41 2 7" xfId="33795"/>
    <cellStyle name="出力 2 2 41 3" xfId="33796"/>
    <cellStyle name="出力 2 2 41 3 2" xfId="33797"/>
    <cellStyle name="出力 2 2 41 3 3" xfId="33798"/>
    <cellStyle name="出力 2 2 41 3 4" xfId="33799"/>
    <cellStyle name="出力 2 2 41 3 5" xfId="33800"/>
    <cellStyle name="出力 2 2 41 3 6" xfId="33801"/>
    <cellStyle name="出力 2 2 41 3 7" xfId="33802"/>
    <cellStyle name="出力 2 2 41 4" xfId="33803"/>
    <cellStyle name="出力 2 2 41 4 2" xfId="33804"/>
    <cellStyle name="出力 2 2 41 4 3" xfId="33805"/>
    <cellStyle name="出力 2 2 41 4 4" xfId="33806"/>
    <cellStyle name="出力 2 2 41 4 5" xfId="33807"/>
    <cellStyle name="出力 2 2 41 4 6" xfId="33808"/>
    <cellStyle name="出力 2 2 41 4 7" xfId="33809"/>
    <cellStyle name="出力 2 2 41 5" xfId="33810"/>
    <cellStyle name="出力 2 2 41 6" xfId="33811"/>
    <cellStyle name="出力 2 2 41 7" xfId="33812"/>
    <cellStyle name="出力 2 2 41 8" xfId="33813"/>
    <cellStyle name="出力 2 2 41 9" xfId="33814"/>
    <cellStyle name="出力 2 2 42" xfId="33815"/>
    <cellStyle name="出力 2 2 42 10" xfId="33816"/>
    <cellStyle name="出力 2 2 42 11" xfId="33817"/>
    <cellStyle name="出力 2 2 42 2" xfId="33818"/>
    <cellStyle name="出力 2 2 42 2 2" xfId="33819"/>
    <cellStyle name="出力 2 2 42 2 3" xfId="33820"/>
    <cellStyle name="出力 2 2 42 2 4" xfId="33821"/>
    <cellStyle name="出力 2 2 42 2 5" xfId="33822"/>
    <cellStyle name="出力 2 2 42 2 6" xfId="33823"/>
    <cellStyle name="出力 2 2 42 2 7" xfId="33824"/>
    <cellStyle name="出力 2 2 42 3" xfId="33825"/>
    <cellStyle name="出力 2 2 42 3 2" xfId="33826"/>
    <cellStyle name="出力 2 2 42 3 3" xfId="33827"/>
    <cellStyle name="出力 2 2 42 3 4" xfId="33828"/>
    <cellStyle name="出力 2 2 42 3 5" xfId="33829"/>
    <cellStyle name="出力 2 2 42 3 6" xfId="33830"/>
    <cellStyle name="出力 2 2 42 3 7" xfId="33831"/>
    <cellStyle name="出力 2 2 42 4" xfId="33832"/>
    <cellStyle name="出力 2 2 42 4 2" xfId="33833"/>
    <cellStyle name="出力 2 2 42 4 3" xfId="33834"/>
    <cellStyle name="出力 2 2 42 4 4" xfId="33835"/>
    <cellStyle name="出力 2 2 42 4 5" xfId="33836"/>
    <cellStyle name="出力 2 2 42 4 6" xfId="33837"/>
    <cellStyle name="出力 2 2 42 4 7" xfId="33838"/>
    <cellStyle name="出力 2 2 42 5" xfId="33839"/>
    <cellStyle name="出力 2 2 42 6" xfId="33840"/>
    <cellStyle name="出力 2 2 42 7" xfId="33841"/>
    <cellStyle name="出力 2 2 42 8" xfId="33842"/>
    <cellStyle name="出力 2 2 42 9" xfId="33843"/>
    <cellStyle name="出力 2 2 43" xfId="33844"/>
    <cellStyle name="出力 2 2 43 10" xfId="33845"/>
    <cellStyle name="出力 2 2 43 11" xfId="33846"/>
    <cellStyle name="出力 2 2 43 2" xfId="33847"/>
    <cellStyle name="出力 2 2 43 2 2" xfId="33848"/>
    <cellStyle name="出力 2 2 43 2 3" xfId="33849"/>
    <cellStyle name="出力 2 2 43 2 4" xfId="33850"/>
    <cellStyle name="出力 2 2 43 2 5" xfId="33851"/>
    <cellStyle name="出力 2 2 43 2 6" xfId="33852"/>
    <cellStyle name="出力 2 2 43 2 7" xfId="33853"/>
    <cellStyle name="出力 2 2 43 3" xfId="33854"/>
    <cellStyle name="出力 2 2 43 3 2" xfId="33855"/>
    <cellStyle name="出力 2 2 43 3 3" xfId="33856"/>
    <cellStyle name="出力 2 2 43 3 4" xfId="33857"/>
    <cellStyle name="出力 2 2 43 3 5" xfId="33858"/>
    <cellStyle name="出力 2 2 43 3 6" xfId="33859"/>
    <cellStyle name="出力 2 2 43 3 7" xfId="33860"/>
    <cellStyle name="出力 2 2 43 4" xfId="33861"/>
    <cellStyle name="出力 2 2 43 4 2" xfId="33862"/>
    <cellStyle name="出力 2 2 43 4 3" xfId="33863"/>
    <cellStyle name="出力 2 2 43 4 4" xfId="33864"/>
    <cellStyle name="出力 2 2 43 4 5" xfId="33865"/>
    <cellStyle name="出力 2 2 43 4 6" xfId="33866"/>
    <cellStyle name="出力 2 2 43 4 7" xfId="33867"/>
    <cellStyle name="出力 2 2 43 5" xfId="33868"/>
    <cellStyle name="出力 2 2 43 6" xfId="33869"/>
    <cellStyle name="出力 2 2 43 7" xfId="33870"/>
    <cellStyle name="出力 2 2 43 8" xfId="33871"/>
    <cellStyle name="出力 2 2 43 9" xfId="33872"/>
    <cellStyle name="出力 2 2 44" xfId="33873"/>
    <cellStyle name="出力 2 2 44 10" xfId="33874"/>
    <cellStyle name="出力 2 2 44 11" xfId="33875"/>
    <cellStyle name="出力 2 2 44 2" xfId="33876"/>
    <cellStyle name="出力 2 2 44 2 2" xfId="33877"/>
    <cellStyle name="出力 2 2 44 2 3" xfId="33878"/>
    <cellStyle name="出力 2 2 44 2 4" xfId="33879"/>
    <cellStyle name="出力 2 2 44 2 5" xfId="33880"/>
    <cellStyle name="出力 2 2 44 2 6" xfId="33881"/>
    <cellStyle name="出力 2 2 44 2 7" xfId="33882"/>
    <cellStyle name="出力 2 2 44 3" xfId="33883"/>
    <cellStyle name="出力 2 2 44 3 2" xfId="33884"/>
    <cellStyle name="出力 2 2 44 3 3" xfId="33885"/>
    <cellStyle name="出力 2 2 44 3 4" xfId="33886"/>
    <cellStyle name="出力 2 2 44 3 5" xfId="33887"/>
    <cellStyle name="出力 2 2 44 3 6" xfId="33888"/>
    <cellStyle name="出力 2 2 44 3 7" xfId="33889"/>
    <cellStyle name="出力 2 2 44 4" xfId="33890"/>
    <cellStyle name="出力 2 2 44 4 2" xfId="33891"/>
    <cellStyle name="出力 2 2 44 4 3" xfId="33892"/>
    <cellStyle name="出力 2 2 44 4 4" xfId="33893"/>
    <cellStyle name="出力 2 2 44 4 5" xfId="33894"/>
    <cellStyle name="出力 2 2 44 4 6" xfId="33895"/>
    <cellStyle name="出力 2 2 44 4 7" xfId="33896"/>
    <cellStyle name="出力 2 2 44 5" xfId="33897"/>
    <cellStyle name="出力 2 2 44 6" xfId="33898"/>
    <cellStyle name="出力 2 2 44 7" xfId="33899"/>
    <cellStyle name="出力 2 2 44 8" xfId="33900"/>
    <cellStyle name="出力 2 2 44 9" xfId="33901"/>
    <cellStyle name="出力 2 2 45" xfId="33902"/>
    <cellStyle name="出力 2 2 45 2" xfId="33903"/>
    <cellStyle name="出力 2 2 45 3" xfId="33904"/>
    <cellStyle name="出力 2 2 45 4" xfId="33905"/>
    <cellStyle name="出力 2 2 45 5" xfId="33906"/>
    <cellStyle name="出力 2 2 45 6" xfId="33907"/>
    <cellStyle name="出力 2 2 45 7" xfId="33908"/>
    <cellStyle name="出力 2 2 5" xfId="33909"/>
    <cellStyle name="出力 2 2 5 10" xfId="33910"/>
    <cellStyle name="出力 2 2 5 11" xfId="33911"/>
    <cellStyle name="出力 2 2 5 12" xfId="33912"/>
    <cellStyle name="出力 2 2 5 2" xfId="33913"/>
    <cellStyle name="出力 2 2 5 2 2" xfId="33914"/>
    <cellStyle name="出力 2 2 5 2 3" xfId="33915"/>
    <cellStyle name="出力 2 2 5 2 4" xfId="33916"/>
    <cellStyle name="出力 2 2 5 2 5" xfId="33917"/>
    <cellStyle name="出力 2 2 5 2 6" xfId="33918"/>
    <cellStyle name="出力 2 2 5 2 7" xfId="33919"/>
    <cellStyle name="出力 2 2 5 2 8" xfId="33920"/>
    <cellStyle name="出力 2 2 5 2 9" xfId="33921"/>
    <cellStyle name="出力 2 2 5 3" xfId="33922"/>
    <cellStyle name="出力 2 2 5 3 2" xfId="33923"/>
    <cellStyle name="出力 2 2 5 3 3" xfId="33924"/>
    <cellStyle name="出力 2 2 5 3 4" xfId="33925"/>
    <cellStyle name="出力 2 2 5 3 5" xfId="33926"/>
    <cellStyle name="出力 2 2 5 3 6" xfId="33927"/>
    <cellStyle name="出力 2 2 5 3 7" xfId="33928"/>
    <cellStyle name="出力 2 2 5 3 8" xfId="33929"/>
    <cellStyle name="出力 2 2 5 3 9" xfId="33930"/>
    <cellStyle name="出力 2 2 5 4" xfId="33931"/>
    <cellStyle name="出力 2 2 5 4 2" xfId="33932"/>
    <cellStyle name="出力 2 2 5 4 3" xfId="33933"/>
    <cellStyle name="出力 2 2 5 4 4" xfId="33934"/>
    <cellStyle name="出力 2 2 5 4 5" xfId="33935"/>
    <cellStyle name="出力 2 2 5 4 6" xfId="33936"/>
    <cellStyle name="出力 2 2 5 4 7" xfId="33937"/>
    <cellStyle name="出力 2 2 5 4 8" xfId="33938"/>
    <cellStyle name="出力 2 2 5 4 9" xfId="33939"/>
    <cellStyle name="出力 2 2 5 5" xfId="33940"/>
    <cellStyle name="出力 2 2 5 6" xfId="33941"/>
    <cellStyle name="出力 2 2 5 7" xfId="33942"/>
    <cellStyle name="出力 2 2 5 8" xfId="33943"/>
    <cellStyle name="出力 2 2 5 9" xfId="33944"/>
    <cellStyle name="出力 2 2 6" xfId="33945"/>
    <cellStyle name="出力 2 2 6 10" xfId="33946"/>
    <cellStyle name="出力 2 2 6 11" xfId="33947"/>
    <cellStyle name="出力 2 2 6 12" xfId="33948"/>
    <cellStyle name="出力 2 2 6 13" xfId="33949"/>
    <cellStyle name="出力 2 2 6 2" xfId="33950"/>
    <cellStyle name="出力 2 2 6 2 2" xfId="33951"/>
    <cellStyle name="出力 2 2 6 2 3" xfId="33952"/>
    <cellStyle name="出力 2 2 6 2 4" xfId="33953"/>
    <cellStyle name="出力 2 2 6 2 5" xfId="33954"/>
    <cellStyle name="出力 2 2 6 2 6" xfId="33955"/>
    <cellStyle name="出力 2 2 6 2 7" xfId="33956"/>
    <cellStyle name="出力 2 2 6 2 8" xfId="33957"/>
    <cellStyle name="出力 2 2 6 2 9" xfId="33958"/>
    <cellStyle name="出力 2 2 6 3" xfId="33959"/>
    <cellStyle name="出力 2 2 6 3 2" xfId="33960"/>
    <cellStyle name="出力 2 2 6 3 3" xfId="33961"/>
    <cellStyle name="出力 2 2 6 3 4" xfId="33962"/>
    <cellStyle name="出力 2 2 6 3 5" xfId="33963"/>
    <cellStyle name="出力 2 2 6 3 6" xfId="33964"/>
    <cellStyle name="出力 2 2 6 3 7" xfId="33965"/>
    <cellStyle name="出力 2 2 6 3 8" xfId="33966"/>
    <cellStyle name="出力 2 2 6 3 9" xfId="33967"/>
    <cellStyle name="出力 2 2 6 4" xfId="33968"/>
    <cellStyle name="出力 2 2 6 4 2" xfId="33969"/>
    <cellStyle name="出力 2 2 6 4 3" xfId="33970"/>
    <cellStyle name="出力 2 2 6 4 4" xfId="33971"/>
    <cellStyle name="出力 2 2 6 4 5" xfId="33972"/>
    <cellStyle name="出力 2 2 6 4 6" xfId="33973"/>
    <cellStyle name="出力 2 2 6 4 7" xfId="33974"/>
    <cellStyle name="出力 2 2 6 4 8" xfId="33975"/>
    <cellStyle name="出力 2 2 6 4 9" xfId="33976"/>
    <cellStyle name="出力 2 2 6 5" xfId="33977"/>
    <cellStyle name="出力 2 2 6 6" xfId="33978"/>
    <cellStyle name="出力 2 2 6 7" xfId="33979"/>
    <cellStyle name="出力 2 2 6 8" xfId="33980"/>
    <cellStyle name="出力 2 2 6 9" xfId="33981"/>
    <cellStyle name="出力 2 2 7" xfId="33982"/>
    <cellStyle name="出力 2 2 7 10" xfId="33983"/>
    <cellStyle name="出力 2 2 7 11" xfId="33984"/>
    <cellStyle name="出力 2 2 7 12" xfId="33985"/>
    <cellStyle name="出力 2 2 7 13" xfId="33986"/>
    <cellStyle name="出力 2 2 7 2" xfId="33987"/>
    <cellStyle name="出力 2 2 7 2 2" xfId="33988"/>
    <cellStyle name="出力 2 2 7 2 3" xfId="33989"/>
    <cellStyle name="出力 2 2 7 2 4" xfId="33990"/>
    <cellStyle name="出力 2 2 7 2 5" xfId="33991"/>
    <cellStyle name="出力 2 2 7 2 6" xfId="33992"/>
    <cellStyle name="出力 2 2 7 2 7" xfId="33993"/>
    <cellStyle name="出力 2 2 7 2 8" xfId="33994"/>
    <cellStyle name="出力 2 2 7 2 9" xfId="33995"/>
    <cellStyle name="出力 2 2 7 3" xfId="33996"/>
    <cellStyle name="出力 2 2 7 3 2" xfId="33997"/>
    <cellStyle name="出力 2 2 7 3 3" xfId="33998"/>
    <cellStyle name="出力 2 2 7 3 4" xfId="33999"/>
    <cellStyle name="出力 2 2 7 3 5" xfId="34000"/>
    <cellStyle name="出力 2 2 7 3 6" xfId="34001"/>
    <cellStyle name="出力 2 2 7 3 7" xfId="34002"/>
    <cellStyle name="出力 2 2 7 3 8" xfId="34003"/>
    <cellStyle name="出力 2 2 7 3 9" xfId="34004"/>
    <cellStyle name="出力 2 2 7 4" xfId="34005"/>
    <cellStyle name="出力 2 2 7 4 2" xfId="34006"/>
    <cellStyle name="出力 2 2 7 4 3" xfId="34007"/>
    <cellStyle name="出力 2 2 7 4 4" xfId="34008"/>
    <cellStyle name="出力 2 2 7 4 5" xfId="34009"/>
    <cellStyle name="出力 2 2 7 4 6" xfId="34010"/>
    <cellStyle name="出力 2 2 7 4 7" xfId="34011"/>
    <cellStyle name="出力 2 2 7 4 8" xfId="34012"/>
    <cellStyle name="出力 2 2 7 4 9" xfId="34013"/>
    <cellStyle name="出力 2 2 7 5" xfId="34014"/>
    <cellStyle name="出力 2 2 7 6" xfId="34015"/>
    <cellStyle name="出力 2 2 7 7" xfId="34016"/>
    <cellStyle name="出力 2 2 7 8" xfId="34017"/>
    <cellStyle name="出力 2 2 7 9" xfId="34018"/>
    <cellStyle name="出力 2 2 8" xfId="34019"/>
    <cellStyle name="出力 2 2 8 10" xfId="34020"/>
    <cellStyle name="出力 2 2 8 11" xfId="34021"/>
    <cellStyle name="出力 2 2 8 12" xfId="34022"/>
    <cellStyle name="出力 2 2 8 13" xfId="34023"/>
    <cellStyle name="出力 2 2 8 2" xfId="34024"/>
    <cellStyle name="出力 2 2 8 2 2" xfId="34025"/>
    <cellStyle name="出力 2 2 8 2 3" xfId="34026"/>
    <cellStyle name="出力 2 2 8 2 4" xfId="34027"/>
    <cellStyle name="出力 2 2 8 2 5" xfId="34028"/>
    <cellStyle name="出力 2 2 8 2 6" xfId="34029"/>
    <cellStyle name="出力 2 2 8 2 7" xfId="34030"/>
    <cellStyle name="出力 2 2 8 2 8" xfId="34031"/>
    <cellStyle name="出力 2 2 8 2 9" xfId="34032"/>
    <cellStyle name="出力 2 2 8 3" xfId="34033"/>
    <cellStyle name="出力 2 2 8 3 2" xfId="34034"/>
    <cellStyle name="出力 2 2 8 3 3" xfId="34035"/>
    <cellStyle name="出力 2 2 8 3 4" xfId="34036"/>
    <cellStyle name="出力 2 2 8 3 5" xfId="34037"/>
    <cellStyle name="出力 2 2 8 3 6" xfId="34038"/>
    <cellStyle name="出力 2 2 8 3 7" xfId="34039"/>
    <cellStyle name="出力 2 2 8 3 8" xfId="34040"/>
    <cellStyle name="出力 2 2 8 3 9" xfId="34041"/>
    <cellStyle name="出力 2 2 8 4" xfId="34042"/>
    <cellStyle name="出力 2 2 8 4 2" xfId="34043"/>
    <cellStyle name="出力 2 2 8 4 3" xfId="34044"/>
    <cellStyle name="出力 2 2 8 4 4" xfId="34045"/>
    <cellStyle name="出力 2 2 8 4 5" xfId="34046"/>
    <cellStyle name="出力 2 2 8 4 6" xfId="34047"/>
    <cellStyle name="出力 2 2 8 4 7" xfId="34048"/>
    <cellStyle name="出力 2 2 8 4 8" xfId="34049"/>
    <cellStyle name="出力 2 2 8 4 9" xfId="34050"/>
    <cellStyle name="出力 2 2 8 5" xfId="34051"/>
    <cellStyle name="出力 2 2 8 6" xfId="34052"/>
    <cellStyle name="出力 2 2 8 7" xfId="34053"/>
    <cellStyle name="出力 2 2 8 8" xfId="34054"/>
    <cellStyle name="出力 2 2 8 9" xfId="34055"/>
    <cellStyle name="出力 2 2 9" xfId="34056"/>
    <cellStyle name="出力 2 2 9 10" xfId="34057"/>
    <cellStyle name="出力 2 2 9 11" xfId="34058"/>
    <cellStyle name="出力 2 2 9 12" xfId="34059"/>
    <cellStyle name="出力 2 2 9 13" xfId="34060"/>
    <cellStyle name="出力 2 2 9 2" xfId="34061"/>
    <cellStyle name="出力 2 2 9 2 2" xfId="34062"/>
    <cellStyle name="出力 2 2 9 2 3" xfId="34063"/>
    <cellStyle name="出力 2 2 9 2 4" xfId="34064"/>
    <cellStyle name="出力 2 2 9 2 5" xfId="34065"/>
    <cellStyle name="出力 2 2 9 2 6" xfId="34066"/>
    <cellStyle name="出力 2 2 9 2 7" xfId="34067"/>
    <cellStyle name="出力 2 2 9 2 8" xfId="34068"/>
    <cellStyle name="出力 2 2 9 2 9" xfId="34069"/>
    <cellStyle name="出力 2 2 9 3" xfId="34070"/>
    <cellStyle name="出力 2 2 9 3 2" xfId="34071"/>
    <cellStyle name="出力 2 2 9 3 3" xfId="34072"/>
    <cellStyle name="出力 2 2 9 3 4" xfId="34073"/>
    <cellStyle name="出力 2 2 9 3 5" xfId="34074"/>
    <cellStyle name="出力 2 2 9 3 6" xfId="34075"/>
    <cellStyle name="出力 2 2 9 3 7" xfId="34076"/>
    <cellStyle name="出力 2 2 9 3 8" xfId="34077"/>
    <cellStyle name="出力 2 2 9 3 9" xfId="34078"/>
    <cellStyle name="出力 2 2 9 4" xfId="34079"/>
    <cellStyle name="出力 2 2 9 4 2" xfId="34080"/>
    <cellStyle name="出力 2 2 9 4 3" xfId="34081"/>
    <cellStyle name="出力 2 2 9 4 4" xfId="34082"/>
    <cellStyle name="出力 2 2 9 4 5" xfId="34083"/>
    <cellStyle name="出力 2 2 9 4 6" xfId="34084"/>
    <cellStyle name="出力 2 2 9 4 7" xfId="34085"/>
    <cellStyle name="出力 2 2 9 5" xfId="34086"/>
    <cellStyle name="出力 2 2 9 6" xfId="34087"/>
    <cellStyle name="出力 2 2 9 7" xfId="34088"/>
    <cellStyle name="出力 2 2 9 8" xfId="34089"/>
    <cellStyle name="出力 2 2 9 9" xfId="34090"/>
    <cellStyle name="出力 2 20" xfId="34091"/>
    <cellStyle name="出力 2 20 10" xfId="34092"/>
    <cellStyle name="出力 2 20 11" xfId="34093"/>
    <cellStyle name="出力 2 20 2" xfId="34094"/>
    <cellStyle name="出力 2 20 2 2" xfId="34095"/>
    <cellStyle name="出力 2 20 2 3" xfId="34096"/>
    <cellStyle name="出力 2 20 2 4" xfId="34097"/>
    <cellStyle name="出力 2 20 2 5" xfId="34098"/>
    <cellStyle name="出力 2 20 2 6" xfId="34099"/>
    <cellStyle name="出力 2 20 2 7" xfId="34100"/>
    <cellStyle name="出力 2 20 3" xfId="34101"/>
    <cellStyle name="出力 2 20 3 2" xfId="34102"/>
    <cellStyle name="出力 2 20 3 3" xfId="34103"/>
    <cellStyle name="出力 2 20 3 4" xfId="34104"/>
    <cellStyle name="出力 2 20 3 5" xfId="34105"/>
    <cellStyle name="出力 2 20 3 6" xfId="34106"/>
    <cellStyle name="出力 2 20 3 7" xfId="34107"/>
    <cellStyle name="出力 2 20 4" xfId="34108"/>
    <cellStyle name="出力 2 20 4 2" xfId="34109"/>
    <cellStyle name="出力 2 20 4 3" xfId="34110"/>
    <cellStyle name="出力 2 20 4 4" xfId="34111"/>
    <cellStyle name="出力 2 20 4 5" xfId="34112"/>
    <cellStyle name="出力 2 20 4 6" xfId="34113"/>
    <cellStyle name="出力 2 20 4 7" xfId="34114"/>
    <cellStyle name="出力 2 20 5" xfId="34115"/>
    <cellStyle name="出力 2 20 6" xfId="34116"/>
    <cellStyle name="出力 2 20 7" xfId="34117"/>
    <cellStyle name="出力 2 20 8" xfId="34118"/>
    <cellStyle name="出力 2 20 9" xfId="34119"/>
    <cellStyle name="出力 2 21" xfId="34120"/>
    <cellStyle name="出力 2 21 10" xfId="34121"/>
    <cellStyle name="出力 2 21 11" xfId="34122"/>
    <cellStyle name="出力 2 21 2" xfId="34123"/>
    <cellStyle name="出力 2 21 2 2" xfId="34124"/>
    <cellStyle name="出力 2 21 2 3" xfId="34125"/>
    <cellStyle name="出力 2 21 2 4" xfId="34126"/>
    <cellStyle name="出力 2 21 2 5" xfId="34127"/>
    <cellStyle name="出力 2 21 2 6" xfId="34128"/>
    <cellStyle name="出力 2 21 2 7" xfId="34129"/>
    <cellStyle name="出力 2 21 3" xfId="34130"/>
    <cellStyle name="出力 2 21 3 2" xfId="34131"/>
    <cellStyle name="出力 2 21 3 3" xfId="34132"/>
    <cellStyle name="出力 2 21 3 4" xfId="34133"/>
    <cellStyle name="出力 2 21 3 5" xfId="34134"/>
    <cellStyle name="出力 2 21 3 6" xfId="34135"/>
    <cellStyle name="出力 2 21 3 7" xfId="34136"/>
    <cellStyle name="出力 2 21 4" xfId="34137"/>
    <cellStyle name="出力 2 21 4 2" xfId="34138"/>
    <cellStyle name="出力 2 21 4 3" xfId="34139"/>
    <cellStyle name="出力 2 21 4 4" xfId="34140"/>
    <cellStyle name="出力 2 21 4 5" xfId="34141"/>
    <cellStyle name="出力 2 21 4 6" xfId="34142"/>
    <cellStyle name="出力 2 21 4 7" xfId="34143"/>
    <cellStyle name="出力 2 21 5" xfId="34144"/>
    <cellStyle name="出力 2 21 6" xfId="34145"/>
    <cellStyle name="出力 2 21 7" xfId="34146"/>
    <cellStyle name="出力 2 21 8" xfId="34147"/>
    <cellStyle name="出力 2 21 9" xfId="34148"/>
    <cellStyle name="出力 2 22" xfId="34149"/>
    <cellStyle name="出力 2 22 10" xfId="34150"/>
    <cellStyle name="出力 2 22 11" xfId="34151"/>
    <cellStyle name="出力 2 22 2" xfId="34152"/>
    <cellStyle name="出力 2 22 2 2" xfId="34153"/>
    <cellStyle name="出力 2 22 2 3" xfId="34154"/>
    <cellStyle name="出力 2 22 2 4" xfId="34155"/>
    <cellStyle name="出力 2 22 2 5" xfId="34156"/>
    <cellStyle name="出力 2 22 2 6" xfId="34157"/>
    <cellStyle name="出力 2 22 2 7" xfId="34158"/>
    <cellStyle name="出力 2 22 3" xfId="34159"/>
    <cellStyle name="出力 2 22 3 2" xfId="34160"/>
    <cellStyle name="出力 2 22 3 3" xfId="34161"/>
    <cellStyle name="出力 2 22 3 4" xfId="34162"/>
    <cellStyle name="出力 2 22 3 5" xfId="34163"/>
    <cellStyle name="出力 2 22 3 6" xfId="34164"/>
    <cellStyle name="出力 2 22 3 7" xfId="34165"/>
    <cellStyle name="出力 2 22 4" xfId="34166"/>
    <cellStyle name="出力 2 22 4 2" xfId="34167"/>
    <cellStyle name="出力 2 22 4 3" xfId="34168"/>
    <cellStyle name="出力 2 22 4 4" xfId="34169"/>
    <cellStyle name="出力 2 22 4 5" xfId="34170"/>
    <cellStyle name="出力 2 22 4 6" xfId="34171"/>
    <cellStyle name="出力 2 22 4 7" xfId="34172"/>
    <cellStyle name="出力 2 22 5" xfId="34173"/>
    <cellStyle name="出力 2 22 6" xfId="34174"/>
    <cellStyle name="出力 2 22 7" xfId="34175"/>
    <cellStyle name="出力 2 22 8" xfId="34176"/>
    <cellStyle name="出力 2 22 9" xfId="34177"/>
    <cellStyle name="出力 2 23" xfId="34178"/>
    <cellStyle name="出力 2 23 10" xfId="34179"/>
    <cellStyle name="出力 2 23 11" xfId="34180"/>
    <cellStyle name="出力 2 23 2" xfId="34181"/>
    <cellStyle name="出力 2 23 2 2" xfId="34182"/>
    <cellStyle name="出力 2 23 2 3" xfId="34183"/>
    <cellStyle name="出力 2 23 2 4" xfId="34184"/>
    <cellStyle name="出力 2 23 2 5" xfId="34185"/>
    <cellStyle name="出力 2 23 2 6" xfId="34186"/>
    <cellStyle name="出力 2 23 2 7" xfId="34187"/>
    <cellStyle name="出力 2 23 3" xfId="34188"/>
    <cellStyle name="出力 2 23 3 2" xfId="34189"/>
    <cellStyle name="出力 2 23 3 3" xfId="34190"/>
    <cellStyle name="出力 2 23 3 4" xfId="34191"/>
    <cellStyle name="出力 2 23 3 5" xfId="34192"/>
    <cellStyle name="出力 2 23 3 6" xfId="34193"/>
    <cellStyle name="出力 2 23 3 7" xfId="34194"/>
    <cellStyle name="出力 2 23 4" xfId="34195"/>
    <cellStyle name="出力 2 23 4 2" xfId="34196"/>
    <cellStyle name="出力 2 23 4 3" xfId="34197"/>
    <cellStyle name="出力 2 23 4 4" xfId="34198"/>
    <cellStyle name="出力 2 23 4 5" xfId="34199"/>
    <cellStyle name="出力 2 23 4 6" xfId="34200"/>
    <cellStyle name="出力 2 23 4 7" xfId="34201"/>
    <cellStyle name="出力 2 23 5" xfId="34202"/>
    <cellStyle name="出力 2 23 6" xfId="34203"/>
    <cellStyle name="出力 2 23 7" xfId="34204"/>
    <cellStyle name="出力 2 23 8" xfId="34205"/>
    <cellStyle name="出力 2 23 9" xfId="34206"/>
    <cellStyle name="出力 2 24" xfId="34207"/>
    <cellStyle name="出力 2 24 10" xfId="34208"/>
    <cellStyle name="出力 2 24 11" xfId="34209"/>
    <cellStyle name="出力 2 24 2" xfId="34210"/>
    <cellStyle name="出力 2 24 2 2" xfId="34211"/>
    <cellStyle name="出力 2 24 2 3" xfId="34212"/>
    <cellStyle name="出力 2 24 2 4" xfId="34213"/>
    <cellStyle name="出力 2 24 2 5" xfId="34214"/>
    <cellStyle name="出力 2 24 2 6" xfId="34215"/>
    <cellStyle name="出力 2 24 2 7" xfId="34216"/>
    <cellStyle name="出力 2 24 3" xfId="34217"/>
    <cellStyle name="出力 2 24 3 2" xfId="34218"/>
    <cellStyle name="出力 2 24 3 3" xfId="34219"/>
    <cellStyle name="出力 2 24 3 4" xfId="34220"/>
    <cellStyle name="出力 2 24 3 5" xfId="34221"/>
    <cellStyle name="出力 2 24 3 6" xfId="34222"/>
    <cellStyle name="出力 2 24 3 7" xfId="34223"/>
    <cellStyle name="出力 2 24 4" xfId="34224"/>
    <cellStyle name="出力 2 24 4 2" xfId="34225"/>
    <cellStyle name="出力 2 24 4 3" xfId="34226"/>
    <cellStyle name="出力 2 24 4 4" xfId="34227"/>
    <cellStyle name="出力 2 24 4 5" xfId="34228"/>
    <cellStyle name="出力 2 24 4 6" xfId="34229"/>
    <cellStyle name="出力 2 24 4 7" xfId="34230"/>
    <cellStyle name="出力 2 24 5" xfId="34231"/>
    <cellStyle name="出力 2 24 6" xfId="34232"/>
    <cellStyle name="出力 2 24 7" xfId="34233"/>
    <cellStyle name="出力 2 24 8" xfId="34234"/>
    <cellStyle name="出力 2 24 9" xfId="34235"/>
    <cellStyle name="出力 2 25" xfId="34236"/>
    <cellStyle name="出力 2 25 10" xfId="34237"/>
    <cellStyle name="出力 2 25 11" xfId="34238"/>
    <cellStyle name="出力 2 25 2" xfId="34239"/>
    <cellStyle name="出力 2 25 2 2" xfId="34240"/>
    <cellStyle name="出力 2 25 2 3" xfId="34241"/>
    <cellStyle name="出力 2 25 2 4" xfId="34242"/>
    <cellStyle name="出力 2 25 2 5" xfId="34243"/>
    <cellStyle name="出力 2 25 2 6" xfId="34244"/>
    <cellStyle name="出力 2 25 2 7" xfId="34245"/>
    <cellStyle name="出力 2 25 3" xfId="34246"/>
    <cellStyle name="出力 2 25 3 2" xfId="34247"/>
    <cellStyle name="出力 2 25 3 3" xfId="34248"/>
    <cellStyle name="出力 2 25 3 4" xfId="34249"/>
    <cellStyle name="出力 2 25 3 5" xfId="34250"/>
    <cellStyle name="出力 2 25 3 6" xfId="34251"/>
    <cellStyle name="出力 2 25 3 7" xfId="34252"/>
    <cellStyle name="出力 2 25 4" xfId="34253"/>
    <cellStyle name="出力 2 25 4 2" xfId="34254"/>
    <cellStyle name="出力 2 25 4 3" xfId="34255"/>
    <cellStyle name="出力 2 25 4 4" xfId="34256"/>
    <cellStyle name="出力 2 25 4 5" xfId="34257"/>
    <cellStyle name="出力 2 25 4 6" xfId="34258"/>
    <cellStyle name="出力 2 25 4 7" xfId="34259"/>
    <cellStyle name="出力 2 25 5" xfId="34260"/>
    <cellStyle name="出力 2 25 6" xfId="34261"/>
    <cellStyle name="出力 2 25 7" xfId="34262"/>
    <cellStyle name="出力 2 25 8" xfId="34263"/>
    <cellStyle name="出力 2 25 9" xfId="34264"/>
    <cellStyle name="出力 2 26" xfId="34265"/>
    <cellStyle name="出力 2 26 10" xfId="34266"/>
    <cellStyle name="出力 2 26 11" xfId="34267"/>
    <cellStyle name="出力 2 26 2" xfId="34268"/>
    <cellStyle name="出力 2 26 2 2" xfId="34269"/>
    <cellStyle name="出力 2 26 2 3" xfId="34270"/>
    <cellStyle name="出力 2 26 2 4" xfId="34271"/>
    <cellStyle name="出力 2 26 2 5" xfId="34272"/>
    <cellStyle name="出力 2 26 2 6" xfId="34273"/>
    <cellStyle name="出力 2 26 2 7" xfId="34274"/>
    <cellStyle name="出力 2 26 3" xfId="34275"/>
    <cellStyle name="出力 2 26 3 2" xfId="34276"/>
    <cellStyle name="出力 2 26 3 3" xfId="34277"/>
    <cellStyle name="出力 2 26 3 4" xfId="34278"/>
    <cellStyle name="出力 2 26 3 5" xfId="34279"/>
    <cellStyle name="出力 2 26 3 6" xfId="34280"/>
    <cellStyle name="出力 2 26 3 7" xfId="34281"/>
    <cellStyle name="出力 2 26 4" xfId="34282"/>
    <cellStyle name="出力 2 26 4 2" xfId="34283"/>
    <cellStyle name="出力 2 26 4 3" xfId="34284"/>
    <cellStyle name="出力 2 26 4 4" xfId="34285"/>
    <cellStyle name="出力 2 26 4 5" xfId="34286"/>
    <cellStyle name="出力 2 26 4 6" xfId="34287"/>
    <cellStyle name="出力 2 26 4 7" xfId="34288"/>
    <cellStyle name="出力 2 26 5" xfId="34289"/>
    <cellStyle name="出力 2 26 6" xfId="34290"/>
    <cellStyle name="出力 2 26 7" xfId="34291"/>
    <cellStyle name="出力 2 26 8" xfId="34292"/>
    <cellStyle name="出力 2 26 9" xfId="34293"/>
    <cellStyle name="出力 2 27" xfId="34294"/>
    <cellStyle name="出力 2 27 10" xfId="34295"/>
    <cellStyle name="出力 2 27 11" xfId="34296"/>
    <cellStyle name="出力 2 27 2" xfId="34297"/>
    <cellStyle name="出力 2 27 2 2" xfId="34298"/>
    <cellStyle name="出力 2 27 2 3" xfId="34299"/>
    <cellStyle name="出力 2 27 2 4" xfId="34300"/>
    <cellStyle name="出力 2 27 2 5" xfId="34301"/>
    <cellStyle name="出力 2 27 2 6" xfId="34302"/>
    <cellStyle name="出力 2 27 2 7" xfId="34303"/>
    <cellStyle name="出力 2 27 3" xfId="34304"/>
    <cellStyle name="出力 2 27 3 2" xfId="34305"/>
    <cellStyle name="出力 2 27 3 3" xfId="34306"/>
    <cellStyle name="出力 2 27 3 4" xfId="34307"/>
    <cellStyle name="出力 2 27 3 5" xfId="34308"/>
    <cellStyle name="出力 2 27 3 6" xfId="34309"/>
    <cellStyle name="出力 2 27 3 7" xfId="34310"/>
    <cellStyle name="出力 2 27 4" xfId="34311"/>
    <cellStyle name="出力 2 27 4 2" xfId="34312"/>
    <cellStyle name="出力 2 27 4 3" xfId="34313"/>
    <cellStyle name="出力 2 27 4 4" xfId="34314"/>
    <cellStyle name="出力 2 27 4 5" xfId="34315"/>
    <cellStyle name="出力 2 27 4 6" xfId="34316"/>
    <cellStyle name="出力 2 27 4 7" xfId="34317"/>
    <cellStyle name="出力 2 27 5" xfId="34318"/>
    <cellStyle name="出力 2 27 6" xfId="34319"/>
    <cellStyle name="出力 2 27 7" xfId="34320"/>
    <cellStyle name="出力 2 27 8" xfId="34321"/>
    <cellStyle name="出力 2 27 9" xfId="34322"/>
    <cellStyle name="出力 2 28" xfId="34323"/>
    <cellStyle name="出力 2 28 10" xfId="34324"/>
    <cellStyle name="出力 2 28 11" xfId="34325"/>
    <cellStyle name="出力 2 28 2" xfId="34326"/>
    <cellStyle name="出力 2 28 2 2" xfId="34327"/>
    <cellStyle name="出力 2 28 2 3" xfId="34328"/>
    <cellStyle name="出力 2 28 2 4" xfId="34329"/>
    <cellStyle name="出力 2 28 2 5" xfId="34330"/>
    <cellStyle name="出力 2 28 2 6" xfId="34331"/>
    <cellStyle name="出力 2 28 2 7" xfId="34332"/>
    <cellStyle name="出力 2 28 3" xfId="34333"/>
    <cellStyle name="出力 2 28 3 2" xfId="34334"/>
    <cellStyle name="出力 2 28 3 3" xfId="34335"/>
    <cellStyle name="出力 2 28 3 4" xfId="34336"/>
    <cellStyle name="出力 2 28 3 5" xfId="34337"/>
    <cellStyle name="出力 2 28 3 6" xfId="34338"/>
    <cellStyle name="出力 2 28 3 7" xfId="34339"/>
    <cellStyle name="出力 2 28 4" xfId="34340"/>
    <cellStyle name="出力 2 28 4 2" xfId="34341"/>
    <cellStyle name="出力 2 28 4 3" xfId="34342"/>
    <cellStyle name="出力 2 28 4 4" xfId="34343"/>
    <cellStyle name="出力 2 28 4 5" xfId="34344"/>
    <cellStyle name="出力 2 28 4 6" xfId="34345"/>
    <cellStyle name="出力 2 28 4 7" xfId="34346"/>
    <cellStyle name="出力 2 28 5" xfId="34347"/>
    <cellStyle name="出力 2 28 6" xfId="34348"/>
    <cellStyle name="出力 2 28 7" xfId="34349"/>
    <cellStyle name="出力 2 28 8" xfId="34350"/>
    <cellStyle name="出力 2 28 9" xfId="34351"/>
    <cellStyle name="出力 2 29" xfId="34352"/>
    <cellStyle name="出力 2 29 10" xfId="34353"/>
    <cellStyle name="出力 2 29 11" xfId="34354"/>
    <cellStyle name="出力 2 29 2" xfId="34355"/>
    <cellStyle name="出力 2 29 2 2" xfId="34356"/>
    <cellStyle name="出力 2 29 2 3" xfId="34357"/>
    <cellStyle name="出力 2 29 2 4" xfId="34358"/>
    <cellStyle name="出力 2 29 2 5" xfId="34359"/>
    <cellStyle name="出力 2 29 2 6" xfId="34360"/>
    <cellStyle name="出力 2 29 2 7" xfId="34361"/>
    <cellStyle name="出力 2 29 3" xfId="34362"/>
    <cellStyle name="出力 2 29 3 2" xfId="34363"/>
    <cellStyle name="出力 2 29 3 3" xfId="34364"/>
    <cellStyle name="出力 2 29 3 4" xfId="34365"/>
    <cellStyle name="出力 2 29 3 5" xfId="34366"/>
    <cellStyle name="出力 2 29 3 6" xfId="34367"/>
    <cellStyle name="出力 2 29 3 7" xfId="34368"/>
    <cellStyle name="出力 2 29 4" xfId="34369"/>
    <cellStyle name="出力 2 29 4 2" xfId="34370"/>
    <cellStyle name="出力 2 29 4 3" xfId="34371"/>
    <cellStyle name="出力 2 29 4 4" xfId="34372"/>
    <cellStyle name="出力 2 29 4 5" xfId="34373"/>
    <cellStyle name="出力 2 29 4 6" xfId="34374"/>
    <cellStyle name="出力 2 29 4 7" xfId="34375"/>
    <cellStyle name="出力 2 29 5" xfId="34376"/>
    <cellStyle name="出力 2 29 6" xfId="34377"/>
    <cellStyle name="出力 2 29 7" xfId="34378"/>
    <cellStyle name="出力 2 29 8" xfId="34379"/>
    <cellStyle name="出力 2 29 9" xfId="34380"/>
    <cellStyle name="出力 2 3" xfId="34381"/>
    <cellStyle name="出力 2 3 10" xfId="34382"/>
    <cellStyle name="出力 2 3 10 10" xfId="34383"/>
    <cellStyle name="出力 2 3 10 11" xfId="34384"/>
    <cellStyle name="出力 2 3 10 12" xfId="34385"/>
    <cellStyle name="出力 2 3 10 13" xfId="34386"/>
    <cellStyle name="出力 2 3 10 2" xfId="34387"/>
    <cellStyle name="出力 2 3 10 2 2" xfId="34388"/>
    <cellStyle name="出力 2 3 10 2 3" xfId="34389"/>
    <cellStyle name="出力 2 3 10 2 4" xfId="34390"/>
    <cellStyle name="出力 2 3 10 2 5" xfId="34391"/>
    <cellStyle name="出力 2 3 10 2 6" xfId="34392"/>
    <cellStyle name="出力 2 3 10 2 7" xfId="34393"/>
    <cellStyle name="出力 2 3 10 3" xfId="34394"/>
    <cellStyle name="出力 2 3 10 3 2" xfId="34395"/>
    <cellStyle name="出力 2 3 10 3 3" xfId="34396"/>
    <cellStyle name="出力 2 3 10 3 4" xfId="34397"/>
    <cellStyle name="出力 2 3 10 3 5" xfId="34398"/>
    <cellStyle name="出力 2 3 10 3 6" xfId="34399"/>
    <cellStyle name="出力 2 3 10 3 7" xfId="34400"/>
    <cellStyle name="出力 2 3 10 4" xfId="34401"/>
    <cellStyle name="出力 2 3 10 4 2" xfId="34402"/>
    <cellStyle name="出力 2 3 10 4 3" xfId="34403"/>
    <cellStyle name="出力 2 3 10 4 4" xfId="34404"/>
    <cellStyle name="出力 2 3 10 4 5" xfId="34405"/>
    <cellStyle name="出力 2 3 10 4 6" xfId="34406"/>
    <cellStyle name="出力 2 3 10 4 7" xfId="34407"/>
    <cellStyle name="出力 2 3 10 5" xfId="34408"/>
    <cellStyle name="出力 2 3 10 6" xfId="34409"/>
    <cellStyle name="出力 2 3 10 7" xfId="34410"/>
    <cellStyle name="出力 2 3 10 8" xfId="34411"/>
    <cellStyle name="出力 2 3 10 9" xfId="34412"/>
    <cellStyle name="出力 2 3 11" xfId="34413"/>
    <cellStyle name="出力 2 3 11 10" xfId="34414"/>
    <cellStyle name="出力 2 3 11 11" xfId="34415"/>
    <cellStyle name="出力 2 3 11 2" xfId="34416"/>
    <cellStyle name="出力 2 3 11 2 2" xfId="34417"/>
    <cellStyle name="出力 2 3 11 2 3" xfId="34418"/>
    <cellStyle name="出力 2 3 11 2 4" xfId="34419"/>
    <cellStyle name="出力 2 3 11 2 5" xfId="34420"/>
    <cellStyle name="出力 2 3 11 2 6" xfId="34421"/>
    <cellStyle name="出力 2 3 11 2 7" xfId="34422"/>
    <cellStyle name="出力 2 3 11 3" xfId="34423"/>
    <cellStyle name="出力 2 3 11 3 2" xfId="34424"/>
    <cellStyle name="出力 2 3 11 3 3" xfId="34425"/>
    <cellStyle name="出力 2 3 11 3 4" xfId="34426"/>
    <cellStyle name="出力 2 3 11 3 5" xfId="34427"/>
    <cellStyle name="出力 2 3 11 3 6" xfId="34428"/>
    <cellStyle name="出力 2 3 11 3 7" xfId="34429"/>
    <cellStyle name="出力 2 3 11 4" xfId="34430"/>
    <cellStyle name="出力 2 3 11 4 2" xfId="34431"/>
    <cellStyle name="出力 2 3 11 4 3" xfId="34432"/>
    <cellStyle name="出力 2 3 11 4 4" xfId="34433"/>
    <cellStyle name="出力 2 3 11 4 5" xfId="34434"/>
    <cellStyle name="出力 2 3 11 4 6" xfId="34435"/>
    <cellStyle name="出力 2 3 11 4 7" xfId="34436"/>
    <cellStyle name="出力 2 3 11 5" xfId="34437"/>
    <cellStyle name="出力 2 3 11 6" xfId="34438"/>
    <cellStyle name="出力 2 3 11 7" xfId="34439"/>
    <cellStyle name="出力 2 3 11 8" xfId="34440"/>
    <cellStyle name="出力 2 3 11 9" xfId="34441"/>
    <cellStyle name="出力 2 3 12" xfId="34442"/>
    <cellStyle name="出力 2 3 12 10" xfId="34443"/>
    <cellStyle name="出力 2 3 12 11" xfId="34444"/>
    <cellStyle name="出力 2 3 12 2" xfId="34445"/>
    <cellStyle name="出力 2 3 12 2 2" xfId="34446"/>
    <cellStyle name="出力 2 3 12 2 3" xfId="34447"/>
    <cellStyle name="出力 2 3 12 2 4" xfId="34448"/>
    <cellStyle name="出力 2 3 12 2 5" xfId="34449"/>
    <cellStyle name="出力 2 3 12 2 6" xfId="34450"/>
    <cellStyle name="出力 2 3 12 2 7" xfId="34451"/>
    <cellStyle name="出力 2 3 12 3" xfId="34452"/>
    <cellStyle name="出力 2 3 12 3 2" xfId="34453"/>
    <cellStyle name="出力 2 3 12 3 3" xfId="34454"/>
    <cellStyle name="出力 2 3 12 3 4" xfId="34455"/>
    <cellStyle name="出力 2 3 12 3 5" xfId="34456"/>
    <cellStyle name="出力 2 3 12 3 6" xfId="34457"/>
    <cellStyle name="出力 2 3 12 3 7" xfId="34458"/>
    <cellStyle name="出力 2 3 12 4" xfId="34459"/>
    <cellStyle name="出力 2 3 12 4 2" xfId="34460"/>
    <cellStyle name="出力 2 3 12 4 3" xfId="34461"/>
    <cellStyle name="出力 2 3 12 4 4" xfId="34462"/>
    <cellStyle name="出力 2 3 12 4 5" xfId="34463"/>
    <cellStyle name="出力 2 3 12 4 6" xfId="34464"/>
    <cellStyle name="出力 2 3 12 4 7" xfId="34465"/>
    <cellStyle name="出力 2 3 12 5" xfId="34466"/>
    <cellStyle name="出力 2 3 12 6" xfId="34467"/>
    <cellStyle name="出力 2 3 12 7" xfId="34468"/>
    <cellStyle name="出力 2 3 12 8" xfId="34469"/>
    <cellStyle name="出力 2 3 12 9" xfId="34470"/>
    <cellStyle name="出力 2 3 13" xfId="34471"/>
    <cellStyle name="出力 2 3 13 10" xfId="34472"/>
    <cellStyle name="出力 2 3 13 11" xfId="34473"/>
    <cellStyle name="出力 2 3 13 2" xfId="34474"/>
    <cellStyle name="出力 2 3 13 2 2" xfId="34475"/>
    <cellStyle name="出力 2 3 13 2 3" xfId="34476"/>
    <cellStyle name="出力 2 3 13 2 4" xfId="34477"/>
    <cellStyle name="出力 2 3 13 2 5" xfId="34478"/>
    <cellStyle name="出力 2 3 13 2 6" xfId="34479"/>
    <cellStyle name="出力 2 3 13 2 7" xfId="34480"/>
    <cellStyle name="出力 2 3 13 3" xfId="34481"/>
    <cellStyle name="出力 2 3 13 3 2" xfId="34482"/>
    <cellStyle name="出力 2 3 13 3 3" xfId="34483"/>
    <cellStyle name="出力 2 3 13 3 4" xfId="34484"/>
    <cellStyle name="出力 2 3 13 3 5" xfId="34485"/>
    <cellStyle name="出力 2 3 13 3 6" xfId="34486"/>
    <cellStyle name="出力 2 3 13 3 7" xfId="34487"/>
    <cellStyle name="出力 2 3 13 4" xfId="34488"/>
    <cellStyle name="出力 2 3 13 4 2" xfId="34489"/>
    <cellStyle name="出力 2 3 13 4 3" xfId="34490"/>
    <cellStyle name="出力 2 3 13 4 4" xfId="34491"/>
    <cellStyle name="出力 2 3 13 4 5" xfId="34492"/>
    <cellStyle name="出力 2 3 13 4 6" xfId="34493"/>
    <cellStyle name="出力 2 3 13 4 7" xfId="34494"/>
    <cellStyle name="出力 2 3 13 5" xfId="34495"/>
    <cellStyle name="出力 2 3 13 6" xfId="34496"/>
    <cellStyle name="出力 2 3 13 7" xfId="34497"/>
    <cellStyle name="出力 2 3 13 8" xfId="34498"/>
    <cellStyle name="出力 2 3 13 9" xfId="34499"/>
    <cellStyle name="出力 2 3 14" xfId="34500"/>
    <cellStyle name="出力 2 3 14 10" xfId="34501"/>
    <cellStyle name="出力 2 3 14 11" xfId="34502"/>
    <cellStyle name="出力 2 3 14 2" xfId="34503"/>
    <cellStyle name="出力 2 3 14 2 2" xfId="34504"/>
    <cellStyle name="出力 2 3 14 2 3" xfId="34505"/>
    <cellStyle name="出力 2 3 14 2 4" xfId="34506"/>
    <cellStyle name="出力 2 3 14 2 5" xfId="34507"/>
    <cellStyle name="出力 2 3 14 2 6" xfId="34508"/>
    <cellStyle name="出力 2 3 14 2 7" xfId="34509"/>
    <cellStyle name="出力 2 3 14 3" xfId="34510"/>
    <cellStyle name="出力 2 3 14 3 2" xfId="34511"/>
    <cellStyle name="出力 2 3 14 3 3" xfId="34512"/>
    <cellStyle name="出力 2 3 14 3 4" xfId="34513"/>
    <cellStyle name="出力 2 3 14 3 5" xfId="34514"/>
    <cellStyle name="出力 2 3 14 3 6" xfId="34515"/>
    <cellStyle name="出力 2 3 14 3 7" xfId="34516"/>
    <cellStyle name="出力 2 3 14 4" xfId="34517"/>
    <cellStyle name="出力 2 3 14 4 2" xfId="34518"/>
    <cellStyle name="出力 2 3 14 4 3" xfId="34519"/>
    <cellStyle name="出力 2 3 14 4 4" xfId="34520"/>
    <cellStyle name="出力 2 3 14 4 5" xfId="34521"/>
    <cellStyle name="出力 2 3 14 4 6" xfId="34522"/>
    <cellStyle name="出力 2 3 14 4 7" xfId="34523"/>
    <cellStyle name="出力 2 3 14 5" xfId="34524"/>
    <cellStyle name="出力 2 3 14 6" xfId="34525"/>
    <cellStyle name="出力 2 3 14 7" xfId="34526"/>
    <cellStyle name="出力 2 3 14 8" xfId="34527"/>
    <cellStyle name="出力 2 3 14 9" xfId="34528"/>
    <cellStyle name="出力 2 3 15" xfId="34529"/>
    <cellStyle name="出力 2 3 15 10" xfId="34530"/>
    <cellStyle name="出力 2 3 15 11" xfId="34531"/>
    <cellStyle name="出力 2 3 15 2" xfId="34532"/>
    <cellStyle name="出力 2 3 15 2 2" xfId="34533"/>
    <cellStyle name="出力 2 3 15 2 3" xfId="34534"/>
    <cellStyle name="出力 2 3 15 2 4" xfId="34535"/>
    <cellStyle name="出力 2 3 15 2 5" xfId="34536"/>
    <cellStyle name="出力 2 3 15 2 6" xfId="34537"/>
    <cellStyle name="出力 2 3 15 2 7" xfId="34538"/>
    <cellStyle name="出力 2 3 15 3" xfId="34539"/>
    <cellStyle name="出力 2 3 15 3 2" xfId="34540"/>
    <cellStyle name="出力 2 3 15 3 3" xfId="34541"/>
    <cellStyle name="出力 2 3 15 3 4" xfId="34542"/>
    <cellStyle name="出力 2 3 15 3 5" xfId="34543"/>
    <cellStyle name="出力 2 3 15 3 6" xfId="34544"/>
    <cellStyle name="出力 2 3 15 3 7" xfId="34545"/>
    <cellStyle name="出力 2 3 15 4" xfId="34546"/>
    <cellStyle name="出力 2 3 15 4 2" xfId="34547"/>
    <cellStyle name="出力 2 3 15 4 3" xfId="34548"/>
    <cellStyle name="出力 2 3 15 4 4" xfId="34549"/>
    <cellStyle name="出力 2 3 15 4 5" xfId="34550"/>
    <cellStyle name="出力 2 3 15 4 6" xfId="34551"/>
    <cellStyle name="出力 2 3 15 4 7" xfId="34552"/>
    <cellStyle name="出力 2 3 15 5" xfId="34553"/>
    <cellStyle name="出力 2 3 15 6" xfId="34554"/>
    <cellStyle name="出力 2 3 15 7" xfId="34555"/>
    <cellStyle name="出力 2 3 15 8" xfId="34556"/>
    <cellStyle name="出力 2 3 15 9" xfId="34557"/>
    <cellStyle name="出力 2 3 16" xfId="34558"/>
    <cellStyle name="出力 2 3 16 10" xfId="34559"/>
    <cellStyle name="出力 2 3 16 11" xfId="34560"/>
    <cellStyle name="出力 2 3 16 2" xfId="34561"/>
    <cellStyle name="出力 2 3 16 2 2" xfId="34562"/>
    <cellStyle name="出力 2 3 16 2 3" xfId="34563"/>
    <cellStyle name="出力 2 3 16 2 4" xfId="34564"/>
    <cellStyle name="出力 2 3 16 2 5" xfId="34565"/>
    <cellStyle name="出力 2 3 16 2 6" xfId="34566"/>
    <cellStyle name="出力 2 3 16 2 7" xfId="34567"/>
    <cellStyle name="出力 2 3 16 3" xfId="34568"/>
    <cellStyle name="出力 2 3 16 3 2" xfId="34569"/>
    <cellStyle name="出力 2 3 16 3 3" xfId="34570"/>
    <cellStyle name="出力 2 3 16 3 4" xfId="34571"/>
    <cellStyle name="出力 2 3 16 3 5" xfId="34572"/>
    <cellStyle name="出力 2 3 16 3 6" xfId="34573"/>
    <cellStyle name="出力 2 3 16 3 7" xfId="34574"/>
    <cellStyle name="出力 2 3 16 4" xfId="34575"/>
    <cellStyle name="出力 2 3 16 4 2" xfId="34576"/>
    <cellStyle name="出力 2 3 16 4 3" xfId="34577"/>
    <cellStyle name="出力 2 3 16 4 4" xfId="34578"/>
    <cellStyle name="出力 2 3 16 4 5" xfId="34579"/>
    <cellStyle name="出力 2 3 16 4 6" xfId="34580"/>
    <cellStyle name="出力 2 3 16 4 7" xfId="34581"/>
    <cellStyle name="出力 2 3 16 5" xfId="34582"/>
    <cellStyle name="出力 2 3 16 6" xfId="34583"/>
    <cellStyle name="出力 2 3 16 7" xfId="34584"/>
    <cellStyle name="出力 2 3 16 8" xfId="34585"/>
    <cellStyle name="出力 2 3 16 9" xfId="34586"/>
    <cellStyle name="出力 2 3 17" xfId="34587"/>
    <cellStyle name="出力 2 3 17 10" xfId="34588"/>
    <cellStyle name="出力 2 3 17 11" xfId="34589"/>
    <cellStyle name="出力 2 3 17 2" xfId="34590"/>
    <cellStyle name="出力 2 3 17 2 2" xfId="34591"/>
    <cellStyle name="出力 2 3 17 2 3" xfId="34592"/>
    <cellStyle name="出力 2 3 17 2 4" xfId="34593"/>
    <cellStyle name="出力 2 3 17 2 5" xfId="34594"/>
    <cellStyle name="出力 2 3 17 2 6" xfId="34595"/>
    <cellStyle name="出力 2 3 17 2 7" xfId="34596"/>
    <cellStyle name="出力 2 3 17 3" xfId="34597"/>
    <cellStyle name="出力 2 3 17 3 2" xfId="34598"/>
    <cellStyle name="出力 2 3 17 3 3" xfId="34599"/>
    <cellStyle name="出力 2 3 17 3 4" xfId="34600"/>
    <cellStyle name="出力 2 3 17 3 5" xfId="34601"/>
    <cellStyle name="出力 2 3 17 3 6" xfId="34602"/>
    <cellStyle name="出力 2 3 17 3 7" xfId="34603"/>
    <cellStyle name="出力 2 3 17 4" xfId="34604"/>
    <cellStyle name="出力 2 3 17 4 2" xfId="34605"/>
    <cellStyle name="出力 2 3 17 4 3" xfId="34606"/>
    <cellStyle name="出力 2 3 17 4 4" xfId="34607"/>
    <cellStyle name="出力 2 3 17 4 5" xfId="34608"/>
    <cellStyle name="出力 2 3 17 4 6" xfId="34609"/>
    <cellStyle name="出力 2 3 17 4 7" xfId="34610"/>
    <cellStyle name="出力 2 3 17 5" xfId="34611"/>
    <cellStyle name="出力 2 3 17 6" xfId="34612"/>
    <cellStyle name="出力 2 3 17 7" xfId="34613"/>
    <cellStyle name="出力 2 3 17 8" xfId="34614"/>
    <cellStyle name="出力 2 3 17 9" xfId="34615"/>
    <cellStyle name="出力 2 3 18" xfId="34616"/>
    <cellStyle name="出力 2 3 18 10" xfId="34617"/>
    <cellStyle name="出力 2 3 18 11" xfId="34618"/>
    <cellStyle name="出力 2 3 18 2" xfId="34619"/>
    <cellStyle name="出力 2 3 18 2 2" xfId="34620"/>
    <cellStyle name="出力 2 3 18 2 3" xfId="34621"/>
    <cellStyle name="出力 2 3 18 2 4" xfId="34622"/>
    <cellStyle name="出力 2 3 18 2 5" xfId="34623"/>
    <cellStyle name="出力 2 3 18 2 6" xfId="34624"/>
    <cellStyle name="出力 2 3 18 2 7" xfId="34625"/>
    <cellStyle name="出力 2 3 18 3" xfId="34626"/>
    <cellStyle name="出力 2 3 18 3 2" xfId="34627"/>
    <cellStyle name="出力 2 3 18 3 3" xfId="34628"/>
    <cellStyle name="出力 2 3 18 3 4" xfId="34629"/>
    <cellStyle name="出力 2 3 18 3 5" xfId="34630"/>
    <cellStyle name="出力 2 3 18 3 6" xfId="34631"/>
    <cellStyle name="出力 2 3 18 3 7" xfId="34632"/>
    <cellStyle name="出力 2 3 18 4" xfId="34633"/>
    <cellStyle name="出力 2 3 18 4 2" xfId="34634"/>
    <cellStyle name="出力 2 3 18 4 3" xfId="34635"/>
    <cellStyle name="出力 2 3 18 4 4" xfId="34636"/>
    <cellStyle name="出力 2 3 18 4 5" xfId="34637"/>
    <cellStyle name="出力 2 3 18 4 6" xfId="34638"/>
    <cellStyle name="出力 2 3 18 4 7" xfId="34639"/>
    <cellStyle name="出力 2 3 18 5" xfId="34640"/>
    <cellStyle name="出力 2 3 18 6" xfId="34641"/>
    <cellStyle name="出力 2 3 18 7" xfId="34642"/>
    <cellStyle name="出力 2 3 18 8" xfId="34643"/>
    <cellStyle name="出力 2 3 18 9" xfId="34644"/>
    <cellStyle name="出力 2 3 19" xfId="34645"/>
    <cellStyle name="出力 2 3 19 10" xfId="34646"/>
    <cellStyle name="出力 2 3 19 11" xfId="34647"/>
    <cellStyle name="出力 2 3 19 2" xfId="34648"/>
    <cellStyle name="出力 2 3 19 2 2" xfId="34649"/>
    <cellStyle name="出力 2 3 19 2 3" xfId="34650"/>
    <cellStyle name="出力 2 3 19 2 4" xfId="34651"/>
    <cellStyle name="出力 2 3 19 2 5" xfId="34652"/>
    <cellStyle name="出力 2 3 19 2 6" xfId="34653"/>
    <cellStyle name="出力 2 3 19 2 7" xfId="34654"/>
    <cellStyle name="出力 2 3 19 3" xfId="34655"/>
    <cellStyle name="出力 2 3 19 3 2" xfId="34656"/>
    <cellStyle name="出力 2 3 19 3 3" xfId="34657"/>
    <cellStyle name="出力 2 3 19 3 4" xfId="34658"/>
    <cellStyle name="出力 2 3 19 3 5" xfId="34659"/>
    <cellStyle name="出力 2 3 19 3 6" xfId="34660"/>
    <cellStyle name="出力 2 3 19 3 7" xfId="34661"/>
    <cellStyle name="出力 2 3 19 4" xfId="34662"/>
    <cellStyle name="出力 2 3 19 4 2" xfId="34663"/>
    <cellStyle name="出力 2 3 19 4 3" xfId="34664"/>
    <cellStyle name="出力 2 3 19 4 4" xfId="34665"/>
    <cellStyle name="出力 2 3 19 4 5" xfId="34666"/>
    <cellStyle name="出力 2 3 19 4 6" xfId="34667"/>
    <cellStyle name="出力 2 3 19 4 7" xfId="34668"/>
    <cellStyle name="出力 2 3 19 5" xfId="34669"/>
    <cellStyle name="出力 2 3 19 6" xfId="34670"/>
    <cellStyle name="出力 2 3 19 7" xfId="34671"/>
    <cellStyle name="出力 2 3 19 8" xfId="34672"/>
    <cellStyle name="出力 2 3 19 9" xfId="34673"/>
    <cellStyle name="出力 2 3 2" xfId="34674"/>
    <cellStyle name="出力 2 3 2 10" xfId="34675"/>
    <cellStyle name="出力 2 3 2 11" xfId="34676"/>
    <cellStyle name="出力 2 3 2 12" xfId="34677"/>
    <cellStyle name="出力 2 3 2 2" xfId="34678"/>
    <cellStyle name="出力 2 3 2 2 2" xfId="34679"/>
    <cellStyle name="出力 2 3 2 2 3" xfId="34680"/>
    <cellStyle name="出力 2 3 2 2 4" xfId="34681"/>
    <cellStyle name="出力 2 3 2 2 5" xfId="34682"/>
    <cellStyle name="出力 2 3 2 2 6" xfId="34683"/>
    <cellStyle name="出力 2 3 2 2 7" xfId="34684"/>
    <cellStyle name="出力 2 3 2 2 8" xfId="34685"/>
    <cellStyle name="出力 2 3 2 2 9" xfId="34686"/>
    <cellStyle name="出力 2 3 2 3" xfId="34687"/>
    <cellStyle name="出力 2 3 2 3 2" xfId="34688"/>
    <cellStyle name="出力 2 3 2 3 3" xfId="34689"/>
    <cellStyle name="出力 2 3 2 3 4" xfId="34690"/>
    <cellStyle name="出力 2 3 2 3 5" xfId="34691"/>
    <cellStyle name="出力 2 3 2 3 6" xfId="34692"/>
    <cellStyle name="出力 2 3 2 3 7" xfId="34693"/>
    <cellStyle name="出力 2 3 2 3 8" xfId="34694"/>
    <cellStyle name="出力 2 3 2 3 9" xfId="34695"/>
    <cellStyle name="出力 2 3 2 4" xfId="34696"/>
    <cellStyle name="出力 2 3 2 4 2" xfId="34697"/>
    <cellStyle name="出力 2 3 2 4 3" xfId="34698"/>
    <cellStyle name="出力 2 3 2 4 4" xfId="34699"/>
    <cellStyle name="出力 2 3 2 4 5" xfId="34700"/>
    <cellStyle name="出力 2 3 2 4 6" xfId="34701"/>
    <cellStyle name="出力 2 3 2 4 7" xfId="34702"/>
    <cellStyle name="出力 2 3 2 4 8" xfId="34703"/>
    <cellStyle name="出力 2 3 2 4 9" xfId="34704"/>
    <cellStyle name="出力 2 3 2 5" xfId="34705"/>
    <cellStyle name="出力 2 3 2 6" xfId="34706"/>
    <cellStyle name="出力 2 3 2 7" xfId="34707"/>
    <cellStyle name="出力 2 3 2 8" xfId="34708"/>
    <cellStyle name="出力 2 3 2 9" xfId="34709"/>
    <cellStyle name="出力 2 3 20" xfId="34710"/>
    <cellStyle name="出力 2 3 20 10" xfId="34711"/>
    <cellStyle name="出力 2 3 20 11" xfId="34712"/>
    <cellStyle name="出力 2 3 20 2" xfId="34713"/>
    <cellStyle name="出力 2 3 20 2 2" xfId="34714"/>
    <cellStyle name="出力 2 3 20 2 3" xfId="34715"/>
    <cellStyle name="出力 2 3 20 2 4" xfId="34716"/>
    <cellStyle name="出力 2 3 20 2 5" xfId="34717"/>
    <cellStyle name="出力 2 3 20 2 6" xfId="34718"/>
    <cellStyle name="出力 2 3 20 2 7" xfId="34719"/>
    <cellStyle name="出力 2 3 20 3" xfId="34720"/>
    <cellStyle name="出力 2 3 20 3 2" xfId="34721"/>
    <cellStyle name="出力 2 3 20 3 3" xfId="34722"/>
    <cellStyle name="出力 2 3 20 3 4" xfId="34723"/>
    <cellStyle name="出力 2 3 20 3 5" xfId="34724"/>
    <cellStyle name="出力 2 3 20 3 6" xfId="34725"/>
    <cellStyle name="出力 2 3 20 3 7" xfId="34726"/>
    <cellStyle name="出力 2 3 20 4" xfId="34727"/>
    <cellStyle name="出力 2 3 20 4 2" xfId="34728"/>
    <cellStyle name="出力 2 3 20 4 3" xfId="34729"/>
    <cellStyle name="出力 2 3 20 4 4" xfId="34730"/>
    <cellStyle name="出力 2 3 20 4 5" xfId="34731"/>
    <cellStyle name="出力 2 3 20 4 6" xfId="34732"/>
    <cellStyle name="出力 2 3 20 4 7" xfId="34733"/>
    <cellStyle name="出力 2 3 20 5" xfId="34734"/>
    <cellStyle name="出力 2 3 20 6" xfId="34735"/>
    <cellStyle name="出力 2 3 20 7" xfId="34736"/>
    <cellStyle name="出力 2 3 20 8" xfId="34737"/>
    <cellStyle name="出力 2 3 20 9" xfId="34738"/>
    <cellStyle name="出力 2 3 21" xfId="34739"/>
    <cellStyle name="出力 2 3 21 10" xfId="34740"/>
    <cellStyle name="出力 2 3 21 11" xfId="34741"/>
    <cellStyle name="出力 2 3 21 2" xfId="34742"/>
    <cellStyle name="出力 2 3 21 2 2" xfId="34743"/>
    <cellStyle name="出力 2 3 21 2 3" xfId="34744"/>
    <cellStyle name="出力 2 3 21 2 4" xfId="34745"/>
    <cellStyle name="出力 2 3 21 2 5" xfId="34746"/>
    <cellStyle name="出力 2 3 21 2 6" xfId="34747"/>
    <cellStyle name="出力 2 3 21 2 7" xfId="34748"/>
    <cellStyle name="出力 2 3 21 3" xfId="34749"/>
    <cellStyle name="出力 2 3 21 3 2" xfId="34750"/>
    <cellStyle name="出力 2 3 21 3 3" xfId="34751"/>
    <cellStyle name="出力 2 3 21 3 4" xfId="34752"/>
    <cellStyle name="出力 2 3 21 3 5" xfId="34753"/>
    <cellStyle name="出力 2 3 21 3 6" xfId="34754"/>
    <cellStyle name="出力 2 3 21 3 7" xfId="34755"/>
    <cellStyle name="出力 2 3 21 4" xfId="34756"/>
    <cellStyle name="出力 2 3 21 4 2" xfId="34757"/>
    <cellStyle name="出力 2 3 21 4 3" xfId="34758"/>
    <cellStyle name="出力 2 3 21 4 4" xfId="34759"/>
    <cellStyle name="出力 2 3 21 4 5" xfId="34760"/>
    <cellStyle name="出力 2 3 21 4 6" xfId="34761"/>
    <cellStyle name="出力 2 3 21 4 7" xfId="34762"/>
    <cellStyle name="出力 2 3 21 5" xfId="34763"/>
    <cellStyle name="出力 2 3 21 6" xfId="34764"/>
    <cellStyle name="出力 2 3 21 7" xfId="34765"/>
    <cellStyle name="出力 2 3 21 8" xfId="34766"/>
    <cellStyle name="出力 2 3 21 9" xfId="34767"/>
    <cellStyle name="出力 2 3 22" xfId="34768"/>
    <cellStyle name="出力 2 3 22 10" xfId="34769"/>
    <cellStyle name="出力 2 3 22 11" xfId="34770"/>
    <cellStyle name="出力 2 3 22 2" xfId="34771"/>
    <cellStyle name="出力 2 3 22 2 2" xfId="34772"/>
    <cellStyle name="出力 2 3 22 2 3" xfId="34773"/>
    <cellStyle name="出力 2 3 22 2 4" xfId="34774"/>
    <cellStyle name="出力 2 3 22 2 5" xfId="34775"/>
    <cellStyle name="出力 2 3 22 2 6" xfId="34776"/>
    <cellStyle name="出力 2 3 22 2 7" xfId="34777"/>
    <cellStyle name="出力 2 3 22 3" xfId="34778"/>
    <cellStyle name="出力 2 3 22 3 2" xfId="34779"/>
    <cellStyle name="出力 2 3 22 3 3" xfId="34780"/>
    <cellStyle name="出力 2 3 22 3 4" xfId="34781"/>
    <cellStyle name="出力 2 3 22 3 5" xfId="34782"/>
    <cellStyle name="出力 2 3 22 3 6" xfId="34783"/>
    <cellStyle name="出力 2 3 22 3 7" xfId="34784"/>
    <cellStyle name="出力 2 3 22 4" xfId="34785"/>
    <cellStyle name="出力 2 3 22 4 2" xfId="34786"/>
    <cellStyle name="出力 2 3 22 4 3" xfId="34787"/>
    <cellStyle name="出力 2 3 22 4 4" xfId="34788"/>
    <cellStyle name="出力 2 3 22 4 5" xfId="34789"/>
    <cellStyle name="出力 2 3 22 4 6" xfId="34790"/>
    <cellStyle name="出力 2 3 22 4 7" xfId="34791"/>
    <cellStyle name="出力 2 3 22 5" xfId="34792"/>
    <cellStyle name="出力 2 3 22 6" xfId="34793"/>
    <cellStyle name="出力 2 3 22 7" xfId="34794"/>
    <cellStyle name="出力 2 3 22 8" xfId="34795"/>
    <cellStyle name="出力 2 3 22 9" xfId="34796"/>
    <cellStyle name="出力 2 3 23" xfId="34797"/>
    <cellStyle name="出力 2 3 23 10" xfId="34798"/>
    <cellStyle name="出力 2 3 23 11" xfId="34799"/>
    <cellStyle name="出力 2 3 23 2" xfId="34800"/>
    <cellStyle name="出力 2 3 23 2 2" xfId="34801"/>
    <cellStyle name="出力 2 3 23 2 3" xfId="34802"/>
    <cellStyle name="出力 2 3 23 2 4" xfId="34803"/>
    <cellStyle name="出力 2 3 23 2 5" xfId="34804"/>
    <cellStyle name="出力 2 3 23 2 6" xfId="34805"/>
    <cellStyle name="出力 2 3 23 2 7" xfId="34806"/>
    <cellStyle name="出力 2 3 23 3" xfId="34807"/>
    <cellStyle name="出力 2 3 23 3 2" xfId="34808"/>
    <cellStyle name="出力 2 3 23 3 3" xfId="34809"/>
    <cellStyle name="出力 2 3 23 3 4" xfId="34810"/>
    <cellStyle name="出力 2 3 23 3 5" xfId="34811"/>
    <cellStyle name="出力 2 3 23 3 6" xfId="34812"/>
    <cellStyle name="出力 2 3 23 3 7" xfId="34813"/>
    <cellStyle name="出力 2 3 23 4" xfId="34814"/>
    <cellStyle name="出力 2 3 23 4 2" xfId="34815"/>
    <cellStyle name="出力 2 3 23 4 3" xfId="34816"/>
    <cellStyle name="出力 2 3 23 4 4" xfId="34817"/>
    <cellStyle name="出力 2 3 23 4 5" xfId="34818"/>
    <cellStyle name="出力 2 3 23 4 6" xfId="34819"/>
    <cellStyle name="出力 2 3 23 4 7" xfId="34820"/>
    <cellStyle name="出力 2 3 23 5" xfId="34821"/>
    <cellStyle name="出力 2 3 23 6" xfId="34822"/>
    <cellStyle name="出力 2 3 23 7" xfId="34823"/>
    <cellStyle name="出力 2 3 23 8" xfId="34824"/>
    <cellStyle name="出力 2 3 23 9" xfId="34825"/>
    <cellStyle name="出力 2 3 24" xfId="34826"/>
    <cellStyle name="出力 2 3 24 10" xfId="34827"/>
    <cellStyle name="出力 2 3 24 11" xfId="34828"/>
    <cellStyle name="出力 2 3 24 2" xfId="34829"/>
    <cellStyle name="出力 2 3 24 2 2" xfId="34830"/>
    <cellStyle name="出力 2 3 24 2 3" xfId="34831"/>
    <cellStyle name="出力 2 3 24 2 4" xfId="34832"/>
    <cellStyle name="出力 2 3 24 2 5" xfId="34833"/>
    <cellStyle name="出力 2 3 24 2 6" xfId="34834"/>
    <cellStyle name="出力 2 3 24 2 7" xfId="34835"/>
    <cellStyle name="出力 2 3 24 3" xfId="34836"/>
    <cellStyle name="出力 2 3 24 3 2" xfId="34837"/>
    <cellStyle name="出力 2 3 24 3 3" xfId="34838"/>
    <cellStyle name="出力 2 3 24 3 4" xfId="34839"/>
    <cellStyle name="出力 2 3 24 3 5" xfId="34840"/>
    <cellStyle name="出力 2 3 24 3 6" xfId="34841"/>
    <cellStyle name="出力 2 3 24 3 7" xfId="34842"/>
    <cellStyle name="出力 2 3 24 4" xfId="34843"/>
    <cellStyle name="出力 2 3 24 4 2" xfId="34844"/>
    <cellStyle name="出力 2 3 24 4 3" xfId="34845"/>
    <cellStyle name="出力 2 3 24 4 4" xfId="34846"/>
    <cellStyle name="出力 2 3 24 4 5" xfId="34847"/>
    <cellStyle name="出力 2 3 24 4 6" xfId="34848"/>
    <cellStyle name="出力 2 3 24 4 7" xfId="34849"/>
    <cellStyle name="出力 2 3 24 5" xfId="34850"/>
    <cellStyle name="出力 2 3 24 6" xfId="34851"/>
    <cellStyle name="出力 2 3 24 7" xfId="34852"/>
    <cellStyle name="出力 2 3 24 8" xfId="34853"/>
    <cellStyle name="出力 2 3 24 9" xfId="34854"/>
    <cellStyle name="出力 2 3 25" xfId="34855"/>
    <cellStyle name="出力 2 3 25 10" xfId="34856"/>
    <cellStyle name="出力 2 3 25 11" xfId="34857"/>
    <cellStyle name="出力 2 3 25 2" xfId="34858"/>
    <cellStyle name="出力 2 3 25 2 2" xfId="34859"/>
    <cellStyle name="出力 2 3 25 2 3" xfId="34860"/>
    <cellStyle name="出力 2 3 25 2 4" xfId="34861"/>
    <cellStyle name="出力 2 3 25 2 5" xfId="34862"/>
    <cellStyle name="出力 2 3 25 2 6" xfId="34863"/>
    <cellStyle name="出力 2 3 25 2 7" xfId="34864"/>
    <cellStyle name="出力 2 3 25 3" xfId="34865"/>
    <cellStyle name="出力 2 3 25 3 2" xfId="34866"/>
    <cellStyle name="出力 2 3 25 3 3" xfId="34867"/>
    <cellStyle name="出力 2 3 25 3 4" xfId="34868"/>
    <cellStyle name="出力 2 3 25 3 5" xfId="34869"/>
    <cellStyle name="出力 2 3 25 3 6" xfId="34870"/>
    <cellStyle name="出力 2 3 25 3 7" xfId="34871"/>
    <cellStyle name="出力 2 3 25 4" xfId="34872"/>
    <cellStyle name="出力 2 3 25 4 2" xfId="34873"/>
    <cellStyle name="出力 2 3 25 4 3" xfId="34874"/>
    <cellStyle name="出力 2 3 25 4 4" xfId="34875"/>
    <cellStyle name="出力 2 3 25 4 5" xfId="34876"/>
    <cellStyle name="出力 2 3 25 4 6" xfId="34877"/>
    <cellStyle name="出力 2 3 25 4 7" xfId="34878"/>
    <cellStyle name="出力 2 3 25 5" xfId="34879"/>
    <cellStyle name="出力 2 3 25 6" xfId="34880"/>
    <cellStyle name="出力 2 3 25 7" xfId="34881"/>
    <cellStyle name="出力 2 3 25 8" xfId="34882"/>
    <cellStyle name="出力 2 3 25 9" xfId="34883"/>
    <cellStyle name="出力 2 3 26" xfId="34884"/>
    <cellStyle name="出力 2 3 26 10" xfId="34885"/>
    <cellStyle name="出力 2 3 26 11" xfId="34886"/>
    <cellStyle name="出力 2 3 26 2" xfId="34887"/>
    <cellStyle name="出力 2 3 26 2 2" xfId="34888"/>
    <cellStyle name="出力 2 3 26 2 3" xfId="34889"/>
    <cellStyle name="出力 2 3 26 2 4" xfId="34890"/>
    <cellStyle name="出力 2 3 26 2 5" xfId="34891"/>
    <cellStyle name="出力 2 3 26 2 6" xfId="34892"/>
    <cellStyle name="出力 2 3 26 2 7" xfId="34893"/>
    <cellStyle name="出力 2 3 26 3" xfId="34894"/>
    <cellStyle name="出力 2 3 26 3 2" xfId="34895"/>
    <cellStyle name="出力 2 3 26 3 3" xfId="34896"/>
    <cellStyle name="出力 2 3 26 3 4" xfId="34897"/>
    <cellStyle name="出力 2 3 26 3 5" xfId="34898"/>
    <cellStyle name="出力 2 3 26 3 6" xfId="34899"/>
    <cellStyle name="出力 2 3 26 3 7" xfId="34900"/>
    <cellStyle name="出力 2 3 26 4" xfId="34901"/>
    <cellStyle name="出力 2 3 26 4 2" xfId="34902"/>
    <cellStyle name="出力 2 3 26 4 3" xfId="34903"/>
    <cellStyle name="出力 2 3 26 4 4" xfId="34904"/>
    <cellStyle name="出力 2 3 26 4 5" xfId="34905"/>
    <cellStyle name="出力 2 3 26 4 6" xfId="34906"/>
    <cellStyle name="出力 2 3 26 4 7" xfId="34907"/>
    <cellStyle name="出力 2 3 26 5" xfId="34908"/>
    <cellStyle name="出力 2 3 26 6" xfId="34909"/>
    <cellStyle name="出力 2 3 26 7" xfId="34910"/>
    <cellStyle name="出力 2 3 26 8" xfId="34911"/>
    <cellStyle name="出力 2 3 26 9" xfId="34912"/>
    <cellStyle name="出力 2 3 27" xfId="34913"/>
    <cellStyle name="出力 2 3 27 10" xfId="34914"/>
    <cellStyle name="出力 2 3 27 11" xfId="34915"/>
    <cellStyle name="出力 2 3 27 2" xfId="34916"/>
    <cellStyle name="出力 2 3 27 2 2" xfId="34917"/>
    <cellStyle name="出力 2 3 27 2 3" xfId="34918"/>
    <cellStyle name="出力 2 3 27 2 4" xfId="34919"/>
    <cellStyle name="出力 2 3 27 2 5" xfId="34920"/>
    <cellStyle name="出力 2 3 27 2 6" xfId="34921"/>
    <cellStyle name="出力 2 3 27 2 7" xfId="34922"/>
    <cellStyle name="出力 2 3 27 3" xfId="34923"/>
    <cellStyle name="出力 2 3 27 3 2" xfId="34924"/>
    <cellStyle name="出力 2 3 27 3 3" xfId="34925"/>
    <cellStyle name="出力 2 3 27 3 4" xfId="34926"/>
    <cellStyle name="出力 2 3 27 3 5" xfId="34927"/>
    <cellStyle name="出力 2 3 27 3 6" xfId="34928"/>
    <cellStyle name="出力 2 3 27 3 7" xfId="34929"/>
    <cellStyle name="出力 2 3 27 4" xfId="34930"/>
    <cellStyle name="出力 2 3 27 4 2" xfId="34931"/>
    <cellStyle name="出力 2 3 27 4 3" xfId="34932"/>
    <cellStyle name="出力 2 3 27 4 4" xfId="34933"/>
    <cellStyle name="出力 2 3 27 4 5" xfId="34934"/>
    <cellStyle name="出力 2 3 27 4 6" xfId="34935"/>
    <cellStyle name="出力 2 3 27 4 7" xfId="34936"/>
    <cellStyle name="出力 2 3 27 5" xfId="34937"/>
    <cellStyle name="出力 2 3 27 6" xfId="34938"/>
    <cellStyle name="出力 2 3 27 7" xfId="34939"/>
    <cellStyle name="出力 2 3 27 8" xfId="34940"/>
    <cellStyle name="出力 2 3 27 9" xfId="34941"/>
    <cellStyle name="出力 2 3 28" xfId="34942"/>
    <cellStyle name="出力 2 3 28 10" xfId="34943"/>
    <cellStyle name="出力 2 3 28 11" xfId="34944"/>
    <cellStyle name="出力 2 3 28 2" xfId="34945"/>
    <cellStyle name="出力 2 3 28 2 2" xfId="34946"/>
    <cellStyle name="出力 2 3 28 2 3" xfId="34947"/>
    <cellStyle name="出力 2 3 28 2 4" xfId="34948"/>
    <cellStyle name="出力 2 3 28 2 5" xfId="34949"/>
    <cellStyle name="出力 2 3 28 2 6" xfId="34950"/>
    <cellStyle name="出力 2 3 28 2 7" xfId="34951"/>
    <cellStyle name="出力 2 3 28 3" xfId="34952"/>
    <cellStyle name="出力 2 3 28 3 2" xfId="34953"/>
    <cellStyle name="出力 2 3 28 3 3" xfId="34954"/>
    <cellStyle name="出力 2 3 28 3 4" xfId="34955"/>
    <cellStyle name="出力 2 3 28 3 5" xfId="34956"/>
    <cellStyle name="出力 2 3 28 3 6" xfId="34957"/>
    <cellStyle name="出力 2 3 28 3 7" xfId="34958"/>
    <cellStyle name="出力 2 3 28 4" xfId="34959"/>
    <cellStyle name="出力 2 3 28 4 2" xfId="34960"/>
    <cellStyle name="出力 2 3 28 4 3" xfId="34961"/>
    <cellStyle name="出力 2 3 28 4 4" xfId="34962"/>
    <cellStyle name="出力 2 3 28 4 5" xfId="34963"/>
    <cellStyle name="出力 2 3 28 4 6" xfId="34964"/>
    <cellStyle name="出力 2 3 28 4 7" xfId="34965"/>
    <cellStyle name="出力 2 3 28 5" xfId="34966"/>
    <cellStyle name="出力 2 3 28 6" xfId="34967"/>
    <cellStyle name="出力 2 3 28 7" xfId="34968"/>
    <cellStyle name="出力 2 3 28 8" xfId="34969"/>
    <cellStyle name="出力 2 3 28 9" xfId="34970"/>
    <cellStyle name="出力 2 3 29" xfId="34971"/>
    <cellStyle name="出力 2 3 29 10" xfId="34972"/>
    <cellStyle name="出力 2 3 29 11" xfId="34973"/>
    <cellStyle name="出力 2 3 29 2" xfId="34974"/>
    <cellStyle name="出力 2 3 29 2 2" xfId="34975"/>
    <cellStyle name="出力 2 3 29 2 3" xfId="34976"/>
    <cellStyle name="出力 2 3 29 2 4" xfId="34977"/>
    <cellStyle name="出力 2 3 29 2 5" xfId="34978"/>
    <cellStyle name="出力 2 3 29 2 6" xfId="34979"/>
    <cellStyle name="出力 2 3 29 2 7" xfId="34980"/>
    <cellStyle name="出力 2 3 29 3" xfId="34981"/>
    <cellStyle name="出力 2 3 29 3 2" xfId="34982"/>
    <cellStyle name="出力 2 3 29 3 3" xfId="34983"/>
    <cellStyle name="出力 2 3 29 3 4" xfId="34984"/>
    <cellStyle name="出力 2 3 29 3 5" xfId="34985"/>
    <cellStyle name="出力 2 3 29 3 6" xfId="34986"/>
    <cellStyle name="出力 2 3 29 3 7" xfId="34987"/>
    <cellStyle name="出力 2 3 29 4" xfId="34988"/>
    <cellStyle name="出力 2 3 29 4 2" xfId="34989"/>
    <cellStyle name="出力 2 3 29 4 3" xfId="34990"/>
    <cellStyle name="出力 2 3 29 4 4" xfId="34991"/>
    <cellStyle name="出力 2 3 29 4 5" xfId="34992"/>
    <cellStyle name="出力 2 3 29 4 6" xfId="34993"/>
    <cellStyle name="出力 2 3 29 4 7" xfId="34994"/>
    <cellStyle name="出力 2 3 29 5" xfId="34995"/>
    <cellStyle name="出力 2 3 29 6" xfId="34996"/>
    <cellStyle name="出力 2 3 29 7" xfId="34997"/>
    <cellStyle name="出力 2 3 29 8" xfId="34998"/>
    <cellStyle name="出力 2 3 29 9" xfId="34999"/>
    <cellStyle name="出力 2 3 3" xfId="35000"/>
    <cellStyle name="出力 2 3 3 10" xfId="35001"/>
    <cellStyle name="出力 2 3 3 11" xfId="35002"/>
    <cellStyle name="出力 2 3 3 12" xfId="35003"/>
    <cellStyle name="出力 2 3 3 2" xfId="35004"/>
    <cellStyle name="出力 2 3 3 2 2" xfId="35005"/>
    <cellStyle name="出力 2 3 3 2 3" xfId="35006"/>
    <cellStyle name="出力 2 3 3 2 4" xfId="35007"/>
    <cellStyle name="出力 2 3 3 2 5" xfId="35008"/>
    <cellStyle name="出力 2 3 3 2 6" xfId="35009"/>
    <cellStyle name="出力 2 3 3 2 7" xfId="35010"/>
    <cellStyle name="出力 2 3 3 2 8" xfId="35011"/>
    <cellStyle name="出力 2 3 3 2 9" xfId="35012"/>
    <cellStyle name="出力 2 3 3 3" xfId="35013"/>
    <cellStyle name="出力 2 3 3 3 2" xfId="35014"/>
    <cellStyle name="出力 2 3 3 3 3" xfId="35015"/>
    <cellStyle name="出力 2 3 3 3 4" xfId="35016"/>
    <cellStyle name="出力 2 3 3 3 5" xfId="35017"/>
    <cellStyle name="出力 2 3 3 3 6" xfId="35018"/>
    <cellStyle name="出力 2 3 3 3 7" xfId="35019"/>
    <cellStyle name="出力 2 3 3 3 8" xfId="35020"/>
    <cellStyle name="出力 2 3 3 3 9" xfId="35021"/>
    <cellStyle name="出力 2 3 3 4" xfId="35022"/>
    <cellStyle name="出力 2 3 3 4 2" xfId="35023"/>
    <cellStyle name="出力 2 3 3 4 3" xfId="35024"/>
    <cellStyle name="出力 2 3 3 4 4" xfId="35025"/>
    <cellStyle name="出力 2 3 3 4 5" xfId="35026"/>
    <cellStyle name="出力 2 3 3 4 6" xfId="35027"/>
    <cellStyle name="出力 2 3 3 4 7" xfId="35028"/>
    <cellStyle name="出力 2 3 3 4 8" xfId="35029"/>
    <cellStyle name="出力 2 3 3 4 9" xfId="35030"/>
    <cellStyle name="出力 2 3 3 5" xfId="35031"/>
    <cellStyle name="出力 2 3 3 6" xfId="35032"/>
    <cellStyle name="出力 2 3 3 7" xfId="35033"/>
    <cellStyle name="出力 2 3 3 8" xfId="35034"/>
    <cellStyle name="出力 2 3 3 9" xfId="35035"/>
    <cellStyle name="出力 2 3 30" xfId="35036"/>
    <cellStyle name="出力 2 3 30 10" xfId="35037"/>
    <cellStyle name="出力 2 3 30 11" xfId="35038"/>
    <cellStyle name="出力 2 3 30 2" xfId="35039"/>
    <cellStyle name="出力 2 3 30 2 2" xfId="35040"/>
    <cellStyle name="出力 2 3 30 2 3" xfId="35041"/>
    <cellStyle name="出力 2 3 30 2 4" xfId="35042"/>
    <cellStyle name="出力 2 3 30 2 5" xfId="35043"/>
    <cellStyle name="出力 2 3 30 2 6" xfId="35044"/>
    <cellStyle name="出力 2 3 30 2 7" xfId="35045"/>
    <cellStyle name="出力 2 3 30 3" xfId="35046"/>
    <cellStyle name="出力 2 3 30 3 2" xfId="35047"/>
    <cellStyle name="出力 2 3 30 3 3" xfId="35048"/>
    <cellStyle name="出力 2 3 30 3 4" xfId="35049"/>
    <cellStyle name="出力 2 3 30 3 5" xfId="35050"/>
    <cellStyle name="出力 2 3 30 3 6" xfId="35051"/>
    <cellStyle name="出力 2 3 30 3 7" xfId="35052"/>
    <cellStyle name="出力 2 3 30 4" xfId="35053"/>
    <cellStyle name="出力 2 3 30 4 2" xfId="35054"/>
    <cellStyle name="出力 2 3 30 4 3" xfId="35055"/>
    <cellStyle name="出力 2 3 30 4 4" xfId="35056"/>
    <cellStyle name="出力 2 3 30 4 5" xfId="35057"/>
    <cellStyle name="出力 2 3 30 4 6" xfId="35058"/>
    <cellStyle name="出力 2 3 30 4 7" xfId="35059"/>
    <cellStyle name="出力 2 3 30 5" xfId="35060"/>
    <cellStyle name="出力 2 3 30 6" xfId="35061"/>
    <cellStyle name="出力 2 3 30 7" xfId="35062"/>
    <cellStyle name="出力 2 3 30 8" xfId="35063"/>
    <cellStyle name="出力 2 3 30 9" xfId="35064"/>
    <cellStyle name="出力 2 3 31" xfId="35065"/>
    <cellStyle name="出力 2 3 31 10" xfId="35066"/>
    <cellStyle name="出力 2 3 31 11" xfId="35067"/>
    <cellStyle name="出力 2 3 31 2" xfId="35068"/>
    <cellStyle name="出力 2 3 31 2 2" xfId="35069"/>
    <cellStyle name="出力 2 3 31 2 3" xfId="35070"/>
    <cellStyle name="出力 2 3 31 2 4" xfId="35071"/>
    <cellStyle name="出力 2 3 31 2 5" xfId="35072"/>
    <cellStyle name="出力 2 3 31 2 6" xfId="35073"/>
    <cellStyle name="出力 2 3 31 2 7" xfId="35074"/>
    <cellStyle name="出力 2 3 31 3" xfId="35075"/>
    <cellStyle name="出力 2 3 31 3 2" xfId="35076"/>
    <cellStyle name="出力 2 3 31 3 3" xfId="35077"/>
    <cellStyle name="出力 2 3 31 3 4" xfId="35078"/>
    <cellStyle name="出力 2 3 31 3 5" xfId="35079"/>
    <cellStyle name="出力 2 3 31 3 6" xfId="35080"/>
    <cellStyle name="出力 2 3 31 3 7" xfId="35081"/>
    <cellStyle name="出力 2 3 31 4" xfId="35082"/>
    <cellStyle name="出力 2 3 31 4 2" xfId="35083"/>
    <cellStyle name="出力 2 3 31 4 3" xfId="35084"/>
    <cellStyle name="出力 2 3 31 4 4" xfId="35085"/>
    <cellStyle name="出力 2 3 31 4 5" xfId="35086"/>
    <cellStyle name="出力 2 3 31 4 6" xfId="35087"/>
    <cellStyle name="出力 2 3 31 4 7" xfId="35088"/>
    <cellStyle name="出力 2 3 31 5" xfId="35089"/>
    <cellStyle name="出力 2 3 31 6" xfId="35090"/>
    <cellStyle name="出力 2 3 31 7" xfId="35091"/>
    <cellStyle name="出力 2 3 31 8" xfId="35092"/>
    <cellStyle name="出力 2 3 31 9" xfId="35093"/>
    <cellStyle name="出力 2 3 32" xfId="35094"/>
    <cellStyle name="出力 2 3 32 10" xfId="35095"/>
    <cellStyle name="出力 2 3 32 11" xfId="35096"/>
    <cellStyle name="出力 2 3 32 2" xfId="35097"/>
    <cellStyle name="出力 2 3 32 2 2" xfId="35098"/>
    <cellStyle name="出力 2 3 32 2 3" xfId="35099"/>
    <cellStyle name="出力 2 3 32 2 4" xfId="35100"/>
    <cellStyle name="出力 2 3 32 2 5" xfId="35101"/>
    <cellStyle name="出力 2 3 32 2 6" xfId="35102"/>
    <cellStyle name="出力 2 3 32 2 7" xfId="35103"/>
    <cellStyle name="出力 2 3 32 3" xfId="35104"/>
    <cellStyle name="出力 2 3 32 3 2" xfId="35105"/>
    <cellStyle name="出力 2 3 32 3 3" xfId="35106"/>
    <cellStyle name="出力 2 3 32 3 4" xfId="35107"/>
    <cellStyle name="出力 2 3 32 3 5" xfId="35108"/>
    <cellStyle name="出力 2 3 32 3 6" xfId="35109"/>
    <cellStyle name="出力 2 3 32 3 7" xfId="35110"/>
    <cellStyle name="出力 2 3 32 4" xfId="35111"/>
    <cellStyle name="出力 2 3 32 4 2" xfId="35112"/>
    <cellStyle name="出力 2 3 32 4 3" xfId="35113"/>
    <cellStyle name="出力 2 3 32 4 4" xfId="35114"/>
    <cellStyle name="出力 2 3 32 4 5" xfId="35115"/>
    <cellStyle name="出力 2 3 32 4 6" xfId="35116"/>
    <cellStyle name="出力 2 3 32 4 7" xfId="35117"/>
    <cellStyle name="出力 2 3 32 5" xfId="35118"/>
    <cellStyle name="出力 2 3 32 6" xfId="35119"/>
    <cellStyle name="出力 2 3 32 7" xfId="35120"/>
    <cellStyle name="出力 2 3 32 8" xfId="35121"/>
    <cellStyle name="出力 2 3 32 9" xfId="35122"/>
    <cellStyle name="出力 2 3 33" xfId="35123"/>
    <cellStyle name="出力 2 3 33 10" xfId="35124"/>
    <cellStyle name="出力 2 3 33 11" xfId="35125"/>
    <cellStyle name="出力 2 3 33 2" xfId="35126"/>
    <cellStyle name="出力 2 3 33 2 2" xfId="35127"/>
    <cellStyle name="出力 2 3 33 2 3" xfId="35128"/>
    <cellStyle name="出力 2 3 33 2 4" xfId="35129"/>
    <cellStyle name="出力 2 3 33 2 5" xfId="35130"/>
    <cellStyle name="出力 2 3 33 2 6" xfId="35131"/>
    <cellStyle name="出力 2 3 33 2 7" xfId="35132"/>
    <cellStyle name="出力 2 3 33 3" xfId="35133"/>
    <cellStyle name="出力 2 3 33 3 2" xfId="35134"/>
    <cellStyle name="出力 2 3 33 3 3" xfId="35135"/>
    <cellStyle name="出力 2 3 33 3 4" xfId="35136"/>
    <cellStyle name="出力 2 3 33 3 5" xfId="35137"/>
    <cellStyle name="出力 2 3 33 3 6" xfId="35138"/>
    <cellStyle name="出力 2 3 33 3 7" xfId="35139"/>
    <cellStyle name="出力 2 3 33 4" xfId="35140"/>
    <cellStyle name="出力 2 3 33 4 2" xfId="35141"/>
    <cellStyle name="出力 2 3 33 4 3" xfId="35142"/>
    <cellStyle name="出力 2 3 33 4 4" xfId="35143"/>
    <cellStyle name="出力 2 3 33 4 5" xfId="35144"/>
    <cellStyle name="出力 2 3 33 4 6" xfId="35145"/>
    <cellStyle name="出力 2 3 33 4 7" xfId="35146"/>
    <cellStyle name="出力 2 3 33 5" xfId="35147"/>
    <cellStyle name="出力 2 3 33 6" xfId="35148"/>
    <cellStyle name="出力 2 3 33 7" xfId="35149"/>
    <cellStyle name="出力 2 3 33 8" xfId="35150"/>
    <cellStyle name="出力 2 3 33 9" xfId="35151"/>
    <cellStyle name="出力 2 3 34" xfId="35152"/>
    <cellStyle name="出力 2 3 34 10" xfId="35153"/>
    <cellStyle name="出力 2 3 34 11" xfId="35154"/>
    <cellStyle name="出力 2 3 34 2" xfId="35155"/>
    <cellStyle name="出力 2 3 34 2 2" xfId="35156"/>
    <cellStyle name="出力 2 3 34 2 3" xfId="35157"/>
    <cellStyle name="出力 2 3 34 2 4" xfId="35158"/>
    <cellStyle name="出力 2 3 34 2 5" xfId="35159"/>
    <cellStyle name="出力 2 3 34 2 6" xfId="35160"/>
    <cellStyle name="出力 2 3 34 2 7" xfId="35161"/>
    <cellStyle name="出力 2 3 34 3" xfId="35162"/>
    <cellStyle name="出力 2 3 34 3 2" xfId="35163"/>
    <cellStyle name="出力 2 3 34 3 3" xfId="35164"/>
    <cellStyle name="出力 2 3 34 3 4" xfId="35165"/>
    <cellStyle name="出力 2 3 34 3 5" xfId="35166"/>
    <cellStyle name="出力 2 3 34 3 6" xfId="35167"/>
    <cellStyle name="出力 2 3 34 3 7" xfId="35168"/>
    <cellStyle name="出力 2 3 34 4" xfId="35169"/>
    <cellStyle name="出力 2 3 34 4 2" xfId="35170"/>
    <cellStyle name="出力 2 3 34 4 3" xfId="35171"/>
    <cellStyle name="出力 2 3 34 4 4" xfId="35172"/>
    <cellStyle name="出力 2 3 34 4 5" xfId="35173"/>
    <cellStyle name="出力 2 3 34 4 6" xfId="35174"/>
    <cellStyle name="出力 2 3 34 4 7" xfId="35175"/>
    <cellStyle name="出力 2 3 34 5" xfId="35176"/>
    <cellStyle name="出力 2 3 34 6" xfId="35177"/>
    <cellStyle name="出力 2 3 34 7" xfId="35178"/>
    <cellStyle name="出力 2 3 34 8" xfId="35179"/>
    <cellStyle name="出力 2 3 34 9" xfId="35180"/>
    <cellStyle name="出力 2 3 35" xfId="35181"/>
    <cellStyle name="出力 2 3 35 10" xfId="35182"/>
    <cellStyle name="出力 2 3 35 11" xfId="35183"/>
    <cellStyle name="出力 2 3 35 2" xfId="35184"/>
    <cellStyle name="出力 2 3 35 2 2" xfId="35185"/>
    <cellStyle name="出力 2 3 35 2 3" xfId="35186"/>
    <cellStyle name="出力 2 3 35 2 4" xfId="35187"/>
    <cellStyle name="出力 2 3 35 2 5" xfId="35188"/>
    <cellStyle name="出力 2 3 35 2 6" xfId="35189"/>
    <cellStyle name="出力 2 3 35 2 7" xfId="35190"/>
    <cellStyle name="出力 2 3 35 3" xfId="35191"/>
    <cellStyle name="出力 2 3 35 3 2" xfId="35192"/>
    <cellStyle name="出力 2 3 35 3 3" xfId="35193"/>
    <cellStyle name="出力 2 3 35 3 4" xfId="35194"/>
    <cellStyle name="出力 2 3 35 3 5" xfId="35195"/>
    <cellStyle name="出力 2 3 35 3 6" xfId="35196"/>
    <cellStyle name="出力 2 3 35 3 7" xfId="35197"/>
    <cellStyle name="出力 2 3 35 4" xfId="35198"/>
    <cellStyle name="出力 2 3 35 4 2" xfId="35199"/>
    <cellStyle name="出力 2 3 35 4 3" xfId="35200"/>
    <cellStyle name="出力 2 3 35 4 4" xfId="35201"/>
    <cellStyle name="出力 2 3 35 4 5" xfId="35202"/>
    <cellStyle name="出力 2 3 35 4 6" xfId="35203"/>
    <cellStyle name="出力 2 3 35 4 7" xfId="35204"/>
    <cellStyle name="出力 2 3 35 5" xfId="35205"/>
    <cellStyle name="出力 2 3 35 6" xfId="35206"/>
    <cellStyle name="出力 2 3 35 7" xfId="35207"/>
    <cellStyle name="出力 2 3 35 8" xfId="35208"/>
    <cellStyle name="出力 2 3 35 9" xfId="35209"/>
    <cellStyle name="出力 2 3 36" xfId="35210"/>
    <cellStyle name="出力 2 3 36 10" xfId="35211"/>
    <cellStyle name="出力 2 3 36 11" xfId="35212"/>
    <cellStyle name="出力 2 3 36 2" xfId="35213"/>
    <cellStyle name="出力 2 3 36 2 2" xfId="35214"/>
    <cellStyle name="出力 2 3 36 2 3" xfId="35215"/>
    <cellStyle name="出力 2 3 36 2 4" xfId="35216"/>
    <cellStyle name="出力 2 3 36 2 5" xfId="35217"/>
    <cellStyle name="出力 2 3 36 2 6" xfId="35218"/>
    <cellStyle name="出力 2 3 36 2 7" xfId="35219"/>
    <cellStyle name="出力 2 3 36 3" xfId="35220"/>
    <cellStyle name="出力 2 3 36 3 2" xfId="35221"/>
    <cellStyle name="出力 2 3 36 3 3" xfId="35222"/>
    <cellStyle name="出力 2 3 36 3 4" xfId="35223"/>
    <cellStyle name="出力 2 3 36 3 5" xfId="35224"/>
    <cellStyle name="出力 2 3 36 3 6" xfId="35225"/>
    <cellStyle name="出力 2 3 36 3 7" xfId="35226"/>
    <cellStyle name="出力 2 3 36 4" xfId="35227"/>
    <cellStyle name="出力 2 3 36 4 2" xfId="35228"/>
    <cellStyle name="出力 2 3 36 4 3" xfId="35229"/>
    <cellStyle name="出力 2 3 36 4 4" xfId="35230"/>
    <cellStyle name="出力 2 3 36 4 5" xfId="35231"/>
    <cellStyle name="出力 2 3 36 4 6" xfId="35232"/>
    <cellStyle name="出力 2 3 36 4 7" xfId="35233"/>
    <cellStyle name="出力 2 3 36 5" xfId="35234"/>
    <cellStyle name="出力 2 3 36 6" xfId="35235"/>
    <cellStyle name="出力 2 3 36 7" xfId="35236"/>
    <cellStyle name="出力 2 3 36 8" xfId="35237"/>
    <cellStyle name="出力 2 3 36 9" xfId="35238"/>
    <cellStyle name="出力 2 3 37" xfId="35239"/>
    <cellStyle name="出力 2 3 37 10" xfId="35240"/>
    <cellStyle name="出力 2 3 37 11" xfId="35241"/>
    <cellStyle name="出力 2 3 37 2" xfId="35242"/>
    <cellStyle name="出力 2 3 37 2 2" xfId="35243"/>
    <cellStyle name="出力 2 3 37 2 3" xfId="35244"/>
    <cellStyle name="出力 2 3 37 2 4" xfId="35245"/>
    <cellStyle name="出力 2 3 37 2 5" xfId="35246"/>
    <cellStyle name="出力 2 3 37 2 6" xfId="35247"/>
    <cellStyle name="出力 2 3 37 2 7" xfId="35248"/>
    <cellStyle name="出力 2 3 37 3" xfId="35249"/>
    <cellStyle name="出力 2 3 37 3 2" xfId="35250"/>
    <cellStyle name="出力 2 3 37 3 3" xfId="35251"/>
    <cellStyle name="出力 2 3 37 3 4" xfId="35252"/>
    <cellStyle name="出力 2 3 37 3 5" xfId="35253"/>
    <cellStyle name="出力 2 3 37 3 6" xfId="35254"/>
    <cellStyle name="出力 2 3 37 3 7" xfId="35255"/>
    <cellStyle name="出力 2 3 37 4" xfId="35256"/>
    <cellStyle name="出力 2 3 37 4 2" xfId="35257"/>
    <cellStyle name="出力 2 3 37 4 3" xfId="35258"/>
    <cellStyle name="出力 2 3 37 4 4" xfId="35259"/>
    <cellStyle name="出力 2 3 37 4 5" xfId="35260"/>
    <cellStyle name="出力 2 3 37 4 6" xfId="35261"/>
    <cellStyle name="出力 2 3 37 4 7" xfId="35262"/>
    <cellStyle name="出力 2 3 37 5" xfId="35263"/>
    <cellStyle name="出力 2 3 37 6" xfId="35264"/>
    <cellStyle name="出力 2 3 37 7" xfId="35265"/>
    <cellStyle name="出力 2 3 37 8" xfId="35266"/>
    <cellStyle name="出力 2 3 37 9" xfId="35267"/>
    <cellStyle name="出力 2 3 38" xfId="35268"/>
    <cellStyle name="出力 2 3 38 10" xfId="35269"/>
    <cellStyle name="出力 2 3 38 11" xfId="35270"/>
    <cellStyle name="出力 2 3 38 2" xfId="35271"/>
    <cellStyle name="出力 2 3 38 2 2" xfId="35272"/>
    <cellStyle name="出力 2 3 38 2 3" xfId="35273"/>
    <cellStyle name="出力 2 3 38 2 4" xfId="35274"/>
    <cellStyle name="出力 2 3 38 2 5" xfId="35275"/>
    <cellStyle name="出力 2 3 38 2 6" xfId="35276"/>
    <cellStyle name="出力 2 3 38 2 7" xfId="35277"/>
    <cellStyle name="出力 2 3 38 3" xfId="35278"/>
    <cellStyle name="出力 2 3 38 3 2" xfId="35279"/>
    <cellStyle name="出力 2 3 38 3 3" xfId="35280"/>
    <cellStyle name="出力 2 3 38 3 4" xfId="35281"/>
    <cellStyle name="出力 2 3 38 3 5" xfId="35282"/>
    <cellStyle name="出力 2 3 38 3 6" xfId="35283"/>
    <cellStyle name="出力 2 3 38 3 7" xfId="35284"/>
    <cellStyle name="出力 2 3 38 4" xfId="35285"/>
    <cellStyle name="出力 2 3 38 4 2" xfId="35286"/>
    <cellStyle name="出力 2 3 38 4 3" xfId="35287"/>
    <cellStyle name="出力 2 3 38 4 4" xfId="35288"/>
    <cellStyle name="出力 2 3 38 4 5" xfId="35289"/>
    <cellStyle name="出力 2 3 38 4 6" xfId="35290"/>
    <cellStyle name="出力 2 3 38 4 7" xfId="35291"/>
    <cellStyle name="出力 2 3 38 5" xfId="35292"/>
    <cellStyle name="出力 2 3 38 6" xfId="35293"/>
    <cellStyle name="出力 2 3 38 7" xfId="35294"/>
    <cellStyle name="出力 2 3 38 8" xfId="35295"/>
    <cellStyle name="出力 2 3 38 9" xfId="35296"/>
    <cellStyle name="出力 2 3 39" xfId="35297"/>
    <cellStyle name="出力 2 3 39 10" xfId="35298"/>
    <cellStyle name="出力 2 3 39 11" xfId="35299"/>
    <cellStyle name="出力 2 3 39 2" xfId="35300"/>
    <cellStyle name="出力 2 3 39 2 2" xfId="35301"/>
    <cellStyle name="出力 2 3 39 2 3" xfId="35302"/>
    <cellStyle name="出力 2 3 39 2 4" xfId="35303"/>
    <cellStyle name="出力 2 3 39 2 5" xfId="35304"/>
    <cellStyle name="出力 2 3 39 2 6" xfId="35305"/>
    <cellStyle name="出力 2 3 39 2 7" xfId="35306"/>
    <cellStyle name="出力 2 3 39 3" xfId="35307"/>
    <cellStyle name="出力 2 3 39 3 2" xfId="35308"/>
    <cellStyle name="出力 2 3 39 3 3" xfId="35309"/>
    <cellStyle name="出力 2 3 39 3 4" xfId="35310"/>
    <cellStyle name="出力 2 3 39 3 5" xfId="35311"/>
    <cellStyle name="出力 2 3 39 3 6" xfId="35312"/>
    <cellStyle name="出力 2 3 39 3 7" xfId="35313"/>
    <cellStyle name="出力 2 3 39 4" xfId="35314"/>
    <cellStyle name="出力 2 3 39 4 2" xfId="35315"/>
    <cellStyle name="出力 2 3 39 4 3" xfId="35316"/>
    <cellStyle name="出力 2 3 39 4 4" xfId="35317"/>
    <cellStyle name="出力 2 3 39 4 5" xfId="35318"/>
    <cellStyle name="出力 2 3 39 4 6" xfId="35319"/>
    <cellStyle name="出力 2 3 39 4 7" xfId="35320"/>
    <cellStyle name="出力 2 3 39 5" xfId="35321"/>
    <cellStyle name="出力 2 3 39 6" xfId="35322"/>
    <cellStyle name="出力 2 3 39 7" xfId="35323"/>
    <cellStyle name="出力 2 3 39 8" xfId="35324"/>
    <cellStyle name="出力 2 3 39 9" xfId="35325"/>
    <cellStyle name="出力 2 3 4" xfId="35326"/>
    <cellStyle name="出力 2 3 4 10" xfId="35327"/>
    <cellStyle name="出力 2 3 4 11" xfId="35328"/>
    <cellStyle name="出力 2 3 4 12" xfId="35329"/>
    <cellStyle name="出力 2 3 4 2" xfId="35330"/>
    <cellStyle name="出力 2 3 4 2 2" xfId="35331"/>
    <cellStyle name="出力 2 3 4 2 3" xfId="35332"/>
    <cellStyle name="出力 2 3 4 2 4" xfId="35333"/>
    <cellStyle name="出力 2 3 4 2 5" xfId="35334"/>
    <cellStyle name="出力 2 3 4 2 6" xfId="35335"/>
    <cellStyle name="出力 2 3 4 2 7" xfId="35336"/>
    <cellStyle name="出力 2 3 4 2 8" xfId="35337"/>
    <cellStyle name="出力 2 3 4 2 9" xfId="35338"/>
    <cellStyle name="出力 2 3 4 3" xfId="35339"/>
    <cellStyle name="出力 2 3 4 3 2" xfId="35340"/>
    <cellStyle name="出力 2 3 4 3 3" xfId="35341"/>
    <cellStyle name="出力 2 3 4 3 4" xfId="35342"/>
    <cellStyle name="出力 2 3 4 3 5" xfId="35343"/>
    <cellStyle name="出力 2 3 4 3 6" xfId="35344"/>
    <cellStyle name="出力 2 3 4 3 7" xfId="35345"/>
    <cellStyle name="出力 2 3 4 3 8" xfId="35346"/>
    <cellStyle name="出力 2 3 4 3 9" xfId="35347"/>
    <cellStyle name="出力 2 3 4 4" xfId="35348"/>
    <cellStyle name="出力 2 3 4 4 2" xfId="35349"/>
    <cellStyle name="出力 2 3 4 4 3" xfId="35350"/>
    <cellStyle name="出力 2 3 4 4 4" xfId="35351"/>
    <cellStyle name="出力 2 3 4 4 5" xfId="35352"/>
    <cellStyle name="出力 2 3 4 4 6" xfId="35353"/>
    <cellStyle name="出力 2 3 4 4 7" xfId="35354"/>
    <cellStyle name="出力 2 3 4 4 8" xfId="35355"/>
    <cellStyle name="出力 2 3 4 4 9" xfId="35356"/>
    <cellStyle name="出力 2 3 4 5" xfId="35357"/>
    <cellStyle name="出力 2 3 4 6" xfId="35358"/>
    <cellStyle name="出力 2 3 4 7" xfId="35359"/>
    <cellStyle name="出力 2 3 4 8" xfId="35360"/>
    <cellStyle name="出力 2 3 4 9" xfId="35361"/>
    <cellStyle name="出力 2 3 40" xfId="35362"/>
    <cellStyle name="出力 2 3 40 10" xfId="35363"/>
    <cellStyle name="出力 2 3 40 11" xfId="35364"/>
    <cellStyle name="出力 2 3 40 2" xfId="35365"/>
    <cellStyle name="出力 2 3 40 2 2" xfId="35366"/>
    <cellStyle name="出力 2 3 40 2 3" xfId="35367"/>
    <cellStyle name="出力 2 3 40 2 4" xfId="35368"/>
    <cellStyle name="出力 2 3 40 2 5" xfId="35369"/>
    <cellStyle name="出力 2 3 40 2 6" xfId="35370"/>
    <cellStyle name="出力 2 3 40 2 7" xfId="35371"/>
    <cellStyle name="出力 2 3 40 3" xfId="35372"/>
    <cellStyle name="出力 2 3 40 3 2" xfId="35373"/>
    <cellStyle name="出力 2 3 40 3 3" xfId="35374"/>
    <cellStyle name="出力 2 3 40 3 4" xfId="35375"/>
    <cellStyle name="出力 2 3 40 3 5" xfId="35376"/>
    <cellStyle name="出力 2 3 40 3 6" xfId="35377"/>
    <cellStyle name="出力 2 3 40 3 7" xfId="35378"/>
    <cellStyle name="出力 2 3 40 4" xfId="35379"/>
    <cellStyle name="出力 2 3 40 4 2" xfId="35380"/>
    <cellStyle name="出力 2 3 40 4 3" xfId="35381"/>
    <cellStyle name="出力 2 3 40 4 4" xfId="35382"/>
    <cellStyle name="出力 2 3 40 4 5" xfId="35383"/>
    <cellStyle name="出力 2 3 40 4 6" xfId="35384"/>
    <cellStyle name="出力 2 3 40 4 7" xfId="35385"/>
    <cellStyle name="出力 2 3 40 5" xfId="35386"/>
    <cellStyle name="出力 2 3 40 6" xfId="35387"/>
    <cellStyle name="出力 2 3 40 7" xfId="35388"/>
    <cellStyle name="出力 2 3 40 8" xfId="35389"/>
    <cellStyle name="出力 2 3 40 9" xfId="35390"/>
    <cellStyle name="出力 2 3 41" xfId="35391"/>
    <cellStyle name="出力 2 3 41 10" xfId="35392"/>
    <cellStyle name="出力 2 3 41 11" xfId="35393"/>
    <cellStyle name="出力 2 3 41 2" xfId="35394"/>
    <cellStyle name="出力 2 3 41 2 2" xfId="35395"/>
    <cellStyle name="出力 2 3 41 2 3" xfId="35396"/>
    <cellStyle name="出力 2 3 41 2 4" xfId="35397"/>
    <cellStyle name="出力 2 3 41 2 5" xfId="35398"/>
    <cellStyle name="出力 2 3 41 2 6" xfId="35399"/>
    <cellStyle name="出力 2 3 41 2 7" xfId="35400"/>
    <cellStyle name="出力 2 3 41 3" xfId="35401"/>
    <cellStyle name="出力 2 3 41 3 2" xfId="35402"/>
    <cellStyle name="出力 2 3 41 3 3" xfId="35403"/>
    <cellStyle name="出力 2 3 41 3 4" xfId="35404"/>
    <cellStyle name="出力 2 3 41 3 5" xfId="35405"/>
    <cellStyle name="出力 2 3 41 3 6" xfId="35406"/>
    <cellStyle name="出力 2 3 41 3 7" xfId="35407"/>
    <cellStyle name="出力 2 3 41 4" xfId="35408"/>
    <cellStyle name="出力 2 3 41 4 2" xfId="35409"/>
    <cellStyle name="出力 2 3 41 4 3" xfId="35410"/>
    <cellStyle name="出力 2 3 41 4 4" xfId="35411"/>
    <cellStyle name="出力 2 3 41 4 5" xfId="35412"/>
    <cellStyle name="出力 2 3 41 4 6" xfId="35413"/>
    <cellStyle name="出力 2 3 41 4 7" xfId="35414"/>
    <cellStyle name="出力 2 3 41 5" xfId="35415"/>
    <cellStyle name="出力 2 3 41 6" xfId="35416"/>
    <cellStyle name="出力 2 3 41 7" xfId="35417"/>
    <cellStyle name="出力 2 3 41 8" xfId="35418"/>
    <cellStyle name="出力 2 3 41 9" xfId="35419"/>
    <cellStyle name="出力 2 3 42" xfId="35420"/>
    <cellStyle name="出力 2 3 42 10" xfId="35421"/>
    <cellStyle name="出力 2 3 42 11" xfId="35422"/>
    <cellStyle name="出力 2 3 42 2" xfId="35423"/>
    <cellStyle name="出力 2 3 42 2 2" xfId="35424"/>
    <cellStyle name="出力 2 3 42 2 3" xfId="35425"/>
    <cellStyle name="出力 2 3 42 2 4" xfId="35426"/>
    <cellStyle name="出力 2 3 42 2 5" xfId="35427"/>
    <cellStyle name="出力 2 3 42 2 6" xfId="35428"/>
    <cellStyle name="出力 2 3 42 2 7" xfId="35429"/>
    <cellStyle name="出力 2 3 42 3" xfId="35430"/>
    <cellStyle name="出力 2 3 42 3 2" xfId="35431"/>
    <cellStyle name="出力 2 3 42 3 3" xfId="35432"/>
    <cellStyle name="出力 2 3 42 3 4" xfId="35433"/>
    <cellStyle name="出力 2 3 42 3 5" xfId="35434"/>
    <cellStyle name="出力 2 3 42 3 6" xfId="35435"/>
    <cellStyle name="出力 2 3 42 3 7" xfId="35436"/>
    <cellStyle name="出力 2 3 42 4" xfId="35437"/>
    <cellStyle name="出力 2 3 42 4 2" xfId="35438"/>
    <cellStyle name="出力 2 3 42 4 3" xfId="35439"/>
    <cellStyle name="出力 2 3 42 4 4" xfId="35440"/>
    <cellStyle name="出力 2 3 42 4 5" xfId="35441"/>
    <cellStyle name="出力 2 3 42 4 6" xfId="35442"/>
    <cellStyle name="出力 2 3 42 4 7" xfId="35443"/>
    <cellStyle name="出力 2 3 42 5" xfId="35444"/>
    <cellStyle name="出力 2 3 42 6" xfId="35445"/>
    <cellStyle name="出力 2 3 42 7" xfId="35446"/>
    <cellStyle name="出力 2 3 42 8" xfId="35447"/>
    <cellStyle name="出力 2 3 42 9" xfId="35448"/>
    <cellStyle name="出力 2 3 43" xfId="35449"/>
    <cellStyle name="出力 2 3 43 10" xfId="35450"/>
    <cellStyle name="出力 2 3 43 11" xfId="35451"/>
    <cellStyle name="出力 2 3 43 2" xfId="35452"/>
    <cellStyle name="出力 2 3 43 2 2" xfId="35453"/>
    <cellStyle name="出力 2 3 43 2 3" xfId="35454"/>
    <cellStyle name="出力 2 3 43 2 4" xfId="35455"/>
    <cellStyle name="出力 2 3 43 2 5" xfId="35456"/>
    <cellStyle name="出力 2 3 43 2 6" xfId="35457"/>
    <cellStyle name="出力 2 3 43 2 7" xfId="35458"/>
    <cellStyle name="出力 2 3 43 3" xfId="35459"/>
    <cellStyle name="出力 2 3 43 3 2" xfId="35460"/>
    <cellStyle name="出力 2 3 43 3 3" xfId="35461"/>
    <cellStyle name="出力 2 3 43 3 4" xfId="35462"/>
    <cellStyle name="出力 2 3 43 3 5" xfId="35463"/>
    <cellStyle name="出力 2 3 43 3 6" xfId="35464"/>
    <cellStyle name="出力 2 3 43 3 7" xfId="35465"/>
    <cellStyle name="出力 2 3 43 4" xfId="35466"/>
    <cellStyle name="出力 2 3 43 4 2" xfId="35467"/>
    <cellStyle name="出力 2 3 43 4 3" xfId="35468"/>
    <cellStyle name="出力 2 3 43 4 4" xfId="35469"/>
    <cellStyle name="出力 2 3 43 4 5" xfId="35470"/>
    <cellStyle name="出力 2 3 43 4 6" xfId="35471"/>
    <cellStyle name="出力 2 3 43 4 7" xfId="35472"/>
    <cellStyle name="出力 2 3 43 5" xfId="35473"/>
    <cellStyle name="出力 2 3 43 6" xfId="35474"/>
    <cellStyle name="出力 2 3 43 7" xfId="35475"/>
    <cellStyle name="出力 2 3 43 8" xfId="35476"/>
    <cellStyle name="出力 2 3 43 9" xfId="35477"/>
    <cellStyle name="出力 2 3 44" xfId="35478"/>
    <cellStyle name="出力 2 3 44 10" xfId="35479"/>
    <cellStyle name="出力 2 3 44 11" xfId="35480"/>
    <cellStyle name="出力 2 3 44 2" xfId="35481"/>
    <cellStyle name="出力 2 3 44 2 2" xfId="35482"/>
    <cellStyle name="出力 2 3 44 2 3" xfId="35483"/>
    <cellStyle name="出力 2 3 44 2 4" xfId="35484"/>
    <cellStyle name="出力 2 3 44 2 5" xfId="35485"/>
    <cellStyle name="出力 2 3 44 2 6" xfId="35486"/>
    <cellStyle name="出力 2 3 44 2 7" xfId="35487"/>
    <cellStyle name="出力 2 3 44 3" xfId="35488"/>
    <cellStyle name="出力 2 3 44 3 2" xfId="35489"/>
    <cellStyle name="出力 2 3 44 3 3" xfId="35490"/>
    <cellStyle name="出力 2 3 44 3 4" xfId="35491"/>
    <cellStyle name="出力 2 3 44 3 5" xfId="35492"/>
    <cellStyle name="出力 2 3 44 3 6" xfId="35493"/>
    <cellStyle name="出力 2 3 44 3 7" xfId="35494"/>
    <cellStyle name="出力 2 3 44 4" xfId="35495"/>
    <cellStyle name="出力 2 3 44 4 2" xfId="35496"/>
    <cellStyle name="出力 2 3 44 4 3" xfId="35497"/>
    <cellStyle name="出力 2 3 44 4 4" xfId="35498"/>
    <cellStyle name="出力 2 3 44 4 5" xfId="35499"/>
    <cellStyle name="出力 2 3 44 4 6" xfId="35500"/>
    <cellStyle name="出力 2 3 44 4 7" xfId="35501"/>
    <cellStyle name="出力 2 3 44 5" xfId="35502"/>
    <cellStyle name="出力 2 3 44 6" xfId="35503"/>
    <cellStyle name="出力 2 3 44 7" xfId="35504"/>
    <cellStyle name="出力 2 3 44 8" xfId="35505"/>
    <cellStyle name="出力 2 3 44 9" xfId="35506"/>
    <cellStyle name="出力 2 3 45" xfId="35507"/>
    <cellStyle name="出力 2 3 45 2" xfId="35508"/>
    <cellStyle name="出力 2 3 45 3" xfId="35509"/>
    <cellStyle name="出力 2 3 45 4" xfId="35510"/>
    <cellStyle name="出力 2 3 45 5" xfId="35511"/>
    <cellStyle name="出力 2 3 45 6" xfId="35512"/>
    <cellStyle name="出力 2 3 45 7" xfId="35513"/>
    <cellStyle name="出力 2 3 5" xfId="35514"/>
    <cellStyle name="出力 2 3 5 10" xfId="35515"/>
    <cellStyle name="出力 2 3 5 11" xfId="35516"/>
    <cellStyle name="出力 2 3 5 12" xfId="35517"/>
    <cellStyle name="出力 2 3 5 2" xfId="35518"/>
    <cellStyle name="出力 2 3 5 2 2" xfId="35519"/>
    <cellStyle name="出力 2 3 5 2 3" xfId="35520"/>
    <cellStyle name="出力 2 3 5 2 4" xfId="35521"/>
    <cellStyle name="出力 2 3 5 2 5" xfId="35522"/>
    <cellStyle name="出力 2 3 5 2 6" xfId="35523"/>
    <cellStyle name="出力 2 3 5 2 7" xfId="35524"/>
    <cellStyle name="出力 2 3 5 2 8" xfId="35525"/>
    <cellStyle name="出力 2 3 5 2 9" xfId="35526"/>
    <cellStyle name="出力 2 3 5 3" xfId="35527"/>
    <cellStyle name="出力 2 3 5 3 2" xfId="35528"/>
    <cellStyle name="出力 2 3 5 3 3" xfId="35529"/>
    <cellStyle name="出力 2 3 5 3 4" xfId="35530"/>
    <cellStyle name="出力 2 3 5 3 5" xfId="35531"/>
    <cellStyle name="出力 2 3 5 3 6" xfId="35532"/>
    <cellStyle name="出力 2 3 5 3 7" xfId="35533"/>
    <cellStyle name="出力 2 3 5 3 8" xfId="35534"/>
    <cellStyle name="出力 2 3 5 3 9" xfId="35535"/>
    <cellStyle name="出力 2 3 5 4" xfId="35536"/>
    <cellStyle name="出力 2 3 5 4 2" xfId="35537"/>
    <cellStyle name="出力 2 3 5 4 3" xfId="35538"/>
    <cellStyle name="出力 2 3 5 4 4" xfId="35539"/>
    <cellStyle name="出力 2 3 5 4 5" xfId="35540"/>
    <cellStyle name="出力 2 3 5 4 6" xfId="35541"/>
    <cellStyle name="出力 2 3 5 4 7" xfId="35542"/>
    <cellStyle name="出力 2 3 5 4 8" xfId="35543"/>
    <cellStyle name="出力 2 3 5 4 9" xfId="35544"/>
    <cellStyle name="出力 2 3 5 5" xfId="35545"/>
    <cellStyle name="出力 2 3 5 6" xfId="35546"/>
    <cellStyle name="出力 2 3 5 7" xfId="35547"/>
    <cellStyle name="出力 2 3 5 8" xfId="35548"/>
    <cellStyle name="出力 2 3 5 9" xfId="35549"/>
    <cellStyle name="出力 2 3 6" xfId="35550"/>
    <cellStyle name="出力 2 3 6 10" xfId="35551"/>
    <cellStyle name="出力 2 3 6 11" xfId="35552"/>
    <cellStyle name="出力 2 3 6 12" xfId="35553"/>
    <cellStyle name="出力 2 3 6 13" xfId="35554"/>
    <cellStyle name="出力 2 3 6 2" xfId="35555"/>
    <cellStyle name="出力 2 3 6 2 2" xfId="35556"/>
    <cellStyle name="出力 2 3 6 2 3" xfId="35557"/>
    <cellStyle name="出力 2 3 6 2 4" xfId="35558"/>
    <cellStyle name="出力 2 3 6 2 5" xfId="35559"/>
    <cellStyle name="出力 2 3 6 2 6" xfId="35560"/>
    <cellStyle name="出力 2 3 6 2 7" xfId="35561"/>
    <cellStyle name="出力 2 3 6 2 8" xfId="35562"/>
    <cellStyle name="出力 2 3 6 2 9" xfId="35563"/>
    <cellStyle name="出力 2 3 6 3" xfId="35564"/>
    <cellStyle name="出力 2 3 6 3 2" xfId="35565"/>
    <cellStyle name="出力 2 3 6 3 3" xfId="35566"/>
    <cellStyle name="出力 2 3 6 3 4" xfId="35567"/>
    <cellStyle name="出力 2 3 6 3 5" xfId="35568"/>
    <cellStyle name="出力 2 3 6 3 6" xfId="35569"/>
    <cellStyle name="出力 2 3 6 3 7" xfId="35570"/>
    <cellStyle name="出力 2 3 6 3 8" xfId="35571"/>
    <cellStyle name="出力 2 3 6 3 9" xfId="35572"/>
    <cellStyle name="出力 2 3 6 4" xfId="35573"/>
    <cellStyle name="出力 2 3 6 4 2" xfId="35574"/>
    <cellStyle name="出力 2 3 6 4 3" xfId="35575"/>
    <cellStyle name="出力 2 3 6 4 4" xfId="35576"/>
    <cellStyle name="出力 2 3 6 4 5" xfId="35577"/>
    <cellStyle name="出力 2 3 6 4 6" xfId="35578"/>
    <cellStyle name="出力 2 3 6 4 7" xfId="35579"/>
    <cellStyle name="出力 2 3 6 4 8" xfId="35580"/>
    <cellStyle name="出力 2 3 6 4 9" xfId="35581"/>
    <cellStyle name="出力 2 3 6 5" xfId="35582"/>
    <cellStyle name="出力 2 3 6 6" xfId="35583"/>
    <cellStyle name="出力 2 3 6 7" xfId="35584"/>
    <cellStyle name="出力 2 3 6 8" xfId="35585"/>
    <cellStyle name="出力 2 3 6 9" xfId="35586"/>
    <cellStyle name="出力 2 3 7" xfId="35587"/>
    <cellStyle name="出力 2 3 7 10" xfId="35588"/>
    <cellStyle name="出力 2 3 7 11" xfId="35589"/>
    <cellStyle name="出力 2 3 7 12" xfId="35590"/>
    <cellStyle name="出力 2 3 7 13" xfId="35591"/>
    <cellStyle name="出力 2 3 7 2" xfId="35592"/>
    <cellStyle name="出力 2 3 7 2 2" xfId="35593"/>
    <cellStyle name="出力 2 3 7 2 3" xfId="35594"/>
    <cellStyle name="出力 2 3 7 2 4" xfId="35595"/>
    <cellStyle name="出力 2 3 7 2 5" xfId="35596"/>
    <cellStyle name="出力 2 3 7 2 6" xfId="35597"/>
    <cellStyle name="出力 2 3 7 2 7" xfId="35598"/>
    <cellStyle name="出力 2 3 7 2 8" xfId="35599"/>
    <cellStyle name="出力 2 3 7 2 9" xfId="35600"/>
    <cellStyle name="出力 2 3 7 3" xfId="35601"/>
    <cellStyle name="出力 2 3 7 3 2" xfId="35602"/>
    <cellStyle name="出力 2 3 7 3 3" xfId="35603"/>
    <cellStyle name="出力 2 3 7 3 4" xfId="35604"/>
    <cellStyle name="出力 2 3 7 3 5" xfId="35605"/>
    <cellStyle name="出力 2 3 7 3 6" xfId="35606"/>
    <cellStyle name="出力 2 3 7 3 7" xfId="35607"/>
    <cellStyle name="出力 2 3 7 3 8" xfId="35608"/>
    <cellStyle name="出力 2 3 7 3 9" xfId="35609"/>
    <cellStyle name="出力 2 3 7 4" xfId="35610"/>
    <cellStyle name="出力 2 3 7 4 2" xfId="35611"/>
    <cellStyle name="出力 2 3 7 4 3" xfId="35612"/>
    <cellStyle name="出力 2 3 7 4 4" xfId="35613"/>
    <cellStyle name="出力 2 3 7 4 5" xfId="35614"/>
    <cellStyle name="出力 2 3 7 4 6" xfId="35615"/>
    <cellStyle name="出力 2 3 7 4 7" xfId="35616"/>
    <cellStyle name="出力 2 3 7 4 8" xfId="35617"/>
    <cellStyle name="出力 2 3 7 4 9" xfId="35618"/>
    <cellStyle name="出力 2 3 7 5" xfId="35619"/>
    <cellStyle name="出力 2 3 7 6" xfId="35620"/>
    <cellStyle name="出力 2 3 7 7" xfId="35621"/>
    <cellStyle name="出力 2 3 7 8" xfId="35622"/>
    <cellStyle name="出力 2 3 7 9" xfId="35623"/>
    <cellStyle name="出力 2 3 8" xfId="35624"/>
    <cellStyle name="出力 2 3 8 10" xfId="35625"/>
    <cellStyle name="出力 2 3 8 11" xfId="35626"/>
    <cellStyle name="出力 2 3 8 12" xfId="35627"/>
    <cellStyle name="出力 2 3 8 13" xfId="35628"/>
    <cellStyle name="出力 2 3 8 2" xfId="35629"/>
    <cellStyle name="出力 2 3 8 2 2" xfId="35630"/>
    <cellStyle name="出力 2 3 8 2 3" xfId="35631"/>
    <cellStyle name="出力 2 3 8 2 4" xfId="35632"/>
    <cellStyle name="出力 2 3 8 2 5" xfId="35633"/>
    <cellStyle name="出力 2 3 8 2 6" xfId="35634"/>
    <cellStyle name="出力 2 3 8 2 7" xfId="35635"/>
    <cellStyle name="出力 2 3 8 2 8" xfId="35636"/>
    <cellStyle name="出力 2 3 8 2 9" xfId="35637"/>
    <cellStyle name="出力 2 3 8 3" xfId="35638"/>
    <cellStyle name="出力 2 3 8 3 2" xfId="35639"/>
    <cellStyle name="出力 2 3 8 3 3" xfId="35640"/>
    <cellStyle name="出力 2 3 8 3 4" xfId="35641"/>
    <cellStyle name="出力 2 3 8 3 5" xfId="35642"/>
    <cellStyle name="出力 2 3 8 3 6" xfId="35643"/>
    <cellStyle name="出力 2 3 8 3 7" xfId="35644"/>
    <cellStyle name="出力 2 3 8 3 8" xfId="35645"/>
    <cellStyle name="出力 2 3 8 3 9" xfId="35646"/>
    <cellStyle name="出力 2 3 8 4" xfId="35647"/>
    <cellStyle name="出力 2 3 8 4 2" xfId="35648"/>
    <cellStyle name="出力 2 3 8 4 3" xfId="35649"/>
    <cellStyle name="出力 2 3 8 4 4" xfId="35650"/>
    <cellStyle name="出力 2 3 8 4 5" xfId="35651"/>
    <cellStyle name="出力 2 3 8 4 6" xfId="35652"/>
    <cellStyle name="出力 2 3 8 4 7" xfId="35653"/>
    <cellStyle name="出力 2 3 8 4 8" xfId="35654"/>
    <cellStyle name="出力 2 3 8 4 9" xfId="35655"/>
    <cellStyle name="出力 2 3 8 5" xfId="35656"/>
    <cellStyle name="出力 2 3 8 6" xfId="35657"/>
    <cellStyle name="出力 2 3 8 7" xfId="35658"/>
    <cellStyle name="出力 2 3 8 8" xfId="35659"/>
    <cellStyle name="出力 2 3 8 9" xfId="35660"/>
    <cellStyle name="出力 2 3 9" xfId="35661"/>
    <cellStyle name="出力 2 3 9 10" xfId="35662"/>
    <cellStyle name="出力 2 3 9 11" xfId="35663"/>
    <cellStyle name="出力 2 3 9 12" xfId="35664"/>
    <cellStyle name="出力 2 3 9 13" xfId="35665"/>
    <cellStyle name="出力 2 3 9 2" xfId="35666"/>
    <cellStyle name="出力 2 3 9 2 2" xfId="35667"/>
    <cellStyle name="出力 2 3 9 2 3" xfId="35668"/>
    <cellStyle name="出力 2 3 9 2 4" xfId="35669"/>
    <cellStyle name="出力 2 3 9 2 5" xfId="35670"/>
    <cellStyle name="出力 2 3 9 2 6" xfId="35671"/>
    <cellStyle name="出力 2 3 9 2 7" xfId="35672"/>
    <cellStyle name="出力 2 3 9 2 8" xfId="35673"/>
    <cellStyle name="出力 2 3 9 2 9" xfId="35674"/>
    <cellStyle name="出力 2 3 9 3" xfId="35675"/>
    <cellStyle name="出力 2 3 9 3 2" xfId="35676"/>
    <cellStyle name="出力 2 3 9 3 3" xfId="35677"/>
    <cellStyle name="出力 2 3 9 3 4" xfId="35678"/>
    <cellStyle name="出力 2 3 9 3 5" xfId="35679"/>
    <cellStyle name="出力 2 3 9 3 6" xfId="35680"/>
    <cellStyle name="出力 2 3 9 3 7" xfId="35681"/>
    <cellStyle name="出力 2 3 9 3 8" xfId="35682"/>
    <cellStyle name="出力 2 3 9 3 9" xfId="35683"/>
    <cellStyle name="出力 2 3 9 4" xfId="35684"/>
    <cellStyle name="出力 2 3 9 4 2" xfId="35685"/>
    <cellStyle name="出力 2 3 9 4 3" xfId="35686"/>
    <cellStyle name="出力 2 3 9 4 4" xfId="35687"/>
    <cellStyle name="出力 2 3 9 4 5" xfId="35688"/>
    <cellStyle name="出力 2 3 9 4 6" xfId="35689"/>
    <cellStyle name="出力 2 3 9 4 7" xfId="35690"/>
    <cellStyle name="出力 2 3 9 5" xfId="35691"/>
    <cellStyle name="出力 2 3 9 6" xfId="35692"/>
    <cellStyle name="出力 2 3 9 7" xfId="35693"/>
    <cellStyle name="出力 2 3 9 8" xfId="35694"/>
    <cellStyle name="出力 2 3 9 9" xfId="35695"/>
    <cellStyle name="出力 2 30" xfId="35696"/>
    <cellStyle name="出力 2 30 10" xfId="35697"/>
    <cellStyle name="出力 2 30 11" xfId="35698"/>
    <cellStyle name="出力 2 30 2" xfId="35699"/>
    <cellStyle name="出力 2 30 2 2" xfId="35700"/>
    <cellStyle name="出力 2 30 2 3" xfId="35701"/>
    <cellStyle name="出力 2 30 2 4" xfId="35702"/>
    <cellStyle name="出力 2 30 2 5" xfId="35703"/>
    <cellStyle name="出力 2 30 2 6" xfId="35704"/>
    <cellStyle name="出力 2 30 2 7" xfId="35705"/>
    <cellStyle name="出力 2 30 3" xfId="35706"/>
    <cellStyle name="出力 2 30 3 2" xfId="35707"/>
    <cellStyle name="出力 2 30 3 3" xfId="35708"/>
    <cellStyle name="出力 2 30 3 4" xfId="35709"/>
    <cellStyle name="出力 2 30 3 5" xfId="35710"/>
    <cellStyle name="出力 2 30 3 6" xfId="35711"/>
    <cellStyle name="出力 2 30 3 7" xfId="35712"/>
    <cellStyle name="出力 2 30 4" xfId="35713"/>
    <cellStyle name="出力 2 30 4 2" xfId="35714"/>
    <cellStyle name="出力 2 30 4 3" xfId="35715"/>
    <cellStyle name="出力 2 30 4 4" xfId="35716"/>
    <cellStyle name="出力 2 30 4 5" xfId="35717"/>
    <cellStyle name="出力 2 30 4 6" xfId="35718"/>
    <cellStyle name="出力 2 30 4 7" xfId="35719"/>
    <cellStyle name="出力 2 30 5" xfId="35720"/>
    <cellStyle name="出力 2 30 6" xfId="35721"/>
    <cellStyle name="出力 2 30 7" xfId="35722"/>
    <cellStyle name="出力 2 30 8" xfId="35723"/>
    <cellStyle name="出力 2 30 9" xfId="35724"/>
    <cellStyle name="出力 2 31" xfId="35725"/>
    <cellStyle name="出力 2 31 10" xfId="35726"/>
    <cellStyle name="出力 2 31 11" xfId="35727"/>
    <cellStyle name="出力 2 31 2" xfId="35728"/>
    <cellStyle name="出力 2 31 2 2" xfId="35729"/>
    <cellStyle name="出力 2 31 2 3" xfId="35730"/>
    <cellStyle name="出力 2 31 2 4" xfId="35731"/>
    <cellStyle name="出力 2 31 2 5" xfId="35732"/>
    <cellStyle name="出力 2 31 2 6" xfId="35733"/>
    <cellStyle name="出力 2 31 2 7" xfId="35734"/>
    <cellStyle name="出力 2 31 3" xfId="35735"/>
    <cellStyle name="出力 2 31 3 2" xfId="35736"/>
    <cellStyle name="出力 2 31 3 3" xfId="35737"/>
    <cellStyle name="出力 2 31 3 4" xfId="35738"/>
    <cellStyle name="出力 2 31 3 5" xfId="35739"/>
    <cellStyle name="出力 2 31 3 6" xfId="35740"/>
    <cellStyle name="出力 2 31 3 7" xfId="35741"/>
    <cellStyle name="出力 2 31 4" xfId="35742"/>
    <cellStyle name="出力 2 31 4 2" xfId="35743"/>
    <cellStyle name="出力 2 31 4 3" xfId="35744"/>
    <cellStyle name="出力 2 31 4 4" xfId="35745"/>
    <cellStyle name="出力 2 31 4 5" xfId="35746"/>
    <cellStyle name="出力 2 31 4 6" xfId="35747"/>
    <cellStyle name="出力 2 31 4 7" xfId="35748"/>
    <cellStyle name="出力 2 31 5" xfId="35749"/>
    <cellStyle name="出力 2 31 6" xfId="35750"/>
    <cellStyle name="出力 2 31 7" xfId="35751"/>
    <cellStyle name="出力 2 31 8" xfId="35752"/>
    <cellStyle name="出力 2 31 9" xfId="35753"/>
    <cellStyle name="出力 2 32" xfId="35754"/>
    <cellStyle name="出力 2 32 10" xfId="35755"/>
    <cellStyle name="出力 2 32 11" xfId="35756"/>
    <cellStyle name="出力 2 32 2" xfId="35757"/>
    <cellStyle name="出力 2 32 2 2" xfId="35758"/>
    <cellStyle name="出力 2 32 2 3" xfId="35759"/>
    <cellStyle name="出力 2 32 2 4" xfId="35760"/>
    <cellStyle name="出力 2 32 2 5" xfId="35761"/>
    <cellStyle name="出力 2 32 2 6" xfId="35762"/>
    <cellStyle name="出力 2 32 2 7" xfId="35763"/>
    <cellStyle name="出力 2 32 3" xfId="35764"/>
    <cellStyle name="出力 2 32 3 2" xfId="35765"/>
    <cellStyle name="出力 2 32 3 3" xfId="35766"/>
    <cellStyle name="出力 2 32 3 4" xfId="35767"/>
    <cellStyle name="出力 2 32 3 5" xfId="35768"/>
    <cellStyle name="出力 2 32 3 6" xfId="35769"/>
    <cellStyle name="出力 2 32 3 7" xfId="35770"/>
    <cellStyle name="出力 2 32 4" xfId="35771"/>
    <cellStyle name="出力 2 32 4 2" xfId="35772"/>
    <cellStyle name="出力 2 32 4 3" xfId="35773"/>
    <cellStyle name="出力 2 32 4 4" xfId="35774"/>
    <cellStyle name="出力 2 32 4 5" xfId="35775"/>
    <cellStyle name="出力 2 32 4 6" xfId="35776"/>
    <cellStyle name="出力 2 32 4 7" xfId="35777"/>
    <cellStyle name="出力 2 32 5" xfId="35778"/>
    <cellStyle name="出力 2 32 6" xfId="35779"/>
    <cellStyle name="出力 2 32 7" xfId="35780"/>
    <cellStyle name="出力 2 32 8" xfId="35781"/>
    <cellStyle name="出力 2 32 9" xfId="35782"/>
    <cellStyle name="出力 2 33" xfId="35783"/>
    <cellStyle name="出力 2 33 10" xfId="35784"/>
    <cellStyle name="出力 2 33 11" xfId="35785"/>
    <cellStyle name="出力 2 33 2" xfId="35786"/>
    <cellStyle name="出力 2 33 2 2" xfId="35787"/>
    <cellStyle name="出力 2 33 2 3" xfId="35788"/>
    <cellStyle name="出力 2 33 2 4" xfId="35789"/>
    <cellStyle name="出力 2 33 2 5" xfId="35790"/>
    <cellStyle name="出力 2 33 2 6" xfId="35791"/>
    <cellStyle name="出力 2 33 2 7" xfId="35792"/>
    <cellStyle name="出力 2 33 3" xfId="35793"/>
    <cellStyle name="出力 2 33 3 2" xfId="35794"/>
    <cellStyle name="出力 2 33 3 3" xfId="35795"/>
    <cellStyle name="出力 2 33 3 4" xfId="35796"/>
    <cellStyle name="出力 2 33 3 5" xfId="35797"/>
    <cellStyle name="出力 2 33 3 6" xfId="35798"/>
    <cellStyle name="出力 2 33 3 7" xfId="35799"/>
    <cellStyle name="出力 2 33 4" xfId="35800"/>
    <cellStyle name="出力 2 33 4 2" xfId="35801"/>
    <cellStyle name="出力 2 33 4 3" xfId="35802"/>
    <cellStyle name="出力 2 33 4 4" xfId="35803"/>
    <cellStyle name="出力 2 33 4 5" xfId="35804"/>
    <cellStyle name="出力 2 33 4 6" xfId="35805"/>
    <cellStyle name="出力 2 33 4 7" xfId="35806"/>
    <cellStyle name="出力 2 33 5" xfId="35807"/>
    <cellStyle name="出力 2 33 6" xfId="35808"/>
    <cellStyle name="出力 2 33 7" xfId="35809"/>
    <cellStyle name="出力 2 33 8" xfId="35810"/>
    <cellStyle name="出力 2 33 9" xfId="35811"/>
    <cellStyle name="出力 2 34" xfId="35812"/>
    <cellStyle name="出力 2 34 10" xfId="35813"/>
    <cellStyle name="出力 2 34 11" xfId="35814"/>
    <cellStyle name="出力 2 34 2" xfId="35815"/>
    <cellStyle name="出力 2 34 2 2" xfId="35816"/>
    <cellStyle name="出力 2 34 2 3" xfId="35817"/>
    <cellStyle name="出力 2 34 2 4" xfId="35818"/>
    <cellStyle name="出力 2 34 2 5" xfId="35819"/>
    <cellStyle name="出力 2 34 2 6" xfId="35820"/>
    <cellStyle name="出力 2 34 2 7" xfId="35821"/>
    <cellStyle name="出力 2 34 3" xfId="35822"/>
    <cellStyle name="出力 2 34 3 2" xfId="35823"/>
    <cellStyle name="出力 2 34 3 3" xfId="35824"/>
    <cellStyle name="出力 2 34 3 4" xfId="35825"/>
    <cellStyle name="出力 2 34 3 5" xfId="35826"/>
    <cellStyle name="出力 2 34 3 6" xfId="35827"/>
    <cellStyle name="出力 2 34 3 7" xfId="35828"/>
    <cellStyle name="出力 2 34 4" xfId="35829"/>
    <cellStyle name="出力 2 34 4 2" xfId="35830"/>
    <cellStyle name="出力 2 34 4 3" xfId="35831"/>
    <cellStyle name="出力 2 34 4 4" xfId="35832"/>
    <cellStyle name="出力 2 34 4 5" xfId="35833"/>
    <cellStyle name="出力 2 34 4 6" xfId="35834"/>
    <cellStyle name="出力 2 34 4 7" xfId="35835"/>
    <cellStyle name="出力 2 34 5" xfId="35836"/>
    <cellStyle name="出力 2 34 6" xfId="35837"/>
    <cellStyle name="出力 2 34 7" xfId="35838"/>
    <cellStyle name="出力 2 34 8" xfId="35839"/>
    <cellStyle name="出力 2 34 9" xfId="35840"/>
    <cellStyle name="出力 2 35" xfId="35841"/>
    <cellStyle name="出力 2 35 10" xfId="35842"/>
    <cellStyle name="出力 2 35 11" xfId="35843"/>
    <cellStyle name="出力 2 35 2" xfId="35844"/>
    <cellStyle name="出力 2 35 2 2" xfId="35845"/>
    <cellStyle name="出力 2 35 2 3" xfId="35846"/>
    <cellStyle name="出力 2 35 2 4" xfId="35847"/>
    <cellStyle name="出力 2 35 2 5" xfId="35848"/>
    <cellStyle name="出力 2 35 2 6" xfId="35849"/>
    <cellStyle name="出力 2 35 2 7" xfId="35850"/>
    <cellStyle name="出力 2 35 3" xfId="35851"/>
    <cellStyle name="出力 2 35 3 2" xfId="35852"/>
    <cellStyle name="出力 2 35 3 3" xfId="35853"/>
    <cellStyle name="出力 2 35 3 4" xfId="35854"/>
    <cellStyle name="出力 2 35 3 5" xfId="35855"/>
    <cellStyle name="出力 2 35 3 6" xfId="35856"/>
    <cellStyle name="出力 2 35 3 7" xfId="35857"/>
    <cellStyle name="出力 2 35 4" xfId="35858"/>
    <cellStyle name="出力 2 35 4 2" xfId="35859"/>
    <cellStyle name="出力 2 35 4 3" xfId="35860"/>
    <cellStyle name="出力 2 35 4 4" xfId="35861"/>
    <cellStyle name="出力 2 35 4 5" xfId="35862"/>
    <cellStyle name="出力 2 35 4 6" xfId="35863"/>
    <cellStyle name="出力 2 35 4 7" xfId="35864"/>
    <cellStyle name="出力 2 35 5" xfId="35865"/>
    <cellStyle name="出力 2 35 6" xfId="35866"/>
    <cellStyle name="出力 2 35 7" xfId="35867"/>
    <cellStyle name="出力 2 35 8" xfId="35868"/>
    <cellStyle name="出力 2 35 9" xfId="35869"/>
    <cellStyle name="出力 2 36" xfId="35870"/>
    <cellStyle name="出力 2 36 10" xfId="35871"/>
    <cellStyle name="出力 2 36 11" xfId="35872"/>
    <cellStyle name="出力 2 36 2" xfId="35873"/>
    <cellStyle name="出力 2 36 2 2" xfId="35874"/>
    <cellStyle name="出力 2 36 2 3" xfId="35875"/>
    <cellStyle name="出力 2 36 2 4" xfId="35876"/>
    <cellStyle name="出力 2 36 2 5" xfId="35877"/>
    <cellStyle name="出力 2 36 2 6" xfId="35878"/>
    <cellStyle name="出力 2 36 2 7" xfId="35879"/>
    <cellStyle name="出力 2 36 3" xfId="35880"/>
    <cellStyle name="出力 2 36 3 2" xfId="35881"/>
    <cellStyle name="出力 2 36 3 3" xfId="35882"/>
    <cellStyle name="出力 2 36 3 4" xfId="35883"/>
    <cellStyle name="出力 2 36 3 5" xfId="35884"/>
    <cellStyle name="出力 2 36 3 6" xfId="35885"/>
    <cellStyle name="出力 2 36 3 7" xfId="35886"/>
    <cellStyle name="出力 2 36 4" xfId="35887"/>
    <cellStyle name="出力 2 36 4 2" xfId="35888"/>
    <cellStyle name="出力 2 36 4 3" xfId="35889"/>
    <cellStyle name="出力 2 36 4 4" xfId="35890"/>
    <cellStyle name="出力 2 36 4 5" xfId="35891"/>
    <cellStyle name="出力 2 36 4 6" xfId="35892"/>
    <cellStyle name="出力 2 36 4 7" xfId="35893"/>
    <cellStyle name="出力 2 36 5" xfId="35894"/>
    <cellStyle name="出力 2 36 6" xfId="35895"/>
    <cellStyle name="出力 2 36 7" xfId="35896"/>
    <cellStyle name="出力 2 36 8" xfId="35897"/>
    <cellStyle name="出力 2 36 9" xfId="35898"/>
    <cellStyle name="出力 2 37" xfId="35899"/>
    <cellStyle name="出力 2 37 10" xfId="35900"/>
    <cellStyle name="出力 2 37 11" xfId="35901"/>
    <cellStyle name="出力 2 37 2" xfId="35902"/>
    <cellStyle name="出力 2 37 2 2" xfId="35903"/>
    <cellStyle name="出力 2 37 2 3" xfId="35904"/>
    <cellStyle name="出力 2 37 2 4" xfId="35905"/>
    <cellStyle name="出力 2 37 2 5" xfId="35906"/>
    <cellStyle name="出力 2 37 2 6" xfId="35907"/>
    <cellStyle name="出力 2 37 2 7" xfId="35908"/>
    <cellStyle name="出力 2 37 3" xfId="35909"/>
    <cellStyle name="出力 2 37 3 2" xfId="35910"/>
    <cellStyle name="出力 2 37 3 3" xfId="35911"/>
    <cellStyle name="出力 2 37 3 4" xfId="35912"/>
    <cellStyle name="出力 2 37 3 5" xfId="35913"/>
    <cellStyle name="出力 2 37 3 6" xfId="35914"/>
    <cellStyle name="出力 2 37 3 7" xfId="35915"/>
    <cellStyle name="出力 2 37 4" xfId="35916"/>
    <cellStyle name="出力 2 37 4 2" xfId="35917"/>
    <cellStyle name="出力 2 37 4 3" xfId="35918"/>
    <cellStyle name="出力 2 37 4 4" xfId="35919"/>
    <cellStyle name="出力 2 37 4 5" xfId="35920"/>
    <cellStyle name="出力 2 37 4 6" xfId="35921"/>
    <cellStyle name="出力 2 37 4 7" xfId="35922"/>
    <cellStyle name="出力 2 37 5" xfId="35923"/>
    <cellStyle name="出力 2 37 6" xfId="35924"/>
    <cellStyle name="出力 2 37 7" xfId="35925"/>
    <cellStyle name="出力 2 37 8" xfId="35926"/>
    <cellStyle name="出力 2 37 9" xfId="35927"/>
    <cellStyle name="出力 2 38" xfId="35928"/>
    <cellStyle name="出力 2 38 10" xfId="35929"/>
    <cellStyle name="出力 2 38 11" xfId="35930"/>
    <cellStyle name="出力 2 38 2" xfId="35931"/>
    <cellStyle name="出力 2 38 2 2" xfId="35932"/>
    <cellStyle name="出力 2 38 2 3" xfId="35933"/>
    <cellStyle name="出力 2 38 2 4" xfId="35934"/>
    <cellStyle name="出力 2 38 2 5" xfId="35935"/>
    <cellStyle name="出力 2 38 2 6" xfId="35936"/>
    <cellStyle name="出力 2 38 2 7" xfId="35937"/>
    <cellStyle name="出力 2 38 3" xfId="35938"/>
    <cellStyle name="出力 2 38 3 2" xfId="35939"/>
    <cellStyle name="出力 2 38 3 3" xfId="35940"/>
    <cellStyle name="出力 2 38 3 4" xfId="35941"/>
    <cellStyle name="出力 2 38 3 5" xfId="35942"/>
    <cellStyle name="出力 2 38 3 6" xfId="35943"/>
    <cellStyle name="出力 2 38 3 7" xfId="35944"/>
    <cellStyle name="出力 2 38 4" xfId="35945"/>
    <cellStyle name="出力 2 38 4 2" xfId="35946"/>
    <cellStyle name="出力 2 38 4 3" xfId="35947"/>
    <cellStyle name="出力 2 38 4 4" xfId="35948"/>
    <cellStyle name="出力 2 38 4 5" xfId="35949"/>
    <cellStyle name="出力 2 38 4 6" xfId="35950"/>
    <cellStyle name="出力 2 38 4 7" xfId="35951"/>
    <cellStyle name="出力 2 38 5" xfId="35952"/>
    <cellStyle name="出力 2 38 6" xfId="35953"/>
    <cellStyle name="出力 2 38 7" xfId="35954"/>
    <cellStyle name="出力 2 38 8" xfId="35955"/>
    <cellStyle name="出力 2 38 9" xfId="35956"/>
    <cellStyle name="出力 2 39" xfId="35957"/>
    <cellStyle name="出力 2 39 10" xfId="35958"/>
    <cellStyle name="出力 2 39 11" xfId="35959"/>
    <cellStyle name="出力 2 39 2" xfId="35960"/>
    <cellStyle name="出力 2 39 2 2" xfId="35961"/>
    <cellStyle name="出力 2 39 2 3" xfId="35962"/>
    <cellStyle name="出力 2 39 2 4" xfId="35963"/>
    <cellStyle name="出力 2 39 2 5" xfId="35964"/>
    <cellStyle name="出力 2 39 2 6" xfId="35965"/>
    <cellStyle name="出力 2 39 2 7" xfId="35966"/>
    <cellStyle name="出力 2 39 3" xfId="35967"/>
    <cellStyle name="出力 2 39 3 2" xfId="35968"/>
    <cellStyle name="出力 2 39 3 3" xfId="35969"/>
    <cellStyle name="出力 2 39 3 4" xfId="35970"/>
    <cellStyle name="出力 2 39 3 5" xfId="35971"/>
    <cellStyle name="出力 2 39 3 6" xfId="35972"/>
    <cellStyle name="出力 2 39 3 7" xfId="35973"/>
    <cellStyle name="出力 2 39 4" xfId="35974"/>
    <cellStyle name="出力 2 39 4 2" xfId="35975"/>
    <cellStyle name="出力 2 39 4 3" xfId="35976"/>
    <cellStyle name="出力 2 39 4 4" xfId="35977"/>
    <cellStyle name="出力 2 39 4 5" xfId="35978"/>
    <cellStyle name="出力 2 39 4 6" xfId="35979"/>
    <cellStyle name="出力 2 39 4 7" xfId="35980"/>
    <cellStyle name="出力 2 39 5" xfId="35981"/>
    <cellStyle name="出力 2 39 6" xfId="35982"/>
    <cellStyle name="出力 2 39 7" xfId="35983"/>
    <cellStyle name="出力 2 39 8" xfId="35984"/>
    <cellStyle name="出力 2 39 9" xfId="35985"/>
    <cellStyle name="出力 2 4" xfId="35986"/>
    <cellStyle name="出力 2 4 10" xfId="35987"/>
    <cellStyle name="出力 2 4 11" xfId="35988"/>
    <cellStyle name="出力 2 4 12" xfId="35989"/>
    <cellStyle name="出力 2 4 2" xfId="35990"/>
    <cellStyle name="出力 2 4 2 2" xfId="35991"/>
    <cellStyle name="出力 2 4 2 3" xfId="35992"/>
    <cellStyle name="出力 2 4 2 4" xfId="35993"/>
    <cellStyle name="出力 2 4 2 5" xfId="35994"/>
    <cellStyle name="出力 2 4 2 6" xfId="35995"/>
    <cellStyle name="出力 2 4 2 7" xfId="35996"/>
    <cellStyle name="出力 2 4 2 8" xfId="35997"/>
    <cellStyle name="出力 2 4 2 9" xfId="35998"/>
    <cellStyle name="出力 2 4 3" xfId="35999"/>
    <cellStyle name="出力 2 4 3 2" xfId="36000"/>
    <cellStyle name="出力 2 4 3 3" xfId="36001"/>
    <cellStyle name="出力 2 4 3 4" xfId="36002"/>
    <cellStyle name="出力 2 4 3 5" xfId="36003"/>
    <cellStyle name="出力 2 4 3 6" xfId="36004"/>
    <cellStyle name="出力 2 4 3 7" xfId="36005"/>
    <cellStyle name="出力 2 4 3 8" xfId="36006"/>
    <cellStyle name="出力 2 4 3 9" xfId="36007"/>
    <cellStyle name="出力 2 4 4" xfId="36008"/>
    <cellStyle name="出力 2 4 4 2" xfId="36009"/>
    <cellStyle name="出力 2 4 4 3" xfId="36010"/>
    <cellStyle name="出力 2 4 4 4" xfId="36011"/>
    <cellStyle name="出力 2 4 4 5" xfId="36012"/>
    <cellStyle name="出力 2 4 4 6" xfId="36013"/>
    <cellStyle name="出力 2 4 4 7" xfId="36014"/>
    <cellStyle name="出力 2 4 4 8" xfId="36015"/>
    <cellStyle name="出力 2 4 4 9" xfId="36016"/>
    <cellStyle name="出力 2 4 5" xfId="36017"/>
    <cellStyle name="出力 2 4 6" xfId="36018"/>
    <cellStyle name="出力 2 4 7" xfId="36019"/>
    <cellStyle name="出力 2 4 8" xfId="36020"/>
    <cellStyle name="出力 2 4 9" xfId="36021"/>
    <cellStyle name="出力 2 40" xfId="36022"/>
    <cellStyle name="出力 2 40 10" xfId="36023"/>
    <cellStyle name="出力 2 40 11" xfId="36024"/>
    <cellStyle name="出力 2 40 2" xfId="36025"/>
    <cellStyle name="出力 2 40 2 2" xfId="36026"/>
    <cellStyle name="出力 2 40 2 3" xfId="36027"/>
    <cellStyle name="出力 2 40 2 4" xfId="36028"/>
    <cellStyle name="出力 2 40 2 5" xfId="36029"/>
    <cellStyle name="出力 2 40 2 6" xfId="36030"/>
    <cellStyle name="出力 2 40 2 7" xfId="36031"/>
    <cellStyle name="出力 2 40 3" xfId="36032"/>
    <cellStyle name="出力 2 40 3 2" xfId="36033"/>
    <cellStyle name="出力 2 40 3 3" xfId="36034"/>
    <cellStyle name="出力 2 40 3 4" xfId="36035"/>
    <cellStyle name="出力 2 40 3 5" xfId="36036"/>
    <cellStyle name="出力 2 40 3 6" xfId="36037"/>
    <cellStyle name="出力 2 40 3 7" xfId="36038"/>
    <cellStyle name="出力 2 40 4" xfId="36039"/>
    <cellStyle name="出力 2 40 4 2" xfId="36040"/>
    <cellStyle name="出力 2 40 4 3" xfId="36041"/>
    <cellStyle name="出力 2 40 4 4" xfId="36042"/>
    <cellStyle name="出力 2 40 4 5" xfId="36043"/>
    <cellStyle name="出力 2 40 4 6" xfId="36044"/>
    <cellStyle name="出力 2 40 4 7" xfId="36045"/>
    <cellStyle name="出力 2 40 5" xfId="36046"/>
    <cellStyle name="出力 2 40 6" xfId="36047"/>
    <cellStyle name="出力 2 40 7" xfId="36048"/>
    <cellStyle name="出力 2 40 8" xfId="36049"/>
    <cellStyle name="出力 2 40 9" xfId="36050"/>
    <cellStyle name="出力 2 41" xfId="36051"/>
    <cellStyle name="出力 2 41 10" xfId="36052"/>
    <cellStyle name="出力 2 41 11" xfId="36053"/>
    <cellStyle name="出力 2 41 2" xfId="36054"/>
    <cellStyle name="出力 2 41 2 2" xfId="36055"/>
    <cellStyle name="出力 2 41 2 3" xfId="36056"/>
    <cellStyle name="出力 2 41 2 4" xfId="36057"/>
    <cellStyle name="出力 2 41 2 5" xfId="36058"/>
    <cellStyle name="出力 2 41 2 6" xfId="36059"/>
    <cellStyle name="出力 2 41 2 7" xfId="36060"/>
    <cellStyle name="出力 2 41 3" xfId="36061"/>
    <cellStyle name="出力 2 41 3 2" xfId="36062"/>
    <cellStyle name="出力 2 41 3 3" xfId="36063"/>
    <cellStyle name="出力 2 41 3 4" xfId="36064"/>
    <cellStyle name="出力 2 41 3 5" xfId="36065"/>
    <cellStyle name="出力 2 41 3 6" xfId="36066"/>
    <cellStyle name="出力 2 41 3 7" xfId="36067"/>
    <cellStyle name="出力 2 41 4" xfId="36068"/>
    <cellStyle name="出力 2 41 4 2" xfId="36069"/>
    <cellStyle name="出力 2 41 4 3" xfId="36070"/>
    <cellStyle name="出力 2 41 4 4" xfId="36071"/>
    <cellStyle name="出力 2 41 4 5" xfId="36072"/>
    <cellStyle name="出力 2 41 4 6" xfId="36073"/>
    <cellStyle name="出力 2 41 4 7" xfId="36074"/>
    <cellStyle name="出力 2 41 5" xfId="36075"/>
    <cellStyle name="出力 2 41 6" xfId="36076"/>
    <cellStyle name="出力 2 41 7" xfId="36077"/>
    <cellStyle name="出力 2 41 8" xfId="36078"/>
    <cellStyle name="出力 2 41 9" xfId="36079"/>
    <cellStyle name="出力 2 42" xfId="36080"/>
    <cellStyle name="出力 2 42 10" xfId="36081"/>
    <cellStyle name="出力 2 42 11" xfId="36082"/>
    <cellStyle name="出力 2 42 2" xfId="36083"/>
    <cellStyle name="出力 2 42 2 2" xfId="36084"/>
    <cellStyle name="出力 2 42 2 3" xfId="36085"/>
    <cellStyle name="出力 2 42 2 4" xfId="36086"/>
    <cellStyle name="出力 2 42 2 5" xfId="36087"/>
    <cellStyle name="出力 2 42 2 6" xfId="36088"/>
    <cellStyle name="出力 2 42 2 7" xfId="36089"/>
    <cellStyle name="出力 2 42 3" xfId="36090"/>
    <cellStyle name="出力 2 42 3 2" xfId="36091"/>
    <cellStyle name="出力 2 42 3 3" xfId="36092"/>
    <cellStyle name="出力 2 42 3 4" xfId="36093"/>
    <cellStyle name="出力 2 42 3 5" xfId="36094"/>
    <cellStyle name="出力 2 42 3 6" xfId="36095"/>
    <cellStyle name="出力 2 42 3 7" xfId="36096"/>
    <cellStyle name="出力 2 42 4" xfId="36097"/>
    <cellStyle name="出力 2 42 4 2" xfId="36098"/>
    <cellStyle name="出力 2 42 4 3" xfId="36099"/>
    <cellStyle name="出力 2 42 4 4" xfId="36100"/>
    <cellStyle name="出力 2 42 4 5" xfId="36101"/>
    <cellStyle name="出力 2 42 4 6" xfId="36102"/>
    <cellStyle name="出力 2 42 4 7" xfId="36103"/>
    <cellStyle name="出力 2 42 5" xfId="36104"/>
    <cellStyle name="出力 2 42 6" xfId="36105"/>
    <cellStyle name="出力 2 42 7" xfId="36106"/>
    <cellStyle name="出力 2 42 8" xfId="36107"/>
    <cellStyle name="出力 2 42 9" xfId="36108"/>
    <cellStyle name="出力 2 43" xfId="36109"/>
    <cellStyle name="出力 2 43 10" xfId="36110"/>
    <cellStyle name="出力 2 43 11" xfId="36111"/>
    <cellStyle name="出力 2 43 2" xfId="36112"/>
    <cellStyle name="出力 2 43 2 2" xfId="36113"/>
    <cellStyle name="出力 2 43 2 3" xfId="36114"/>
    <cellStyle name="出力 2 43 2 4" xfId="36115"/>
    <cellStyle name="出力 2 43 2 5" xfId="36116"/>
    <cellStyle name="出力 2 43 2 6" xfId="36117"/>
    <cellStyle name="出力 2 43 2 7" xfId="36118"/>
    <cellStyle name="出力 2 43 3" xfId="36119"/>
    <cellStyle name="出力 2 43 3 2" xfId="36120"/>
    <cellStyle name="出力 2 43 3 3" xfId="36121"/>
    <cellStyle name="出力 2 43 3 4" xfId="36122"/>
    <cellStyle name="出力 2 43 3 5" xfId="36123"/>
    <cellStyle name="出力 2 43 3 6" xfId="36124"/>
    <cellStyle name="出力 2 43 3 7" xfId="36125"/>
    <cellStyle name="出力 2 43 4" xfId="36126"/>
    <cellStyle name="出力 2 43 4 2" xfId="36127"/>
    <cellStyle name="出力 2 43 4 3" xfId="36128"/>
    <cellStyle name="出力 2 43 4 4" xfId="36129"/>
    <cellStyle name="出力 2 43 4 5" xfId="36130"/>
    <cellStyle name="出力 2 43 4 6" xfId="36131"/>
    <cellStyle name="出力 2 43 4 7" xfId="36132"/>
    <cellStyle name="出力 2 43 5" xfId="36133"/>
    <cellStyle name="出力 2 43 6" xfId="36134"/>
    <cellStyle name="出力 2 43 7" xfId="36135"/>
    <cellStyle name="出力 2 43 8" xfId="36136"/>
    <cellStyle name="出力 2 43 9" xfId="36137"/>
    <cellStyle name="出力 2 44" xfId="36138"/>
    <cellStyle name="出力 2 44 10" xfId="36139"/>
    <cellStyle name="出力 2 44 11" xfId="36140"/>
    <cellStyle name="出力 2 44 2" xfId="36141"/>
    <cellStyle name="出力 2 44 2 2" xfId="36142"/>
    <cellStyle name="出力 2 44 2 3" xfId="36143"/>
    <cellStyle name="出力 2 44 2 4" xfId="36144"/>
    <cellStyle name="出力 2 44 2 5" xfId="36145"/>
    <cellStyle name="出力 2 44 2 6" xfId="36146"/>
    <cellStyle name="出力 2 44 2 7" xfId="36147"/>
    <cellStyle name="出力 2 44 3" xfId="36148"/>
    <cellStyle name="出力 2 44 3 2" xfId="36149"/>
    <cellStyle name="出力 2 44 3 3" xfId="36150"/>
    <cellStyle name="出力 2 44 3 4" xfId="36151"/>
    <cellStyle name="出力 2 44 3 5" xfId="36152"/>
    <cellStyle name="出力 2 44 3 6" xfId="36153"/>
    <cellStyle name="出力 2 44 3 7" xfId="36154"/>
    <cellStyle name="出力 2 44 4" xfId="36155"/>
    <cellStyle name="出力 2 44 4 2" xfId="36156"/>
    <cellStyle name="出力 2 44 4 3" xfId="36157"/>
    <cellStyle name="出力 2 44 4 4" xfId="36158"/>
    <cellStyle name="出力 2 44 4 5" xfId="36159"/>
    <cellStyle name="出力 2 44 4 6" xfId="36160"/>
    <cellStyle name="出力 2 44 4 7" xfId="36161"/>
    <cellStyle name="出力 2 44 5" xfId="36162"/>
    <cellStyle name="出力 2 44 6" xfId="36163"/>
    <cellStyle name="出力 2 44 7" xfId="36164"/>
    <cellStyle name="出力 2 44 8" xfId="36165"/>
    <cellStyle name="出力 2 44 9" xfId="36166"/>
    <cellStyle name="出力 2 45" xfId="36167"/>
    <cellStyle name="出力 2 45 10" xfId="36168"/>
    <cellStyle name="出力 2 45 11" xfId="36169"/>
    <cellStyle name="出力 2 45 2" xfId="36170"/>
    <cellStyle name="出力 2 45 2 2" xfId="36171"/>
    <cellStyle name="出力 2 45 2 3" xfId="36172"/>
    <cellStyle name="出力 2 45 2 4" xfId="36173"/>
    <cellStyle name="出力 2 45 2 5" xfId="36174"/>
    <cellStyle name="出力 2 45 2 6" xfId="36175"/>
    <cellStyle name="出力 2 45 2 7" xfId="36176"/>
    <cellStyle name="出力 2 45 3" xfId="36177"/>
    <cellStyle name="出力 2 45 3 2" xfId="36178"/>
    <cellStyle name="出力 2 45 3 3" xfId="36179"/>
    <cellStyle name="出力 2 45 3 4" xfId="36180"/>
    <cellStyle name="出力 2 45 3 5" xfId="36181"/>
    <cellStyle name="出力 2 45 3 6" xfId="36182"/>
    <cellStyle name="出力 2 45 3 7" xfId="36183"/>
    <cellStyle name="出力 2 45 4" xfId="36184"/>
    <cellStyle name="出力 2 45 4 2" xfId="36185"/>
    <cellStyle name="出力 2 45 4 3" xfId="36186"/>
    <cellStyle name="出力 2 45 4 4" xfId="36187"/>
    <cellStyle name="出力 2 45 4 5" xfId="36188"/>
    <cellStyle name="出力 2 45 4 6" xfId="36189"/>
    <cellStyle name="出力 2 45 4 7" xfId="36190"/>
    <cellStyle name="出力 2 45 5" xfId="36191"/>
    <cellStyle name="出力 2 45 6" xfId="36192"/>
    <cellStyle name="出力 2 45 7" xfId="36193"/>
    <cellStyle name="出力 2 45 8" xfId="36194"/>
    <cellStyle name="出力 2 45 9" xfId="36195"/>
    <cellStyle name="出力 2 46" xfId="36196"/>
    <cellStyle name="出力 2 46 10" xfId="36197"/>
    <cellStyle name="出力 2 46 11" xfId="36198"/>
    <cellStyle name="出力 2 46 2" xfId="36199"/>
    <cellStyle name="出力 2 46 2 2" xfId="36200"/>
    <cellStyle name="出力 2 46 2 3" xfId="36201"/>
    <cellStyle name="出力 2 46 2 4" xfId="36202"/>
    <cellStyle name="出力 2 46 2 5" xfId="36203"/>
    <cellStyle name="出力 2 46 2 6" xfId="36204"/>
    <cellStyle name="出力 2 46 2 7" xfId="36205"/>
    <cellStyle name="出力 2 46 3" xfId="36206"/>
    <cellStyle name="出力 2 46 3 2" xfId="36207"/>
    <cellStyle name="出力 2 46 3 3" xfId="36208"/>
    <cellStyle name="出力 2 46 3 4" xfId="36209"/>
    <cellStyle name="出力 2 46 3 5" xfId="36210"/>
    <cellStyle name="出力 2 46 3 6" xfId="36211"/>
    <cellStyle name="出力 2 46 3 7" xfId="36212"/>
    <cellStyle name="出力 2 46 4" xfId="36213"/>
    <cellStyle name="出力 2 46 4 2" xfId="36214"/>
    <cellStyle name="出力 2 46 4 3" xfId="36215"/>
    <cellStyle name="出力 2 46 4 4" xfId="36216"/>
    <cellStyle name="出力 2 46 4 5" xfId="36217"/>
    <cellStyle name="出力 2 46 4 6" xfId="36218"/>
    <cellStyle name="出力 2 46 4 7" xfId="36219"/>
    <cellStyle name="出力 2 46 5" xfId="36220"/>
    <cellStyle name="出力 2 46 6" xfId="36221"/>
    <cellStyle name="出力 2 46 7" xfId="36222"/>
    <cellStyle name="出力 2 46 8" xfId="36223"/>
    <cellStyle name="出力 2 46 9" xfId="36224"/>
    <cellStyle name="出力 2 47" xfId="36225"/>
    <cellStyle name="出力 2 47 2" xfId="36226"/>
    <cellStyle name="出力 2 47 3" xfId="36227"/>
    <cellStyle name="出力 2 47 4" xfId="36228"/>
    <cellStyle name="出力 2 47 5" xfId="36229"/>
    <cellStyle name="出力 2 47 6" xfId="36230"/>
    <cellStyle name="出力 2 47 7" xfId="36231"/>
    <cellStyle name="出力 2 5" xfId="36232"/>
    <cellStyle name="出力 2 5 10" xfId="36233"/>
    <cellStyle name="出力 2 5 11" xfId="36234"/>
    <cellStyle name="出力 2 5 12" xfId="36235"/>
    <cellStyle name="出力 2 5 2" xfId="36236"/>
    <cellStyle name="出力 2 5 2 2" xfId="36237"/>
    <cellStyle name="出力 2 5 2 3" xfId="36238"/>
    <cellStyle name="出力 2 5 2 4" xfId="36239"/>
    <cellStyle name="出力 2 5 2 5" xfId="36240"/>
    <cellStyle name="出力 2 5 2 6" xfId="36241"/>
    <cellStyle name="出力 2 5 2 7" xfId="36242"/>
    <cellStyle name="出力 2 5 2 8" xfId="36243"/>
    <cellStyle name="出力 2 5 2 9" xfId="36244"/>
    <cellStyle name="出力 2 5 3" xfId="36245"/>
    <cellStyle name="出力 2 5 3 2" xfId="36246"/>
    <cellStyle name="出力 2 5 3 3" xfId="36247"/>
    <cellStyle name="出力 2 5 3 4" xfId="36248"/>
    <cellStyle name="出力 2 5 3 5" xfId="36249"/>
    <cellStyle name="出力 2 5 3 6" xfId="36250"/>
    <cellStyle name="出力 2 5 3 7" xfId="36251"/>
    <cellStyle name="出力 2 5 3 8" xfId="36252"/>
    <cellStyle name="出力 2 5 3 9" xfId="36253"/>
    <cellStyle name="出力 2 5 4" xfId="36254"/>
    <cellStyle name="出力 2 5 4 2" xfId="36255"/>
    <cellStyle name="出力 2 5 4 3" xfId="36256"/>
    <cellStyle name="出力 2 5 4 4" xfId="36257"/>
    <cellStyle name="出力 2 5 4 5" xfId="36258"/>
    <cellStyle name="出力 2 5 4 6" xfId="36259"/>
    <cellStyle name="出力 2 5 4 7" xfId="36260"/>
    <cellStyle name="出力 2 5 4 8" xfId="36261"/>
    <cellStyle name="出力 2 5 4 9" xfId="36262"/>
    <cellStyle name="出力 2 5 5" xfId="36263"/>
    <cellStyle name="出力 2 5 6" xfId="36264"/>
    <cellStyle name="出力 2 5 7" xfId="36265"/>
    <cellStyle name="出力 2 5 8" xfId="36266"/>
    <cellStyle name="出力 2 5 9" xfId="36267"/>
    <cellStyle name="出力 2 6" xfId="36268"/>
    <cellStyle name="出力 2 6 10" xfId="36269"/>
    <cellStyle name="出力 2 6 11" xfId="36270"/>
    <cellStyle name="出力 2 6 12" xfId="36271"/>
    <cellStyle name="出力 2 6 2" xfId="36272"/>
    <cellStyle name="出力 2 6 2 2" xfId="36273"/>
    <cellStyle name="出力 2 6 2 3" xfId="36274"/>
    <cellStyle name="出力 2 6 2 4" xfId="36275"/>
    <cellStyle name="出力 2 6 2 5" xfId="36276"/>
    <cellStyle name="出力 2 6 2 6" xfId="36277"/>
    <cellStyle name="出力 2 6 2 7" xfId="36278"/>
    <cellStyle name="出力 2 6 2 8" xfId="36279"/>
    <cellStyle name="出力 2 6 2 9" xfId="36280"/>
    <cellStyle name="出力 2 6 3" xfId="36281"/>
    <cellStyle name="出力 2 6 3 2" xfId="36282"/>
    <cellStyle name="出力 2 6 3 3" xfId="36283"/>
    <cellStyle name="出力 2 6 3 4" xfId="36284"/>
    <cellStyle name="出力 2 6 3 5" xfId="36285"/>
    <cellStyle name="出力 2 6 3 6" xfId="36286"/>
    <cellStyle name="出力 2 6 3 7" xfId="36287"/>
    <cellStyle name="出力 2 6 3 8" xfId="36288"/>
    <cellStyle name="出力 2 6 3 9" xfId="36289"/>
    <cellStyle name="出力 2 6 4" xfId="36290"/>
    <cellStyle name="出力 2 6 4 2" xfId="36291"/>
    <cellStyle name="出力 2 6 4 3" xfId="36292"/>
    <cellStyle name="出力 2 6 4 4" xfId="36293"/>
    <cellStyle name="出力 2 6 4 5" xfId="36294"/>
    <cellStyle name="出力 2 6 4 6" xfId="36295"/>
    <cellStyle name="出力 2 6 4 7" xfId="36296"/>
    <cellStyle name="出力 2 6 4 8" xfId="36297"/>
    <cellStyle name="出力 2 6 4 9" xfId="36298"/>
    <cellStyle name="出力 2 6 5" xfId="36299"/>
    <cellStyle name="出力 2 6 6" xfId="36300"/>
    <cellStyle name="出力 2 6 7" xfId="36301"/>
    <cellStyle name="出力 2 6 8" xfId="36302"/>
    <cellStyle name="出力 2 6 9" xfId="36303"/>
    <cellStyle name="出力 2 7" xfId="36304"/>
    <cellStyle name="出力 2 7 10" xfId="36305"/>
    <cellStyle name="出力 2 7 11" xfId="36306"/>
    <cellStyle name="出力 2 7 12" xfId="36307"/>
    <cellStyle name="出力 2 7 2" xfId="36308"/>
    <cellStyle name="出力 2 7 2 2" xfId="36309"/>
    <cellStyle name="出力 2 7 2 3" xfId="36310"/>
    <cellStyle name="出力 2 7 2 4" xfId="36311"/>
    <cellStyle name="出力 2 7 2 5" xfId="36312"/>
    <cellStyle name="出力 2 7 2 6" xfId="36313"/>
    <cellStyle name="出力 2 7 2 7" xfId="36314"/>
    <cellStyle name="出力 2 7 2 8" xfId="36315"/>
    <cellStyle name="出力 2 7 2 9" xfId="36316"/>
    <cellStyle name="出力 2 7 3" xfId="36317"/>
    <cellStyle name="出力 2 7 3 2" xfId="36318"/>
    <cellStyle name="出力 2 7 3 3" xfId="36319"/>
    <cellStyle name="出力 2 7 3 4" xfId="36320"/>
    <cellStyle name="出力 2 7 3 5" xfId="36321"/>
    <cellStyle name="出力 2 7 3 6" xfId="36322"/>
    <cellStyle name="出力 2 7 3 7" xfId="36323"/>
    <cellStyle name="出力 2 7 3 8" xfId="36324"/>
    <cellStyle name="出力 2 7 3 9" xfId="36325"/>
    <cellStyle name="出力 2 7 4" xfId="36326"/>
    <cellStyle name="出力 2 7 4 2" xfId="36327"/>
    <cellStyle name="出力 2 7 4 3" xfId="36328"/>
    <cellStyle name="出力 2 7 4 4" xfId="36329"/>
    <cellStyle name="出力 2 7 4 5" xfId="36330"/>
    <cellStyle name="出力 2 7 4 6" xfId="36331"/>
    <cellStyle name="出力 2 7 4 7" xfId="36332"/>
    <cellStyle name="出力 2 7 4 8" xfId="36333"/>
    <cellStyle name="出力 2 7 4 9" xfId="36334"/>
    <cellStyle name="出力 2 7 5" xfId="36335"/>
    <cellStyle name="出力 2 7 6" xfId="36336"/>
    <cellStyle name="出力 2 7 7" xfId="36337"/>
    <cellStyle name="出力 2 7 8" xfId="36338"/>
    <cellStyle name="出力 2 7 9" xfId="36339"/>
    <cellStyle name="出力 2 8" xfId="36340"/>
    <cellStyle name="出力 2 8 10" xfId="36341"/>
    <cellStyle name="出力 2 8 11" xfId="36342"/>
    <cellStyle name="出力 2 8 12" xfId="36343"/>
    <cellStyle name="出力 2 8 13" xfId="36344"/>
    <cellStyle name="出力 2 8 2" xfId="36345"/>
    <cellStyle name="出力 2 8 2 2" xfId="36346"/>
    <cellStyle name="出力 2 8 2 3" xfId="36347"/>
    <cellStyle name="出力 2 8 2 4" xfId="36348"/>
    <cellStyle name="出力 2 8 2 5" xfId="36349"/>
    <cellStyle name="出力 2 8 2 6" xfId="36350"/>
    <cellStyle name="出力 2 8 2 7" xfId="36351"/>
    <cellStyle name="出力 2 8 2 8" xfId="36352"/>
    <cellStyle name="出力 2 8 2 9" xfId="36353"/>
    <cellStyle name="出力 2 8 3" xfId="36354"/>
    <cellStyle name="出力 2 8 3 2" xfId="36355"/>
    <cellStyle name="出力 2 8 3 3" xfId="36356"/>
    <cellStyle name="出力 2 8 3 4" xfId="36357"/>
    <cellStyle name="出力 2 8 3 5" xfId="36358"/>
    <cellStyle name="出力 2 8 3 6" xfId="36359"/>
    <cellStyle name="出力 2 8 3 7" xfId="36360"/>
    <cellStyle name="出力 2 8 3 8" xfId="36361"/>
    <cellStyle name="出力 2 8 3 9" xfId="36362"/>
    <cellStyle name="出力 2 8 4" xfId="36363"/>
    <cellStyle name="出力 2 8 4 2" xfId="36364"/>
    <cellStyle name="出力 2 8 4 3" xfId="36365"/>
    <cellStyle name="出力 2 8 4 4" xfId="36366"/>
    <cellStyle name="出力 2 8 4 5" xfId="36367"/>
    <cellStyle name="出力 2 8 4 6" xfId="36368"/>
    <cellStyle name="出力 2 8 4 7" xfId="36369"/>
    <cellStyle name="出力 2 8 4 8" xfId="36370"/>
    <cellStyle name="出力 2 8 4 9" xfId="36371"/>
    <cellStyle name="出力 2 8 5" xfId="36372"/>
    <cellStyle name="出力 2 8 6" xfId="36373"/>
    <cellStyle name="出力 2 8 7" xfId="36374"/>
    <cellStyle name="出力 2 8 8" xfId="36375"/>
    <cellStyle name="出力 2 8 9" xfId="36376"/>
    <cellStyle name="出力 2 9" xfId="36377"/>
    <cellStyle name="出力 2 9 10" xfId="36378"/>
    <cellStyle name="出力 2 9 11" xfId="36379"/>
    <cellStyle name="出力 2 9 12" xfId="36380"/>
    <cellStyle name="出力 2 9 13" xfId="36381"/>
    <cellStyle name="出力 2 9 2" xfId="36382"/>
    <cellStyle name="出力 2 9 2 2" xfId="36383"/>
    <cellStyle name="出力 2 9 2 3" xfId="36384"/>
    <cellStyle name="出力 2 9 2 4" xfId="36385"/>
    <cellStyle name="出力 2 9 2 5" xfId="36386"/>
    <cellStyle name="出力 2 9 2 6" xfId="36387"/>
    <cellStyle name="出力 2 9 2 7" xfId="36388"/>
    <cellStyle name="出力 2 9 2 8" xfId="36389"/>
    <cellStyle name="出力 2 9 2 9" xfId="36390"/>
    <cellStyle name="出力 2 9 3" xfId="36391"/>
    <cellStyle name="出力 2 9 3 2" xfId="36392"/>
    <cellStyle name="出力 2 9 3 3" xfId="36393"/>
    <cellStyle name="出力 2 9 3 4" xfId="36394"/>
    <cellStyle name="出力 2 9 3 5" xfId="36395"/>
    <cellStyle name="出力 2 9 3 6" xfId="36396"/>
    <cellStyle name="出力 2 9 3 7" xfId="36397"/>
    <cellStyle name="出力 2 9 3 8" xfId="36398"/>
    <cellStyle name="出力 2 9 3 9" xfId="36399"/>
    <cellStyle name="出力 2 9 4" xfId="36400"/>
    <cellStyle name="出力 2 9 4 2" xfId="36401"/>
    <cellStyle name="出力 2 9 4 3" xfId="36402"/>
    <cellStyle name="出力 2 9 4 4" xfId="36403"/>
    <cellStyle name="出力 2 9 4 5" xfId="36404"/>
    <cellStyle name="出力 2 9 4 6" xfId="36405"/>
    <cellStyle name="出力 2 9 4 7" xfId="36406"/>
    <cellStyle name="出力 2 9 4 8" xfId="36407"/>
    <cellStyle name="出力 2 9 4 9" xfId="36408"/>
    <cellStyle name="出力 2 9 5" xfId="36409"/>
    <cellStyle name="出力 2 9 6" xfId="36410"/>
    <cellStyle name="出力 2 9 7" xfId="36411"/>
    <cellStyle name="出力 2 9 8" xfId="36412"/>
    <cellStyle name="出力 2 9 9" xfId="36413"/>
    <cellStyle name="出力 2_7-1" xfId="36414"/>
    <cellStyle name="出力 20" xfId="36415"/>
    <cellStyle name="出力 20 10" xfId="36416"/>
    <cellStyle name="出力 20 11" xfId="36417"/>
    <cellStyle name="出力 20 2" xfId="36418"/>
    <cellStyle name="出力 20 2 2" xfId="36419"/>
    <cellStyle name="出力 20 2 3" xfId="36420"/>
    <cellStyle name="出力 20 2 4" xfId="36421"/>
    <cellStyle name="出力 20 2 5" xfId="36422"/>
    <cellStyle name="出力 20 2 6" xfId="36423"/>
    <cellStyle name="出力 20 2 7" xfId="36424"/>
    <cellStyle name="出力 20 3" xfId="36425"/>
    <cellStyle name="出力 20 3 2" xfId="36426"/>
    <cellStyle name="出力 20 3 3" xfId="36427"/>
    <cellStyle name="出力 20 3 4" xfId="36428"/>
    <cellStyle name="出力 20 3 5" xfId="36429"/>
    <cellStyle name="出力 20 3 6" xfId="36430"/>
    <cellStyle name="出力 20 3 7" xfId="36431"/>
    <cellStyle name="出力 20 4" xfId="36432"/>
    <cellStyle name="出力 20 4 2" xfId="36433"/>
    <cellStyle name="出力 20 4 3" xfId="36434"/>
    <cellStyle name="出力 20 4 4" xfId="36435"/>
    <cellStyle name="出力 20 4 5" xfId="36436"/>
    <cellStyle name="出力 20 4 6" xfId="36437"/>
    <cellStyle name="出力 20 4 7" xfId="36438"/>
    <cellStyle name="出力 20 5" xfId="36439"/>
    <cellStyle name="出力 20 6" xfId="36440"/>
    <cellStyle name="出力 20 7" xfId="36441"/>
    <cellStyle name="出力 20 8" xfId="36442"/>
    <cellStyle name="出力 20 9" xfId="36443"/>
    <cellStyle name="出力 21" xfId="36444"/>
    <cellStyle name="出力 21 10" xfId="36445"/>
    <cellStyle name="出力 21 11" xfId="36446"/>
    <cellStyle name="出力 21 2" xfId="36447"/>
    <cellStyle name="出力 21 2 2" xfId="36448"/>
    <cellStyle name="出力 21 2 3" xfId="36449"/>
    <cellStyle name="出力 21 2 4" xfId="36450"/>
    <cellStyle name="出力 21 2 5" xfId="36451"/>
    <cellStyle name="出力 21 2 6" xfId="36452"/>
    <cellStyle name="出力 21 2 7" xfId="36453"/>
    <cellStyle name="出力 21 3" xfId="36454"/>
    <cellStyle name="出力 21 3 2" xfId="36455"/>
    <cellStyle name="出力 21 3 3" xfId="36456"/>
    <cellStyle name="出力 21 3 4" xfId="36457"/>
    <cellStyle name="出力 21 3 5" xfId="36458"/>
    <cellStyle name="出力 21 3 6" xfId="36459"/>
    <cellStyle name="出力 21 3 7" xfId="36460"/>
    <cellStyle name="出力 21 4" xfId="36461"/>
    <cellStyle name="出力 21 4 2" xfId="36462"/>
    <cellStyle name="出力 21 4 3" xfId="36463"/>
    <cellStyle name="出力 21 4 4" xfId="36464"/>
    <cellStyle name="出力 21 4 5" xfId="36465"/>
    <cellStyle name="出力 21 4 6" xfId="36466"/>
    <cellStyle name="出力 21 4 7" xfId="36467"/>
    <cellStyle name="出力 21 5" xfId="36468"/>
    <cellStyle name="出力 21 6" xfId="36469"/>
    <cellStyle name="出力 21 7" xfId="36470"/>
    <cellStyle name="出力 21 8" xfId="36471"/>
    <cellStyle name="出力 21 9" xfId="36472"/>
    <cellStyle name="出力 22" xfId="36473"/>
    <cellStyle name="出力 22 10" xfId="36474"/>
    <cellStyle name="出力 22 11" xfId="36475"/>
    <cellStyle name="出力 22 2" xfId="36476"/>
    <cellStyle name="出力 22 2 2" xfId="36477"/>
    <cellStyle name="出力 22 2 3" xfId="36478"/>
    <cellStyle name="出力 22 2 4" xfId="36479"/>
    <cellStyle name="出力 22 2 5" xfId="36480"/>
    <cellStyle name="出力 22 2 6" xfId="36481"/>
    <cellStyle name="出力 22 2 7" xfId="36482"/>
    <cellStyle name="出力 22 3" xfId="36483"/>
    <cellStyle name="出力 22 3 2" xfId="36484"/>
    <cellStyle name="出力 22 3 3" xfId="36485"/>
    <cellStyle name="出力 22 3 4" xfId="36486"/>
    <cellStyle name="出力 22 3 5" xfId="36487"/>
    <cellStyle name="出力 22 3 6" xfId="36488"/>
    <cellStyle name="出力 22 3 7" xfId="36489"/>
    <cellStyle name="出力 22 4" xfId="36490"/>
    <cellStyle name="出力 22 4 2" xfId="36491"/>
    <cellStyle name="出力 22 4 3" xfId="36492"/>
    <cellStyle name="出力 22 4 4" xfId="36493"/>
    <cellStyle name="出力 22 4 5" xfId="36494"/>
    <cellStyle name="出力 22 4 6" xfId="36495"/>
    <cellStyle name="出力 22 4 7" xfId="36496"/>
    <cellStyle name="出力 22 5" xfId="36497"/>
    <cellStyle name="出力 22 6" xfId="36498"/>
    <cellStyle name="出力 22 7" xfId="36499"/>
    <cellStyle name="出力 22 8" xfId="36500"/>
    <cellStyle name="出力 22 9" xfId="36501"/>
    <cellStyle name="出力 23" xfId="36502"/>
    <cellStyle name="出力 23 10" xfId="36503"/>
    <cellStyle name="出力 23 11" xfId="36504"/>
    <cellStyle name="出力 23 2" xfId="36505"/>
    <cellStyle name="出力 23 2 2" xfId="36506"/>
    <cellStyle name="出力 23 2 3" xfId="36507"/>
    <cellStyle name="出力 23 2 4" xfId="36508"/>
    <cellStyle name="出力 23 2 5" xfId="36509"/>
    <cellStyle name="出力 23 2 6" xfId="36510"/>
    <cellStyle name="出力 23 2 7" xfId="36511"/>
    <cellStyle name="出力 23 3" xfId="36512"/>
    <cellStyle name="出力 23 3 2" xfId="36513"/>
    <cellStyle name="出力 23 3 3" xfId="36514"/>
    <cellStyle name="出力 23 3 4" xfId="36515"/>
    <cellStyle name="出力 23 3 5" xfId="36516"/>
    <cellStyle name="出力 23 3 6" xfId="36517"/>
    <cellStyle name="出力 23 3 7" xfId="36518"/>
    <cellStyle name="出力 23 4" xfId="36519"/>
    <cellStyle name="出力 23 4 2" xfId="36520"/>
    <cellStyle name="出力 23 4 3" xfId="36521"/>
    <cellStyle name="出力 23 4 4" xfId="36522"/>
    <cellStyle name="出力 23 4 5" xfId="36523"/>
    <cellStyle name="出力 23 4 6" xfId="36524"/>
    <cellStyle name="出力 23 4 7" xfId="36525"/>
    <cellStyle name="出力 23 5" xfId="36526"/>
    <cellStyle name="出力 23 6" xfId="36527"/>
    <cellStyle name="出力 23 7" xfId="36528"/>
    <cellStyle name="出力 23 8" xfId="36529"/>
    <cellStyle name="出力 23 9" xfId="36530"/>
    <cellStyle name="出力 24" xfId="36531"/>
    <cellStyle name="出力 24 10" xfId="36532"/>
    <cellStyle name="出力 24 11" xfId="36533"/>
    <cellStyle name="出力 24 2" xfId="36534"/>
    <cellStyle name="出力 24 2 2" xfId="36535"/>
    <cellStyle name="出力 24 2 3" xfId="36536"/>
    <cellStyle name="出力 24 2 4" xfId="36537"/>
    <cellStyle name="出力 24 2 5" xfId="36538"/>
    <cellStyle name="出力 24 2 6" xfId="36539"/>
    <cellStyle name="出力 24 2 7" xfId="36540"/>
    <cellStyle name="出力 24 3" xfId="36541"/>
    <cellStyle name="出力 24 3 2" xfId="36542"/>
    <cellStyle name="出力 24 3 3" xfId="36543"/>
    <cellStyle name="出力 24 3 4" xfId="36544"/>
    <cellStyle name="出力 24 3 5" xfId="36545"/>
    <cellStyle name="出力 24 3 6" xfId="36546"/>
    <cellStyle name="出力 24 3 7" xfId="36547"/>
    <cellStyle name="出力 24 4" xfId="36548"/>
    <cellStyle name="出力 24 4 2" xfId="36549"/>
    <cellStyle name="出力 24 4 3" xfId="36550"/>
    <cellStyle name="出力 24 4 4" xfId="36551"/>
    <cellStyle name="出力 24 4 5" xfId="36552"/>
    <cellStyle name="出力 24 4 6" xfId="36553"/>
    <cellStyle name="出力 24 4 7" xfId="36554"/>
    <cellStyle name="出力 24 5" xfId="36555"/>
    <cellStyle name="出力 24 6" xfId="36556"/>
    <cellStyle name="出力 24 7" xfId="36557"/>
    <cellStyle name="出力 24 8" xfId="36558"/>
    <cellStyle name="出力 24 9" xfId="36559"/>
    <cellStyle name="出力 25" xfId="36560"/>
    <cellStyle name="出力 25 10" xfId="36561"/>
    <cellStyle name="出力 25 11" xfId="36562"/>
    <cellStyle name="出力 25 2" xfId="36563"/>
    <cellStyle name="出力 25 2 2" xfId="36564"/>
    <cellStyle name="出力 25 2 3" xfId="36565"/>
    <cellStyle name="出力 25 2 4" xfId="36566"/>
    <cellStyle name="出力 25 2 5" xfId="36567"/>
    <cellStyle name="出力 25 2 6" xfId="36568"/>
    <cellStyle name="出力 25 2 7" xfId="36569"/>
    <cellStyle name="出力 25 3" xfId="36570"/>
    <cellStyle name="出力 25 3 2" xfId="36571"/>
    <cellStyle name="出力 25 3 3" xfId="36572"/>
    <cellStyle name="出力 25 3 4" xfId="36573"/>
    <cellStyle name="出力 25 3 5" xfId="36574"/>
    <cellStyle name="出力 25 3 6" xfId="36575"/>
    <cellStyle name="出力 25 3 7" xfId="36576"/>
    <cellStyle name="出力 25 4" xfId="36577"/>
    <cellStyle name="出力 25 4 2" xfId="36578"/>
    <cellStyle name="出力 25 4 3" xfId="36579"/>
    <cellStyle name="出力 25 4 4" xfId="36580"/>
    <cellStyle name="出力 25 4 5" xfId="36581"/>
    <cellStyle name="出力 25 4 6" xfId="36582"/>
    <cellStyle name="出力 25 4 7" xfId="36583"/>
    <cellStyle name="出力 25 5" xfId="36584"/>
    <cellStyle name="出力 25 6" xfId="36585"/>
    <cellStyle name="出力 25 7" xfId="36586"/>
    <cellStyle name="出力 25 8" xfId="36587"/>
    <cellStyle name="出力 25 9" xfId="36588"/>
    <cellStyle name="出力 26" xfId="36589"/>
    <cellStyle name="出力 26 10" xfId="36590"/>
    <cellStyle name="出力 26 11" xfId="36591"/>
    <cellStyle name="出力 26 2" xfId="36592"/>
    <cellStyle name="出力 26 2 2" xfId="36593"/>
    <cellStyle name="出力 26 2 3" xfId="36594"/>
    <cellStyle name="出力 26 2 4" xfId="36595"/>
    <cellStyle name="出力 26 2 5" xfId="36596"/>
    <cellStyle name="出力 26 2 6" xfId="36597"/>
    <cellStyle name="出力 26 2 7" xfId="36598"/>
    <cellStyle name="出力 26 3" xfId="36599"/>
    <cellStyle name="出力 26 3 2" xfId="36600"/>
    <cellStyle name="出力 26 3 3" xfId="36601"/>
    <cellStyle name="出力 26 3 4" xfId="36602"/>
    <cellStyle name="出力 26 3 5" xfId="36603"/>
    <cellStyle name="出力 26 3 6" xfId="36604"/>
    <cellStyle name="出力 26 3 7" xfId="36605"/>
    <cellStyle name="出力 26 4" xfId="36606"/>
    <cellStyle name="出力 26 4 2" xfId="36607"/>
    <cellStyle name="出力 26 4 3" xfId="36608"/>
    <cellStyle name="出力 26 4 4" xfId="36609"/>
    <cellStyle name="出力 26 4 5" xfId="36610"/>
    <cellStyle name="出力 26 4 6" xfId="36611"/>
    <cellStyle name="出力 26 4 7" xfId="36612"/>
    <cellStyle name="出力 26 5" xfId="36613"/>
    <cellStyle name="出力 26 6" xfId="36614"/>
    <cellStyle name="出力 26 7" xfId="36615"/>
    <cellStyle name="出力 26 8" xfId="36616"/>
    <cellStyle name="出力 26 9" xfId="36617"/>
    <cellStyle name="出力 27" xfId="36618"/>
    <cellStyle name="出力 27 10" xfId="36619"/>
    <cellStyle name="出力 27 11" xfId="36620"/>
    <cellStyle name="出力 27 2" xfId="36621"/>
    <cellStyle name="出力 27 2 2" xfId="36622"/>
    <cellStyle name="出力 27 2 3" xfId="36623"/>
    <cellStyle name="出力 27 2 4" xfId="36624"/>
    <cellStyle name="出力 27 2 5" xfId="36625"/>
    <cellStyle name="出力 27 2 6" xfId="36626"/>
    <cellStyle name="出力 27 2 7" xfId="36627"/>
    <cellStyle name="出力 27 3" xfId="36628"/>
    <cellStyle name="出力 27 3 2" xfId="36629"/>
    <cellStyle name="出力 27 3 3" xfId="36630"/>
    <cellStyle name="出力 27 3 4" xfId="36631"/>
    <cellStyle name="出力 27 3 5" xfId="36632"/>
    <cellStyle name="出力 27 3 6" xfId="36633"/>
    <cellStyle name="出力 27 3 7" xfId="36634"/>
    <cellStyle name="出力 27 4" xfId="36635"/>
    <cellStyle name="出力 27 4 2" xfId="36636"/>
    <cellStyle name="出力 27 4 3" xfId="36637"/>
    <cellStyle name="出力 27 4 4" xfId="36638"/>
    <cellStyle name="出力 27 4 5" xfId="36639"/>
    <cellStyle name="出力 27 4 6" xfId="36640"/>
    <cellStyle name="出力 27 4 7" xfId="36641"/>
    <cellStyle name="出力 27 5" xfId="36642"/>
    <cellStyle name="出力 27 6" xfId="36643"/>
    <cellStyle name="出力 27 7" xfId="36644"/>
    <cellStyle name="出力 27 8" xfId="36645"/>
    <cellStyle name="出力 27 9" xfId="36646"/>
    <cellStyle name="出力 28" xfId="36647"/>
    <cellStyle name="出力 28 10" xfId="36648"/>
    <cellStyle name="出力 28 11" xfId="36649"/>
    <cellStyle name="出力 28 2" xfId="36650"/>
    <cellStyle name="出力 28 2 2" xfId="36651"/>
    <cellStyle name="出力 28 2 3" xfId="36652"/>
    <cellStyle name="出力 28 2 4" xfId="36653"/>
    <cellStyle name="出力 28 2 5" xfId="36654"/>
    <cellStyle name="出力 28 2 6" xfId="36655"/>
    <cellStyle name="出力 28 2 7" xfId="36656"/>
    <cellStyle name="出力 28 3" xfId="36657"/>
    <cellStyle name="出力 28 3 2" xfId="36658"/>
    <cellStyle name="出力 28 3 3" xfId="36659"/>
    <cellStyle name="出力 28 3 4" xfId="36660"/>
    <cellStyle name="出力 28 3 5" xfId="36661"/>
    <cellStyle name="出力 28 3 6" xfId="36662"/>
    <cellStyle name="出力 28 3 7" xfId="36663"/>
    <cellStyle name="出力 28 4" xfId="36664"/>
    <cellStyle name="出力 28 4 2" xfId="36665"/>
    <cellStyle name="出力 28 4 3" xfId="36666"/>
    <cellStyle name="出力 28 4 4" xfId="36667"/>
    <cellStyle name="出力 28 4 5" xfId="36668"/>
    <cellStyle name="出力 28 4 6" xfId="36669"/>
    <cellStyle name="出力 28 4 7" xfId="36670"/>
    <cellStyle name="出力 28 5" xfId="36671"/>
    <cellStyle name="出力 28 6" xfId="36672"/>
    <cellStyle name="出力 28 7" xfId="36673"/>
    <cellStyle name="出力 28 8" xfId="36674"/>
    <cellStyle name="出力 28 9" xfId="36675"/>
    <cellStyle name="出力 29" xfId="36676"/>
    <cellStyle name="出力 29 10" xfId="36677"/>
    <cellStyle name="出力 29 11" xfId="36678"/>
    <cellStyle name="出力 29 2" xfId="36679"/>
    <cellStyle name="出力 29 2 2" xfId="36680"/>
    <cellStyle name="出力 29 2 3" xfId="36681"/>
    <cellStyle name="出力 29 2 4" xfId="36682"/>
    <cellStyle name="出力 29 2 5" xfId="36683"/>
    <cellStyle name="出力 29 2 6" xfId="36684"/>
    <cellStyle name="出力 29 2 7" xfId="36685"/>
    <cellStyle name="出力 29 3" xfId="36686"/>
    <cellStyle name="出力 29 3 2" xfId="36687"/>
    <cellStyle name="出力 29 3 3" xfId="36688"/>
    <cellStyle name="出力 29 3 4" xfId="36689"/>
    <cellStyle name="出力 29 3 5" xfId="36690"/>
    <cellStyle name="出力 29 3 6" xfId="36691"/>
    <cellStyle name="出力 29 3 7" xfId="36692"/>
    <cellStyle name="出力 29 4" xfId="36693"/>
    <cellStyle name="出力 29 4 2" xfId="36694"/>
    <cellStyle name="出力 29 4 3" xfId="36695"/>
    <cellStyle name="出力 29 4 4" xfId="36696"/>
    <cellStyle name="出力 29 4 5" xfId="36697"/>
    <cellStyle name="出力 29 4 6" xfId="36698"/>
    <cellStyle name="出力 29 4 7" xfId="36699"/>
    <cellStyle name="出力 29 5" xfId="36700"/>
    <cellStyle name="出力 29 6" xfId="36701"/>
    <cellStyle name="出力 29 7" xfId="36702"/>
    <cellStyle name="出力 29 8" xfId="36703"/>
    <cellStyle name="出力 29 9" xfId="36704"/>
    <cellStyle name="出力 3" xfId="36705"/>
    <cellStyle name="出力 3 10" xfId="36706"/>
    <cellStyle name="出力 3 11" xfId="36707"/>
    <cellStyle name="出力 3 2" xfId="36708"/>
    <cellStyle name="出力 3 2 2" xfId="36709"/>
    <cellStyle name="出力 3 2 3" xfId="36710"/>
    <cellStyle name="出力 3 2 4" xfId="36711"/>
    <cellStyle name="出力 3 2 5" xfId="36712"/>
    <cellStyle name="出力 3 2 6" xfId="36713"/>
    <cellStyle name="出力 3 2 7" xfId="36714"/>
    <cellStyle name="出力 3 3" xfId="36715"/>
    <cellStyle name="出力 3 3 2" xfId="36716"/>
    <cellStyle name="出力 3 3 3" xfId="36717"/>
    <cellStyle name="出力 3 3 4" xfId="36718"/>
    <cellStyle name="出力 3 3 5" xfId="36719"/>
    <cellStyle name="出力 3 3 6" xfId="36720"/>
    <cellStyle name="出力 3 3 7" xfId="36721"/>
    <cellStyle name="出力 3 4" xfId="36722"/>
    <cellStyle name="出力 3 4 2" xfId="36723"/>
    <cellStyle name="出力 3 4 3" xfId="36724"/>
    <cellStyle name="出力 3 4 4" xfId="36725"/>
    <cellStyle name="出力 3 4 5" xfId="36726"/>
    <cellStyle name="出力 3 4 6" xfId="36727"/>
    <cellStyle name="出力 3 4 7" xfId="36728"/>
    <cellStyle name="出力 3 5" xfId="36729"/>
    <cellStyle name="出力 3 6" xfId="36730"/>
    <cellStyle name="出力 3 7" xfId="36731"/>
    <cellStyle name="出力 3 8" xfId="36732"/>
    <cellStyle name="出力 3 9" xfId="36733"/>
    <cellStyle name="出力 30" xfId="36734"/>
    <cellStyle name="出力 30 10" xfId="36735"/>
    <cellStyle name="出力 30 11" xfId="36736"/>
    <cellStyle name="出力 30 2" xfId="36737"/>
    <cellStyle name="出力 30 2 2" xfId="36738"/>
    <cellStyle name="出力 30 2 3" xfId="36739"/>
    <cellStyle name="出力 30 2 4" xfId="36740"/>
    <cellStyle name="出力 30 2 5" xfId="36741"/>
    <cellStyle name="出力 30 2 6" xfId="36742"/>
    <cellStyle name="出力 30 2 7" xfId="36743"/>
    <cellStyle name="出力 30 3" xfId="36744"/>
    <cellStyle name="出力 30 3 2" xfId="36745"/>
    <cellStyle name="出力 30 3 3" xfId="36746"/>
    <cellStyle name="出力 30 3 4" xfId="36747"/>
    <cellStyle name="出力 30 3 5" xfId="36748"/>
    <cellStyle name="出力 30 3 6" xfId="36749"/>
    <cellStyle name="出力 30 3 7" xfId="36750"/>
    <cellStyle name="出力 30 4" xfId="36751"/>
    <cellStyle name="出力 30 4 2" xfId="36752"/>
    <cellStyle name="出力 30 4 3" xfId="36753"/>
    <cellStyle name="出力 30 4 4" xfId="36754"/>
    <cellStyle name="出力 30 4 5" xfId="36755"/>
    <cellStyle name="出力 30 4 6" xfId="36756"/>
    <cellStyle name="出力 30 4 7" xfId="36757"/>
    <cellStyle name="出力 30 5" xfId="36758"/>
    <cellStyle name="出力 30 6" xfId="36759"/>
    <cellStyle name="出力 30 7" xfId="36760"/>
    <cellStyle name="出力 30 8" xfId="36761"/>
    <cellStyle name="出力 30 9" xfId="36762"/>
    <cellStyle name="出力 31" xfId="36763"/>
    <cellStyle name="出力 31 10" xfId="36764"/>
    <cellStyle name="出力 31 11" xfId="36765"/>
    <cellStyle name="出力 31 2" xfId="36766"/>
    <cellStyle name="出力 31 2 2" xfId="36767"/>
    <cellStyle name="出力 31 2 3" xfId="36768"/>
    <cellStyle name="出力 31 2 4" xfId="36769"/>
    <cellStyle name="出力 31 2 5" xfId="36770"/>
    <cellStyle name="出力 31 2 6" xfId="36771"/>
    <cellStyle name="出力 31 2 7" xfId="36772"/>
    <cellStyle name="出力 31 3" xfId="36773"/>
    <cellStyle name="出力 31 3 2" xfId="36774"/>
    <cellStyle name="出力 31 3 3" xfId="36775"/>
    <cellStyle name="出力 31 3 4" xfId="36776"/>
    <cellStyle name="出力 31 3 5" xfId="36777"/>
    <cellStyle name="出力 31 3 6" xfId="36778"/>
    <cellStyle name="出力 31 3 7" xfId="36779"/>
    <cellStyle name="出力 31 4" xfId="36780"/>
    <cellStyle name="出力 31 4 2" xfId="36781"/>
    <cellStyle name="出力 31 4 3" xfId="36782"/>
    <cellStyle name="出力 31 4 4" xfId="36783"/>
    <cellStyle name="出力 31 4 5" xfId="36784"/>
    <cellStyle name="出力 31 4 6" xfId="36785"/>
    <cellStyle name="出力 31 4 7" xfId="36786"/>
    <cellStyle name="出力 31 5" xfId="36787"/>
    <cellStyle name="出力 31 6" xfId="36788"/>
    <cellStyle name="出力 31 7" xfId="36789"/>
    <cellStyle name="出力 31 8" xfId="36790"/>
    <cellStyle name="出力 31 9" xfId="36791"/>
    <cellStyle name="出力 32" xfId="36792"/>
    <cellStyle name="出力 32 10" xfId="36793"/>
    <cellStyle name="出力 32 11" xfId="36794"/>
    <cellStyle name="出力 32 2" xfId="36795"/>
    <cellStyle name="出力 32 2 2" xfId="36796"/>
    <cellStyle name="出力 32 2 3" xfId="36797"/>
    <cellStyle name="出力 32 2 4" xfId="36798"/>
    <cellStyle name="出力 32 2 5" xfId="36799"/>
    <cellStyle name="出力 32 2 6" xfId="36800"/>
    <cellStyle name="出力 32 2 7" xfId="36801"/>
    <cellStyle name="出力 32 3" xfId="36802"/>
    <cellStyle name="出力 32 3 2" xfId="36803"/>
    <cellStyle name="出力 32 3 3" xfId="36804"/>
    <cellStyle name="出力 32 3 4" xfId="36805"/>
    <cellStyle name="出力 32 3 5" xfId="36806"/>
    <cellStyle name="出力 32 3 6" xfId="36807"/>
    <cellStyle name="出力 32 3 7" xfId="36808"/>
    <cellStyle name="出力 32 4" xfId="36809"/>
    <cellStyle name="出力 32 4 2" xfId="36810"/>
    <cellStyle name="出力 32 4 3" xfId="36811"/>
    <cellStyle name="出力 32 4 4" xfId="36812"/>
    <cellStyle name="出力 32 4 5" xfId="36813"/>
    <cellStyle name="出力 32 4 6" xfId="36814"/>
    <cellStyle name="出力 32 4 7" xfId="36815"/>
    <cellStyle name="出力 32 5" xfId="36816"/>
    <cellStyle name="出力 32 6" xfId="36817"/>
    <cellStyle name="出力 32 7" xfId="36818"/>
    <cellStyle name="出力 32 8" xfId="36819"/>
    <cellStyle name="出力 32 9" xfId="36820"/>
    <cellStyle name="出力 33" xfId="36821"/>
    <cellStyle name="出力 33 10" xfId="36822"/>
    <cellStyle name="出力 33 11" xfId="36823"/>
    <cellStyle name="出力 33 2" xfId="36824"/>
    <cellStyle name="出力 33 2 2" xfId="36825"/>
    <cellStyle name="出力 33 2 3" xfId="36826"/>
    <cellStyle name="出力 33 2 4" xfId="36827"/>
    <cellStyle name="出力 33 2 5" xfId="36828"/>
    <cellStyle name="出力 33 2 6" xfId="36829"/>
    <cellStyle name="出力 33 2 7" xfId="36830"/>
    <cellStyle name="出力 33 3" xfId="36831"/>
    <cellStyle name="出力 33 3 2" xfId="36832"/>
    <cellStyle name="出力 33 3 3" xfId="36833"/>
    <cellStyle name="出力 33 3 4" xfId="36834"/>
    <cellStyle name="出力 33 3 5" xfId="36835"/>
    <cellStyle name="出力 33 3 6" xfId="36836"/>
    <cellStyle name="出力 33 3 7" xfId="36837"/>
    <cellStyle name="出力 33 4" xfId="36838"/>
    <cellStyle name="出力 33 4 2" xfId="36839"/>
    <cellStyle name="出力 33 4 3" xfId="36840"/>
    <cellStyle name="出力 33 4 4" xfId="36841"/>
    <cellStyle name="出力 33 4 5" xfId="36842"/>
    <cellStyle name="出力 33 4 6" xfId="36843"/>
    <cellStyle name="出力 33 4 7" xfId="36844"/>
    <cellStyle name="出力 33 5" xfId="36845"/>
    <cellStyle name="出力 33 6" xfId="36846"/>
    <cellStyle name="出力 33 7" xfId="36847"/>
    <cellStyle name="出力 33 8" xfId="36848"/>
    <cellStyle name="出力 33 9" xfId="36849"/>
    <cellStyle name="出力 34" xfId="36850"/>
    <cellStyle name="出力 34 10" xfId="36851"/>
    <cellStyle name="出力 34 11" xfId="36852"/>
    <cellStyle name="出力 34 2" xfId="36853"/>
    <cellStyle name="出力 34 2 2" xfId="36854"/>
    <cellStyle name="出力 34 2 3" xfId="36855"/>
    <cellStyle name="出力 34 2 4" xfId="36856"/>
    <cellStyle name="出力 34 2 5" xfId="36857"/>
    <cellStyle name="出力 34 2 6" xfId="36858"/>
    <cellStyle name="出力 34 2 7" xfId="36859"/>
    <cellStyle name="出力 34 3" xfId="36860"/>
    <cellStyle name="出力 34 3 2" xfId="36861"/>
    <cellStyle name="出力 34 3 3" xfId="36862"/>
    <cellStyle name="出力 34 3 4" xfId="36863"/>
    <cellStyle name="出力 34 3 5" xfId="36864"/>
    <cellStyle name="出力 34 3 6" xfId="36865"/>
    <cellStyle name="出力 34 3 7" xfId="36866"/>
    <cellStyle name="出力 34 4" xfId="36867"/>
    <cellStyle name="出力 34 4 2" xfId="36868"/>
    <cellStyle name="出力 34 4 3" xfId="36869"/>
    <cellStyle name="出力 34 4 4" xfId="36870"/>
    <cellStyle name="出力 34 4 5" xfId="36871"/>
    <cellStyle name="出力 34 4 6" xfId="36872"/>
    <cellStyle name="出力 34 4 7" xfId="36873"/>
    <cellStyle name="出力 34 5" xfId="36874"/>
    <cellStyle name="出力 34 6" xfId="36875"/>
    <cellStyle name="出力 34 7" xfId="36876"/>
    <cellStyle name="出力 34 8" xfId="36877"/>
    <cellStyle name="出力 34 9" xfId="36878"/>
    <cellStyle name="出力 35" xfId="36879"/>
    <cellStyle name="出力 35 10" xfId="36880"/>
    <cellStyle name="出力 35 11" xfId="36881"/>
    <cellStyle name="出力 35 2" xfId="36882"/>
    <cellStyle name="出力 35 2 2" xfId="36883"/>
    <cellStyle name="出力 35 2 3" xfId="36884"/>
    <cellStyle name="出力 35 2 4" xfId="36885"/>
    <cellStyle name="出力 35 2 5" xfId="36886"/>
    <cellStyle name="出力 35 2 6" xfId="36887"/>
    <cellStyle name="出力 35 2 7" xfId="36888"/>
    <cellStyle name="出力 35 3" xfId="36889"/>
    <cellStyle name="出力 35 3 2" xfId="36890"/>
    <cellStyle name="出力 35 3 3" xfId="36891"/>
    <cellStyle name="出力 35 3 4" xfId="36892"/>
    <cellStyle name="出力 35 3 5" xfId="36893"/>
    <cellStyle name="出力 35 3 6" xfId="36894"/>
    <cellStyle name="出力 35 3 7" xfId="36895"/>
    <cellStyle name="出力 35 4" xfId="36896"/>
    <cellStyle name="出力 35 4 2" xfId="36897"/>
    <cellStyle name="出力 35 4 3" xfId="36898"/>
    <cellStyle name="出力 35 4 4" xfId="36899"/>
    <cellStyle name="出力 35 4 5" xfId="36900"/>
    <cellStyle name="出力 35 4 6" xfId="36901"/>
    <cellStyle name="出力 35 4 7" xfId="36902"/>
    <cellStyle name="出力 35 5" xfId="36903"/>
    <cellStyle name="出力 35 6" xfId="36904"/>
    <cellStyle name="出力 35 7" xfId="36905"/>
    <cellStyle name="出力 35 8" xfId="36906"/>
    <cellStyle name="出力 35 9" xfId="36907"/>
    <cellStyle name="出力 36" xfId="36908"/>
    <cellStyle name="出力 36 10" xfId="36909"/>
    <cellStyle name="出力 36 11" xfId="36910"/>
    <cellStyle name="出力 36 2" xfId="36911"/>
    <cellStyle name="出力 36 2 2" xfId="36912"/>
    <cellStyle name="出力 36 2 3" xfId="36913"/>
    <cellStyle name="出力 36 2 4" xfId="36914"/>
    <cellStyle name="出力 36 2 5" xfId="36915"/>
    <cellStyle name="出力 36 2 6" xfId="36916"/>
    <cellStyle name="出力 36 2 7" xfId="36917"/>
    <cellStyle name="出力 36 3" xfId="36918"/>
    <cellStyle name="出力 36 3 2" xfId="36919"/>
    <cellStyle name="出力 36 3 3" xfId="36920"/>
    <cellStyle name="出力 36 3 4" xfId="36921"/>
    <cellStyle name="出力 36 3 5" xfId="36922"/>
    <cellStyle name="出力 36 3 6" xfId="36923"/>
    <cellStyle name="出力 36 3 7" xfId="36924"/>
    <cellStyle name="出力 36 4" xfId="36925"/>
    <cellStyle name="出力 36 4 2" xfId="36926"/>
    <cellStyle name="出力 36 4 3" xfId="36927"/>
    <cellStyle name="出力 36 4 4" xfId="36928"/>
    <cellStyle name="出力 36 4 5" xfId="36929"/>
    <cellStyle name="出力 36 4 6" xfId="36930"/>
    <cellStyle name="出力 36 4 7" xfId="36931"/>
    <cellStyle name="出力 36 5" xfId="36932"/>
    <cellStyle name="出力 36 6" xfId="36933"/>
    <cellStyle name="出力 36 7" xfId="36934"/>
    <cellStyle name="出力 36 8" xfId="36935"/>
    <cellStyle name="出力 36 9" xfId="36936"/>
    <cellStyle name="出力 37" xfId="36937"/>
    <cellStyle name="出力 37 10" xfId="36938"/>
    <cellStyle name="出力 37 11" xfId="36939"/>
    <cellStyle name="出力 37 2" xfId="36940"/>
    <cellStyle name="出力 37 2 2" xfId="36941"/>
    <cellStyle name="出力 37 2 3" xfId="36942"/>
    <cellStyle name="出力 37 2 4" xfId="36943"/>
    <cellStyle name="出力 37 2 5" xfId="36944"/>
    <cellStyle name="出力 37 2 6" xfId="36945"/>
    <cellStyle name="出力 37 2 7" xfId="36946"/>
    <cellStyle name="出力 37 3" xfId="36947"/>
    <cellStyle name="出力 37 3 2" xfId="36948"/>
    <cellStyle name="出力 37 3 3" xfId="36949"/>
    <cellStyle name="出力 37 3 4" xfId="36950"/>
    <cellStyle name="出力 37 3 5" xfId="36951"/>
    <cellStyle name="出力 37 3 6" xfId="36952"/>
    <cellStyle name="出力 37 3 7" xfId="36953"/>
    <cellStyle name="出力 37 4" xfId="36954"/>
    <cellStyle name="出力 37 4 2" xfId="36955"/>
    <cellStyle name="出力 37 4 3" xfId="36956"/>
    <cellStyle name="出力 37 4 4" xfId="36957"/>
    <cellStyle name="出力 37 4 5" xfId="36958"/>
    <cellStyle name="出力 37 4 6" xfId="36959"/>
    <cellStyle name="出力 37 4 7" xfId="36960"/>
    <cellStyle name="出力 37 5" xfId="36961"/>
    <cellStyle name="出力 37 6" xfId="36962"/>
    <cellStyle name="出力 37 7" xfId="36963"/>
    <cellStyle name="出力 37 8" xfId="36964"/>
    <cellStyle name="出力 37 9" xfId="36965"/>
    <cellStyle name="出力 38" xfId="36966"/>
    <cellStyle name="出力 38 10" xfId="36967"/>
    <cellStyle name="出力 38 11" xfId="36968"/>
    <cellStyle name="出力 38 2" xfId="36969"/>
    <cellStyle name="出力 38 2 2" xfId="36970"/>
    <cellStyle name="出力 38 2 3" xfId="36971"/>
    <cellStyle name="出力 38 2 4" xfId="36972"/>
    <cellStyle name="出力 38 2 5" xfId="36973"/>
    <cellStyle name="出力 38 2 6" xfId="36974"/>
    <cellStyle name="出力 38 2 7" xfId="36975"/>
    <cellStyle name="出力 38 3" xfId="36976"/>
    <cellStyle name="出力 38 3 2" xfId="36977"/>
    <cellStyle name="出力 38 3 3" xfId="36978"/>
    <cellStyle name="出力 38 3 4" xfId="36979"/>
    <cellStyle name="出力 38 3 5" xfId="36980"/>
    <cellStyle name="出力 38 3 6" xfId="36981"/>
    <cellStyle name="出力 38 3 7" xfId="36982"/>
    <cellStyle name="出力 38 4" xfId="36983"/>
    <cellStyle name="出力 38 4 2" xfId="36984"/>
    <cellStyle name="出力 38 4 3" xfId="36985"/>
    <cellStyle name="出力 38 4 4" xfId="36986"/>
    <cellStyle name="出力 38 4 5" xfId="36987"/>
    <cellStyle name="出力 38 4 6" xfId="36988"/>
    <cellStyle name="出力 38 4 7" xfId="36989"/>
    <cellStyle name="出力 38 5" xfId="36990"/>
    <cellStyle name="出力 38 6" xfId="36991"/>
    <cellStyle name="出力 38 7" xfId="36992"/>
    <cellStyle name="出力 38 8" xfId="36993"/>
    <cellStyle name="出力 38 9" xfId="36994"/>
    <cellStyle name="出力 39" xfId="36995"/>
    <cellStyle name="出力 39 10" xfId="36996"/>
    <cellStyle name="出力 39 11" xfId="36997"/>
    <cellStyle name="出力 39 2" xfId="36998"/>
    <cellStyle name="出力 39 2 2" xfId="36999"/>
    <cellStyle name="出力 39 2 3" xfId="37000"/>
    <cellStyle name="出力 39 2 4" xfId="37001"/>
    <cellStyle name="出力 39 2 5" xfId="37002"/>
    <cellStyle name="出力 39 2 6" xfId="37003"/>
    <cellStyle name="出力 39 2 7" xfId="37004"/>
    <cellStyle name="出力 39 3" xfId="37005"/>
    <cellStyle name="出力 39 3 2" xfId="37006"/>
    <cellStyle name="出力 39 3 3" xfId="37007"/>
    <cellStyle name="出力 39 3 4" xfId="37008"/>
    <cellStyle name="出力 39 3 5" xfId="37009"/>
    <cellStyle name="出力 39 3 6" xfId="37010"/>
    <cellStyle name="出力 39 3 7" xfId="37011"/>
    <cellStyle name="出力 39 4" xfId="37012"/>
    <cellStyle name="出力 39 4 2" xfId="37013"/>
    <cellStyle name="出力 39 4 3" xfId="37014"/>
    <cellStyle name="出力 39 4 4" xfId="37015"/>
    <cellStyle name="出力 39 4 5" xfId="37016"/>
    <cellStyle name="出力 39 4 6" xfId="37017"/>
    <cellStyle name="出力 39 4 7" xfId="37018"/>
    <cellStyle name="出力 39 5" xfId="37019"/>
    <cellStyle name="出力 39 6" xfId="37020"/>
    <cellStyle name="出力 39 7" xfId="37021"/>
    <cellStyle name="出力 39 8" xfId="37022"/>
    <cellStyle name="出力 39 9" xfId="37023"/>
    <cellStyle name="出力 4" xfId="37024"/>
    <cellStyle name="出力 4 10" xfId="37025"/>
    <cellStyle name="出力 4 11" xfId="37026"/>
    <cellStyle name="出力 4 2" xfId="37027"/>
    <cellStyle name="出力 4 2 2" xfId="37028"/>
    <cellStyle name="出力 4 2 3" xfId="37029"/>
    <cellStyle name="出力 4 2 4" xfId="37030"/>
    <cellStyle name="出力 4 2 5" xfId="37031"/>
    <cellStyle name="出力 4 2 6" xfId="37032"/>
    <cellStyle name="出力 4 2 7" xfId="37033"/>
    <cellStyle name="出力 4 3" xfId="37034"/>
    <cellStyle name="出力 4 3 2" xfId="37035"/>
    <cellStyle name="出力 4 3 3" xfId="37036"/>
    <cellStyle name="出力 4 3 4" xfId="37037"/>
    <cellStyle name="出力 4 3 5" xfId="37038"/>
    <cellStyle name="出力 4 3 6" xfId="37039"/>
    <cellStyle name="出力 4 3 7" xfId="37040"/>
    <cellStyle name="出力 4 4" xfId="37041"/>
    <cellStyle name="出力 4 4 2" xfId="37042"/>
    <cellStyle name="出力 4 4 3" xfId="37043"/>
    <cellStyle name="出力 4 4 4" xfId="37044"/>
    <cellStyle name="出力 4 4 5" xfId="37045"/>
    <cellStyle name="出力 4 4 6" xfId="37046"/>
    <cellStyle name="出力 4 4 7" xfId="37047"/>
    <cellStyle name="出力 4 5" xfId="37048"/>
    <cellStyle name="出力 4 6" xfId="37049"/>
    <cellStyle name="出力 4 7" xfId="37050"/>
    <cellStyle name="出力 4 8" xfId="37051"/>
    <cellStyle name="出力 4 9" xfId="37052"/>
    <cellStyle name="出力 40" xfId="37053"/>
    <cellStyle name="出力 40 10" xfId="37054"/>
    <cellStyle name="出力 40 11" xfId="37055"/>
    <cellStyle name="出力 40 2" xfId="37056"/>
    <cellStyle name="出力 40 2 2" xfId="37057"/>
    <cellStyle name="出力 40 2 3" xfId="37058"/>
    <cellStyle name="出力 40 2 4" xfId="37059"/>
    <cellStyle name="出力 40 2 5" xfId="37060"/>
    <cellStyle name="出力 40 2 6" xfId="37061"/>
    <cellStyle name="出力 40 2 7" xfId="37062"/>
    <cellStyle name="出力 40 3" xfId="37063"/>
    <cellStyle name="出力 40 3 2" xfId="37064"/>
    <cellStyle name="出力 40 3 3" xfId="37065"/>
    <cellStyle name="出力 40 3 4" xfId="37066"/>
    <cellStyle name="出力 40 3 5" xfId="37067"/>
    <cellStyle name="出力 40 3 6" xfId="37068"/>
    <cellStyle name="出力 40 3 7" xfId="37069"/>
    <cellStyle name="出力 40 4" xfId="37070"/>
    <cellStyle name="出力 40 4 2" xfId="37071"/>
    <cellStyle name="出力 40 4 3" xfId="37072"/>
    <cellStyle name="出力 40 4 4" xfId="37073"/>
    <cellStyle name="出力 40 4 5" xfId="37074"/>
    <cellStyle name="出力 40 4 6" xfId="37075"/>
    <cellStyle name="出力 40 4 7" xfId="37076"/>
    <cellStyle name="出力 40 5" xfId="37077"/>
    <cellStyle name="出力 40 6" xfId="37078"/>
    <cellStyle name="出力 40 7" xfId="37079"/>
    <cellStyle name="出力 40 8" xfId="37080"/>
    <cellStyle name="出力 40 9" xfId="37081"/>
    <cellStyle name="出力 41" xfId="37082"/>
    <cellStyle name="出力 41 10" xfId="37083"/>
    <cellStyle name="出力 41 11" xfId="37084"/>
    <cellStyle name="出力 41 2" xfId="37085"/>
    <cellStyle name="出力 41 2 2" xfId="37086"/>
    <cellStyle name="出力 41 2 3" xfId="37087"/>
    <cellStyle name="出力 41 2 4" xfId="37088"/>
    <cellStyle name="出力 41 2 5" xfId="37089"/>
    <cellStyle name="出力 41 2 6" xfId="37090"/>
    <cellStyle name="出力 41 2 7" xfId="37091"/>
    <cellStyle name="出力 41 3" xfId="37092"/>
    <cellStyle name="出力 41 3 2" xfId="37093"/>
    <cellStyle name="出力 41 3 3" xfId="37094"/>
    <cellStyle name="出力 41 3 4" xfId="37095"/>
    <cellStyle name="出力 41 3 5" xfId="37096"/>
    <cellStyle name="出力 41 3 6" xfId="37097"/>
    <cellStyle name="出力 41 3 7" xfId="37098"/>
    <cellStyle name="出力 41 4" xfId="37099"/>
    <cellStyle name="出力 41 4 2" xfId="37100"/>
    <cellStyle name="出力 41 4 3" xfId="37101"/>
    <cellStyle name="出力 41 4 4" xfId="37102"/>
    <cellStyle name="出力 41 4 5" xfId="37103"/>
    <cellStyle name="出力 41 4 6" xfId="37104"/>
    <cellStyle name="出力 41 4 7" xfId="37105"/>
    <cellStyle name="出力 41 5" xfId="37106"/>
    <cellStyle name="出力 41 6" xfId="37107"/>
    <cellStyle name="出力 41 7" xfId="37108"/>
    <cellStyle name="出力 41 8" xfId="37109"/>
    <cellStyle name="出力 41 9" xfId="37110"/>
    <cellStyle name="出力 42" xfId="37111"/>
    <cellStyle name="出力 42 10" xfId="37112"/>
    <cellStyle name="出力 42 11" xfId="37113"/>
    <cellStyle name="出力 42 2" xfId="37114"/>
    <cellStyle name="出力 42 2 2" xfId="37115"/>
    <cellStyle name="出力 42 2 3" xfId="37116"/>
    <cellStyle name="出力 42 2 4" xfId="37117"/>
    <cellStyle name="出力 42 2 5" xfId="37118"/>
    <cellStyle name="出力 42 2 6" xfId="37119"/>
    <cellStyle name="出力 42 2 7" xfId="37120"/>
    <cellStyle name="出力 42 3" xfId="37121"/>
    <cellStyle name="出力 42 3 2" xfId="37122"/>
    <cellStyle name="出力 42 3 3" xfId="37123"/>
    <cellStyle name="出力 42 3 4" xfId="37124"/>
    <cellStyle name="出力 42 3 5" xfId="37125"/>
    <cellStyle name="出力 42 3 6" xfId="37126"/>
    <cellStyle name="出力 42 3 7" xfId="37127"/>
    <cellStyle name="出力 42 4" xfId="37128"/>
    <cellStyle name="出力 42 4 2" xfId="37129"/>
    <cellStyle name="出力 42 4 3" xfId="37130"/>
    <cellStyle name="出力 42 4 4" xfId="37131"/>
    <cellStyle name="出力 42 4 5" xfId="37132"/>
    <cellStyle name="出力 42 4 6" xfId="37133"/>
    <cellStyle name="出力 42 4 7" xfId="37134"/>
    <cellStyle name="出力 42 5" xfId="37135"/>
    <cellStyle name="出力 42 6" xfId="37136"/>
    <cellStyle name="出力 42 7" xfId="37137"/>
    <cellStyle name="出力 42 8" xfId="37138"/>
    <cellStyle name="出力 42 9" xfId="37139"/>
    <cellStyle name="出力 43" xfId="37140"/>
    <cellStyle name="出力 43 10" xfId="37141"/>
    <cellStyle name="出力 43 11" xfId="37142"/>
    <cellStyle name="出力 43 2" xfId="37143"/>
    <cellStyle name="出力 43 2 2" xfId="37144"/>
    <cellStyle name="出力 43 2 3" xfId="37145"/>
    <cellStyle name="出力 43 2 4" xfId="37146"/>
    <cellStyle name="出力 43 2 5" xfId="37147"/>
    <cellStyle name="出力 43 2 6" xfId="37148"/>
    <cellStyle name="出力 43 2 7" xfId="37149"/>
    <cellStyle name="出力 43 3" xfId="37150"/>
    <cellStyle name="出力 43 3 2" xfId="37151"/>
    <cellStyle name="出力 43 3 3" xfId="37152"/>
    <cellStyle name="出力 43 3 4" xfId="37153"/>
    <cellStyle name="出力 43 3 5" xfId="37154"/>
    <cellStyle name="出力 43 3 6" xfId="37155"/>
    <cellStyle name="出力 43 3 7" xfId="37156"/>
    <cellStyle name="出力 43 4" xfId="37157"/>
    <cellStyle name="出力 43 4 2" xfId="37158"/>
    <cellStyle name="出力 43 4 3" xfId="37159"/>
    <cellStyle name="出力 43 4 4" xfId="37160"/>
    <cellStyle name="出力 43 4 5" xfId="37161"/>
    <cellStyle name="出力 43 4 6" xfId="37162"/>
    <cellStyle name="出力 43 4 7" xfId="37163"/>
    <cellStyle name="出力 43 5" xfId="37164"/>
    <cellStyle name="出力 43 6" xfId="37165"/>
    <cellStyle name="出力 43 7" xfId="37166"/>
    <cellStyle name="出力 43 8" xfId="37167"/>
    <cellStyle name="出力 43 9" xfId="37168"/>
    <cellStyle name="出力 44" xfId="37169"/>
    <cellStyle name="出力 44 10" xfId="37170"/>
    <cellStyle name="出力 44 11" xfId="37171"/>
    <cellStyle name="出力 44 2" xfId="37172"/>
    <cellStyle name="出力 44 2 2" xfId="37173"/>
    <cellStyle name="出力 44 2 3" xfId="37174"/>
    <cellStyle name="出力 44 2 4" xfId="37175"/>
    <cellStyle name="出力 44 2 5" xfId="37176"/>
    <cellStyle name="出力 44 2 6" xfId="37177"/>
    <cellStyle name="出力 44 2 7" xfId="37178"/>
    <cellStyle name="出力 44 3" xfId="37179"/>
    <cellStyle name="出力 44 3 2" xfId="37180"/>
    <cellStyle name="出力 44 3 3" xfId="37181"/>
    <cellStyle name="出力 44 3 4" xfId="37182"/>
    <cellStyle name="出力 44 3 5" xfId="37183"/>
    <cellStyle name="出力 44 3 6" xfId="37184"/>
    <cellStyle name="出力 44 3 7" xfId="37185"/>
    <cellStyle name="出力 44 4" xfId="37186"/>
    <cellStyle name="出力 44 4 2" xfId="37187"/>
    <cellStyle name="出力 44 4 3" xfId="37188"/>
    <cellStyle name="出力 44 4 4" xfId="37189"/>
    <cellStyle name="出力 44 4 5" xfId="37190"/>
    <cellStyle name="出力 44 4 6" xfId="37191"/>
    <cellStyle name="出力 44 4 7" xfId="37192"/>
    <cellStyle name="出力 44 5" xfId="37193"/>
    <cellStyle name="出力 44 6" xfId="37194"/>
    <cellStyle name="出力 44 7" xfId="37195"/>
    <cellStyle name="出力 44 8" xfId="37196"/>
    <cellStyle name="出力 44 9" xfId="37197"/>
    <cellStyle name="出力 45" xfId="37198"/>
    <cellStyle name="出力 45 10" xfId="37199"/>
    <cellStyle name="出力 45 11" xfId="37200"/>
    <cellStyle name="出力 45 2" xfId="37201"/>
    <cellStyle name="出力 45 2 2" xfId="37202"/>
    <cellStyle name="出力 45 2 3" xfId="37203"/>
    <cellStyle name="出力 45 2 4" xfId="37204"/>
    <cellStyle name="出力 45 2 5" xfId="37205"/>
    <cellStyle name="出力 45 2 6" xfId="37206"/>
    <cellStyle name="出力 45 2 7" xfId="37207"/>
    <cellStyle name="出力 45 3" xfId="37208"/>
    <cellStyle name="出力 45 3 2" xfId="37209"/>
    <cellStyle name="出力 45 3 3" xfId="37210"/>
    <cellStyle name="出力 45 3 4" xfId="37211"/>
    <cellStyle name="出力 45 3 5" xfId="37212"/>
    <cellStyle name="出力 45 3 6" xfId="37213"/>
    <cellStyle name="出力 45 3 7" xfId="37214"/>
    <cellStyle name="出力 45 4" xfId="37215"/>
    <cellStyle name="出力 45 4 2" xfId="37216"/>
    <cellStyle name="出力 45 4 3" xfId="37217"/>
    <cellStyle name="出力 45 4 4" xfId="37218"/>
    <cellStyle name="出力 45 4 5" xfId="37219"/>
    <cellStyle name="出力 45 4 6" xfId="37220"/>
    <cellStyle name="出力 45 4 7" xfId="37221"/>
    <cellStyle name="出力 45 5" xfId="37222"/>
    <cellStyle name="出力 45 6" xfId="37223"/>
    <cellStyle name="出力 45 7" xfId="37224"/>
    <cellStyle name="出力 45 8" xfId="37225"/>
    <cellStyle name="出力 45 9" xfId="37226"/>
    <cellStyle name="出力 46" xfId="37227"/>
    <cellStyle name="出力 46 2" xfId="37228"/>
    <cellStyle name="出力 46 3" xfId="37229"/>
    <cellStyle name="出力 46 4" xfId="37230"/>
    <cellStyle name="出力 46 5" xfId="37231"/>
    <cellStyle name="出力 46 6" xfId="37232"/>
    <cellStyle name="出力 46 7" xfId="37233"/>
    <cellStyle name="出力 5" xfId="37234"/>
    <cellStyle name="出力 5 10" xfId="37235"/>
    <cellStyle name="出力 5 11" xfId="37236"/>
    <cellStyle name="出力 5 2" xfId="37237"/>
    <cellStyle name="出力 5 2 2" xfId="37238"/>
    <cellStyle name="出力 5 2 3" xfId="37239"/>
    <cellStyle name="出力 5 2 4" xfId="37240"/>
    <cellStyle name="出力 5 2 5" xfId="37241"/>
    <cellStyle name="出力 5 2 6" xfId="37242"/>
    <cellStyle name="出力 5 2 7" xfId="37243"/>
    <cellStyle name="出力 5 3" xfId="37244"/>
    <cellStyle name="出力 5 3 2" xfId="37245"/>
    <cellStyle name="出力 5 3 3" xfId="37246"/>
    <cellStyle name="出力 5 3 4" xfId="37247"/>
    <cellStyle name="出力 5 3 5" xfId="37248"/>
    <cellStyle name="出力 5 3 6" xfId="37249"/>
    <cellStyle name="出力 5 3 7" xfId="37250"/>
    <cellStyle name="出力 5 4" xfId="37251"/>
    <cellStyle name="出力 5 4 2" xfId="37252"/>
    <cellStyle name="出力 5 4 3" xfId="37253"/>
    <cellStyle name="出力 5 4 4" xfId="37254"/>
    <cellStyle name="出力 5 4 5" xfId="37255"/>
    <cellStyle name="出力 5 4 6" xfId="37256"/>
    <cellStyle name="出力 5 4 7" xfId="37257"/>
    <cellStyle name="出力 5 5" xfId="37258"/>
    <cellStyle name="出力 5 6" xfId="37259"/>
    <cellStyle name="出力 5 7" xfId="37260"/>
    <cellStyle name="出力 5 8" xfId="37261"/>
    <cellStyle name="出力 5 9" xfId="37262"/>
    <cellStyle name="出力 6" xfId="37263"/>
    <cellStyle name="出力 6 10" xfId="37264"/>
    <cellStyle name="出力 6 11" xfId="37265"/>
    <cellStyle name="出力 6 2" xfId="37266"/>
    <cellStyle name="出力 6 2 2" xfId="37267"/>
    <cellStyle name="出力 6 2 3" xfId="37268"/>
    <cellStyle name="出力 6 2 4" xfId="37269"/>
    <cellStyle name="出力 6 2 5" xfId="37270"/>
    <cellStyle name="出力 6 2 6" xfId="37271"/>
    <cellStyle name="出力 6 2 7" xfId="37272"/>
    <cellStyle name="出力 6 3" xfId="37273"/>
    <cellStyle name="出力 6 3 2" xfId="37274"/>
    <cellStyle name="出力 6 3 3" xfId="37275"/>
    <cellStyle name="出力 6 3 4" xfId="37276"/>
    <cellStyle name="出力 6 3 5" xfId="37277"/>
    <cellStyle name="出力 6 3 6" xfId="37278"/>
    <cellStyle name="出力 6 3 7" xfId="37279"/>
    <cellStyle name="出力 6 4" xfId="37280"/>
    <cellStyle name="出力 6 4 2" xfId="37281"/>
    <cellStyle name="出力 6 4 3" xfId="37282"/>
    <cellStyle name="出力 6 4 4" xfId="37283"/>
    <cellStyle name="出力 6 4 5" xfId="37284"/>
    <cellStyle name="出力 6 4 6" xfId="37285"/>
    <cellStyle name="出力 6 4 7" xfId="37286"/>
    <cellStyle name="出力 6 5" xfId="37287"/>
    <cellStyle name="出力 6 6" xfId="37288"/>
    <cellStyle name="出力 6 7" xfId="37289"/>
    <cellStyle name="出力 6 8" xfId="37290"/>
    <cellStyle name="出力 6 9" xfId="37291"/>
    <cellStyle name="出力 7" xfId="37292"/>
    <cellStyle name="出力 7 10" xfId="37293"/>
    <cellStyle name="出力 7 11" xfId="37294"/>
    <cellStyle name="出力 7 2" xfId="37295"/>
    <cellStyle name="出力 7 2 2" xfId="37296"/>
    <cellStyle name="出力 7 2 3" xfId="37297"/>
    <cellStyle name="出力 7 2 4" xfId="37298"/>
    <cellStyle name="出力 7 2 5" xfId="37299"/>
    <cellStyle name="出力 7 2 6" xfId="37300"/>
    <cellStyle name="出力 7 2 7" xfId="37301"/>
    <cellStyle name="出力 7 3" xfId="37302"/>
    <cellStyle name="出力 7 3 2" xfId="37303"/>
    <cellStyle name="出力 7 3 3" xfId="37304"/>
    <cellStyle name="出力 7 3 4" xfId="37305"/>
    <cellStyle name="出力 7 3 5" xfId="37306"/>
    <cellStyle name="出力 7 3 6" xfId="37307"/>
    <cellStyle name="出力 7 3 7" xfId="37308"/>
    <cellStyle name="出力 7 4" xfId="37309"/>
    <cellStyle name="出力 7 4 2" xfId="37310"/>
    <cellStyle name="出力 7 4 3" xfId="37311"/>
    <cellStyle name="出力 7 4 4" xfId="37312"/>
    <cellStyle name="出力 7 4 5" xfId="37313"/>
    <cellStyle name="出力 7 4 6" xfId="37314"/>
    <cellStyle name="出力 7 4 7" xfId="37315"/>
    <cellStyle name="出力 7 5" xfId="37316"/>
    <cellStyle name="出力 7 6" xfId="37317"/>
    <cellStyle name="出力 7 7" xfId="37318"/>
    <cellStyle name="出力 7 8" xfId="37319"/>
    <cellStyle name="出力 7 9" xfId="37320"/>
    <cellStyle name="出力 8" xfId="37321"/>
    <cellStyle name="出力 8 10" xfId="37322"/>
    <cellStyle name="出力 8 11" xfId="37323"/>
    <cellStyle name="出力 8 2" xfId="37324"/>
    <cellStyle name="出力 8 2 2" xfId="37325"/>
    <cellStyle name="出力 8 2 3" xfId="37326"/>
    <cellStyle name="出力 8 2 4" xfId="37327"/>
    <cellStyle name="出力 8 2 5" xfId="37328"/>
    <cellStyle name="出力 8 2 6" xfId="37329"/>
    <cellStyle name="出力 8 2 7" xfId="37330"/>
    <cellStyle name="出力 8 3" xfId="37331"/>
    <cellStyle name="出力 8 3 2" xfId="37332"/>
    <cellStyle name="出力 8 3 3" xfId="37333"/>
    <cellStyle name="出力 8 3 4" xfId="37334"/>
    <cellStyle name="出力 8 3 5" xfId="37335"/>
    <cellStyle name="出力 8 3 6" xfId="37336"/>
    <cellStyle name="出力 8 3 7" xfId="37337"/>
    <cellStyle name="出力 8 4" xfId="37338"/>
    <cellStyle name="出力 8 4 2" xfId="37339"/>
    <cellStyle name="出力 8 4 3" xfId="37340"/>
    <cellStyle name="出力 8 4 4" xfId="37341"/>
    <cellStyle name="出力 8 4 5" xfId="37342"/>
    <cellStyle name="出力 8 4 6" xfId="37343"/>
    <cellStyle name="出力 8 4 7" xfId="37344"/>
    <cellStyle name="出力 8 5" xfId="37345"/>
    <cellStyle name="出力 8 6" xfId="37346"/>
    <cellStyle name="出力 8 7" xfId="37347"/>
    <cellStyle name="出力 8 8" xfId="37348"/>
    <cellStyle name="出力 8 9" xfId="37349"/>
    <cellStyle name="出力 9" xfId="37350"/>
    <cellStyle name="出力 9 10" xfId="37351"/>
    <cellStyle name="出力 9 11" xfId="37352"/>
    <cellStyle name="出力 9 2" xfId="37353"/>
    <cellStyle name="出力 9 2 2" xfId="37354"/>
    <cellStyle name="出力 9 2 3" xfId="37355"/>
    <cellStyle name="出力 9 2 4" xfId="37356"/>
    <cellStyle name="出力 9 2 5" xfId="37357"/>
    <cellStyle name="出力 9 2 6" xfId="37358"/>
    <cellStyle name="出力 9 2 7" xfId="37359"/>
    <cellStyle name="出力 9 3" xfId="37360"/>
    <cellStyle name="出力 9 3 2" xfId="37361"/>
    <cellStyle name="出力 9 3 3" xfId="37362"/>
    <cellStyle name="出力 9 3 4" xfId="37363"/>
    <cellStyle name="出力 9 3 5" xfId="37364"/>
    <cellStyle name="出力 9 3 6" xfId="37365"/>
    <cellStyle name="出力 9 3 7" xfId="37366"/>
    <cellStyle name="出力 9 4" xfId="37367"/>
    <cellStyle name="出力 9 4 2" xfId="37368"/>
    <cellStyle name="出力 9 4 3" xfId="37369"/>
    <cellStyle name="出力 9 4 4" xfId="37370"/>
    <cellStyle name="出力 9 4 5" xfId="37371"/>
    <cellStyle name="出力 9 4 6" xfId="37372"/>
    <cellStyle name="出力 9 4 7" xfId="37373"/>
    <cellStyle name="出力 9 5" xfId="37374"/>
    <cellStyle name="出力 9 6" xfId="37375"/>
    <cellStyle name="出力 9 7" xfId="37376"/>
    <cellStyle name="出力 9 8" xfId="37377"/>
    <cellStyle name="出力 9 9" xfId="37378"/>
    <cellStyle name="常规 2" xfId="37379"/>
    <cellStyle name="常规 2 2" xfId="37380"/>
    <cellStyle name="常规 2_010_パラメータ設定定義書_eProStaff就業_YSF様" xfId="37381"/>
    <cellStyle name="常规 3" xfId="37382"/>
    <cellStyle name="常规 4" xfId="37383"/>
    <cellStyle name="常规 5" xfId="37384"/>
    <cellStyle name="常规 5 2" xfId="37385"/>
    <cellStyle name="常规 5_1.勤務形態" xfId="37386"/>
    <cellStyle name="常规 6" xfId="37387"/>
    <cellStyle name="常规 7" xfId="37388"/>
    <cellStyle name="常规 7 10" xfId="37389"/>
    <cellStyle name="常规 7 11" xfId="37390"/>
    <cellStyle name="常规 7 12" xfId="37391"/>
    <cellStyle name="常规 7 13" xfId="37392"/>
    <cellStyle name="常规 7 2" xfId="37393"/>
    <cellStyle name="常规 7 2 2" xfId="37394"/>
    <cellStyle name="常规 7 3" xfId="37395"/>
    <cellStyle name="常规 7 3 2" xfId="37396"/>
    <cellStyle name="常规 7 3 3" xfId="37397"/>
    <cellStyle name="常规 7 3 4" xfId="37398"/>
    <cellStyle name="常规 7 4" xfId="37399"/>
    <cellStyle name="常规 7 4 2" xfId="37400"/>
    <cellStyle name="常规 7 4 3" xfId="37401"/>
    <cellStyle name="常规 7 4 4" xfId="37402"/>
    <cellStyle name="常规 7 5" xfId="37403"/>
    <cellStyle name="常规 7 5 2" xfId="37404"/>
    <cellStyle name="常规 7 6" xfId="37405"/>
    <cellStyle name="常规 7 6 2" xfId="37406"/>
    <cellStyle name="常规 7 7" xfId="37407"/>
    <cellStyle name="常规 7 8" xfId="37408"/>
    <cellStyle name="常规 7 9" xfId="37409"/>
    <cellStyle name="常规_ACCESS解析_開発スケジュール" xfId="37410"/>
    <cellStyle name="説明文 2" xfId="37411"/>
    <cellStyle name="注释" xfId="37412"/>
    <cellStyle name="注释 10" xfId="37413"/>
    <cellStyle name="注释 10 10" xfId="37414"/>
    <cellStyle name="注释 10 11" xfId="37415"/>
    <cellStyle name="注释 10 12" xfId="37416"/>
    <cellStyle name="注释 10 13" xfId="37417"/>
    <cellStyle name="注释 10 2" xfId="37418"/>
    <cellStyle name="注释 10 2 2" xfId="37419"/>
    <cellStyle name="注释 10 2 3" xfId="37420"/>
    <cellStyle name="注释 10 2 4" xfId="37421"/>
    <cellStyle name="注释 10 2 5" xfId="37422"/>
    <cellStyle name="注释 10 2 6" xfId="37423"/>
    <cellStyle name="注释 10 2 7" xfId="37424"/>
    <cellStyle name="注释 10 2 8" xfId="37425"/>
    <cellStyle name="注释 10 2 9" xfId="37426"/>
    <cellStyle name="注释 10 3" xfId="37427"/>
    <cellStyle name="注释 10 3 2" xfId="37428"/>
    <cellStyle name="注释 10 3 3" xfId="37429"/>
    <cellStyle name="注释 10 3 4" xfId="37430"/>
    <cellStyle name="注释 10 3 5" xfId="37431"/>
    <cellStyle name="注释 10 3 6" xfId="37432"/>
    <cellStyle name="注释 10 3 7" xfId="37433"/>
    <cellStyle name="注释 10 3 8" xfId="37434"/>
    <cellStyle name="注释 10 3 9" xfId="37435"/>
    <cellStyle name="注释 10 4" xfId="37436"/>
    <cellStyle name="注释 10 4 2" xfId="37437"/>
    <cellStyle name="注释 10 4 3" xfId="37438"/>
    <cellStyle name="注释 10 4 4" xfId="37439"/>
    <cellStyle name="注释 10 4 5" xfId="37440"/>
    <cellStyle name="注释 10 4 6" xfId="37441"/>
    <cellStyle name="注释 10 4 7" xfId="37442"/>
    <cellStyle name="注释 10 4 8" xfId="37443"/>
    <cellStyle name="注释 10 4 9" xfId="37444"/>
    <cellStyle name="注释 10 5" xfId="37445"/>
    <cellStyle name="注释 10 6" xfId="37446"/>
    <cellStyle name="注释 10 7" xfId="37447"/>
    <cellStyle name="注释 10 8" xfId="37448"/>
    <cellStyle name="注释 10 9" xfId="37449"/>
    <cellStyle name="注释 11" xfId="37450"/>
    <cellStyle name="注释 11 10" xfId="37451"/>
    <cellStyle name="注释 11 11" xfId="37452"/>
    <cellStyle name="注释 11 12" xfId="37453"/>
    <cellStyle name="注释 11 13" xfId="37454"/>
    <cellStyle name="注释 11 2" xfId="37455"/>
    <cellStyle name="注释 11 2 2" xfId="37456"/>
    <cellStyle name="注释 11 2 3" xfId="37457"/>
    <cellStyle name="注释 11 2 4" xfId="37458"/>
    <cellStyle name="注释 11 2 5" xfId="37459"/>
    <cellStyle name="注释 11 2 6" xfId="37460"/>
    <cellStyle name="注释 11 2 7" xfId="37461"/>
    <cellStyle name="注释 11 2 8" xfId="37462"/>
    <cellStyle name="注释 11 2 9" xfId="37463"/>
    <cellStyle name="注释 11 3" xfId="37464"/>
    <cellStyle name="注释 11 3 2" xfId="37465"/>
    <cellStyle name="注释 11 3 3" xfId="37466"/>
    <cellStyle name="注释 11 3 4" xfId="37467"/>
    <cellStyle name="注释 11 3 5" xfId="37468"/>
    <cellStyle name="注释 11 3 6" xfId="37469"/>
    <cellStyle name="注释 11 3 7" xfId="37470"/>
    <cellStyle name="注释 11 3 8" xfId="37471"/>
    <cellStyle name="注释 11 3 9" xfId="37472"/>
    <cellStyle name="注释 11 4" xfId="37473"/>
    <cellStyle name="注释 11 4 2" xfId="37474"/>
    <cellStyle name="注释 11 4 3" xfId="37475"/>
    <cellStyle name="注释 11 4 4" xfId="37476"/>
    <cellStyle name="注释 11 4 5" xfId="37477"/>
    <cellStyle name="注释 11 4 6" xfId="37478"/>
    <cellStyle name="注释 11 4 7" xfId="37479"/>
    <cellStyle name="注释 11 5" xfId="37480"/>
    <cellStyle name="注释 11 6" xfId="37481"/>
    <cellStyle name="注释 11 7" xfId="37482"/>
    <cellStyle name="注释 11 8" xfId="37483"/>
    <cellStyle name="注释 11 9" xfId="37484"/>
    <cellStyle name="注释 12" xfId="37485"/>
    <cellStyle name="注释 12 2" xfId="37486"/>
    <cellStyle name="注释 2" xfId="37487"/>
    <cellStyle name="注释 2 10" xfId="37488"/>
    <cellStyle name="注释 2 10 2" xfId="37489"/>
    <cellStyle name="注释 2 2" xfId="37490"/>
    <cellStyle name="注释 2 2 10" xfId="37491"/>
    <cellStyle name="注释 2 2 10 10" xfId="37492"/>
    <cellStyle name="注释 2 2 10 11" xfId="37493"/>
    <cellStyle name="注释 2 2 10 2" xfId="37494"/>
    <cellStyle name="注释 2 2 10 2 2" xfId="37495"/>
    <cellStyle name="注释 2 2 10 2 3" xfId="37496"/>
    <cellStyle name="注释 2 2 10 2 4" xfId="37497"/>
    <cellStyle name="注释 2 2 10 2 5" xfId="37498"/>
    <cellStyle name="注释 2 2 10 2 6" xfId="37499"/>
    <cellStyle name="注释 2 2 10 2 7" xfId="37500"/>
    <cellStyle name="注释 2 2 10 3" xfId="37501"/>
    <cellStyle name="注释 2 2 10 3 2" xfId="37502"/>
    <cellStyle name="注释 2 2 10 3 3" xfId="37503"/>
    <cellStyle name="注释 2 2 10 3 4" xfId="37504"/>
    <cellStyle name="注释 2 2 10 3 5" xfId="37505"/>
    <cellStyle name="注释 2 2 10 3 6" xfId="37506"/>
    <cellStyle name="注释 2 2 10 3 7" xfId="37507"/>
    <cellStyle name="注释 2 2 10 4" xfId="37508"/>
    <cellStyle name="注释 2 2 10 4 2" xfId="37509"/>
    <cellStyle name="注释 2 2 10 4 3" xfId="37510"/>
    <cellStyle name="注释 2 2 10 4 4" xfId="37511"/>
    <cellStyle name="注释 2 2 10 4 5" xfId="37512"/>
    <cellStyle name="注释 2 2 10 4 6" xfId="37513"/>
    <cellStyle name="注释 2 2 10 4 7" xfId="37514"/>
    <cellStyle name="注释 2 2 10 5" xfId="37515"/>
    <cellStyle name="注释 2 2 10 6" xfId="37516"/>
    <cellStyle name="注释 2 2 10 7" xfId="37517"/>
    <cellStyle name="注释 2 2 10 8" xfId="37518"/>
    <cellStyle name="注释 2 2 10 9" xfId="37519"/>
    <cellStyle name="注释 2 2 11" xfId="37520"/>
    <cellStyle name="注释 2 2 11 10" xfId="37521"/>
    <cellStyle name="注释 2 2 11 11" xfId="37522"/>
    <cellStyle name="注释 2 2 11 2" xfId="37523"/>
    <cellStyle name="注释 2 2 11 2 2" xfId="37524"/>
    <cellStyle name="注释 2 2 11 2 3" xfId="37525"/>
    <cellStyle name="注释 2 2 11 2 4" xfId="37526"/>
    <cellStyle name="注释 2 2 11 2 5" xfId="37527"/>
    <cellStyle name="注释 2 2 11 2 6" xfId="37528"/>
    <cellStyle name="注释 2 2 11 2 7" xfId="37529"/>
    <cellStyle name="注释 2 2 11 3" xfId="37530"/>
    <cellStyle name="注释 2 2 11 3 2" xfId="37531"/>
    <cellStyle name="注释 2 2 11 3 3" xfId="37532"/>
    <cellStyle name="注释 2 2 11 3 4" xfId="37533"/>
    <cellStyle name="注释 2 2 11 3 5" xfId="37534"/>
    <cellStyle name="注释 2 2 11 3 6" xfId="37535"/>
    <cellStyle name="注释 2 2 11 3 7" xfId="37536"/>
    <cellStyle name="注释 2 2 11 4" xfId="37537"/>
    <cellStyle name="注释 2 2 11 4 2" xfId="37538"/>
    <cellStyle name="注释 2 2 11 4 3" xfId="37539"/>
    <cellStyle name="注释 2 2 11 4 4" xfId="37540"/>
    <cellStyle name="注释 2 2 11 4 5" xfId="37541"/>
    <cellStyle name="注释 2 2 11 4 6" xfId="37542"/>
    <cellStyle name="注释 2 2 11 4 7" xfId="37543"/>
    <cellStyle name="注释 2 2 11 5" xfId="37544"/>
    <cellStyle name="注释 2 2 11 6" xfId="37545"/>
    <cellStyle name="注释 2 2 11 7" xfId="37546"/>
    <cellStyle name="注释 2 2 11 8" xfId="37547"/>
    <cellStyle name="注释 2 2 11 9" xfId="37548"/>
    <cellStyle name="注释 2 2 12" xfId="37549"/>
    <cellStyle name="注释 2 2 12 10" xfId="37550"/>
    <cellStyle name="注释 2 2 12 11" xfId="37551"/>
    <cellStyle name="注释 2 2 12 2" xfId="37552"/>
    <cellStyle name="注释 2 2 12 2 2" xfId="37553"/>
    <cellStyle name="注释 2 2 12 2 3" xfId="37554"/>
    <cellStyle name="注释 2 2 12 2 4" xfId="37555"/>
    <cellStyle name="注释 2 2 12 2 5" xfId="37556"/>
    <cellStyle name="注释 2 2 12 2 6" xfId="37557"/>
    <cellStyle name="注释 2 2 12 2 7" xfId="37558"/>
    <cellStyle name="注释 2 2 12 3" xfId="37559"/>
    <cellStyle name="注释 2 2 12 3 2" xfId="37560"/>
    <cellStyle name="注释 2 2 12 3 3" xfId="37561"/>
    <cellStyle name="注释 2 2 12 3 4" xfId="37562"/>
    <cellStyle name="注释 2 2 12 3 5" xfId="37563"/>
    <cellStyle name="注释 2 2 12 3 6" xfId="37564"/>
    <cellStyle name="注释 2 2 12 3 7" xfId="37565"/>
    <cellStyle name="注释 2 2 12 4" xfId="37566"/>
    <cellStyle name="注释 2 2 12 4 2" xfId="37567"/>
    <cellStyle name="注释 2 2 12 4 3" xfId="37568"/>
    <cellStyle name="注释 2 2 12 4 4" xfId="37569"/>
    <cellStyle name="注释 2 2 12 4 5" xfId="37570"/>
    <cellStyle name="注释 2 2 12 4 6" xfId="37571"/>
    <cellStyle name="注释 2 2 12 4 7" xfId="37572"/>
    <cellStyle name="注释 2 2 12 5" xfId="37573"/>
    <cellStyle name="注释 2 2 12 6" xfId="37574"/>
    <cellStyle name="注释 2 2 12 7" xfId="37575"/>
    <cellStyle name="注释 2 2 12 8" xfId="37576"/>
    <cellStyle name="注释 2 2 12 9" xfId="37577"/>
    <cellStyle name="注释 2 2 13" xfId="37578"/>
    <cellStyle name="注释 2 2 13 10" xfId="37579"/>
    <cellStyle name="注释 2 2 13 11" xfId="37580"/>
    <cellStyle name="注释 2 2 13 2" xfId="37581"/>
    <cellStyle name="注释 2 2 13 2 2" xfId="37582"/>
    <cellStyle name="注释 2 2 13 2 3" xfId="37583"/>
    <cellStyle name="注释 2 2 13 2 4" xfId="37584"/>
    <cellStyle name="注释 2 2 13 2 5" xfId="37585"/>
    <cellStyle name="注释 2 2 13 2 6" xfId="37586"/>
    <cellStyle name="注释 2 2 13 2 7" xfId="37587"/>
    <cellStyle name="注释 2 2 13 3" xfId="37588"/>
    <cellStyle name="注释 2 2 13 3 2" xfId="37589"/>
    <cellStyle name="注释 2 2 13 3 3" xfId="37590"/>
    <cellStyle name="注释 2 2 13 3 4" xfId="37591"/>
    <cellStyle name="注释 2 2 13 3 5" xfId="37592"/>
    <cellStyle name="注释 2 2 13 3 6" xfId="37593"/>
    <cellStyle name="注释 2 2 13 3 7" xfId="37594"/>
    <cellStyle name="注释 2 2 13 4" xfId="37595"/>
    <cellStyle name="注释 2 2 13 4 2" xfId="37596"/>
    <cellStyle name="注释 2 2 13 4 3" xfId="37597"/>
    <cellStyle name="注释 2 2 13 4 4" xfId="37598"/>
    <cellStyle name="注释 2 2 13 4 5" xfId="37599"/>
    <cellStyle name="注释 2 2 13 4 6" xfId="37600"/>
    <cellStyle name="注释 2 2 13 4 7" xfId="37601"/>
    <cellStyle name="注释 2 2 13 5" xfId="37602"/>
    <cellStyle name="注释 2 2 13 6" xfId="37603"/>
    <cellStyle name="注释 2 2 13 7" xfId="37604"/>
    <cellStyle name="注释 2 2 13 8" xfId="37605"/>
    <cellStyle name="注释 2 2 13 9" xfId="37606"/>
    <cellStyle name="注释 2 2 14" xfId="37607"/>
    <cellStyle name="注释 2 2 14 10" xfId="37608"/>
    <cellStyle name="注释 2 2 14 11" xfId="37609"/>
    <cellStyle name="注释 2 2 14 2" xfId="37610"/>
    <cellStyle name="注释 2 2 14 2 2" xfId="37611"/>
    <cellStyle name="注释 2 2 14 2 3" xfId="37612"/>
    <cellStyle name="注释 2 2 14 2 4" xfId="37613"/>
    <cellStyle name="注释 2 2 14 2 5" xfId="37614"/>
    <cellStyle name="注释 2 2 14 2 6" xfId="37615"/>
    <cellStyle name="注释 2 2 14 2 7" xfId="37616"/>
    <cellStyle name="注释 2 2 14 3" xfId="37617"/>
    <cellStyle name="注释 2 2 14 3 2" xfId="37618"/>
    <cellStyle name="注释 2 2 14 3 3" xfId="37619"/>
    <cellStyle name="注释 2 2 14 3 4" xfId="37620"/>
    <cellStyle name="注释 2 2 14 3 5" xfId="37621"/>
    <cellStyle name="注释 2 2 14 3 6" xfId="37622"/>
    <cellStyle name="注释 2 2 14 3 7" xfId="37623"/>
    <cellStyle name="注释 2 2 14 4" xfId="37624"/>
    <cellStyle name="注释 2 2 14 4 2" xfId="37625"/>
    <cellStyle name="注释 2 2 14 4 3" xfId="37626"/>
    <cellStyle name="注释 2 2 14 4 4" xfId="37627"/>
    <cellStyle name="注释 2 2 14 4 5" xfId="37628"/>
    <cellStyle name="注释 2 2 14 4 6" xfId="37629"/>
    <cellStyle name="注释 2 2 14 4 7" xfId="37630"/>
    <cellStyle name="注释 2 2 14 5" xfId="37631"/>
    <cellStyle name="注释 2 2 14 6" xfId="37632"/>
    <cellStyle name="注释 2 2 14 7" xfId="37633"/>
    <cellStyle name="注释 2 2 14 8" xfId="37634"/>
    <cellStyle name="注释 2 2 14 9" xfId="37635"/>
    <cellStyle name="注释 2 2 15" xfId="37636"/>
    <cellStyle name="注释 2 2 15 10" xfId="37637"/>
    <cellStyle name="注释 2 2 15 11" xfId="37638"/>
    <cellStyle name="注释 2 2 15 2" xfId="37639"/>
    <cellStyle name="注释 2 2 15 2 2" xfId="37640"/>
    <cellStyle name="注释 2 2 15 2 3" xfId="37641"/>
    <cellStyle name="注释 2 2 15 2 4" xfId="37642"/>
    <cellStyle name="注释 2 2 15 2 5" xfId="37643"/>
    <cellStyle name="注释 2 2 15 2 6" xfId="37644"/>
    <cellStyle name="注释 2 2 15 2 7" xfId="37645"/>
    <cellStyle name="注释 2 2 15 3" xfId="37646"/>
    <cellStyle name="注释 2 2 15 3 2" xfId="37647"/>
    <cellStyle name="注释 2 2 15 3 3" xfId="37648"/>
    <cellStyle name="注释 2 2 15 3 4" xfId="37649"/>
    <cellStyle name="注释 2 2 15 3 5" xfId="37650"/>
    <cellStyle name="注释 2 2 15 3 6" xfId="37651"/>
    <cellStyle name="注释 2 2 15 3 7" xfId="37652"/>
    <cellStyle name="注释 2 2 15 4" xfId="37653"/>
    <cellStyle name="注释 2 2 15 4 2" xfId="37654"/>
    <cellStyle name="注释 2 2 15 4 3" xfId="37655"/>
    <cellStyle name="注释 2 2 15 4 4" xfId="37656"/>
    <cellStyle name="注释 2 2 15 4 5" xfId="37657"/>
    <cellStyle name="注释 2 2 15 4 6" xfId="37658"/>
    <cellStyle name="注释 2 2 15 4 7" xfId="37659"/>
    <cellStyle name="注释 2 2 15 5" xfId="37660"/>
    <cellStyle name="注释 2 2 15 6" xfId="37661"/>
    <cellStyle name="注释 2 2 15 7" xfId="37662"/>
    <cellStyle name="注释 2 2 15 8" xfId="37663"/>
    <cellStyle name="注释 2 2 15 9" xfId="37664"/>
    <cellStyle name="注释 2 2 16" xfId="37665"/>
    <cellStyle name="注释 2 2 16 10" xfId="37666"/>
    <cellStyle name="注释 2 2 16 11" xfId="37667"/>
    <cellStyle name="注释 2 2 16 2" xfId="37668"/>
    <cellStyle name="注释 2 2 16 2 2" xfId="37669"/>
    <cellStyle name="注释 2 2 16 2 3" xfId="37670"/>
    <cellStyle name="注释 2 2 16 2 4" xfId="37671"/>
    <cellStyle name="注释 2 2 16 2 5" xfId="37672"/>
    <cellStyle name="注释 2 2 16 2 6" xfId="37673"/>
    <cellStyle name="注释 2 2 16 2 7" xfId="37674"/>
    <cellStyle name="注释 2 2 16 3" xfId="37675"/>
    <cellStyle name="注释 2 2 16 3 2" xfId="37676"/>
    <cellStyle name="注释 2 2 16 3 3" xfId="37677"/>
    <cellStyle name="注释 2 2 16 3 4" xfId="37678"/>
    <cellStyle name="注释 2 2 16 3 5" xfId="37679"/>
    <cellStyle name="注释 2 2 16 3 6" xfId="37680"/>
    <cellStyle name="注释 2 2 16 3 7" xfId="37681"/>
    <cellStyle name="注释 2 2 16 4" xfId="37682"/>
    <cellStyle name="注释 2 2 16 4 2" xfId="37683"/>
    <cellStyle name="注释 2 2 16 4 3" xfId="37684"/>
    <cellStyle name="注释 2 2 16 4 4" xfId="37685"/>
    <cellStyle name="注释 2 2 16 4 5" xfId="37686"/>
    <cellStyle name="注释 2 2 16 4 6" xfId="37687"/>
    <cellStyle name="注释 2 2 16 4 7" xfId="37688"/>
    <cellStyle name="注释 2 2 16 5" xfId="37689"/>
    <cellStyle name="注释 2 2 16 6" xfId="37690"/>
    <cellStyle name="注释 2 2 16 7" xfId="37691"/>
    <cellStyle name="注释 2 2 16 8" xfId="37692"/>
    <cellStyle name="注释 2 2 16 9" xfId="37693"/>
    <cellStyle name="注释 2 2 17" xfId="37694"/>
    <cellStyle name="注释 2 2 17 10" xfId="37695"/>
    <cellStyle name="注释 2 2 17 11" xfId="37696"/>
    <cellStyle name="注释 2 2 17 2" xfId="37697"/>
    <cellStyle name="注释 2 2 17 2 2" xfId="37698"/>
    <cellStyle name="注释 2 2 17 2 3" xfId="37699"/>
    <cellStyle name="注释 2 2 17 2 4" xfId="37700"/>
    <cellStyle name="注释 2 2 17 2 5" xfId="37701"/>
    <cellStyle name="注释 2 2 17 2 6" xfId="37702"/>
    <cellStyle name="注释 2 2 17 2 7" xfId="37703"/>
    <cellStyle name="注释 2 2 17 3" xfId="37704"/>
    <cellStyle name="注释 2 2 17 3 2" xfId="37705"/>
    <cellStyle name="注释 2 2 17 3 3" xfId="37706"/>
    <cellStyle name="注释 2 2 17 3 4" xfId="37707"/>
    <cellStyle name="注释 2 2 17 3 5" xfId="37708"/>
    <cellStyle name="注释 2 2 17 3 6" xfId="37709"/>
    <cellStyle name="注释 2 2 17 3 7" xfId="37710"/>
    <cellStyle name="注释 2 2 17 4" xfId="37711"/>
    <cellStyle name="注释 2 2 17 4 2" xfId="37712"/>
    <cellStyle name="注释 2 2 17 4 3" xfId="37713"/>
    <cellStyle name="注释 2 2 17 4 4" xfId="37714"/>
    <cellStyle name="注释 2 2 17 4 5" xfId="37715"/>
    <cellStyle name="注释 2 2 17 4 6" xfId="37716"/>
    <cellStyle name="注释 2 2 17 4 7" xfId="37717"/>
    <cellStyle name="注释 2 2 17 5" xfId="37718"/>
    <cellStyle name="注释 2 2 17 6" xfId="37719"/>
    <cellStyle name="注释 2 2 17 7" xfId="37720"/>
    <cellStyle name="注释 2 2 17 8" xfId="37721"/>
    <cellStyle name="注释 2 2 17 9" xfId="37722"/>
    <cellStyle name="注释 2 2 18" xfId="37723"/>
    <cellStyle name="注释 2 2 18 10" xfId="37724"/>
    <cellStyle name="注释 2 2 18 11" xfId="37725"/>
    <cellStyle name="注释 2 2 18 2" xfId="37726"/>
    <cellStyle name="注释 2 2 18 2 2" xfId="37727"/>
    <cellStyle name="注释 2 2 18 2 3" xfId="37728"/>
    <cellStyle name="注释 2 2 18 2 4" xfId="37729"/>
    <cellStyle name="注释 2 2 18 2 5" xfId="37730"/>
    <cellStyle name="注释 2 2 18 2 6" xfId="37731"/>
    <cellStyle name="注释 2 2 18 2 7" xfId="37732"/>
    <cellStyle name="注释 2 2 18 3" xfId="37733"/>
    <cellStyle name="注释 2 2 18 3 2" xfId="37734"/>
    <cellStyle name="注释 2 2 18 3 3" xfId="37735"/>
    <cellStyle name="注释 2 2 18 3 4" xfId="37736"/>
    <cellStyle name="注释 2 2 18 3 5" xfId="37737"/>
    <cellStyle name="注释 2 2 18 3 6" xfId="37738"/>
    <cellStyle name="注释 2 2 18 3 7" xfId="37739"/>
    <cellStyle name="注释 2 2 18 4" xfId="37740"/>
    <cellStyle name="注释 2 2 18 4 2" xfId="37741"/>
    <cellStyle name="注释 2 2 18 4 3" xfId="37742"/>
    <cellStyle name="注释 2 2 18 4 4" xfId="37743"/>
    <cellStyle name="注释 2 2 18 4 5" xfId="37744"/>
    <cellStyle name="注释 2 2 18 4 6" xfId="37745"/>
    <cellStyle name="注释 2 2 18 4 7" xfId="37746"/>
    <cellStyle name="注释 2 2 18 5" xfId="37747"/>
    <cellStyle name="注释 2 2 18 6" xfId="37748"/>
    <cellStyle name="注释 2 2 18 7" xfId="37749"/>
    <cellStyle name="注释 2 2 18 8" xfId="37750"/>
    <cellStyle name="注释 2 2 18 9" xfId="37751"/>
    <cellStyle name="注释 2 2 19" xfId="37752"/>
    <cellStyle name="注释 2 2 19 10" xfId="37753"/>
    <cellStyle name="注释 2 2 19 11" xfId="37754"/>
    <cellStyle name="注释 2 2 19 2" xfId="37755"/>
    <cellStyle name="注释 2 2 19 2 2" xfId="37756"/>
    <cellStyle name="注释 2 2 19 2 3" xfId="37757"/>
    <cellStyle name="注释 2 2 19 2 4" xfId="37758"/>
    <cellStyle name="注释 2 2 19 2 5" xfId="37759"/>
    <cellStyle name="注释 2 2 19 2 6" xfId="37760"/>
    <cellStyle name="注释 2 2 19 2 7" xfId="37761"/>
    <cellStyle name="注释 2 2 19 3" xfId="37762"/>
    <cellStyle name="注释 2 2 19 3 2" xfId="37763"/>
    <cellStyle name="注释 2 2 19 3 3" xfId="37764"/>
    <cellStyle name="注释 2 2 19 3 4" xfId="37765"/>
    <cellStyle name="注释 2 2 19 3 5" xfId="37766"/>
    <cellStyle name="注释 2 2 19 3 6" xfId="37767"/>
    <cellStyle name="注释 2 2 19 3 7" xfId="37768"/>
    <cellStyle name="注释 2 2 19 4" xfId="37769"/>
    <cellStyle name="注释 2 2 19 4 2" xfId="37770"/>
    <cellStyle name="注释 2 2 19 4 3" xfId="37771"/>
    <cellStyle name="注释 2 2 19 4 4" xfId="37772"/>
    <cellStyle name="注释 2 2 19 4 5" xfId="37773"/>
    <cellStyle name="注释 2 2 19 4 6" xfId="37774"/>
    <cellStyle name="注释 2 2 19 4 7" xfId="37775"/>
    <cellStyle name="注释 2 2 19 5" xfId="37776"/>
    <cellStyle name="注释 2 2 19 6" xfId="37777"/>
    <cellStyle name="注释 2 2 19 7" xfId="37778"/>
    <cellStyle name="注释 2 2 19 8" xfId="37779"/>
    <cellStyle name="注释 2 2 19 9" xfId="37780"/>
    <cellStyle name="注释 2 2 2" xfId="37781"/>
    <cellStyle name="注释 2 2 2 10" xfId="37782"/>
    <cellStyle name="注释 2 2 2 11" xfId="37783"/>
    <cellStyle name="注释 2 2 2 12" xfId="37784"/>
    <cellStyle name="注释 2 2 2 13" xfId="37785"/>
    <cellStyle name="注释 2 2 2 2" xfId="37786"/>
    <cellStyle name="注释 2 2 2 2 2" xfId="37787"/>
    <cellStyle name="注释 2 2 2 2 3" xfId="37788"/>
    <cellStyle name="注释 2 2 2 2 4" xfId="37789"/>
    <cellStyle name="注释 2 2 2 2 5" xfId="37790"/>
    <cellStyle name="注释 2 2 2 2 6" xfId="37791"/>
    <cellStyle name="注释 2 2 2 2 7" xfId="37792"/>
    <cellStyle name="注释 2 2 2 3" xfId="37793"/>
    <cellStyle name="注释 2 2 2 3 2" xfId="37794"/>
    <cellStyle name="注释 2 2 2 3 3" xfId="37795"/>
    <cellStyle name="注释 2 2 2 3 4" xfId="37796"/>
    <cellStyle name="注释 2 2 2 3 5" xfId="37797"/>
    <cellStyle name="注释 2 2 2 3 6" xfId="37798"/>
    <cellStyle name="注释 2 2 2 3 7" xfId="37799"/>
    <cellStyle name="注释 2 2 2 4" xfId="37800"/>
    <cellStyle name="注释 2 2 2 4 2" xfId="37801"/>
    <cellStyle name="注释 2 2 2 4 3" xfId="37802"/>
    <cellStyle name="注释 2 2 2 4 4" xfId="37803"/>
    <cellStyle name="注释 2 2 2 4 5" xfId="37804"/>
    <cellStyle name="注释 2 2 2 4 6" xfId="37805"/>
    <cellStyle name="注释 2 2 2 4 7" xfId="37806"/>
    <cellStyle name="注释 2 2 2 5" xfId="37807"/>
    <cellStyle name="注释 2 2 2 6" xfId="37808"/>
    <cellStyle name="注释 2 2 2 7" xfId="37809"/>
    <cellStyle name="注释 2 2 2 8" xfId="37810"/>
    <cellStyle name="注释 2 2 2 9" xfId="37811"/>
    <cellStyle name="注释 2 2 20" xfId="37812"/>
    <cellStyle name="注释 2 2 20 10" xfId="37813"/>
    <cellStyle name="注释 2 2 20 11" xfId="37814"/>
    <cellStyle name="注释 2 2 20 2" xfId="37815"/>
    <cellStyle name="注释 2 2 20 2 2" xfId="37816"/>
    <cellStyle name="注释 2 2 20 2 3" xfId="37817"/>
    <cellStyle name="注释 2 2 20 2 4" xfId="37818"/>
    <cellStyle name="注释 2 2 20 2 5" xfId="37819"/>
    <cellStyle name="注释 2 2 20 2 6" xfId="37820"/>
    <cellStyle name="注释 2 2 20 2 7" xfId="37821"/>
    <cellStyle name="注释 2 2 20 3" xfId="37822"/>
    <cellStyle name="注释 2 2 20 3 2" xfId="37823"/>
    <cellStyle name="注释 2 2 20 3 3" xfId="37824"/>
    <cellStyle name="注释 2 2 20 3 4" xfId="37825"/>
    <cellStyle name="注释 2 2 20 3 5" xfId="37826"/>
    <cellStyle name="注释 2 2 20 3 6" xfId="37827"/>
    <cellStyle name="注释 2 2 20 3 7" xfId="37828"/>
    <cellStyle name="注释 2 2 20 4" xfId="37829"/>
    <cellStyle name="注释 2 2 20 4 2" xfId="37830"/>
    <cellStyle name="注释 2 2 20 4 3" xfId="37831"/>
    <cellStyle name="注释 2 2 20 4 4" xfId="37832"/>
    <cellStyle name="注释 2 2 20 4 5" xfId="37833"/>
    <cellStyle name="注释 2 2 20 4 6" xfId="37834"/>
    <cellStyle name="注释 2 2 20 4 7" xfId="37835"/>
    <cellStyle name="注释 2 2 20 5" xfId="37836"/>
    <cellStyle name="注释 2 2 20 6" xfId="37837"/>
    <cellStyle name="注释 2 2 20 7" xfId="37838"/>
    <cellStyle name="注释 2 2 20 8" xfId="37839"/>
    <cellStyle name="注释 2 2 20 9" xfId="37840"/>
    <cellStyle name="注释 2 2 21" xfId="37841"/>
    <cellStyle name="注释 2 2 21 10" xfId="37842"/>
    <cellStyle name="注释 2 2 21 11" xfId="37843"/>
    <cellStyle name="注释 2 2 21 2" xfId="37844"/>
    <cellStyle name="注释 2 2 21 2 2" xfId="37845"/>
    <cellStyle name="注释 2 2 21 2 3" xfId="37846"/>
    <cellStyle name="注释 2 2 21 2 4" xfId="37847"/>
    <cellStyle name="注释 2 2 21 2 5" xfId="37848"/>
    <cellStyle name="注释 2 2 21 2 6" xfId="37849"/>
    <cellStyle name="注释 2 2 21 2 7" xfId="37850"/>
    <cellStyle name="注释 2 2 21 3" xfId="37851"/>
    <cellStyle name="注释 2 2 21 3 2" xfId="37852"/>
    <cellStyle name="注释 2 2 21 3 3" xfId="37853"/>
    <cellStyle name="注释 2 2 21 3 4" xfId="37854"/>
    <cellStyle name="注释 2 2 21 3 5" xfId="37855"/>
    <cellStyle name="注释 2 2 21 3 6" xfId="37856"/>
    <cellStyle name="注释 2 2 21 3 7" xfId="37857"/>
    <cellStyle name="注释 2 2 21 4" xfId="37858"/>
    <cellStyle name="注释 2 2 21 4 2" xfId="37859"/>
    <cellStyle name="注释 2 2 21 4 3" xfId="37860"/>
    <cellStyle name="注释 2 2 21 4 4" xfId="37861"/>
    <cellStyle name="注释 2 2 21 4 5" xfId="37862"/>
    <cellStyle name="注释 2 2 21 4 6" xfId="37863"/>
    <cellStyle name="注释 2 2 21 4 7" xfId="37864"/>
    <cellStyle name="注释 2 2 21 5" xfId="37865"/>
    <cellStyle name="注释 2 2 21 6" xfId="37866"/>
    <cellStyle name="注释 2 2 21 7" xfId="37867"/>
    <cellStyle name="注释 2 2 21 8" xfId="37868"/>
    <cellStyle name="注释 2 2 21 9" xfId="37869"/>
    <cellStyle name="注释 2 2 22" xfId="37870"/>
    <cellStyle name="注释 2 2 22 10" xfId="37871"/>
    <cellStyle name="注释 2 2 22 11" xfId="37872"/>
    <cellStyle name="注释 2 2 22 2" xfId="37873"/>
    <cellStyle name="注释 2 2 22 2 2" xfId="37874"/>
    <cellStyle name="注释 2 2 22 2 3" xfId="37875"/>
    <cellStyle name="注释 2 2 22 2 4" xfId="37876"/>
    <cellStyle name="注释 2 2 22 2 5" xfId="37877"/>
    <cellStyle name="注释 2 2 22 2 6" xfId="37878"/>
    <cellStyle name="注释 2 2 22 2 7" xfId="37879"/>
    <cellStyle name="注释 2 2 22 3" xfId="37880"/>
    <cellStyle name="注释 2 2 22 3 2" xfId="37881"/>
    <cellStyle name="注释 2 2 22 3 3" xfId="37882"/>
    <cellStyle name="注释 2 2 22 3 4" xfId="37883"/>
    <cellStyle name="注释 2 2 22 3 5" xfId="37884"/>
    <cellStyle name="注释 2 2 22 3 6" xfId="37885"/>
    <cellStyle name="注释 2 2 22 3 7" xfId="37886"/>
    <cellStyle name="注释 2 2 22 4" xfId="37887"/>
    <cellStyle name="注释 2 2 22 4 2" xfId="37888"/>
    <cellStyle name="注释 2 2 22 4 3" xfId="37889"/>
    <cellStyle name="注释 2 2 22 4 4" xfId="37890"/>
    <cellStyle name="注释 2 2 22 4 5" xfId="37891"/>
    <cellStyle name="注释 2 2 22 4 6" xfId="37892"/>
    <cellStyle name="注释 2 2 22 4 7" xfId="37893"/>
    <cellStyle name="注释 2 2 22 5" xfId="37894"/>
    <cellStyle name="注释 2 2 22 6" xfId="37895"/>
    <cellStyle name="注释 2 2 22 7" xfId="37896"/>
    <cellStyle name="注释 2 2 22 8" xfId="37897"/>
    <cellStyle name="注释 2 2 22 9" xfId="37898"/>
    <cellStyle name="注释 2 2 23" xfId="37899"/>
    <cellStyle name="注释 2 2 23 10" xfId="37900"/>
    <cellStyle name="注释 2 2 23 11" xfId="37901"/>
    <cellStyle name="注释 2 2 23 2" xfId="37902"/>
    <cellStyle name="注释 2 2 23 2 2" xfId="37903"/>
    <cellStyle name="注释 2 2 23 2 3" xfId="37904"/>
    <cellStyle name="注释 2 2 23 2 4" xfId="37905"/>
    <cellStyle name="注释 2 2 23 2 5" xfId="37906"/>
    <cellStyle name="注释 2 2 23 2 6" xfId="37907"/>
    <cellStyle name="注释 2 2 23 2 7" xfId="37908"/>
    <cellStyle name="注释 2 2 23 3" xfId="37909"/>
    <cellStyle name="注释 2 2 23 3 2" xfId="37910"/>
    <cellStyle name="注释 2 2 23 3 3" xfId="37911"/>
    <cellStyle name="注释 2 2 23 3 4" xfId="37912"/>
    <cellStyle name="注释 2 2 23 3 5" xfId="37913"/>
    <cellStyle name="注释 2 2 23 3 6" xfId="37914"/>
    <cellStyle name="注释 2 2 23 3 7" xfId="37915"/>
    <cellStyle name="注释 2 2 23 4" xfId="37916"/>
    <cellStyle name="注释 2 2 23 4 2" xfId="37917"/>
    <cellStyle name="注释 2 2 23 4 3" xfId="37918"/>
    <cellStyle name="注释 2 2 23 4 4" xfId="37919"/>
    <cellStyle name="注释 2 2 23 4 5" xfId="37920"/>
    <cellStyle name="注释 2 2 23 4 6" xfId="37921"/>
    <cellStyle name="注释 2 2 23 4 7" xfId="37922"/>
    <cellStyle name="注释 2 2 23 5" xfId="37923"/>
    <cellStyle name="注释 2 2 23 6" xfId="37924"/>
    <cellStyle name="注释 2 2 23 7" xfId="37925"/>
    <cellStyle name="注释 2 2 23 8" xfId="37926"/>
    <cellStyle name="注释 2 2 23 9" xfId="37927"/>
    <cellStyle name="注释 2 2 24" xfId="37928"/>
    <cellStyle name="注释 2 2 24 10" xfId="37929"/>
    <cellStyle name="注释 2 2 24 11" xfId="37930"/>
    <cellStyle name="注释 2 2 24 2" xfId="37931"/>
    <cellStyle name="注释 2 2 24 2 2" xfId="37932"/>
    <cellStyle name="注释 2 2 24 2 3" xfId="37933"/>
    <cellStyle name="注释 2 2 24 2 4" xfId="37934"/>
    <cellStyle name="注释 2 2 24 2 5" xfId="37935"/>
    <cellStyle name="注释 2 2 24 2 6" xfId="37936"/>
    <cellStyle name="注释 2 2 24 2 7" xfId="37937"/>
    <cellStyle name="注释 2 2 24 3" xfId="37938"/>
    <cellStyle name="注释 2 2 24 3 2" xfId="37939"/>
    <cellStyle name="注释 2 2 24 3 3" xfId="37940"/>
    <cellStyle name="注释 2 2 24 3 4" xfId="37941"/>
    <cellStyle name="注释 2 2 24 3 5" xfId="37942"/>
    <cellStyle name="注释 2 2 24 3 6" xfId="37943"/>
    <cellStyle name="注释 2 2 24 3 7" xfId="37944"/>
    <cellStyle name="注释 2 2 24 4" xfId="37945"/>
    <cellStyle name="注释 2 2 24 4 2" xfId="37946"/>
    <cellStyle name="注释 2 2 24 4 3" xfId="37947"/>
    <cellStyle name="注释 2 2 24 4 4" xfId="37948"/>
    <cellStyle name="注释 2 2 24 4 5" xfId="37949"/>
    <cellStyle name="注释 2 2 24 4 6" xfId="37950"/>
    <cellStyle name="注释 2 2 24 4 7" xfId="37951"/>
    <cellStyle name="注释 2 2 24 5" xfId="37952"/>
    <cellStyle name="注释 2 2 24 6" xfId="37953"/>
    <cellStyle name="注释 2 2 24 7" xfId="37954"/>
    <cellStyle name="注释 2 2 24 8" xfId="37955"/>
    <cellStyle name="注释 2 2 24 9" xfId="37956"/>
    <cellStyle name="注释 2 2 25" xfId="37957"/>
    <cellStyle name="注释 2 2 25 10" xfId="37958"/>
    <cellStyle name="注释 2 2 25 11" xfId="37959"/>
    <cellStyle name="注释 2 2 25 2" xfId="37960"/>
    <cellStyle name="注释 2 2 25 2 2" xfId="37961"/>
    <cellStyle name="注释 2 2 25 2 3" xfId="37962"/>
    <cellStyle name="注释 2 2 25 2 4" xfId="37963"/>
    <cellStyle name="注释 2 2 25 2 5" xfId="37964"/>
    <cellStyle name="注释 2 2 25 2 6" xfId="37965"/>
    <cellStyle name="注释 2 2 25 2 7" xfId="37966"/>
    <cellStyle name="注释 2 2 25 3" xfId="37967"/>
    <cellStyle name="注释 2 2 25 3 2" xfId="37968"/>
    <cellStyle name="注释 2 2 25 3 3" xfId="37969"/>
    <cellStyle name="注释 2 2 25 3 4" xfId="37970"/>
    <cellStyle name="注释 2 2 25 3 5" xfId="37971"/>
    <cellStyle name="注释 2 2 25 3 6" xfId="37972"/>
    <cellStyle name="注释 2 2 25 3 7" xfId="37973"/>
    <cellStyle name="注释 2 2 25 4" xfId="37974"/>
    <cellStyle name="注释 2 2 25 4 2" xfId="37975"/>
    <cellStyle name="注释 2 2 25 4 3" xfId="37976"/>
    <cellStyle name="注释 2 2 25 4 4" xfId="37977"/>
    <cellStyle name="注释 2 2 25 4 5" xfId="37978"/>
    <cellStyle name="注释 2 2 25 4 6" xfId="37979"/>
    <cellStyle name="注释 2 2 25 4 7" xfId="37980"/>
    <cellStyle name="注释 2 2 25 5" xfId="37981"/>
    <cellStyle name="注释 2 2 25 6" xfId="37982"/>
    <cellStyle name="注释 2 2 25 7" xfId="37983"/>
    <cellStyle name="注释 2 2 25 8" xfId="37984"/>
    <cellStyle name="注释 2 2 25 9" xfId="37985"/>
    <cellStyle name="注释 2 2 26" xfId="37986"/>
    <cellStyle name="注释 2 2 26 10" xfId="37987"/>
    <cellStyle name="注释 2 2 26 11" xfId="37988"/>
    <cellStyle name="注释 2 2 26 2" xfId="37989"/>
    <cellStyle name="注释 2 2 26 2 2" xfId="37990"/>
    <cellStyle name="注释 2 2 26 2 3" xfId="37991"/>
    <cellStyle name="注释 2 2 26 2 4" xfId="37992"/>
    <cellStyle name="注释 2 2 26 2 5" xfId="37993"/>
    <cellStyle name="注释 2 2 26 2 6" xfId="37994"/>
    <cellStyle name="注释 2 2 26 2 7" xfId="37995"/>
    <cellStyle name="注释 2 2 26 3" xfId="37996"/>
    <cellStyle name="注释 2 2 26 3 2" xfId="37997"/>
    <cellStyle name="注释 2 2 26 3 3" xfId="37998"/>
    <cellStyle name="注释 2 2 26 3 4" xfId="37999"/>
    <cellStyle name="注释 2 2 26 3 5" xfId="38000"/>
    <cellStyle name="注释 2 2 26 3 6" xfId="38001"/>
    <cellStyle name="注释 2 2 26 3 7" xfId="38002"/>
    <cellStyle name="注释 2 2 26 4" xfId="38003"/>
    <cellStyle name="注释 2 2 26 4 2" xfId="38004"/>
    <cellStyle name="注释 2 2 26 4 3" xfId="38005"/>
    <cellStyle name="注释 2 2 26 4 4" xfId="38006"/>
    <cellStyle name="注释 2 2 26 4 5" xfId="38007"/>
    <cellStyle name="注释 2 2 26 4 6" xfId="38008"/>
    <cellStyle name="注释 2 2 26 4 7" xfId="38009"/>
    <cellStyle name="注释 2 2 26 5" xfId="38010"/>
    <cellStyle name="注释 2 2 26 6" xfId="38011"/>
    <cellStyle name="注释 2 2 26 7" xfId="38012"/>
    <cellStyle name="注释 2 2 26 8" xfId="38013"/>
    <cellStyle name="注释 2 2 26 9" xfId="38014"/>
    <cellStyle name="注释 2 2 27" xfId="38015"/>
    <cellStyle name="注释 2 2 27 10" xfId="38016"/>
    <cellStyle name="注释 2 2 27 11" xfId="38017"/>
    <cellStyle name="注释 2 2 27 2" xfId="38018"/>
    <cellStyle name="注释 2 2 27 2 2" xfId="38019"/>
    <cellStyle name="注释 2 2 27 2 3" xfId="38020"/>
    <cellStyle name="注释 2 2 27 2 4" xfId="38021"/>
    <cellStyle name="注释 2 2 27 2 5" xfId="38022"/>
    <cellStyle name="注释 2 2 27 2 6" xfId="38023"/>
    <cellStyle name="注释 2 2 27 2 7" xfId="38024"/>
    <cellStyle name="注释 2 2 27 3" xfId="38025"/>
    <cellStyle name="注释 2 2 27 3 2" xfId="38026"/>
    <cellStyle name="注释 2 2 27 3 3" xfId="38027"/>
    <cellStyle name="注释 2 2 27 3 4" xfId="38028"/>
    <cellStyle name="注释 2 2 27 3 5" xfId="38029"/>
    <cellStyle name="注释 2 2 27 3 6" xfId="38030"/>
    <cellStyle name="注释 2 2 27 3 7" xfId="38031"/>
    <cellStyle name="注释 2 2 27 4" xfId="38032"/>
    <cellStyle name="注释 2 2 27 4 2" xfId="38033"/>
    <cellStyle name="注释 2 2 27 4 3" xfId="38034"/>
    <cellStyle name="注释 2 2 27 4 4" xfId="38035"/>
    <cellStyle name="注释 2 2 27 4 5" xfId="38036"/>
    <cellStyle name="注释 2 2 27 4 6" xfId="38037"/>
    <cellStyle name="注释 2 2 27 4 7" xfId="38038"/>
    <cellStyle name="注释 2 2 27 5" xfId="38039"/>
    <cellStyle name="注释 2 2 27 6" xfId="38040"/>
    <cellStyle name="注释 2 2 27 7" xfId="38041"/>
    <cellStyle name="注释 2 2 27 8" xfId="38042"/>
    <cellStyle name="注释 2 2 27 9" xfId="38043"/>
    <cellStyle name="注释 2 2 28" xfId="38044"/>
    <cellStyle name="注释 2 2 28 10" xfId="38045"/>
    <cellStyle name="注释 2 2 28 11" xfId="38046"/>
    <cellStyle name="注释 2 2 28 2" xfId="38047"/>
    <cellStyle name="注释 2 2 28 2 2" xfId="38048"/>
    <cellStyle name="注释 2 2 28 2 3" xfId="38049"/>
    <cellStyle name="注释 2 2 28 2 4" xfId="38050"/>
    <cellStyle name="注释 2 2 28 2 5" xfId="38051"/>
    <cellStyle name="注释 2 2 28 2 6" xfId="38052"/>
    <cellStyle name="注释 2 2 28 2 7" xfId="38053"/>
    <cellStyle name="注释 2 2 28 3" xfId="38054"/>
    <cellStyle name="注释 2 2 28 3 2" xfId="38055"/>
    <cellStyle name="注释 2 2 28 3 3" xfId="38056"/>
    <cellStyle name="注释 2 2 28 3 4" xfId="38057"/>
    <cellStyle name="注释 2 2 28 3 5" xfId="38058"/>
    <cellStyle name="注释 2 2 28 3 6" xfId="38059"/>
    <cellStyle name="注释 2 2 28 3 7" xfId="38060"/>
    <cellStyle name="注释 2 2 28 4" xfId="38061"/>
    <cellStyle name="注释 2 2 28 4 2" xfId="38062"/>
    <cellStyle name="注释 2 2 28 4 3" xfId="38063"/>
    <cellStyle name="注释 2 2 28 4 4" xfId="38064"/>
    <cellStyle name="注释 2 2 28 4 5" xfId="38065"/>
    <cellStyle name="注释 2 2 28 4 6" xfId="38066"/>
    <cellStyle name="注释 2 2 28 4 7" xfId="38067"/>
    <cellStyle name="注释 2 2 28 5" xfId="38068"/>
    <cellStyle name="注释 2 2 28 6" xfId="38069"/>
    <cellStyle name="注释 2 2 28 7" xfId="38070"/>
    <cellStyle name="注释 2 2 28 8" xfId="38071"/>
    <cellStyle name="注释 2 2 28 9" xfId="38072"/>
    <cellStyle name="注释 2 2 29" xfId="38073"/>
    <cellStyle name="注释 2 2 29 10" xfId="38074"/>
    <cellStyle name="注释 2 2 29 11" xfId="38075"/>
    <cellStyle name="注释 2 2 29 2" xfId="38076"/>
    <cellStyle name="注释 2 2 29 2 2" xfId="38077"/>
    <cellStyle name="注释 2 2 29 2 3" xfId="38078"/>
    <cellStyle name="注释 2 2 29 2 4" xfId="38079"/>
    <cellStyle name="注释 2 2 29 2 5" xfId="38080"/>
    <cellStyle name="注释 2 2 29 2 6" xfId="38081"/>
    <cellStyle name="注释 2 2 29 2 7" xfId="38082"/>
    <cellStyle name="注释 2 2 29 3" xfId="38083"/>
    <cellStyle name="注释 2 2 29 3 2" xfId="38084"/>
    <cellStyle name="注释 2 2 29 3 3" xfId="38085"/>
    <cellStyle name="注释 2 2 29 3 4" xfId="38086"/>
    <cellStyle name="注释 2 2 29 3 5" xfId="38087"/>
    <cellStyle name="注释 2 2 29 3 6" xfId="38088"/>
    <cellStyle name="注释 2 2 29 3 7" xfId="38089"/>
    <cellStyle name="注释 2 2 29 4" xfId="38090"/>
    <cellStyle name="注释 2 2 29 4 2" xfId="38091"/>
    <cellStyle name="注释 2 2 29 4 3" xfId="38092"/>
    <cellStyle name="注释 2 2 29 4 4" xfId="38093"/>
    <cellStyle name="注释 2 2 29 4 5" xfId="38094"/>
    <cellStyle name="注释 2 2 29 4 6" xfId="38095"/>
    <cellStyle name="注释 2 2 29 4 7" xfId="38096"/>
    <cellStyle name="注释 2 2 29 5" xfId="38097"/>
    <cellStyle name="注释 2 2 29 6" xfId="38098"/>
    <cellStyle name="注释 2 2 29 7" xfId="38099"/>
    <cellStyle name="注释 2 2 29 8" xfId="38100"/>
    <cellStyle name="注释 2 2 29 9" xfId="38101"/>
    <cellStyle name="注释 2 2 3" xfId="38102"/>
    <cellStyle name="注释 2 2 3 10" xfId="38103"/>
    <cellStyle name="注释 2 2 3 11" xfId="38104"/>
    <cellStyle name="注释 2 2 3 12" xfId="38105"/>
    <cellStyle name="注释 2 2 3 13" xfId="38106"/>
    <cellStyle name="注释 2 2 3 2" xfId="38107"/>
    <cellStyle name="注释 2 2 3 2 2" xfId="38108"/>
    <cellStyle name="注释 2 2 3 2 3" xfId="38109"/>
    <cellStyle name="注释 2 2 3 2 4" xfId="38110"/>
    <cellStyle name="注释 2 2 3 2 5" xfId="38111"/>
    <cellStyle name="注释 2 2 3 2 6" xfId="38112"/>
    <cellStyle name="注释 2 2 3 2 7" xfId="38113"/>
    <cellStyle name="注释 2 2 3 3" xfId="38114"/>
    <cellStyle name="注释 2 2 3 3 2" xfId="38115"/>
    <cellStyle name="注释 2 2 3 3 3" xfId="38116"/>
    <cellStyle name="注释 2 2 3 3 4" xfId="38117"/>
    <cellStyle name="注释 2 2 3 3 5" xfId="38118"/>
    <cellStyle name="注释 2 2 3 3 6" xfId="38119"/>
    <cellStyle name="注释 2 2 3 3 7" xfId="38120"/>
    <cellStyle name="注释 2 2 3 4" xfId="38121"/>
    <cellStyle name="注释 2 2 3 4 2" xfId="38122"/>
    <cellStyle name="注释 2 2 3 4 3" xfId="38123"/>
    <cellStyle name="注释 2 2 3 4 4" xfId="38124"/>
    <cellStyle name="注释 2 2 3 4 5" xfId="38125"/>
    <cellStyle name="注释 2 2 3 4 6" xfId="38126"/>
    <cellStyle name="注释 2 2 3 4 7" xfId="38127"/>
    <cellStyle name="注释 2 2 3 5" xfId="38128"/>
    <cellStyle name="注释 2 2 3 6" xfId="38129"/>
    <cellStyle name="注释 2 2 3 7" xfId="38130"/>
    <cellStyle name="注释 2 2 3 8" xfId="38131"/>
    <cellStyle name="注释 2 2 3 9" xfId="38132"/>
    <cellStyle name="注释 2 2 30" xfId="38133"/>
    <cellStyle name="注释 2 2 30 10" xfId="38134"/>
    <cellStyle name="注释 2 2 30 11" xfId="38135"/>
    <cellStyle name="注释 2 2 30 2" xfId="38136"/>
    <cellStyle name="注释 2 2 30 2 2" xfId="38137"/>
    <cellStyle name="注释 2 2 30 2 3" xfId="38138"/>
    <cellStyle name="注释 2 2 30 2 4" xfId="38139"/>
    <cellStyle name="注释 2 2 30 2 5" xfId="38140"/>
    <cellStyle name="注释 2 2 30 2 6" xfId="38141"/>
    <cellStyle name="注释 2 2 30 2 7" xfId="38142"/>
    <cellStyle name="注释 2 2 30 3" xfId="38143"/>
    <cellStyle name="注释 2 2 30 3 2" xfId="38144"/>
    <cellStyle name="注释 2 2 30 3 3" xfId="38145"/>
    <cellStyle name="注释 2 2 30 3 4" xfId="38146"/>
    <cellStyle name="注释 2 2 30 3 5" xfId="38147"/>
    <cellStyle name="注释 2 2 30 3 6" xfId="38148"/>
    <cellStyle name="注释 2 2 30 3 7" xfId="38149"/>
    <cellStyle name="注释 2 2 30 4" xfId="38150"/>
    <cellStyle name="注释 2 2 30 4 2" xfId="38151"/>
    <cellStyle name="注释 2 2 30 4 3" xfId="38152"/>
    <cellStyle name="注释 2 2 30 4 4" xfId="38153"/>
    <cellStyle name="注释 2 2 30 4 5" xfId="38154"/>
    <cellStyle name="注释 2 2 30 4 6" xfId="38155"/>
    <cellStyle name="注释 2 2 30 4 7" xfId="38156"/>
    <cellStyle name="注释 2 2 30 5" xfId="38157"/>
    <cellStyle name="注释 2 2 30 6" xfId="38158"/>
    <cellStyle name="注释 2 2 30 7" xfId="38159"/>
    <cellStyle name="注释 2 2 30 8" xfId="38160"/>
    <cellStyle name="注释 2 2 30 9" xfId="38161"/>
    <cellStyle name="注释 2 2 31" xfId="38162"/>
    <cellStyle name="注释 2 2 31 10" xfId="38163"/>
    <cellStyle name="注释 2 2 31 11" xfId="38164"/>
    <cellStyle name="注释 2 2 31 2" xfId="38165"/>
    <cellStyle name="注释 2 2 31 2 2" xfId="38166"/>
    <cellStyle name="注释 2 2 31 2 3" xfId="38167"/>
    <cellStyle name="注释 2 2 31 2 4" xfId="38168"/>
    <cellStyle name="注释 2 2 31 2 5" xfId="38169"/>
    <cellStyle name="注释 2 2 31 2 6" xfId="38170"/>
    <cellStyle name="注释 2 2 31 2 7" xfId="38171"/>
    <cellStyle name="注释 2 2 31 3" xfId="38172"/>
    <cellStyle name="注释 2 2 31 3 2" xfId="38173"/>
    <cellStyle name="注释 2 2 31 3 3" xfId="38174"/>
    <cellStyle name="注释 2 2 31 3 4" xfId="38175"/>
    <cellStyle name="注释 2 2 31 3 5" xfId="38176"/>
    <cellStyle name="注释 2 2 31 3 6" xfId="38177"/>
    <cellStyle name="注释 2 2 31 3 7" xfId="38178"/>
    <cellStyle name="注释 2 2 31 4" xfId="38179"/>
    <cellStyle name="注释 2 2 31 4 2" xfId="38180"/>
    <cellStyle name="注释 2 2 31 4 3" xfId="38181"/>
    <cellStyle name="注释 2 2 31 4 4" xfId="38182"/>
    <cellStyle name="注释 2 2 31 4 5" xfId="38183"/>
    <cellStyle name="注释 2 2 31 4 6" xfId="38184"/>
    <cellStyle name="注释 2 2 31 4 7" xfId="38185"/>
    <cellStyle name="注释 2 2 31 5" xfId="38186"/>
    <cellStyle name="注释 2 2 31 6" xfId="38187"/>
    <cellStyle name="注释 2 2 31 7" xfId="38188"/>
    <cellStyle name="注释 2 2 31 8" xfId="38189"/>
    <cellStyle name="注释 2 2 31 9" xfId="38190"/>
    <cellStyle name="注释 2 2 32" xfId="38191"/>
    <cellStyle name="注释 2 2 32 10" xfId="38192"/>
    <cellStyle name="注释 2 2 32 11" xfId="38193"/>
    <cellStyle name="注释 2 2 32 2" xfId="38194"/>
    <cellStyle name="注释 2 2 32 2 2" xfId="38195"/>
    <cellStyle name="注释 2 2 32 2 3" xfId="38196"/>
    <cellStyle name="注释 2 2 32 2 4" xfId="38197"/>
    <cellStyle name="注释 2 2 32 2 5" xfId="38198"/>
    <cellStyle name="注释 2 2 32 2 6" xfId="38199"/>
    <cellStyle name="注释 2 2 32 2 7" xfId="38200"/>
    <cellStyle name="注释 2 2 32 3" xfId="38201"/>
    <cellStyle name="注释 2 2 32 3 2" xfId="38202"/>
    <cellStyle name="注释 2 2 32 3 3" xfId="38203"/>
    <cellStyle name="注释 2 2 32 3 4" xfId="38204"/>
    <cellStyle name="注释 2 2 32 3 5" xfId="38205"/>
    <cellStyle name="注释 2 2 32 3 6" xfId="38206"/>
    <cellStyle name="注释 2 2 32 3 7" xfId="38207"/>
    <cellStyle name="注释 2 2 32 4" xfId="38208"/>
    <cellStyle name="注释 2 2 32 4 2" xfId="38209"/>
    <cellStyle name="注释 2 2 32 4 3" xfId="38210"/>
    <cellStyle name="注释 2 2 32 4 4" xfId="38211"/>
    <cellStyle name="注释 2 2 32 4 5" xfId="38212"/>
    <cellStyle name="注释 2 2 32 4 6" xfId="38213"/>
    <cellStyle name="注释 2 2 32 4 7" xfId="38214"/>
    <cellStyle name="注释 2 2 32 5" xfId="38215"/>
    <cellStyle name="注释 2 2 32 6" xfId="38216"/>
    <cellStyle name="注释 2 2 32 7" xfId="38217"/>
    <cellStyle name="注释 2 2 32 8" xfId="38218"/>
    <cellStyle name="注释 2 2 32 9" xfId="38219"/>
    <cellStyle name="注释 2 2 33" xfId="38220"/>
    <cellStyle name="注释 2 2 33 10" xfId="38221"/>
    <cellStyle name="注释 2 2 33 11" xfId="38222"/>
    <cellStyle name="注释 2 2 33 2" xfId="38223"/>
    <cellStyle name="注释 2 2 33 2 2" xfId="38224"/>
    <cellStyle name="注释 2 2 33 2 3" xfId="38225"/>
    <cellStyle name="注释 2 2 33 2 4" xfId="38226"/>
    <cellStyle name="注释 2 2 33 2 5" xfId="38227"/>
    <cellStyle name="注释 2 2 33 2 6" xfId="38228"/>
    <cellStyle name="注释 2 2 33 2 7" xfId="38229"/>
    <cellStyle name="注释 2 2 33 3" xfId="38230"/>
    <cellStyle name="注释 2 2 33 3 2" xfId="38231"/>
    <cellStyle name="注释 2 2 33 3 3" xfId="38232"/>
    <cellStyle name="注释 2 2 33 3 4" xfId="38233"/>
    <cellStyle name="注释 2 2 33 3 5" xfId="38234"/>
    <cellStyle name="注释 2 2 33 3 6" xfId="38235"/>
    <cellStyle name="注释 2 2 33 3 7" xfId="38236"/>
    <cellStyle name="注释 2 2 33 4" xfId="38237"/>
    <cellStyle name="注释 2 2 33 4 2" xfId="38238"/>
    <cellStyle name="注释 2 2 33 4 3" xfId="38239"/>
    <cellStyle name="注释 2 2 33 4 4" xfId="38240"/>
    <cellStyle name="注释 2 2 33 4 5" xfId="38241"/>
    <cellStyle name="注释 2 2 33 4 6" xfId="38242"/>
    <cellStyle name="注释 2 2 33 4 7" xfId="38243"/>
    <cellStyle name="注释 2 2 33 5" xfId="38244"/>
    <cellStyle name="注释 2 2 33 6" xfId="38245"/>
    <cellStyle name="注释 2 2 33 7" xfId="38246"/>
    <cellStyle name="注释 2 2 33 8" xfId="38247"/>
    <cellStyle name="注释 2 2 33 9" xfId="38248"/>
    <cellStyle name="注释 2 2 34" xfId="38249"/>
    <cellStyle name="注释 2 2 34 10" xfId="38250"/>
    <cellStyle name="注释 2 2 34 11" xfId="38251"/>
    <cellStyle name="注释 2 2 34 2" xfId="38252"/>
    <cellStyle name="注释 2 2 34 2 2" xfId="38253"/>
    <cellStyle name="注释 2 2 34 2 3" xfId="38254"/>
    <cellStyle name="注释 2 2 34 2 4" xfId="38255"/>
    <cellStyle name="注释 2 2 34 2 5" xfId="38256"/>
    <cellStyle name="注释 2 2 34 2 6" xfId="38257"/>
    <cellStyle name="注释 2 2 34 2 7" xfId="38258"/>
    <cellStyle name="注释 2 2 34 3" xfId="38259"/>
    <cellStyle name="注释 2 2 34 3 2" xfId="38260"/>
    <cellStyle name="注释 2 2 34 3 3" xfId="38261"/>
    <cellStyle name="注释 2 2 34 3 4" xfId="38262"/>
    <cellStyle name="注释 2 2 34 3 5" xfId="38263"/>
    <cellStyle name="注释 2 2 34 3 6" xfId="38264"/>
    <cellStyle name="注释 2 2 34 3 7" xfId="38265"/>
    <cellStyle name="注释 2 2 34 4" xfId="38266"/>
    <cellStyle name="注释 2 2 34 4 2" xfId="38267"/>
    <cellStyle name="注释 2 2 34 4 3" xfId="38268"/>
    <cellStyle name="注释 2 2 34 4 4" xfId="38269"/>
    <cellStyle name="注释 2 2 34 4 5" xfId="38270"/>
    <cellStyle name="注释 2 2 34 4 6" xfId="38271"/>
    <cellStyle name="注释 2 2 34 4 7" xfId="38272"/>
    <cellStyle name="注释 2 2 34 5" xfId="38273"/>
    <cellStyle name="注释 2 2 34 6" xfId="38274"/>
    <cellStyle name="注释 2 2 34 7" xfId="38275"/>
    <cellStyle name="注释 2 2 34 8" xfId="38276"/>
    <cellStyle name="注释 2 2 34 9" xfId="38277"/>
    <cellStyle name="注释 2 2 35" xfId="38278"/>
    <cellStyle name="注释 2 2 35 10" xfId="38279"/>
    <cellStyle name="注释 2 2 35 11" xfId="38280"/>
    <cellStyle name="注释 2 2 35 2" xfId="38281"/>
    <cellStyle name="注释 2 2 35 2 2" xfId="38282"/>
    <cellStyle name="注释 2 2 35 2 3" xfId="38283"/>
    <cellStyle name="注释 2 2 35 2 4" xfId="38284"/>
    <cellStyle name="注释 2 2 35 2 5" xfId="38285"/>
    <cellStyle name="注释 2 2 35 2 6" xfId="38286"/>
    <cellStyle name="注释 2 2 35 2 7" xfId="38287"/>
    <cellStyle name="注释 2 2 35 3" xfId="38288"/>
    <cellStyle name="注释 2 2 35 3 2" xfId="38289"/>
    <cellStyle name="注释 2 2 35 3 3" xfId="38290"/>
    <cellStyle name="注释 2 2 35 3 4" xfId="38291"/>
    <cellStyle name="注释 2 2 35 3 5" xfId="38292"/>
    <cellStyle name="注释 2 2 35 3 6" xfId="38293"/>
    <cellStyle name="注释 2 2 35 3 7" xfId="38294"/>
    <cellStyle name="注释 2 2 35 4" xfId="38295"/>
    <cellStyle name="注释 2 2 35 4 2" xfId="38296"/>
    <cellStyle name="注释 2 2 35 4 3" xfId="38297"/>
    <cellStyle name="注释 2 2 35 4 4" xfId="38298"/>
    <cellStyle name="注释 2 2 35 4 5" xfId="38299"/>
    <cellStyle name="注释 2 2 35 4 6" xfId="38300"/>
    <cellStyle name="注释 2 2 35 4 7" xfId="38301"/>
    <cellStyle name="注释 2 2 35 5" xfId="38302"/>
    <cellStyle name="注释 2 2 35 6" xfId="38303"/>
    <cellStyle name="注释 2 2 35 7" xfId="38304"/>
    <cellStyle name="注释 2 2 35 8" xfId="38305"/>
    <cellStyle name="注释 2 2 35 9" xfId="38306"/>
    <cellStyle name="注释 2 2 36" xfId="38307"/>
    <cellStyle name="注释 2 2 36 10" xfId="38308"/>
    <cellStyle name="注释 2 2 36 11" xfId="38309"/>
    <cellStyle name="注释 2 2 36 2" xfId="38310"/>
    <cellStyle name="注释 2 2 36 2 2" xfId="38311"/>
    <cellStyle name="注释 2 2 36 2 3" xfId="38312"/>
    <cellStyle name="注释 2 2 36 2 4" xfId="38313"/>
    <cellStyle name="注释 2 2 36 2 5" xfId="38314"/>
    <cellStyle name="注释 2 2 36 2 6" xfId="38315"/>
    <cellStyle name="注释 2 2 36 2 7" xfId="38316"/>
    <cellStyle name="注释 2 2 36 3" xfId="38317"/>
    <cellStyle name="注释 2 2 36 3 2" xfId="38318"/>
    <cellStyle name="注释 2 2 36 3 3" xfId="38319"/>
    <cellStyle name="注释 2 2 36 3 4" xfId="38320"/>
    <cellStyle name="注释 2 2 36 3 5" xfId="38321"/>
    <cellStyle name="注释 2 2 36 3 6" xfId="38322"/>
    <cellStyle name="注释 2 2 36 3 7" xfId="38323"/>
    <cellStyle name="注释 2 2 36 4" xfId="38324"/>
    <cellStyle name="注释 2 2 36 4 2" xfId="38325"/>
    <cellStyle name="注释 2 2 36 4 3" xfId="38326"/>
    <cellStyle name="注释 2 2 36 4 4" xfId="38327"/>
    <cellStyle name="注释 2 2 36 4 5" xfId="38328"/>
    <cellStyle name="注释 2 2 36 4 6" xfId="38329"/>
    <cellStyle name="注释 2 2 36 4 7" xfId="38330"/>
    <cellStyle name="注释 2 2 36 5" xfId="38331"/>
    <cellStyle name="注释 2 2 36 6" xfId="38332"/>
    <cellStyle name="注释 2 2 36 7" xfId="38333"/>
    <cellStyle name="注释 2 2 36 8" xfId="38334"/>
    <cellStyle name="注释 2 2 36 9" xfId="38335"/>
    <cellStyle name="注释 2 2 37" xfId="38336"/>
    <cellStyle name="注释 2 2 37 10" xfId="38337"/>
    <cellStyle name="注释 2 2 37 11" xfId="38338"/>
    <cellStyle name="注释 2 2 37 2" xfId="38339"/>
    <cellStyle name="注释 2 2 37 2 2" xfId="38340"/>
    <cellStyle name="注释 2 2 37 2 3" xfId="38341"/>
    <cellStyle name="注释 2 2 37 2 4" xfId="38342"/>
    <cellStyle name="注释 2 2 37 2 5" xfId="38343"/>
    <cellStyle name="注释 2 2 37 2 6" xfId="38344"/>
    <cellStyle name="注释 2 2 37 2 7" xfId="38345"/>
    <cellStyle name="注释 2 2 37 3" xfId="38346"/>
    <cellStyle name="注释 2 2 37 3 2" xfId="38347"/>
    <cellStyle name="注释 2 2 37 3 3" xfId="38348"/>
    <cellStyle name="注释 2 2 37 3 4" xfId="38349"/>
    <cellStyle name="注释 2 2 37 3 5" xfId="38350"/>
    <cellStyle name="注释 2 2 37 3 6" xfId="38351"/>
    <cellStyle name="注释 2 2 37 3 7" xfId="38352"/>
    <cellStyle name="注释 2 2 37 4" xfId="38353"/>
    <cellStyle name="注释 2 2 37 4 2" xfId="38354"/>
    <cellStyle name="注释 2 2 37 4 3" xfId="38355"/>
    <cellStyle name="注释 2 2 37 4 4" xfId="38356"/>
    <cellStyle name="注释 2 2 37 4 5" xfId="38357"/>
    <cellStyle name="注释 2 2 37 4 6" xfId="38358"/>
    <cellStyle name="注释 2 2 37 4 7" xfId="38359"/>
    <cellStyle name="注释 2 2 37 5" xfId="38360"/>
    <cellStyle name="注释 2 2 37 6" xfId="38361"/>
    <cellStyle name="注释 2 2 37 7" xfId="38362"/>
    <cellStyle name="注释 2 2 37 8" xfId="38363"/>
    <cellStyle name="注释 2 2 37 9" xfId="38364"/>
    <cellStyle name="注释 2 2 38" xfId="38365"/>
    <cellStyle name="注释 2 2 38 10" xfId="38366"/>
    <cellStyle name="注释 2 2 38 11" xfId="38367"/>
    <cellStyle name="注释 2 2 38 2" xfId="38368"/>
    <cellStyle name="注释 2 2 38 2 2" xfId="38369"/>
    <cellStyle name="注释 2 2 38 2 3" xfId="38370"/>
    <cellStyle name="注释 2 2 38 2 4" xfId="38371"/>
    <cellStyle name="注释 2 2 38 2 5" xfId="38372"/>
    <cellStyle name="注释 2 2 38 2 6" xfId="38373"/>
    <cellStyle name="注释 2 2 38 2 7" xfId="38374"/>
    <cellStyle name="注释 2 2 38 3" xfId="38375"/>
    <cellStyle name="注释 2 2 38 3 2" xfId="38376"/>
    <cellStyle name="注释 2 2 38 3 3" xfId="38377"/>
    <cellStyle name="注释 2 2 38 3 4" xfId="38378"/>
    <cellStyle name="注释 2 2 38 3 5" xfId="38379"/>
    <cellStyle name="注释 2 2 38 3 6" xfId="38380"/>
    <cellStyle name="注释 2 2 38 3 7" xfId="38381"/>
    <cellStyle name="注释 2 2 38 4" xfId="38382"/>
    <cellStyle name="注释 2 2 38 4 2" xfId="38383"/>
    <cellStyle name="注释 2 2 38 4 3" xfId="38384"/>
    <cellStyle name="注释 2 2 38 4 4" xfId="38385"/>
    <cellStyle name="注释 2 2 38 4 5" xfId="38386"/>
    <cellStyle name="注释 2 2 38 4 6" xfId="38387"/>
    <cellStyle name="注释 2 2 38 4 7" xfId="38388"/>
    <cellStyle name="注释 2 2 38 5" xfId="38389"/>
    <cellStyle name="注释 2 2 38 6" xfId="38390"/>
    <cellStyle name="注释 2 2 38 7" xfId="38391"/>
    <cellStyle name="注释 2 2 38 8" xfId="38392"/>
    <cellStyle name="注释 2 2 38 9" xfId="38393"/>
    <cellStyle name="注释 2 2 39" xfId="38394"/>
    <cellStyle name="注释 2 2 39 10" xfId="38395"/>
    <cellStyle name="注释 2 2 39 11" xfId="38396"/>
    <cellStyle name="注释 2 2 39 2" xfId="38397"/>
    <cellStyle name="注释 2 2 39 2 2" xfId="38398"/>
    <cellStyle name="注释 2 2 39 2 3" xfId="38399"/>
    <cellStyle name="注释 2 2 39 2 4" xfId="38400"/>
    <cellStyle name="注释 2 2 39 2 5" xfId="38401"/>
    <cellStyle name="注释 2 2 39 2 6" xfId="38402"/>
    <cellStyle name="注释 2 2 39 2 7" xfId="38403"/>
    <cellStyle name="注释 2 2 39 3" xfId="38404"/>
    <cellStyle name="注释 2 2 39 3 2" xfId="38405"/>
    <cellStyle name="注释 2 2 39 3 3" xfId="38406"/>
    <cellStyle name="注释 2 2 39 3 4" xfId="38407"/>
    <cellStyle name="注释 2 2 39 3 5" xfId="38408"/>
    <cellStyle name="注释 2 2 39 3 6" xfId="38409"/>
    <cellStyle name="注释 2 2 39 3 7" xfId="38410"/>
    <cellStyle name="注释 2 2 39 4" xfId="38411"/>
    <cellStyle name="注释 2 2 39 4 2" xfId="38412"/>
    <cellStyle name="注释 2 2 39 4 3" xfId="38413"/>
    <cellStyle name="注释 2 2 39 4 4" xfId="38414"/>
    <cellStyle name="注释 2 2 39 4 5" xfId="38415"/>
    <cellStyle name="注释 2 2 39 4 6" xfId="38416"/>
    <cellStyle name="注释 2 2 39 4 7" xfId="38417"/>
    <cellStyle name="注释 2 2 39 5" xfId="38418"/>
    <cellStyle name="注释 2 2 39 6" xfId="38419"/>
    <cellStyle name="注释 2 2 39 7" xfId="38420"/>
    <cellStyle name="注释 2 2 39 8" xfId="38421"/>
    <cellStyle name="注释 2 2 39 9" xfId="38422"/>
    <cellStyle name="注释 2 2 4" xfId="38423"/>
    <cellStyle name="注释 2 2 4 10" xfId="38424"/>
    <cellStyle name="注释 2 2 4 11" xfId="38425"/>
    <cellStyle name="注释 2 2 4 12" xfId="38426"/>
    <cellStyle name="注释 2 2 4 13" xfId="38427"/>
    <cellStyle name="注释 2 2 4 2" xfId="38428"/>
    <cellStyle name="注释 2 2 4 2 2" xfId="38429"/>
    <cellStyle name="注释 2 2 4 2 3" xfId="38430"/>
    <cellStyle name="注释 2 2 4 2 4" xfId="38431"/>
    <cellStyle name="注释 2 2 4 2 5" xfId="38432"/>
    <cellStyle name="注释 2 2 4 2 6" xfId="38433"/>
    <cellStyle name="注释 2 2 4 2 7" xfId="38434"/>
    <cellStyle name="注释 2 2 4 3" xfId="38435"/>
    <cellStyle name="注释 2 2 4 3 2" xfId="38436"/>
    <cellStyle name="注释 2 2 4 3 3" xfId="38437"/>
    <cellStyle name="注释 2 2 4 3 4" xfId="38438"/>
    <cellStyle name="注释 2 2 4 3 5" xfId="38439"/>
    <cellStyle name="注释 2 2 4 3 6" xfId="38440"/>
    <cellStyle name="注释 2 2 4 3 7" xfId="38441"/>
    <cellStyle name="注释 2 2 4 4" xfId="38442"/>
    <cellStyle name="注释 2 2 4 4 2" xfId="38443"/>
    <cellStyle name="注释 2 2 4 4 3" xfId="38444"/>
    <cellStyle name="注释 2 2 4 4 4" xfId="38445"/>
    <cellStyle name="注释 2 2 4 4 5" xfId="38446"/>
    <cellStyle name="注释 2 2 4 4 6" xfId="38447"/>
    <cellStyle name="注释 2 2 4 4 7" xfId="38448"/>
    <cellStyle name="注释 2 2 4 5" xfId="38449"/>
    <cellStyle name="注释 2 2 4 6" xfId="38450"/>
    <cellStyle name="注释 2 2 4 7" xfId="38451"/>
    <cellStyle name="注释 2 2 4 8" xfId="38452"/>
    <cellStyle name="注释 2 2 4 9" xfId="38453"/>
    <cellStyle name="注释 2 2 40" xfId="38454"/>
    <cellStyle name="注释 2 2 40 10" xfId="38455"/>
    <cellStyle name="注释 2 2 40 11" xfId="38456"/>
    <cellStyle name="注释 2 2 40 2" xfId="38457"/>
    <cellStyle name="注释 2 2 40 2 2" xfId="38458"/>
    <cellStyle name="注释 2 2 40 2 3" xfId="38459"/>
    <cellStyle name="注释 2 2 40 2 4" xfId="38460"/>
    <cellStyle name="注释 2 2 40 2 5" xfId="38461"/>
    <cellStyle name="注释 2 2 40 2 6" xfId="38462"/>
    <cellStyle name="注释 2 2 40 2 7" xfId="38463"/>
    <cellStyle name="注释 2 2 40 3" xfId="38464"/>
    <cellStyle name="注释 2 2 40 3 2" xfId="38465"/>
    <cellStyle name="注释 2 2 40 3 3" xfId="38466"/>
    <cellStyle name="注释 2 2 40 3 4" xfId="38467"/>
    <cellStyle name="注释 2 2 40 3 5" xfId="38468"/>
    <cellStyle name="注释 2 2 40 3 6" xfId="38469"/>
    <cellStyle name="注释 2 2 40 3 7" xfId="38470"/>
    <cellStyle name="注释 2 2 40 4" xfId="38471"/>
    <cellStyle name="注释 2 2 40 4 2" xfId="38472"/>
    <cellStyle name="注释 2 2 40 4 3" xfId="38473"/>
    <cellStyle name="注释 2 2 40 4 4" xfId="38474"/>
    <cellStyle name="注释 2 2 40 4 5" xfId="38475"/>
    <cellStyle name="注释 2 2 40 4 6" xfId="38476"/>
    <cellStyle name="注释 2 2 40 4 7" xfId="38477"/>
    <cellStyle name="注释 2 2 40 5" xfId="38478"/>
    <cellStyle name="注释 2 2 40 6" xfId="38479"/>
    <cellStyle name="注释 2 2 40 7" xfId="38480"/>
    <cellStyle name="注释 2 2 40 8" xfId="38481"/>
    <cellStyle name="注释 2 2 40 9" xfId="38482"/>
    <cellStyle name="注释 2 2 41" xfId="38483"/>
    <cellStyle name="注释 2 2 41 10" xfId="38484"/>
    <cellStyle name="注释 2 2 41 11" xfId="38485"/>
    <cellStyle name="注释 2 2 41 2" xfId="38486"/>
    <cellStyle name="注释 2 2 41 2 2" xfId="38487"/>
    <cellStyle name="注释 2 2 41 2 3" xfId="38488"/>
    <cellStyle name="注释 2 2 41 2 4" xfId="38489"/>
    <cellStyle name="注释 2 2 41 2 5" xfId="38490"/>
    <cellStyle name="注释 2 2 41 2 6" xfId="38491"/>
    <cellStyle name="注释 2 2 41 2 7" xfId="38492"/>
    <cellStyle name="注释 2 2 41 3" xfId="38493"/>
    <cellStyle name="注释 2 2 41 3 2" xfId="38494"/>
    <cellStyle name="注释 2 2 41 3 3" xfId="38495"/>
    <cellStyle name="注释 2 2 41 3 4" xfId="38496"/>
    <cellStyle name="注释 2 2 41 3 5" xfId="38497"/>
    <cellStyle name="注释 2 2 41 3 6" xfId="38498"/>
    <cellStyle name="注释 2 2 41 3 7" xfId="38499"/>
    <cellStyle name="注释 2 2 41 4" xfId="38500"/>
    <cellStyle name="注释 2 2 41 4 2" xfId="38501"/>
    <cellStyle name="注释 2 2 41 4 3" xfId="38502"/>
    <cellStyle name="注释 2 2 41 4 4" xfId="38503"/>
    <cellStyle name="注释 2 2 41 4 5" xfId="38504"/>
    <cellStyle name="注释 2 2 41 4 6" xfId="38505"/>
    <cellStyle name="注释 2 2 41 4 7" xfId="38506"/>
    <cellStyle name="注释 2 2 41 5" xfId="38507"/>
    <cellStyle name="注释 2 2 41 6" xfId="38508"/>
    <cellStyle name="注释 2 2 41 7" xfId="38509"/>
    <cellStyle name="注释 2 2 41 8" xfId="38510"/>
    <cellStyle name="注释 2 2 41 9" xfId="38511"/>
    <cellStyle name="注释 2 2 42" xfId="38512"/>
    <cellStyle name="注释 2 2 42 10" xfId="38513"/>
    <cellStyle name="注释 2 2 42 11" xfId="38514"/>
    <cellStyle name="注释 2 2 42 2" xfId="38515"/>
    <cellStyle name="注释 2 2 42 2 2" xfId="38516"/>
    <cellStyle name="注释 2 2 42 2 3" xfId="38517"/>
    <cellStyle name="注释 2 2 42 2 4" xfId="38518"/>
    <cellStyle name="注释 2 2 42 2 5" xfId="38519"/>
    <cellStyle name="注释 2 2 42 2 6" xfId="38520"/>
    <cellStyle name="注释 2 2 42 2 7" xfId="38521"/>
    <cellStyle name="注释 2 2 42 3" xfId="38522"/>
    <cellStyle name="注释 2 2 42 3 2" xfId="38523"/>
    <cellStyle name="注释 2 2 42 3 3" xfId="38524"/>
    <cellStyle name="注释 2 2 42 3 4" xfId="38525"/>
    <cellStyle name="注释 2 2 42 3 5" xfId="38526"/>
    <cellStyle name="注释 2 2 42 3 6" xfId="38527"/>
    <cellStyle name="注释 2 2 42 3 7" xfId="38528"/>
    <cellStyle name="注释 2 2 42 4" xfId="38529"/>
    <cellStyle name="注释 2 2 42 4 2" xfId="38530"/>
    <cellStyle name="注释 2 2 42 4 3" xfId="38531"/>
    <cellStyle name="注释 2 2 42 4 4" xfId="38532"/>
    <cellStyle name="注释 2 2 42 4 5" xfId="38533"/>
    <cellStyle name="注释 2 2 42 4 6" xfId="38534"/>
    <cellStyle name="注释 2 2 42 4 7" xfId="38535"/>
    <cellStyle name="注释 2 2 42 5" xfId="38536"/>
    <cellStyle name="注释 2 2 42 6" xfId="38537"/>
    <cellStyle name="注释 2 2 42 7" xfId="38538"/>
    <cellStyle name="注释 2 2 42 8" xfId="38539"/>
    <cellStyle name="注释 2 2 42 9" xfId="38540"/>
    <cellStyle name="注释 2 2 43" xfId="38541"/>
    <cellStyle name="注释 2 2 43 10" xfId="38542"/>
    <cellStyle name="注释 2 2 43 11" xfId="38543"/>
    <cellStyle name="注释 2 2 43 2" xfId="38544"/>
    <cellStyle name="注释 2 2 43 2 2" xfId="38545"/>
    <cellStyle name="注释 2 2 43 2 3" xfId="38546"/>
    <cellStyle name="注释 2 2 43 2 4" xfId="38547"/>
    <cellStyle name="注释 2 2 43 2 5" xfId="38548"/>
    <cellStyle name="注释 2 2 43 2 6" xfId="38549"/>
    <cellStyle name="注释 2 2 43 2 7" xfId="38550"/>
    <cellStyle name="注释 2 2 43 3" xfId="38551"/>
    <cellStyle name="注释 2 2 43 3 2" xfId="38552"/>
    <cellStyle name="注释 2 2 43 3 3" xfId="38553"/>
    <cellStyle name="注释 2 2 43 3 4" xfId="38554"/>
    <cellStyle name="注释 2 2 43 3 5" xfId="38555"/>
    <cellStyle name="注释 2 2 43 3 6" xfId="38556"/>
    <cellStyle name="注释 2 2 43 3 7" xfId="38557"/>
    <cellStyle name="注释 2 2 43 4" xfId="38558"/>
    <cellStyle name="注释 2 2 43 4 2" xfId="38559"/>
    <cellStyle name="注释 2 2 43 4 3" xfId="38560"/>
    <cellStyle name="注释 2 2 43 4 4" xfId="38561"/>
    <cellStyle name="注释 2 2 43 4 5" xfId="38562"/>
    <cellStyle name="注释 2 2 43 4 6" xfId="38563"/>
    <cellStyle name="注释 2 2 43 4 7" xfId="38564"/>
    <cellStyle name="注释 2 2 43 5" xfId="38565"/>
    <cellStyle name="注释 2 2 43 6" xfId="38566"/>
    <cellStyle name="注释 2 2 43 7" xfId="38567"/>
    <cellStyle name="注释 2 2 43 8" xfId="38568"/>
    <cellStyle name="注释 2 2 43 9" xfId="38569"/>
    <cellStyle name="注释 2 2 44" xfId="38570"/>
    <cellStyle name="注释 2 2 44 10" xfId="38571"/>
    <cellStyle name="注释 2 2 44 11" xfId="38572"/>
    <cellStyle name="注释 2 2 44 2" xfId="38573"/>
    <cellStyle name="注释 2 2 44 2 2" xfId="38574"/>
    <cellStyle name="注释 2 2 44 2 3" xfId="38575"/>
    <cellStyle name="注释 2 2 44 2 4" xfId="38576"/>
    <cellStyle name="注释 2 2 44 2 5" xfId="38577"/>
    <cellStyle name="注释 2 2 44 2 6" xfId="38578"/>
    <cellStyle name="注释 2 2 44 2 7" xfId="38579"/>
    <cellStyle name="注释 2 2 44 3" xfId="38580"/>
    <cellStyle name="注释 2 2 44 3 2" xfId="38581"/>
    <cellStyle name="注释 2 2 44 3 3" xfId="38582"/>
    <cellStyle name="注释 2 2 44 3 4" xfId="38583"/>
    <cellStyle name="注释 2 2 44 3 5" xfId="38584"/>
    <cellStyle name="注释 2 2 44 3 6" xfId="38585"/>
    <cellStyle name="注释 2 2 44 3 7" xfId="38586"/>
    <cellStyle name="注释 2 2 44 4" xfId="38587"/>
    <cellStyle name="注释 2 2 44 4 2" xfId="38588"/>
    <cellStyle name="注释 2 2 44 4 3" xfId="38589"/>
    <cellStyle name="注释 2 2 44 4 4" xfId="38590"/>
    <cellStyle name="注释 2 2 44 4 5" xfId="38591"/>
    <cellStyle name="注释 2 2 44 4 6" xfId="38592"/>
    <cellStyle name="注释 2 2 44 4 7" xfId="38593"/>
    <cellStyle name="注释 2 2 44 5" xfId="38594"/>
    <cellStyle name="注释 2 2 44 6" xfId="38595"/>
    <cellStyle name="注释 2 2 44 7" xfId="38596"/>
    <cellStyle name="注释 2 2 44 8" xfId="38597"/>
    <cellStyle name="注释 2 2 44 9" xfId="38598"/>
    <cellStyle name="注释 2 2 45" xfId="38599"/>
    <cellStyle name="注释 2 2 45 2" xfId="38600"/>
    <cellStyle name="注释 2 2 45 3" xfId="38601"/>
    <cellStyle name="注释 2 2 45 4" xfId="38602"/>
    <cellStyle name="注释 2 2 45 5" xfId="38603"/>
    <cellStyle name="注释 2 2 45 6" xfId="38604"/>
    <cellStyle name="注释 2 2 45 7" xfId="38605"/>
    <cellStyle name="注释 2 2 46" xfId="38606"/>
    <cellStyle name="注释 2 2 46 2" xfId="38607"/>
    <cellStyle name="注释 2 2 46 3" xfId="38608"/>
    <cellStyle name="注释 2 2 46 4" xfId="38609"/>
    <cellStyle name="注释 2 2 46 5" xfId="38610"/>
    <cellStyle name="注释 2 2 46 6" xfId="38611"/>
    <cellStyle name="注释 2 2 46 7" xfId="38612"/>
    <cellStyle name="注释 2 2 47" xfId="38613"/>
    <cellStyle name="注释 2 2 47 2" xfId="38614"/>
    <cellStyle name="注释 2 2 47 3" xfId="38615"/>
    <cellStyle name="注释 2 2 47 4" xfId="38616"/>
    <cellStyle name="注释 2 2 47 5" xfId="38617"/>
    <cellStyle name="注释 2 2 47 6" xfId="38618"/>
    <cellStyle name="注释 2 2 47 7" xfId="38619"/>
    <cellStyle name="注释 2 2 48" xfId="38620"/>
    <cellStyle name="注释 2 2 5" xfId="38621"/>
    <cellStyle name="注释 2 2 5 10" xfId="38622"/>
    <cellStyle name="注释 2 2 5 11" xfId="38623"/>
    <cellStyle name="注释 2 2 5 2" xfId="38624"/>
    <cellStyle name="注释 2 2 5 2 2" xfId="38625"/>
    <cellStyle name="注释 2 2 5 2 3" xfId="38626"/>
    <cellStyle name="注释 2 2 5 2 4" xfId="38627"/>
    <cellStyle name="注释 2 2 5 2 5" xfId="38628"/>
    <cellStyle name="注释 2 2 5 2 6" xfId="38629"/>
    <cellStyle name="注释 2 2 5 2 7" xfId="38630"/>
    <cellStyle name="注释 2 2 5 3" xfId="38631"/>
    <cellStyle name="注释 2 2 5 3 2" xfId="38632"/>
    <cellStyle name="注释 2 2 5 3 3" xfId="38633"/>
    <cellStyle name="注释 2 2 5 3 4" xfId="38634"/>
    <cellStyle name="注释 2 2 5 3 5" xfId="38635"/>
    <cellStyle name="注释 2 2 5 3 6" xfId="38636"/>
    <cellStyle name="注释 2 2 5 3 7" xfId="38637"/>
    <cellStyle name="注释 2 2 5 4" xfId="38638"/>
    <cellStyle name="注释 2 2 5 4 2" xfId="38639"/>
    <cellStyle name="注释 2 2 5 4 3" xfId="38640"/>
    <cellStyle name="注释 2 2 5 4 4" xfId="38641"/>
    <cellStyle name="注释 2 2 5 4 5" xfId="38642"/>
    <cellStyle name="注释 2 2 5 4 6" xfId="38643"/>
    <cellStyle name="注释 2 2 5 4 7" xfId="38644"/>
    <cellStyle name="注释 2 2 5 5" xfId="38645"/>
    <cellStyle name="注释 2 2 5 6" xfId="38646"/>
    <cellStyle name="注释 2 2 5 7" xfId="38647"/>
    <cellStyle name="注释 2 2 5 8" xfId="38648"/>
    <cellStyle name="注释 2 2 5 9" xfId="38649"/>
    <cellStyle name="注释 2 2 6" xfId="38650"/>
    <cellStyle name="注释 2 2 6 10" xfId="38651"/>
    <cellStyle name="注释 2 2 6 11" xfId="38652"/>
    <cellStyle name="注释 2 2 6 2" xfId="38653"/>
    <cellStyle name="注释 2 2 6 2 2" xfId="38654"/>
    <cellStyle name="注释 2 2 6 2 3" xfId="38655"/>
    <cellStyle name="注释 2 2 6 2 4" xfId="38656"/>
    <cellStyle name="注释 2 2 6 2 5" xfId="38657"/>
    <cellStyle name="注释 2 2 6 2 6" xfId="38658"/>
    <cellStyle name="注释 2 2 6 2 7" xfId="38659"/>
    <cellStyle name="注释 2 2 6 3" xfId="38660"/>
    <cellStyle name="注释 2 2 6 3 2" xfId="38661"/>
    <cellStyle name="注释 2 2 6 3 3" xfId="38662"/>
    <cellStyle name="注释 2 2 6 3 4" xfId="38663"/>
    <cellStyle name="注释 2 2 6 3 5" xfId="38664"/>
    <cellStyle name="注释 2 2 6 3 6" xfId="38665"/>
    <cellStyle name="注释 2 2 6 3 7" xfId="38666"/>
    <cellStyle name="注释 2 2 6 4" xfId="38667"/>
    <cellStyle name="注释 2 2 6 4 2" xfId="38668"/>
    <cellStyle name="注释 2 2 6 4 3" xfId="38669"/>
    <cellStyle name="注释 2 2 6 4 4" xfId="38670"/>
    <cellStyle name="注释 2 2 6 4 5" xfId="38671"/>
    <cellStyle name="注释 2 2 6 4 6" xfId="38672"/>
    <cellStyle name="注释 2 2 6 4 7" xfId="38673"/>
    <cellStyle name="注释 2 2 6 5" xfId="38674"/>
    <cellStyle name="注释 2 2 6 6" xfId="38675"/>
    <cellStyle name="注释 2 2 6 7" xfId="38676"/>
    <cellStyle name="注释 2 2 6 8" xfId="38677"/>
    <cellStyle name="注释 2 2 6 9" xfId="38678"/>
    <cellStyle name="注释 2 2 7" xfId="38679"/>
    <cellStyle name="注释 2 2 7 10" xfId="38680"/>
    <cellStyle name="注释 2 2 7 11" xfId="38681"/>
    <cellStyle name="注释 2 2 7 2" xfId="38682"/>
    <cellStyle name="注释 2 2 7 2 2" xfId="38683"/>
    <cellStyle name="注释 2 2 7 2 3" xfId="38684"/>
    <cellStyle name="注释 2 2 7 2 4" xfId="38685"/>
    <cellStyle name="注释 2 2 7 2 5" xfId="38686"/>
    <cellStyle name="注释 2 2 7 2 6" xfId="38687"/>
    <cellStyle name="注释 2 2 7 2 7" xfId="38688"/>
    <cellStyle name="注释 2 2 7 3" xfId="38689"/>
    <cellStyle name="注释 2 2 7 3 2" xfId="38690"/>
    <cellStyle name="注释 2 2 7 3 3" xfId="38691"/>
    <cellStyle name="注释 2 2 7 3 4" xfId="38692"/>
    <cellStyle name="注释 2 2 7 3 5" xfId="38693"/>
    <cellStyle name="注释 2 2 7 3 6" xfId="38694"/>
    <cellStyle name="注释 2 2 7 3 7" xfId="38695"/>
    <cellStyle name="注释 2 2 7 4" xfId="38696"/>
    <cellStyle name="注释 2 2 7 4 2" xfId="38697"/>
    <cellStyle name="注释 2 2 7 4 3" xfId="38698"/>
    <cellStyle name="注释 2 2 7 4 4" xfId="38699"/>
    <cellStyle name="注释 2 2 7 4 5" xfId="38700"/>
    <cellStyle name="注释 2 2 7 4 6" xfId="38701"/>
    <cellStyle name="注释 2 2 7 4 7" xfId="38702"/>
    <cellStyle name="注释 2 2 7 5" xfId="38703"/>
    <cellStyle name="注释 2 2 7 6" xfId="38704"/>
    <cellStyle name="注释 2 2 7 7" xfId="38705"/>
    <cellStyle name="注释 2 2 7 8" xfId="38706"/>
    <cellStyle name="注释 2 2 7 9" xfId="38707"/>
    <cellStyle name="注释 2 2 8" xfId="38708"/>
    <cellStyle name="注释 2 2 8 10" xfId="38709"/>
    <cellStyle name="注释 2 2 8 11" xfId="38710"/>
    <cellStyle name="注释 2 2 8 2" xfId="38711"/>
    <cellStyle name="注释 2 2 8 2 2" xfId="38712"/>
    <cellStyle name="注释 2 2 8 2 3" xfId="38713"/>
    <cellStyle name="注释 2 2 8 2 4" xfId="38714"/>
    <cellStyle name="注释 2 2 8 2 5" xfId="38715"/>
    <cellStyle name="注释 2 2 8 2 6" xfId="38716"/>
    <cellStyle name="注释 2 2 8 2 7" xfId="38717"/>
    <cellStyle name="注释 2 2 8 3" xfId="38718"/>
    <cellStyle name="注释 2 2 8 3 2" xfId="38719"/>
    <cellStyle name="注释 2 2 8 3 3" xfId="38720"/>
    <cellStyle name="注释 2 2 8 3 4" xfId="38721"/>
    <cellStyle name="注释 2 2 8 3 5" xfId="38722"/>
    <cellStyle name="注释 2 2 8 3 6" xfId="38723"/>
    <cellStyle name="注释 2 2 8 3 7" xfId="38724"/>
    <cellStyle name="注释 2 2 8 4" xfId="38725"/>
    <cellStyle name="注释 2 2 8 4 2" xfId="38726"/>
    <cellStyle name="注释 2 2 8 4 3" xfId="38727"/>
    <cellStyle name="注释 2 2 8 4 4" xfId="38728"/>
    <cellStyle name="注释 2 2 8 4 5" xfId="38729"/>
    <cellStyle name="注释 2 2 8 4 6" xfId="38730"/>
    <cellStyle name="注释 2 2 8 4 7" xfId="38731"/>
    <cellStyle name="注释 2 2 8 5" xfId="38732"/>
    <cellStyle name="注释 2 2 8 6" xfId="38733"/>
    <cellStyle name="注释 2 2 8 7" xfId="38734"/>
    <cellStyle name="注释 2 2 8 8" xfId="38735"/>
    <cellStyle name="注释 2 2 8 9" xfId="38736"/>
    <cellStyle name="注释 2 2 9" xfId="38737"/>
    <cellStyle name="注释 2 2 9 10" xfId="38738"/>
    <cellStyle name="注释 2 2 9 11" xfId="38739"/>
    <cellStyle name="注释 2 2 9 2" xfId="38740"/>
    <cellStyle name="注释 2 2 9 2 2" xfId="38741"/>
    <cellStyle name="注释 2 2 9 2 3" xfId="38742"/>
    <cellStyle name="注释 2 2 9 2 4" xfId="38743"/>
    <cellStyle name="注释 2 2 9 2 5" xfId="38744"/>
    <cellStyle name="注释 2 2 9 2 6" xfId="38745"/>
    <cellStyle name="注释 2 2 9 2 7" xfId="38746"/>
    <cellStyle name="注释 2 2 9 3" xfId="38747"/>
    <cellStyle name="注释 2 2 9 3 2" xfId="38748"/>
    <cellStyle name="注释 2 2 9 3 3" xfId="38749"/>
    <cellStyle name="注释 2 2 9 3 4" xfId="38750"/>
    <cellStyle name="注释 2 2 9 3 5" xfId="38751"/>
    <cellStyle name="注释 2 2 9 3 6" xfId="38752"/>
    <cellStyle name="注释 2 2 9 3 7" xfId="38753"/>
    <cellStyle name="注释 2 2 9 4" xfId="38754"/>
    <cellStyle name="注释 2 2 9 4 2" xfId="38755"/>
    <cellStyle name="注释 2 2 9 4 3" xfId="38756"/>
    <cellStyle name="注释 2 2 9 4 4" xfId="38757"/>
    <cellStyle name="注释 2 2 9 4 5" xfId="38758"/>
    <cellStyle name="注释 2 2 9 4 6" xfId="38759"/>
    <cellStyle name="注释 2 2 9 4 7" xfId="38760"/>
    <cellStyle name="注释 2 2 9 5" xfId="38761"/>
    <cellStyle name="注释 2 2 9 6" xfId="38762"/>
    <cellStyle name="注释 2 2 9 7" xfId="38763"/>
    <cellStyle name="注释 2 2 9 8" xfId="38764"/>
    <cellStyle name="注释 2 2 9 9" xfId="38765"/>
    <cellStyle name="注释 2 3" xfId="38766"/>
    <cellStyle name="注释 2 3 10" xfId="38767"/>
    <cellStyle name="注释 2 3 11" xfId="38768"/>
    <cellStyle name="注释 2 3 12" xfId="38769"/>
    <cellStyle name="注释 2 3 2" xfId="38770"/>
    <cellStyle name="注释 2 3 2 2" xfId="38771"/>
    <cellStyle name="注释 2 3 2 3" xfId="38772"/>
    <cellStyle name="注释 2 3 2 4" xfId="38773"/>
    <cellStyle name="注释 2 3 2 5" xfId="38774"/>
    <cellStyle name="注释 2 3 2 6" xfId="38775"/>
    <cellStyle name="注释 2 3 2 7" xfId="38776"/>
    <cellStyle name="注释 2 3 2 8" xfId="38777"/>
    <cellStyle name="注释 2 3 2 9" xfId="38778"/>
    <cellStyle name="注释 2 3 3" xfId="38779"/>
    <cellStyle name="注释 2 3 3 2" xfId="38780"/>
    <cellStyle name="注释 2 3 3 3" xfId="38781"/>
    <cellStyle name="注释 2 3 3 4" xfId="38782"/>
    <cellStyle name="注释 2 3 3 5" xfId="38783"/>
    <cellStyle name="注释 2 3 3 6" xfId="38784"/>
    <cellStyle name="注释 2 3 3 7" xfId="38785"/>
    <cellStyle name="注释 2 3 3 8" xfId="38786"/>
    <cellStyle name="注释 2 3 3 9" xfId="38787"/>
    <cellStyle name="注释 2 3 4" xfId="38788"/>
    <cellStyle name="注释 2 3 4 2" xfId="38789"/>
    <cellStyle name="注释 2 3 4 3" xfId="38790"/>
    <cellStyle name="注释 2 3 4 4" xfId="38791"/>
    <cellStyle name="注释 2 3 4 5" xfId="38792"/>
    <cellStyle name="注释 2 3 4 6" xfId="38793"/>
    <cellStyle name="注释 2 3 4 7" xfId="38794"/>
    <cellStyle name="注释 2 3 4 8" xfId="38795"/>
    <cellStyle name="注释 2 3 4 9" xfId="38796"/>
    <cellStyle name="注释 2 3 5" xfId="38797"/>
    <cellStyle name="注释 2 3 6" xfId="38798"/>
    <cellStyle name="注释 2 3 7" xfId="38799"/>
    <cellStyle name="注释 2 3 8" xfId="38800"/>
    <cellStyle name="注释 2 3 9" xfId="38801"/>
    <cellStyle name="注释 2 4" xfId="38802"/>
    <cellStyle name="注释 2 4 10" xfId="38803"/>
    <cellStyle name="注释 2 4 11" xfId="38804"/>
    <cellStyle name="注释 2 4 12" xfId="38805"/>
    <cellStyle name="注释 2 4 2" xfId="38806"/>
    <cellStyle name="注释 2 4 2 2" xfId="38807"/>
    <cellStyle name="注释 2 4 2 3" xfId="38808"/>
    <cellStyle name="注释 2 4 2 4" xfId="38809"/>
    <cellStyle name="注释 2 4 2 5" xfId="38810"/>
    <cellStyle name="注释 2 4 2 6" xfId="38811"/>
    <cellStyle name="注释 2 4 2 7" xfId="38812"/>
    <cellStyle name="注释 2 4 2 8" xfId="38813"/>
    <cellStyle name="注释 2 4 2 9" xfId="38814"/>
    <cellStyle name="注释 2 4 3" xfId="38815"/>
    <cellStyle name="注释 2 4 3 2" xfId="38816"/>
    <cellStyle name="注释 2 4 3 3" xfId="38817"/>
    <cellStyle name="注释 2 4 3 4" xfId="38818"/>
    <cellStyle name="注释 2 4 3 5" xfId="38819"/>
    <cellStyle name="注释 2 4 3 6" xfId="38820"/>
    <cellStyle name="注释 2 4 3 7" xfId="38821"/>
    <cellStyle name="注释 2 4 3 8" xfId="38822"/>
    <cellStyle name="注释 2 4 3 9" xfId="38823"/>
    <cellStyle name="注释 2 4 4" xfId="38824"/>
    <cellStyle name="注释 2 4 4 2" xfId="38825"/>
    <cellStyle name="注释 2 4 4 3" xfId="38826"/>
    <cellStyle name="注释 2 4 4 4" xfId="38827"/>
    <cellStyle name="注释 2 4 4 5" xfId="38828"/>
    <cellStyle name="注释 2 4 4 6" xfId="38829"/>
    <cellStyle name="注释 2 4 4 7" xfId="38830"/>
    <cellStyle name="注释 2 4 4 8" xfId="38831"/>
    <cellStyle name="注释 2 4 4 9" xfId="38832"/>
    <cellStyle name="注释 2 4 5" xfId="38833"/>
    <cellStyle name="注释 2 4 6" xfId="38834"/>
    <cellStyle name="注释 2 4 7" xfId="38835"/>
    <cellStyle name="注释 2 4 8" xfId="38836"/>
    <cellStyle name="注释 2 4 9" xfId="38837"/>
    <cellStyle name="注释 2 5" xfId="38838"/>
    <cellStyle name="注释 2 5 10" xfId="38839"/>
    <cellStyle name="注释 2 5 11" xfId="38840"/>
    <cellStyle name="注释 2 5 12" xfId="38841"/>
    <cellStyle name="注释 2 5 2" xfId="38842"/>
    <cellStyle name="注释 2 5 2 2" xfId="38843"/>
    <cellStyle name="注释 2 5 2 3" xfId="38844"/>
    <cellStyle name="注释 2 5 2 4" xfId="38845"/>
    <cellStyle name="注释 2 5 2 5" xfId="38846"/>
    <cellStyle name="注释 2 5 2 6" xfId="38847"/>
    <cellStyle name="注释 2 5 2 7" xfId="38848"/>
    <cellStyle name="注释 2 5 2 8" xfId="38849"/>
    <cellStyle name="注释 2 5 2 9" xfId="38850"/>
    <cellStyle name="注释 2 5 3" xfId="38851"/>
    <cellStyle name="注释 2 5 3 2" xfId="38852"/>
    <cellStyle name="注释 2 5 3 3" xfId="38853"/>
    <cellStyle name="注释 2 5 3 4" xfId="38854"/>
    <cellStyle name="注释 2 5 3 5" xfId="38855"/>
    <cellStyle name="注释 2 5 3 6" xfId="38856"/>
    <cellStyle name="注释 2 5 3 7" xfId="38857"/>
    <cellStyle name="注释 2 5 3 8" xfId="38858"/>
    <cellStyle name="注释 2 5 3 9" xfId="38859"/>
    <cellStyle name="注释 2 5 4" xfId="38860"/>
    <cellStyle name="注释 2 5 4 2" xfId="38861"/>
    <cellStyle name="注释 2 5 4 3" xfId="38862"/>
    <cellStyle name="注释 2 5 4 4" xfId="38863"/>
    <cellStyle name="注释 2 5 4 5" xfId="38864"/>
    <cellStyle name="注释 2 5 4 6" xfId="38865"/>
    <cellStyle name="注释 2 5 4 7" xfId="38866"/>
    <cellStyle name="注释 2 5 4 8" xfId="38867"/>
    <cellStyle name="注释 2 5 4 9" xfId="38868"/>
    <cellStyle name="注释 2 5 5" xfId="38869"/>
    <cellStyle name="注释 2 5 6" xfId="38870"/>
    <cellStyle name="注释 2 5 7" xfId="38871"/>
    <cellStyle name="注释 2 5 8" xfId="38872"/>
    <cellStyle name="注释 2 5 9" xfId="38873"/>
    <cellStyle name="注释 2 6" xfId="38874"/>
    <cellStyle name="注释 2 6 10" xfId="38875"/>
    <cellStyle name="注释 2 6 11" xfId="38876"/>
    <cellStyle name="注释 2 6 12" xfId="38877"/>
    <cellStyle name="注释 2 6 13" xfId="38878"/>
    <cellStyle name="注释 2 6 2" xfId="38879"/>
    <cellStyle name="注释 2 6 2 2" xfId="38880"/>
    <cellStyle name="注释 2 6 2 3" xfId="38881"/>
    <cellStyle name="注释 2 6 2 4" xfId="38882"/>
    <cellStyle name="注释 2 6 2 5" xfId="38883"/>
    <cellStyle name="注释 2 6 2 6" xfId="38884"/>
    <cellStyle name="注释 2 6 2 7" xfId="38885"/>
    <cellStyle name="注释 2 6 2 8" xfId="38886"/>
    <cellStyle name="注释 2 6 2 9" xfId="38887"/>
    <cellStyle name="注释 2 6 3" xfId="38888"/>
    <cellStyle name="注释 2 6 3 2" xfId="38889"/>
    <cellStyle name="注释 2 6 3 3" xfId="38890"/>
    <cellStyle name="注释 2 6 3 4" xfId="38891"/>
    <cellStyle name="注释 2 6 3 5" xfId="38892"/>
    <cellStyle name="注释 2 6 3 6" xfId="38893"/>
    <cellStyle name="注释 2 6 3 7" xfId="38894"/>
    <cellStyle name="注释 2 6 3 8" xfId="38895"/>
    <cellStyle name="注释 2 6 3 9" xfId="38896"/>
    <cellStyle name="注释 2 6 4" xfId="38897"/>
    <cellStyle name="注释 2 6 4 2" xfId="38898"/>
    <cellStyle name="注释 2 6 4 3" xfId="38899"/>
    <cellStyle name="注释 2 6 4 4" xfId="38900"/>
    <cellStyle name="注释 2 6 4 5" xfId="38901"/>
    <cellStyle name="注释 2 6 4 6" xfId="38902"/>
    <cellStyle name="注释 2 6 4 7" xfId="38903"/>
    <cellStyle name="注释 2 6 4 8" xfId="38904"/>
    <cellStyle name="注释 2 6 4 9" xfId="38905"/>
    <cellStyle name="注释 2 6 5" xfId="38906"/>
    <cellStyle name="注释 2 6 6" xfId="38907"/>
    <cellStyle name="注释 2 6 7" xfId="38908"/>
    <cellStyle name="注释 2 6 8" xfId="38909"/>
    <cellStyle name="注释 2 6 9" xfId="38910"/>
    <cellStyle name="注释 2 7" xfId="38911"/>
    <cellStyle name="注释 2 7 10" xfId="38912"/>
    <cellStyle name="注释 2 7 11" xfId="38913"/>
    <cellStyle name="注释 2 7 12" xfId="38914"/>
    <cellStyle name="注释 2 7 13" xfId="38915"/>
    <cellStyle name="注释 2 7 2" xfId="38916"/>
    <cellStyle name="注释 2 7 2 2" xfId="38917"/>
    <cellStyle name="注释 2 7 2 3" xfId="38918"/>
    <cellStyle name="注释 2 7 2 4" xfId="38919"/>
    <cellStyle name="注释 2 7 2 5" xfId="38920"/>
    <cellStyle name="注释 2 7 2 6" xfId="38921"/>
    <cellStyle name="注释 2 7 2 7" xfId="38922"/>
    <cellStyle name="注释 2 7 2 8" xfId="38923"/>
    <cellStyle name="注释 2 7 2 9" xfId="38924"/>
    <cellStyle name="注释 2 7 3" xfId="38925"/>
    <cellStyle name="注释 2 7 3 2" xfId="38926"/>
    <cellStyle name="注释 2 7 3 3" xfId="38927"/>
    <cellStyle name="注释 2 7 3 4" xfId="38928"/>
    <cellStyle name="注释 2 7 3 5" xfId="38929"/>
    <cellStyle name="注释 2 7 3 6" xfId="38930"/>
    <cellStyle name="注释 2 7 3 7" xfId="38931"/>
    <cellStyle name="注释 2 7 3 8" xfId="38932"/>
    <cellStyle name="注释 2 7 3 9" xfId="38933"/>
    <cellStyle name="注释 2 7 4" xfId="38934"/>
    <cellStyle name="注释 2 7 4 2" xfId="38935"/>
    <cellStyle name="注释 2 7 4 3" xfId="38936"/>
    <cellStyle name="注释 2 7 4 4" xfId="38937"/>
    <cellStyle name="注释 2 7 4 5" xfId="38938"/>
    <cellStyle name="注释 2 7 4 6" xfId="38939"/>
    <cellStyle name="注释 2 7 4 7" xfId="38940"/>
    <cellStyle name="注释 2 7 4 8" xfId="38941"/>
    <cellStyle name="注释 2 7 4 9" xfId="38942"/>
    <cellStyle name="注释 2 7 5" xfId="38943"/>
    <cellStyle name="注释 2 7 6" xfId="38944"/>
    <cellStyle name="注释 2 7 7" xfId="38945"/>
    <cellStyle name="注释 2 7 8" xfId="38946"/>
    <cellStyle name="注释 2 7 9" xfId="38947"/>
    <cellStyle name="注释 2 8" xfId="38948"/>
    <cellStyle name="注释 2 8 10" xfId="38949"/>
    <cellStyle name="注释 2 8 11" xfId="38950"/>
    <cellStyle name="注释 2 8 12" xfId="38951"/>
    <cellStyle name="注释 2 8 13" xfId="38952"/>
    <cellStyle name="注释 2 8 2" xfId="38953"/>
    <cellStyle name="注释 2 8 2 2" xfId="38954"/>
    <cellStyle name="注释 2 8 2 3" xfId="38955"/>
    <cellStyle name="注释 2 8 2 4" xfId="38956"/>
    <cellStyle name="注释 2 8 2 5" xfId="38957"/>
    <cellStyle name="注释 2 8 2 6" xfId="38958"/>
    <cellStyle name="注释 2 8 2 7" xfId="38959"/>
    <cellStyle name="注释 2 8 2 8" xfId="38960"/>
    <cellStyle name="注释 2 8 2 9" xfId="38961"/>
    <cellStyle name="注释 2 8 3" xfId="38962"/>
    <cellStyle name="注释 2 8 3 2" xfId="38963"/>
    <cellStyle name="注释 2 8 3 3" xfId="38964"/>
    <cellStyle name="注释 2 8 3 4" xfId="38965"/>
    <cellStyle name="注释 2 8 3 5" xfId="38966"/>
    <cellStyle name="注释 2 8 3 6" xfId="38967"/>
    <cellStyle name="注释 2 8 3 7" xfId="38968"/>
    <cellStyle name="注释 2 8 3 8" xfId="38969"/>
    <cellStyle name="注释 2 8 3 9" xfId="38970"/>
    <cellStyle name="注释 2 8 4" xfId="38971"/>
    <cellStyle name="注释 2 8 4 2" xfId="38972"/>
    <cellStyle name="注释 2 8 4 3" xfId="38973"/>
    <cellStyle name="注释 2 8 4 4" xfId="38974"/>
    <cellStyle name="注释 2 8 4 5" xfId="38975"/>
    <cellStyle name="注释 2 8 4 6" xfId="38976"/>
    <cellStyle name="注释 2 8 4 7" xfId="38977"/>
    <cellStyle name="注释 2 8 4 8" xfId="38978"/>
    <cellStyle name="注释 2 8 4 9" xfId="38979"/>
    <cellStyle name="注释 2 8 5" xfId="38980"/>
    <cellStyle name="注释 2 8 6" xfId="38981"/>
    <cellStyle name="注释 2 8 7" xfId="38982"/>
    <cellStyle name="注释 2 8 8" xfId="38983"/>
    <cellStyle name="注释 2 8 9" xfId="38984"/>
    <cellStyle name="注释 2 9" xfId="38985"/>
    <cellStyle name="注释 2 9 10" xfId="38986"/>
    <cellStyle name="注释 2 9 11" xfId="38987"/>
    <cellStyle name="注释 2 9 12" xfId="38988"/>
    <cellStyle name="注释 2 9 13" xfId="38989"/>
    <cellStyle name="注释 2 9 2" xfId="38990"/>
    <cellStyle name="注释 2 9 2 2" xfId="38991"/>
    <cellStyle name="注释 2 9 2 3" xfId="38992"/>
    <cellStyle name="注释 2 9 2 4" xfId="38993"/>
    <cellStyle name="注释 2 9 2 5" xfId="38994"/>
    <cellStyle name="注释 2 9 2 6" xfId="38995"/>
    <cellStyle name="注释 2 9 2 7" xfId="38996"/>
    <cellStyle name="注释 2 9 2 8" xfId="38997"/>
    <cellStyle name="注释 2 9 2 9" xfId="38998"/>
    <cellStyle name="注释 2 9 3" xfId="38999"/>
    <cellStyle name="注释 2 9 3 2" xfId="39000"/>
    <cellStyle name="注释 2 9 3 3" xfId="39001"/>
    <cellStyle name="注释 2 9 3 4" xfId="39002"/>
    <cellStyle name="注释 2 9 3 5" xfId="39003"/>
    <cellStyle name="注释 2 9 3 6" xfId="39004"/>
    <cellStyle name="注释 2 9 3 7" xfId="39005"/>
    <cellStyle name="注释 2 9 3 8" xfId="39006"/>
    <cellStyle name="注释 2 9 3 9" xfId="39007"/>
    <cellStyle name="注释 2 9 4" xfId="39008"/>
    <cellStyle name="注释 2 9 4 2" xfId="39009"/>
    <cellStyle name="注释 2 9 4 3" xfId="39010"/>
    <cellStyle name="注释 2 9 4 4" xfId="39011"/>
    <cellStyle name="注释 2 9 4 5" xfId="39012"/>
    <cellStyle name="注释 2 9 4 6" xfId="39013"/>
    <cellStyle name="注释 2 9 4 7" xfId="39014"/>
    <cellStyle name="注释 2 9 5" xfId="39015"/>
    <cellStyle name="注释 2 9 6" xfId="39016"/>
    <cellStyle name="注释 2 9 7" xfId="39017"/>
    <cellStyle name="注释 2 9 8" xfId="39018"/>
    <cellStyle name="注释 2 9 9" xfId="39019"/>
    <cellStyle name="注释 3" xfId="39020"/>
    <cellStyle name="注释 3 10" xfId="39021"/>
    <cellStyle name="注释 3 10 2" xfId="39022"/>
    <cellStyle name="注释 3 2" xfId="39023"/>
    <cellStyle name="注释 3 2 10" xfId="39024"/>
    <cellStyle name="注释 3 2 10 10" xfId="39025"/>
    <cellStyle name="注释 3 2 10 11" xfId="39026"/>
    <cellStyle name="注释 3 2 10 2" xfId="39027"/>
    <cellStyle name="注释 3 2 10 2 2" xfId="39028"/>
    <cellStyle name="注释 3 2 10 2 3" xfId="39029"/>
    <cellStyle name="注释 3 2 10 2 4" xfId="39030"/>
    <cellStyle name="注释 3 2 10 2 5" xfId="39031"/>
    <cellStyle name="注释 3 2 10 2 6" xfId="39032"/>
    <cellStyle name="注释 3 2 10 2 7" xfId="39033"/>
    <cellStyle name="注释 3 2 10 3" xfId="39034"/>
    <cellStyle name="注释 3 2 10 3 2" xfId="39035"/>
    <cellStyle name="注释 3 2 10 3 3" xfId="39036"/>
    <cellStyle name="注释 3 2 10 3 4" xfId="39037"/>
    <cellStyle name="注释 3 2 10 3 5" xfId="39038"/>
    <cellStyle name="注释 3 2 10 3 6" xfId="39039"/>
    <cellStyle name="注释 3 2 10 3 7" xfId="39040"/>
    <cellStyle name="注释 3 2 10 4" xfId="39041"/>
    <cellStyle name="注释 3 2 10 4 2" xfId="39042"/>
    <cellStyle name="注释 3 2 10 4 3" xfId="39043"/>
    <cellStyle name="注释 3 2 10 4 4" xfId="39044"/>
    <cellStyle name="注释 3 2 10 4 5" xfId="39045"/>
    <cellStyle name="注释 3 2 10 4 6" xfId="39046"/>
    <cellStyle name="注释 3 2 10 4 7" xfId="39047"/>
    <cellStyle name="注释 3 2 10 5" xfId="39048"/>
    <cellStyle name="注释 3 2 10 6" xfId="39049"/>
    <cellStyle name="注释 3 2 10 7" xfId="39050"/>
    <cellStyle name="注释 3 2 10 8" xfId="39051"/>
    <cellStyle name="注释 3 2 10 9" xfId="39052"/>
    <cellStyle name="注释 3 2 11" xfId="39053"/>
    <cellStyle name="注释 3 2 11 10" xfId="39054"/>
    <cellStyle name="注释 3 2 11 11" xfId="39055"/>
    <cellStyle name="注释 3 2 11 2" xfId="39056"/>
    <cellStyle name="注释 3 2 11 2 2" xfId="39057"/>
    <cellStyle name="注释 3 2 11 2 3" xfId="39058"/>
    <cellStyle name="注释 3 2 11 2 4" xfId="39059"/>
    <cellStyle name="注释 3 2 11 2 5" xfId="39060"/>
    <cellStyle name="注释 3 2 11 2 6" xfId="39061"/>
    <cellStyle name="注释 3 2 11 2 7" xfId="39062"/>
    <cellStyle name="注释 3 2 11 3" xfId="39063"/>
    <cellStyle name="注释 3 2 11 3 2" xfId="39064"/>
    <cellStyle name="注释 3 2 11 3 3" xfId="39065"/>
    <cellStyle name="注释 3 2 11 3 4" xfId="39066"/>
    <cellStyle name="注释 3 2 11 3 5" xfId="39067"/>
    <cellStyle name="注释 3 2 11 3 6" xfId="39068"/>
    <cellStyle name="注释 3 2 11 3 7" xfId="39069"/>
    <cellStyle name="注释 3 2 11 4" xfId="39070"/>
    <cellStyle name="注释 3 2 11 4 2" xfId="39071"/>
    <cellStyle name="注释 3 2 11 4 3" xfId="39072"/>
    <cellStyle name="注释 3 2 11 4 4" xfId="39073"/>
    <cellStyle name="注释 3 2 11 4 5" xfId="39074"/>
    <cellStyle name="注释 3 2 11 4 6" xfId="39075"/>
    <cellStyle name="注释 3 2 11 4 7" xfId="39076"/>
    <cellStyle name="注释 3 2 11 5" xfId="39077"/>
    <cellStyle name="注释 3 2 11 6" xfId="39078"/>
    <cellStyle name="注释 3 2 11 7" xfId="39079"/>
    <cellStyle name="注释 3 2 11 8" xfId="39080"/>
    <cellStyle name="注释 3 2 11 9" xfId="39081"/>
    <cellStyle name="注释 3 2 12" xfId="39082"/>
    <cellStyle name="注释 3 2 12 10" xfId="39083"/>
    <cellStyle name="注释 3 2 12 11" xfId="39084"/>
    <cellStyle name="注释 3 2 12 2" xfId="39085"/>
    <cellStyle name="注释 3 2 12 2 2" xfId="39086"/>
    <cellStyle name="注释 3 2 12 2 3" xfId="39087"/>
    <cellStyle name="注释 3 2 12 2 4" xfId="39088"/>
    <cellStyle name="注释 3 2 12 2 5" xfId="39089"/>
    <cellStyle name="注释 3 2 12 2 6" xfId="39090"/>
    <cellStyle name="注释 3 2 12 2 7" xfId="39091"/>
    <cellStyle name="注释 3 2 12 3" xfId="39092"/>
    <cellStyle name="注释 3 2 12 3 2" xfId="39093"/>
    <cellStyle name="注释 3 2 12 3 3" xfId="39094"/>
    <cellStyle name="注释 3 2 12 3 4" xfId="39095"/>
    <cellStyle name="注释 3 2 12 3 5" xfId="39096"/>
    <cellStyle name="注释 3 2 12 3 6" xfId="39097"/>
    <cellStyle name="注释 3 2 12 3 7" xfId="39098"/>
    <cellStyle name="注释 3 2 12 4" xfId="39099"/>
    <cellStyle name="注释 3 2 12 4 2" xfId="39100"/>
    <cellStyle name="注释 3 2 12 4 3" xfId="39101"/>
    <cellStyle name="注释 3 2 12 4 4" xfId="39102"/>
    <cellStyle name="注释 3 2 12 4 5" xfId="39103"/>
    <cellStyle name="注释 3 2 12 4 6" xfId="39104"/>
    <cellStyle name="注释 3 2 12 4 7" xfId="39105"/>
    <cellStyle name="注释 3 2 12 5" xfId="39106"/>
    <cellStyle name="注释 3 2 12 6" xfId="39107"/>
    <cellStyle name="注释 3 2 12 7" xfId="39108"/>
    <cellStyle name="注释 3 2 12 8" xfId="39109"/>
    <cellStyle name="注释 3 2 12 9" xfId="39110"/>
    <cellStyle name="注释 3 2 13" xfId="39111"/>
    <cellStyle name="注释 3 2 13 10" xfId="39112"/>
    <cellStyle name="注释 3 2 13 11" xfId="39113"/>
    <cellStyle name="注释 3 2 13 2" xfId="39114"/>
    <cellStyle name="注释 3 2 13 2 2" xfId="39115"/>
    <cellStyle name="注释 3 2 13 2 3" xfId="39116"/>
    <cellStyle name="注释 3 2 13 2 4" xfId="39117"/>
    <cellStyle name="注释 3 2 13 2 5" xfId="39118"/>
    <cellStyle name="注释 3 2 13 2 6" xfId="39119"/>
    <cellStyle name="注释 3 2 13 2 7" xfId="39120"/>
    <cellStyle name="注释 3 2 13 3" xfId="39121"/>
    <cellStyle name="注释 3 2 13 3 2" xfId="39122"/>
    <cellStyle name="注释 3 2 13 3 3" xfId="39123"/>
    <cellStyle name="注释 3 2 13 3 4" xfId="39124"/>
    <cellStyle name="注释 3 2 13 3 5" xfId="39125"/>
    <cellStyle name="注释 3 2 13 3 6" xfId="39126"/>
    <cellStyle name="注释 3 2 13 3 7" xfId="39127"/>
    <cellStyle name="注释 3 2 13 4" xfId="39128"/>
    <cellStyle name="注释 3 2 13 4 2" xfId="39129"/>
    <cellStyle name="注释 3 2 13 4 3" xfId="39130"/>
    <cellStyle name="注释 3 2 13 4 4" xfId="39131"/>
    <cellStyle name="注释 3 2 13 4 5" xfId="39132"/>
    <cellStyle name="注释 3 2 13 4 6" xfId="39133"/>
    <cellStyle name="注释 3 2 13 4 7" xfId="39134"/>
    <cellStyle name="注释 3 2 13 5" xfId="39135"/>
    <cellStyle name="注释 3 2 13 6" xfId="39136"/>
    <cellStyle name="注释 3 2 13 7" xfId="39137"/>
    <cellStyle name="注释 3 2 13 8" xfId="39138"/>
    <cellStyle name="注释 3 2 13 9" xfId="39139"/>
    <cellStyle name="注释 3 2 14" xfId="39140"/>
    <cellStyle name="注释 3 2 14 10" xfId="39141"/>
    <cellStyle name="注释 3 2 14 11" xfId="39142"/>
    <cellStyle name="注释 3 2 14 2" xfId="39143"/>
    <cellStyle name="注释 3 2 14 2 2" xfId="39144"/>
    <cellStyle name="注释 3 2 14 2 3" xfId="39145"/>
    <cellStyle name="注释 3 2 14 2 4" xfId="39146"/>
    <cellStyle name="注释 3 2 14 2 5" xfId="39147"/>
    <cellStyle name="注释 3 2 14 2 6" xfId="39148"/>
    <cellStyle name="注释 3 2 14 2 7" xfId="39149"/>
    <cellStyle name="注释 3 2 14 3" xfId="39150"/>
    <cellStyle name="注释 3 2 14 3 2" xfId="39151"/>
    <cellStyle name="注释 3 2 14 3 3" xfId="39152"/>
    <cellStyle name="注释 3 2 14 3 4" xfId="39153"/>
    <cellStyle name="注释 3 2 14 3 5" xfId="39154"/>
    <cellStyle name="注释 3 2 14 3 6" xfId="39155"/>
    <cellStyle name="注释 3 2 14 3 7" xfId="39156"/>
    <cellStyle name="注释 3 2 14 4" xfId="39157"/>
    <cellStyle name="注释 3 2 14 4 2" xfId="39158"/>
    <cellStyle name="注释 3 2 14 4 3" xfId="39159"/>
    <cellStyle name="注释 3 2 14 4 4" xfId="39160"/>
    <cellStyle name="注释 3 2 14 4 5" xfId="39161"/>
    <cellStyle name="注释 3 2 14 4 6" xfId="39162"/>
    <cellStyle name="注释 3 2 14 4 7" xfId="39163"/>
    <cellStyle name="注释 3 2 14 5" xfId="39164"/>
    <cellStyle name="注释 3 2 14 6" xfId="39165"/>
    <cellStyle name="注释 3 2 14 7" xfId="39166"/>
    <cellStyle name="注释 3 2 14 8" xfId="39167"/>
    <cellStyle name="注释 3 2 14 9" xfId="39168"/>
    <cellStyle name="注释 3 2 15" xfId="39169"/>
    <cellStyle name="注释 3 2 15 10" xfId="39170"/>
    <cellStyle name="注释 3 2 15 11" xfId="39171"/>
    <cellStyle name="注释 3 2 15 2" xfId="39172"/>
    <cellStyle name="注释 3 2 15 2 2" xfId="39173"/>
    <cellStyle name="注释 3 2 15 2 3" xfId="39174"/>
    <cellStyle name="注释 3 2 15 2 4" xfId="39175"/>
    <cellStyle name="注释 3 2 15 2 5" xfId="39176"/>
    <cellStyle name="注释 3 2 15 2 6" xfId="39177"/>
    <cellStyle name="注释 3 2 15 2 7" xfId="39178"/>
    <cellStyle name="注释 3 2 15 3" xfId="39179"/>
    <cellStyle name="注释 3 2 15 3 2" xfId="39180"/>
    <cellStyle name="注释 3 2 15 3 3" xfId="39181"/>
    <cellStyle name="注释 3 2 15 3 4" xfId="39182"/>
    <cellStyle name="注释 3 2 15 3 5" xfId="39183"/>
    <cellStyle name="注释 3 2 15 3 6" xfId="39184"/>
    <cellStyle name="注释 3 2 15 3 7" xfId="39185"/>
    <cellStyle name="注释 3 2 15 4" xfId="39186"/>
    <cellStyle name="注释 3 2 15 4 2" xfId="39187"/>
    <cellStyle name="注释 3 2 15 4 3" xfId="39188"/>
    <cellStyle name="注释 3 2 15 4 4" xfId="39189"/>
    <cellStyle name="注释 3 2 15 4 5" xfId="39190"/>
    <cellStyle name="注释 3 2 15 4 6" xfId="39191"/>
    <cellStyle name="注释 3 2 15 4 7" xfId="39192"/>
    <cellStyle name="注释 3 2 15 5" xfId="39193"/>
    <cellStyle name="注释 3 2 15 6" xfId="39194"/>
    <cellStyle name="注释 3 2 15 7" xfId="39195"/>
    <cellStyle name="注释 3 2 15 8" xfId="39196"/>
    <cellStyle name="注释 3 2 15 9" xfId="39197"/>
    <cellStyle name="注释 3 2 16" xfId="39198"/>
    <cellStyle name="注释 3 2 16 10" xfId="39199"/>
    <cellStyle name="注释 3 2 16 11" xfId="39200"/>
    <cellStyle name="注释 3 2 16 2" xfId="39201"/>
    <cellStyle name="注释 3 2 16 2 2" xfId="39202"/>
    <cellStyle name="注释 3 2 16 2 3" xfId="39203"/>
    <cellStyle name="注释 3 2 16 2 4" xfId="39204"/>
    <cellStyle name="注释 3 2 16 2 5" xfId="39205"/>
    <cellStyle name="注释 3 2 16 2 6" xfId="39206"/>
    <cellStyle name="注释 3 2 16 2 7" xfId="39207"/>
    <cellStyle name="注释 3 2 16 3" xfId="39208"/>
    <cellStyle name="注释 3 2 16 3 2" xfId="39209"/>
    <cellStyle name="注释 3 2 16 3 3" xfId="39210"/>
    <cellStyle name="注释 3 2 16 3 4" xfId="39211"/>
    <cellStyle name="注释 3 2 16 3 5" xfId="39212"/>
    <cellStyle name="注释 3 2 16 3 6" xfId="39213"/>
    <cellStyle name="注释 3 2 16 3 7" xfId="39214"/>
    <cellStyle name="注释 3 2 16 4" xfId="39215"/>
    <cellStyle name="注释 3 2 16 4 2" xfId="39216"/>
    <cellStyle name="注释 3 2 16 4 3" xfId="39217"/>
    <cellStyle name="注释 3 2 16 4 4" xfId="39218"/>
    <cellStyle name="注释 3 2 16 4 5" xfId="39219"/>
    <cellStyle name="注释 3 2 16 4 6" xfId="39220"/>
    <cellStyle name="注释 3 2 16 4 7" xfId="39221"/>
    <cellStyle name="注释 3 2 16 5" xfId="39222"/>
    <cellStyle name="注释 3 2 16 6" xfId="39223"/>
    <cellStyle name="注释 3 2 16 7" xfId="39224"/>
    <cellStyle name="注释 3 2 16 8" xfId="39225"/>
    <cellStyle name="注释 3 2 16 9" xfId="39226"/>
    <cellStyle name="注释 3 2 17" xfId="39227"/>
    <cellStyle name="注释 3 2 17 10" xfId="39228"/>
    <cellStyle name="注释 3 2 17 11" xfId="39229"/>
    <cellStyle name="注释 3 2 17 2" xfId="39230"/>
    <cellStyle name="注释 3 2 17 2 2" xfId="39231"/>
    <cellStyle name="注释 3 2 17 2 3" xfId="39232"/>
    <cellStyle name="注释 3 2 17 2 4" xfId="39233"/>
    <cellStyle name="注释 3 2 17 2 5" xfId="39234"/>
    <cellStyle name="注释 3 2 17 2 6" xfId="39235"/>
    <cellStyle name="注释 3 2 17 2 7" xfId="39236"/>
    <cellStyle name="注释 3 2 17 3" xfId="39237"/>
    <cellStyle name="注释 3 2 17 3 2" xfId="39238"/>
    <cellStyle name="注释 3 2 17 3 3" xfId="39239"/>
    <cellStyle name="注释 3 2 17 3 4" xfId="39240"/>
    <cellStyle name="注释 3 2 17 3 5" xfId="39241"/>
    <cellStyle name="注释 3 2 17 3 6" xfId="39242"/>
    <cellStyle name="注释 3 2 17 3 7" xfId="39243"/>
    <cellStyle name="注释 3 2 17 4" xfId="39244"/>
    <cellStyle name="注释 3 2 17 4 2" xfId="39245"/>
    <cellStyle name="注释 3 2 17 4 3" xfId="39246"/>
    <cellStyle name="注释 3 2 17 4 4" xfId="39247"/>
    <cellStyle name="注释 3 2 17 4 5" xfId="39248"/>
    <cellStyle name="注释 3 2 17 4 6" xfId="39249"/>
    <cellStyle name="注释 3 2 17 4 7" xfId="39250"/>
    <cellStyle name="注释 3 2 17 5" xfId="39251"/>
    <cellStyle name="注释 3 2 17 6" xfId="39252"/>
    <cellStyle name="注释 3 2 17 7" xfId="39253"/>
    <cellStyle name="注释 3 2 17 8" xfId="39254"/>
    <cellStyle name="注释 3 2 17 9" xfId="39255"/>
    <cellStyle name="注释 3 2 18" xfId="39256"/>
    <cellStyle name="注释 3 2 18 10" xfId="39257"/>
    <cellStyle name="注释 3 2 18 11" xfId="39258"/>
    <cellStyle name="注释 3 2 18 2" xfId="39259"/>
    <cellStyle name="注释 3 2 18 2 2" xfId="39260"/>
    <cellStyle name="注释 3 2 18 2 3" xfId="39261"/>
    <cellStyle name="注释 3 2 18 2 4" xfId="39262"/>
    <cellStyle name="注释 3 2 18 2 5" xfId="39263"/>
    <cellStyle name="注释 3 2 18 2 6" xfId="39264"/>
    <cellStyle name="注释 3 2 18 2 7" xfId="39265"/>
    <cellStyle name="注释 3 2 18 3" xfId="39266"/>
    <cellStyle name="注释 3 2 18 3 2" xfId="39267"/>
    <cellStyle name="注释 3 2 18 3 3" xfId="39268"/>
    <cellStyle name="注释 3 2 18 3 4" xfId="39269"/>
    <cellStyle name="注释 3 2 18 3 5" xfId="39270"/>
    <cellStyle name="注释 3 2 18 3 6" xfId="39271"/>
    <cellStyle name="注释 3 2 18 3 7" xfId="39272"/>
    <cellStyle name="注释 3 2 18 4" xfId="39273"/>
    <cellStyle name="注释 3 2 18 4 2" xfId="39274"/>
    <cellStyle name="注释 3 2 18 4 3" xfId="39275"/>
    <cellStyle name="注释 3 2 18 4 4" xfId="39276"/>
    <cellStyle name="注释 3 2 18 4 5" xfId="39277"/>
    <cellStyle name="注释 3 2 18 4 6" xfId="39278"/>
    <cellStyle name="注释 3 2 18 4 7" xfId="39279"/>
    <cellStyle name="注释 3 2 18 5" xfId="39280"/>
    <cellStyle name="注释 3 2 18 6" xfId="39281"/>
    <cellStyle name="注释 3 2 18 7" xfId="39282"/>
    <cellStyle name="注释 3 2 18 8" xfId="39283"/>
    <cellStyle name="注释 3 2 18 9" xfId="39284"/>
    <cellStyle name="注释 3 2 19" xfId="39285"/>
    <cellStyle name="注释 3 2 19 10" xfId="39286"/>
    <cellStyle name="注释 3 2 19 11" xfId="39287"/>
    <cellStyle name="注释 3 2 19 2" xfId="39288"/>
    <cellStyle name="注释 3 2 19 2 2" xfId="39289"/>
    <cellStyle name="注释 3 2 19 2 3" xfId="39290"/>
    <cellStyle name="注释 3 2 19 2 4" xfId="39291"/>
    <cellStyle name="注释 3 2 19 2 5" xfId="39292"/>
    <cellStyle name="注释 3 2 19 2 6" xfId="39293"/>
    <cellStyle name="注释 3 2 19 2 7" xfId="39294"/>
    <cellStyle name="注释 3 2 19 3" xfId="39295"/>
    <cellStyle name="注释 3 2 19 3 2" xfId="39296"/>
    <cellStyle name="注释 3 2 19 3 3" xfId="39297"/>
    <cellStyle name="注释 3 2 19 3 4" xfId="39298"/>
    <cellStyle name="注释 3 2 19 3 5" xfId="39299"/>
    <cellStyle name="注释 3 2 19 3 6" xfId="39300"/>
    <cellStyle name="注释 3 2 19 3 7" xfId="39301"/>
    <cellStyle name="注释 3 2 19 4" xfId="39302"/>
    <cellStyle name="注释 3 2 19 4 2" xfId="39303"/>
    <cellStyle name="注释 3 2 19 4 3" xfId="39304"/>
    <cellStyle name="注释 3 2 19 4 4" xfId="39305"/>
    <cellStyle name="注释 3 2 19 4 5" xfId="39306"/>
    <cellStyle name="注释 3 2 19 4 6" xfId="39307"/>
    <cellStyle name="注释 3 2 19 4 7" xfId="39308"/>
    <cellStyle name="注释 3 2 19 5" xfId="39309"/>
    <cellStyle name="注释 3 2 19 6" xfId="39310"/>
    <cellStyle name="注释 3 2 19 7" xfId="39311"/>
    <cellStyle name="注释 3 2 19 8" xfId="39312"/>
    <cellStyle name="注释 3 2 19 9" xfId="39313"/>
    <cellStyle name="注释 3 2 2" xfId="39314"/>
    <cellStyle name="注释 3 2 2 10" xfId="39315"/>
    <cellStyle name="注释 3 2 2 11" xfId="39316"/>
    <cellStyle name="注释 3 2 2 12" xfId="39317"/>
    <cellStyle name="注释 3 2 2 13" xfId="39318"/>
    <cellStyle name="注释 3 2 2 2" xfId="39319"/>
    <cellStyle name="注释 3 2 2 2 2" xfId="39320"/>
    <cellStyle name="注释 3 2 2 2 3" xfId="39321"/>
    <cellStyle name="注释 3 2 2 2 4" xfId="39322"/>
    <cellStyle name="注释 3 2 2 2 5" xfId="39323"/>
    <cellStyle name="注释 3 2 2 2 6" xfId="39324"/>
    <cellStyle name="注释 3 2 2 2 7" xfId="39325"/>
    <cellStyle name="注释 3 2 2 3" xfId="39326"/>
    <cellStyle name="注释 3 2 2 3 2" xfId="39327"/>
    <cellStyle name="注释 3 2 2 3 3" xfId="39328"/>
    <cellStyle name="注释 3 2 2 3 4" xfId="39329"/>
    <cellStyle name="注释 3 2 2 3 5" xfId="39330"/>
    <cellStyle name="注释 3 2 2 3 6" xfId="39331"/>
    <cellStyle name="注释 3 2 2 3 7" xfId="39332"/>
    <cellStyle name="注释 3 2 2 4" xfId="39333"/>
    <cellStyle name="注释 3 2 2 4 2" xfId="39334"/>
    <cellStyle name="注释 3 2 2 4 3" xfId="39335"/>
    <cellStyle name="注释 3 2 2 4 4" xfId="39336"/>
    <cellStyle name="注释 3 2 2 4 5" xfId="39337"/>
    <cellStyle name="注释 3 2 2 4 6" xfId="39338"/>
    <cellStyle name="注释 3 2 2 4 7" xfId="39339"/>
    <cellStyle name="注释 3 2 2 5" xfId="39340"/>
    <cellStyle name="注释 3 2 2 6" xfId="39341"/>
    <cellStyle name="注释 3 2 2 7" xfId="39342"/>
    <cellStyle name="注释 3 2 2 8" xfId="39343"/>
    <cellStyle name="注释 3 2 2 9" xfId="39344"/>
    <cellStyle name="注释 3 2 20" xfId="39345"/>
    <cellStyle name="注释 3 2 20 10" xfId="39346"/>
    <cellStyle name="注释 3 2 20 11" xfId="39347"/>
    <cellStyle name="注释 3 2 20 2" xfId="39348"/>
    <cellStyle name="注释 3 2 20 2 2" xfId="39349"/>
    <cellStyle name="注释 3 2 20 2 3" xfId="39350"/>
    <cellStyle name="注释 3 2 20 2 4" xfId="39351"/>
    <cellStyle name="注释 3 2 20 2 5" xfId="39352"/>
    <cellStyle name="注释 3 2 20 2 6" xfId="39353"/>
    <cellStyle name="注释 3 2 20 2 7" xfId="39354"/>
    <cellStyle name="注释 3 2 20 3" xfId="39355"/>
    <cellStyle name="注释 3 2 20 3 2" xfId="39356"/>
    <cellStyle name="注释 3 2 20 3 3" xfId="39357"/>
    <cellStyle name="注释 3 2 20 3 4" xfId="39358"/>
    <cellStyle name="注释 3 2 20 3 5" xfId="39359"/>
    <cellStyle name="注释 3 2 20 3 6" xfId="39360"/>
    <cellStyle name="注释 3 2 20 3 7" xfId="39361"/>
    <cellStyle name="注释 3 2 20 4" xfId="39362"/>
    <cellStyle name="注释 3 2 20 4 2" xfId="39363"/>
    <cellStyle name="注释 3 2 20 4 3" xfId="39364"/>
    <cellStyle name="注释 3 2 20 4 4" xfId="39365"/>
    <cellStyle name="注释 3 2 20 4 5" xfId="39366"/>
    <cellStyle name="注释 3 2 20 4 6" xfId="39367"/>
    <cellStyle name="注释 3 2 20 4 7" xfId="39368"/>
    <cellStyle name="注释 3 2 20 5" xfId="39369"/>
    <cellStyle name="注释 3 2 20 6" xfId="39370"/>
    <cellStyle name="注释 3 2 20 7" xfId="39371"/>
    <cellStyle name="注释 3 2 20 8" xfId="39372"/>
    <cellStyle name="注释 3 2 20 9" xfId="39373"/>
    <cellStyle name="注释 3 2 21" xfId="39374"/>
    <cellStyle name="注释 3 2 21 10" xfId="39375"/>
    <cellStyle name="注释 3 2 21 11" xfId="39376"/>
    <cellStyle name="注释 3 2 21 2" xfId="39377"/>
    <cellStyle name="注释 3 2 21 2 2" xfId="39378"/>
    <cellStyle name="注释 3 2 21 2 3" xfId="39379"/>
    <cellStyle name="注释 3 2 21 2 4" xfId="39380"/>
    <cellStyle name="注释 3 2 21 2 5" xfId="39381"/>
    <cellStyle name="注释 3 2 21 2 6" xfId="39382"/>
    <cellStyle name="注释 3 2 21 2 7" xfId="39383"/>
    <cellStyle name="注释 3 2 21 3" xfId="39384"/>
    <cellStyle name="注释 3 2 21 3 2" xfId="39385"/>
    <cellStyle name="注释 3 2 21 3 3" xfId="39386"/>
    <cellStyle name="注释 3 2 21 3 4" xfId="39387"/>
    <cellStyle name="注释 3 2 21 3 5" xfId="39388"/>
    <cellStyle name="注释 3 2 21 3 6" xfId="39389"/>
    <cellStyle name="注释 3 2 21 3 7" xfId="39390"/>
    <cellStyle name="注释 3 2 21 4" xfId="39391"/>
    <cellStyle name="注释 3 2 21 4 2" xfId="39392"/>
    <cellStyle name="注释 3 2 21 4 3" xfId="39393"/>
    <cellStyle name="注释 3 2 21 4 4" xfId="39394"/>
    <cellStyle name="注释 3 2 21 4 5" xfId="39395"/>
    <cellStyle name="注释 3 2 21 4 6" xfId="39396"/>
    <cellStyle name="注释 3 2 21 4 7" xfId="39397"/>
    <cellStyle name="注释 3 2 21 5" xfId="39398"/>
    <cellStyle name="注释 3 2 21 6" xfId="39399"/>
    <cellStyle name="注释 3 2 21 7" xfId="39400"/>
    <cellStyle name="注释 3 2 21 8" xfId="39401"/>
    <cellStyle name="注释 3 2 21 9" xfId="39402"/>
    <cellStyle name="注释 3 2 22" xfId="39403"/>
    <cellStyle name="注释 3 2 22 10" xfId="39404"/>
    <cellStyle name="注释 3 2 22 11" xfId="39405"/>
    <cellStyle name="注释 3 2 22 2" xfId="39406"/>
    <cellStyle name="注释 3 2 22 2 2" xfId="39407"/>
    <cellStyle name="注释 3 2 22 2 3" xfId="39408"/>
    <cellStyle name="注释 3 2 22 2 4" xfId="39409"/>
    <cellStyle name="注释 3 2 22 2 5" xfId="39410"/>
    <cellStyle name="注释 3 2 22 2 6" xfId="39411"/>
    <cellStyle name="注释 3 2 22 2 7" xfId="39412"/>
    <cellStyle name="注释 3 2 22 3" xfId="39413"/>
    <cellStyle name="注释 3 2 22 3 2" xfId="39414"/>
    <cellStyle name="注释 3 2 22 3 3" xfId="39415"/>
    <cellStyle name="注释 3 2 22 3 4" xfId="39416"/>
    <cellStyle name="注释 3 2 22 3 5" xfId="39417"/>
    <cellStyle name="注释 3 2 22 3 6" xfId="39418"/>
    <cellStyle name="注释 3 2 22 3 7" xfId="39419"/>
    <cellStyle name="注释 3 2 22 4" xfId="39420"/>
    <cellStyle name="注释 3 2 22 4 2" xfId="39421"/>
    <cellStyle name="注释 3 2 22 4 3" xfId="39422"/>
    <cellStyle name="注释 3 2 22 4 4" xfId="39423"/>
    <cellStyle name="注释 3 2 22 4 5" xfId="39424"/>
    <cellStyle name="注释 3 2 22 4 6" xfId="39425"/>
    <cellStyle name="注释 3 2 22 4 7" xfId="39426"/>
    <cellStyle name="注释 3 2 22 5" xfId="39427"/>
    <cellStyle name="注释 3 2 22 6" xfId="39428"/>
    <cellStyle name="注释 3 2 22 7" xfId="39429"/>
    <cellStyle name="注释 3 2 22 8" xfId="39430"/>
    <cellStyle name="注释 3 2 22 9" xfId="39431"/>
    <cellStyle name="注释 3 2 23" xfId="39432"/>
    <cellStyle name="注释 3 2 23 10" xfId="39433"/>
    <cellStyle name="注释 3 2 23 11" xfId="39434"/>
    <cellStyle name="注释 3 2 23 2" xfId="39435"/>
    <cellStyle name="注释 3 2 23 2 2" xfId="39436"/>
    <cellStyle name="注释 3 2 23 2 3" xfId="39437"/>
    <cellStyle name="注释 3 2 23 2 4" xfId="39438"/>
    <cellStyle name="注释 3 2 23 2 5" xfId="39439"/>
    <cellStyle name="注释 3 2 23 2 6" xfId="39440"/>
    <cellStyle name="注释 3 2 23 2 7" xfId="39441"/>
    <cellStyle name="注释 3 2 23 3" xfId="39442"/>
    <cellStyle name="注释 3 2 23 3 2" xfId="39443"/>
    <cellStyle name="注释 3 2 23 3 3" xfId="39444"/>
    <cellStyle name="注释 3 2 23 3 4" xfId="39445"/>
    <cellStyle name="注释 3 2 23 3 5" xfId="39446"/>
    <cellStyle name="注释 3 2 23 3 6" xfId="39447"/>
    <cellStyle name="注释 3 2 23 3 7" xfId="39448"/>
    <cellStyle name="注释 3 2 23 4" xfId="39449"/>
    <cellStyle name="注释 3 2 23 4 2" xfId="39450"/>
    <cellStyle name="注释 3 2 23 4 3" xfId="39451"/>
    <cellStyle name="注释 3 2 23 4 4" xfId="39452"/>
    <cellStyle name="注释 3 2 23 4 5" xfId="39453"/>
    <cellStyle name="注释 3 2 23 4 6" xfId="39454"/>
    <cellStyle name="注释 3 2 23 4 7" xfId="39455"/>
    <cellStyle name="注释 3 2 23 5" xfId="39456"/>
    <cellStyle name="注释 3 2 23 6" xfId="39457"/>
    <cellStyle name="注释 3 2 23 7" xfId="39458"/>
    <cellStyle name="注释 3 2 23 8" xfId="39459"/>
    <cellStyle name="注释 3 2 23 9" xfId="39460"/>
    <cellStyle name="注释 3 2 24" xfId="39461"/>
    <cellStyle name="注释 3 2 24 10" xfId="39462"/>
    <cellStyle name="注释 3 2 24 11" xfId="39463"/>
    <cellStyle name="注释 3 2 24 2" xfId="39464"/>
    <cellStyle name="注释 3 2 24 2 2" xfId="39465"/>
    <cellStyle name="注释 3 2 24 2 3" xfId="39466"/>
    <cellStyle name="注释 3 2 24 2 4" xfId="39467"/>
    <cellStyle name="注释 3 2 24 2 5" xfId="39468"/>
    <cellStyle name="注释 3 2 24 2 6" xfId="39469"/>
    <cellStyle name="注释 3 2 24 2 7" xfId="39470"/>
    <cellStyle name="注释 3 2 24 3" xfId="39471"/>
    <cellStyle name="注释 3 2 24 3 2" xfId="39472"/>
    <cellStyle name="注释 3 2 24 3 3" xfId="39473"/>
    <cellStyle name="注释 3 2 24 3 4" xfId="39474"/>
    <cellStyle name="注释 3 2 24 3 5" xfId="39475"/>
    <cellStyle name="注释 3 2 24 3 6" xfId="39476"/>
    <cellStyle name="注释 3 2 24 3 7" xfId="39477"/>
    <cellStyle name="注释 3 2 24 4" xfId="39478"/>
    <cellStyle name="注释 3 2 24 4 2" xfId="39479"/>
    <cellStyle name="注释 3 2 24 4 3" xfId="39480"/>
    <cellStyle name="注释 3 2 24 4 4" xfId="39481"/>
    <cellStyle name="注释 3 2 24 4 5" xfId="39482"/>
    <cellStyle name="注释 3 2 24 4 6" xfId="39483"/>
    <cellStyle name="注释 3 2 24 4 7" xfId="39484"/>
    <cellStyle name="注释 3 2 24 5" xfId="39485"/>
    <cellStyle name="注释 3 2 24 6" xfId="39486"/>
    <cellStyle name="注释 3 2 24 7" xfId="39487"/>
    <cellStyle name="注释 3 2 24 8" xfId="39488"/>
    <cellStyle name="注释 3 2 24 9" xfId="39489"/>
    <cellStyle name="注释 3 2 25" xfId="39490"/>
    <cellStyle name="注释 3 2 25 10" xfId="39491"/>
    <cellStyle name="注释 3 2 25 11" xfId="39492"/>
    <cellStyle name="注释 3 2 25 2" xfId="39493"/>
    <cellStyle name="注释 3 2 25 2 2" xfId="39494"/>
    <cellStyle name="注释 3 2 25 2 3" xfId="39495"/>
    <cellStyle name="注释 3 2 25 2 4" xfId="39496"/>
    <cellStyle name="注释 3 2 25 2 5" xfId="39497"/>
    <cellStyle name="注释 3 2 25 2 6" xfId="39498"/>
    <cellStyle name="注释 3 2 25 2 7" xfId="39499"/>
    <cellStyle name="注释 3 2 25 3" xfId="39500"/>
    <cellStyle name="注释 3 2 25 3 2" xfId="39501"/>
    <cellStyle name="注释 3 2 25 3 3" xfId="39502"/>
    <cellStyle name="注释 3 2 25 3 4" xfId="39503"/>
    <cellStyle name="注释 3 2 25 3 5" xfId="39504"/>
    <cellStyle name="注释 3 2 25 3 6" xfId="39505"/>
    <cellStyle name="注释 3 2 25 3 7" xfId="39506"/>
    <cellStyle name="注释 3 2 25 4" xfId="39507"/>
    <cellStyle name="注释 3 2 25 4 2" xfId="39508"/>
    <cellStyle name="注释 3 2 25 4 3" xfId="39509"/>
    <cellStyle name="注释 3 2 25 4 4" xfId="39510"/>
    <cellStyle name="注释 3 2 25 4 5" xfId="39511"/>
    <cellStyle name="注释 3 2 25 4 6" xfId="39512"/>
    <cellStyle name="注释 3 2 25 4 7" xfId="39513"/>
    <cellStyle name="注释 3 2 25 5" xfId="39514"/>
    <cellStyle name="注释 3 2 25 6" xfId="39515"/>
    <cellStyle name="注释 3 2 25 7" xfId="39516"/>
    <cellStyle name="注释 3 2 25 8" xfId="39517"/>
    <cellStyle name="注释 3 2 25 9" xfId="39518"/>
    <cellStyle name="注释 3 2 26" xfId="39519"/>
    <cellStyle name="注释 3 2 26 10" xfId="39520"/>
    <cellStyle name="注释 3 2 26 11" xfId="39521"/>
    <cellStyle name="注释 3 2 26 2" xfId="39522"/>
    <cellStyle name="注释 3 2 26 2 2" xfId="39523"/>
    <cellStyle name="注释 3 2 26 2 3" xfId="39524"/>
    <cellStyle name="注释 3 2 26 2 4" xfId="39525"/>
    <cellStyle name="注释 3 2 26 2 5" xfId="39526"/>
    <cellStyle name="注释 3 2 26 2 6" xfId="39527"/>
    <cellStyle name="注释 3 2 26 2 7" xfId="39528"/>
    <cellStyle name="注释 3 2 26 3" xfId="39529"/>
    <cellStyle name="注释 3 2 26 3 2" xfId="39530"/>
    <cellStyle name="注释 3 2 26 3 3" xfId="39531"/>
    <cellStyle name="注释 3 2 26 3 4" xfId="39532"/>
    <cellStyle name="注释 3 2 26 3 5" xfId="39533"/>
    <cellStyle name="注释 3 2 26 3 6" xfId="39534"/>
    <cellStyle name="注释 3 2 26 3 7" xfId="39535"/>
    <cellStyle name="注释 3 2 26 4" xfId="39536"/>
    <cellStyle name="注释 3 2 26 4 2" xfId="39537"/>
    <cellStyle name="注释 3 2 26 4 3" xfId="39538"/>
    <cellStyle name="注释 3 2 26 4 4" xfId="39539"/>
    <cellStyle name="注释 3 2 26 4 5" xfId="39540"/>
    <cellStyle name="注释 3 2 26 4 6" xfId="39541"/>
    <cellStyle name="注释 3 2 26 4 7" xfId="39542"/>
    <cellStyle name="注释 3 2 26 5" xfId="39543"/>
    <cellStyle name="注释 3 2 26 6" xfId="39544"/>
    <cellStyle name="注释 3 2 26 7" xfId="39545"/>
    <cellStyle name="注释 3 2 26 8" xfId="39546"/>
    <cellStyle name="注释 3 2 26 9" xfId="39547"/>
    <cellStyle name="注释 3 2 27" xfId="39548"/>
    <cellStyle name="注释 3 2 27 10" xfId="39549"/>
    <cellStyle name="注释 3 2 27 11" xfId="39550"/>
    <cellStyle name="注释 3 2 27 2" xfId="39551"/>
    <cellStyle name="注释 3 2 27 2 2" xfId="39552"/>
    <cellStyle name="注释 3 2 27 2 3" xfId="39553"/>
    <cellStyle name="注释 3 2 27 2 4" xfId="39554"/>
    <cellStyle name="注释 3 2 27 2 5" xfId="39555"/>
    <cellStyle name="注释 3 2 27 2 6" xfId="39556"/>
    <cellStyle name="注释 3 2 27 2 7" xfId="39557"/>
    <cellStyle name="注释 3 2 27 3" xfId="39558"/>
    <cellStyle name="注释 3 2 27 3 2" xfId="39559"/>
    <cellStyle name="注释 3 2 27 3 3" xfId="39560"/>
    <cellStyle name="注释 3 2 27 3 4" xfId="39561"/>
    <cellStyle name="注释 3 2 27 3 5" xfId="39562"/>
    <cellStyle name="注释 3 2 27 3 6" xfId="39563"/>
    <cellStyle name="注释 3 2 27 3 7" xfId="39564"/>
    <cellStyle name="注释 3 2 27 4" xfId="39565"/>
    <cellStyle name="注释 3 2 27 4 2" xfId="39566"/>
    <cellStyle name="注释 3 2 27 4 3" xfId="39567"/>
    <cellStyle name="注释 3 2 27 4 4" xfId="39568"/>
    <cellStyle name="注释 3 2 27 4 5" xfId="39569"/>
    <cellStyle name="注释 3 2 27 4 6" xfId="39570"/>
    <cellStyle name="注释 3 2 27 4 7" xfId="39571"/>
    <cellStyle name="注释 3 2 27 5" xfId="39572"/>
    <cellStyle name="注释 3 2 27 6" xfId="39573"/>
    <cellStyle name="注释 3 2 27 7" xfId="39574"/>
    <cellStyle name="注释 3 2 27 8" xfId="39575"/>
    <cellStyle name="注释 3 2 27 9" xfId="39576"/>
    <cellStyle name="注释 3 2 28" xfId="39577"/>
    <cellStyle name="注释 3 2 28 10" xfId="39578"/>
    <cellStyle name="注释 3 2 28 11" xfId="39579"/>
    <cellStyle name="注释 3 2 28 2" xfId="39580"/>
    <cellStyle name="注释 3 2 28 2 2" xfId="39581"/>
    <cellStyle name="注释 3 2 28 2 3" xfId="39582"/>
    <cellStyle name="注释 3 2 28 2 4" xfId="39583"/>
    <cellStyle name="注释 3 2 28 2 5" xfId="39584"/>
    <cellStyle name="注释 3 2 28 2 6" xfId="39585"/>
    <cellStyle name="注释 3 2 28 2 7" xfId="39586"/>
    <cellStyle name="注释 3 2 28 3" xfId="39587"/>
    <cellStyle name="注释 3 2 28 3 2" xfId="39588"/>
    <cellStyle name="注释 3 2 28 3 3" xfId="39589"/>
    <cellStyle name="注释 3 2 28 3 4" xfId="39590"/>
    <cellStyle name="注释 3 2 28 3 5" xfId="39591"/>
    <cellStyle name="注释 3 2 28 3 6" xfId="39592"/>
    <cellStyle name="注释 3 2 28 3 7" xfId="39593"/>
    <cellStyle name="注释 3 2 28 4" xfId="39594"/>
    <cellStyle name="注释 3 2 28 4 2" xfId="39595"/>
    <cellStyle name="注释 3 2 28 4 3" xfId="39596"/>
    <cellStyle name="注释 3 2 28 4 4" xfId="39597"/>
    <cellStyle name="注释 3 2 28 4 5" xfId="39598"/>
    <cellStyle name="注释 3 2 28 4 6" xfId="39599"/>
    <cellStyle name="注释 3 2 28 4 7" xfId="39600"/>
    <cellStyle name="注释 3 2 28 5" xfId="39601"/>
    <cellStyle name="注释 3 2 28 6" xfId="39602"/>
    <cellStyle name="注释 3 2 28 7" xfId="39603"/>
    <cellStyle name="注释 3 2 28 8" xfId="39604"/>
    <cellStyle name="注释 3 2 28 9" xfId="39605"/>
    <cellStyle name="注释 3 2 29" xfId="39606"/>
    <cellStyle name="注释 3 2 29 10" xfId="39607"/>
    <cellStyle name="注释 3 2 29 11" xfId="39608"/>
    <cellStyle name="注释 3 2 29 2" xfId="39609"/>
    <cellStyle name="注释 3 2 29 2 2" xfId="39610"/>
    <cellStyle name="注释 3 2 29 2 3" xfId="39611"/>
    <cellStyle name="注释 3 2 29 2 4" xfId="39612"/>
    <cellStyle name="注释 3 2 29 2 5" xfId="39613"/>
    <cellStyle name="注释 3 2 29 2 6" xfId="39614"/>
    <cellStyle name="注释 3 2 29 2 7" xfId="39615"/>
    <cellStyle name="注释 3 2 29 3" xfId="39616"/>
    <cellStyle name="注释 3 2 29 3 2" xfId="39617"/>
    <cellStyle name="注释 3 2 29 3 3" xfId="39618"/>
    <cellStyle name="注释 3 2 29 3 4" xfId="39619"/>
    <cellStyle name="注释 3 2 29 3 5" xfId="39620"/>
    <cellStyle name="注释 3 2 29 3 6" xfId="39621"/>
    <cellStyle name="注释 3 2 29 3 7" xfId="39622"/>
    <cellStyle name="注释 3 2 29 4" xfId="39623"/>
    <cellStyle name="注释 3 2 29 4 2" xfId="39624"/>
    <cellStyle name="注释 3 2 29 4 3" xfId="39625"/>
    <cellStyle name="注释 3 2 29 4 4" xfId="39626"/>
    <cellStyle name="注释 3 2 29 4 5" xfId="39627"/>
    <cellStyle name="注释 3 2 29 4 6" xfId="39628"/>
    <cellStyle name="注释 3 2 29 4 7" xfId="39629"/>
    <cellStyle name="注释 3 2 29 5" xfId="39630"/>
    <cellStyle name="注释 3 2 29 6" xfId="39631"/>
    <cellStyle name="注释 3 2 29 7" xfId="39632"/>
    <cellStyle name="注释 3 2 29 8" xfId="39633"/>
    <cellStyle name="注释 3 2 29 9" xfId="39634"/>
    <cellStyle name="注释 3 2 3" xfId="39635"/>
    <cellStyle name="注释 3 2 3 10" xfId="39636"/>
    <cellStyle name="注释 3 2 3 11" xfId="39637"/>
    <cellStyle name="注释 3 2 3 12" xfId="39638"/>
    <cellStyle name="注释 3 2 3 13" xfId="39639"/>
    <cellStyle name="注释 3 2 3 2" xfId="39640"/>
    <cellStyle name="注释 3 2 3 2 2" xfId="39641"/>
    <cellStyle name="注释 3 2 3 2 3" xfId="39642"/>
    <cellStyle name="注释 3 2 3 2 4" xfId="39643"/>
    <cellStyle name="注释 3 2 3 2 5" xfId="39644"/>
    <cellStyle name="注释 3 2 3 2 6" xfId="39645"/>
    <cellStyle name="注释 3 2 3 2 7" xfId="39646"/>
    <cellStyle name="注释 3 2 3 3" xfId="39647"/>
    <cellStyle name="注释 3 2 3 3 2" xfId="39648"/>
    <cellStyle name="注释 3 2 3 3 3" xfId="39649"/>
    <cellStyle name="注释 3 2 3 3 4" xfId="39650"/>
    <cellStyle name="注释 3 2 3 3 5" xfId="39651"/>
    <cellStyle name="注释 3 2 3 3 6" xfId="39652"/>
    <cellStyle name="注释 3 2 3 3 7" xfId="39653"/>
    <cellStyle name="注释 3 2 3 4" xfId="39654"/>
    <cellStyle name="注释 3 2 3 4 2" xfId="39655"/>
    <cellStyle name="注释 3 2 3 4 3" xfId="39656"/>
    <cellStyle name="注释 3 2 3 4 4" xfId="39657"/>
    <cellStyle name="注释 3 2 3 4 5" xfId="39658"/>
    <cellStyle name="注释 3 2 3 4 6" xfId="39659"/>
    <cellStyle name="注释 3 2 3 4 7" xfId="39660"/>
    <cellStyle name="注释 3 2 3 5" xfId="39661"/>
    <cellStyle name="注释 3 2 3 6" xfId="39662"/>
    <cellStyle name="注释 3 2 3 7" xfId="39663"/>
    <cellStyle name="注释 3 2 3 8" xfId="39664"/>
    <cellStyle name="注释 3 2 3 9" xfId="39665"/>
    <cellStyle name="注释 3 2 30" xfId="39666"/>
    <cellStyle name="注释 3 2 30 10" xfId="39667"/>
    <cellStyle name="注释 3 2 30 11" xfId="39668"/>
    <cellStyle name="注释 3 2 30 2" xfId="39669"/>
    <cellStyle name="注释 3 2 30 2 2" xfId="39670"/>
    <cellStyle name="注释 3 2 30 2 3" xfId="39671"/>
    <cellStyle name="注释 3 2 30 2 4" xfId="39672"/>
    <cellStyle name="注释 3 2 30 2 5" xfId="39673"/>
    <cellStyle name="注释 3 2 30 2 6" xfId="39674"/>
    <cellStyle name="注释 3 2 30 2 7" xfId="39675"/>
    <cellStyle name="注释 3 2 30 3" xfId="39676"/>
    <cellStyle name="注释 3 2 30 3 2" xfId="39677"/>
    <cellStyle name="注释 3 2 30 3 3" xfId="39678"/>
    <cellStyle name="注释 3 2 30 3 4" xfId="39679"/>
    <cellStyle name="注释 3 2 30 3 5" xfId="39680"/>
    <cellStyle name="注释 3 2 30 3 6" xfId="39681"/>
    <cellStyle name="注释 3 2 30 3 7" xfId="39682"/>
    <cellStyle name="注释 3 2 30 4" xfId="39683"/>
    <cellStyle name="注释 3 2 30 4 2" xfId="39684"/>
    <cellStyle name="注释 3 2 30 4 3" xfId="39685"/>
    <cellStyle name="注释 3 2 30 4 4" xfId="39686"/>
    <cellStyle name="注释 3 2 30 4 5" xfId="39687"/>
    <cellStyle name="注释 3 2 30 4 6" xfId="39688"/>
    <cellStyle name="注释 3 2 30 4 7" xfId="39689"/>
    <cellStyle name="注释 3 2 30 5" xfId="39690"/>
    <cellStyle name="注释 3 2 30 6" xfId="39691"/>
    <cellStyle name="注释 3 2 30 7" xfId="39692"/>
    <cellStyle name="注释 3 2 30 8" xfId="39693"/>
    <cellStyle name="注释 3 2 30 9" xfId="39694"/>
    <cellStyle name="注释 3 2 31" xfId="39695"/>
    <cellStyle name="注释 3 2 31 10" xfId="39696"/>
    <cellStyle name="注释 3 2 31 11" xfId="39697"/>
    <cellStyle name="注释 3 2 31 2" xfId="39698"/>
    <cellStyle name="注释 3 2 31 2 2" xfId="39699"/>
    <cellStyle name="注释 3 2 31 2 3" xfId="39700"/>
    <cellStyle name="注释 3 2 31 2 4" xfId="39701"/>
    <cellStyle name="注释 3 2 31 2 5" xfId="39702"/>
    <cellStyle name="注释 3 2 31 2 6" xfId="39703"/>
    <cellStyle name="注释 3 2 31 2 7" xfId="39704"/>
    <cellStyle name="注释 3 2 31 3" xfId="39705"/>
    <cellStyle name="注释 3 2 31 3 2" xfId="39706"/>
    <cellStyle name="注释 3 2 31 3 3" xfId="39707"/>
    <cellStyle name="注释 3 2 31 3 4" xfId="39708"/>
    <cellStyle name="注释 3 2 31 3 5" xfId="39709"/>
    <cellStyle name="注释 3 2 31 3 6" xfId="39710"/>
    <cellStyle name="注释 3 2 31 3 7" xfId="39711"/>
    <cellStyle name="注释 3 2 31 4" xfId="39712"/>
    <cellStyle name="注释 3 2 31 4 2" xfId="39713"/>
    <cellStyle name="注释 3 2 31 4 3" xfId="39714"/>
    <cellStyle name="注释 3 2 31 4 4" xfId="39715"/>
    <cellStyle name="注释 3 2 31 4 5" xfId="39716"/>
    <cellStyle name="注释 3 2 31 4 6" xfId="39717"/>
    <cellStyle name="注释 3 2 31 4 7" xfId="39718"/>
    <cellStyle name="注释 3 2 31 5" xfId="39719"/>
    <cellStyle name="注释 3 2 31 6" xfId="39720"/>
    <cellStyle name="注释 3 2 31 7" xfId="39721"/>
    <cellStyle name="注释 3 2 31 8" xfId="39722"/>
    <cellStyle name="注释 3 2 31 9" xfId="39723"/>
    <cellStyle name="注释 3 2 32" xfId="39724"/>
    <cellStyle name="注释 3 2 32 10" xfId="39725"/>
    <cellStyle name="注释 3 2 32 11" xfId="39726"/>
    <cellStyle name="注释 3 2 32 2" xfId="39727"/>
    <cellStyle name="注释 3 2 32 2 2" xfId="39728"/>
    <cellStyle name="注释 3 2 32 2 3" xfId="39729"/>
    <cellStyle name="注释 3 2 32 2 4" xfId="39730"/>
    <cellStyle name="注释 3 2 32 2 5" xfId="39731"/>
    <cellStyle name="注释 3 2 32 2 6" xfId="39732"/>
    <cellStyle name="注释 3 2 32 2 7" xfId="39733"/>
    <cellStyle name="注释 3 2 32 3" xfId="39734"/>
    <cellStyle name="注释 3 2 32 3 2" xfId="39735"/>
    <cellStyle name="注释 3 2 32 3 3" xfId="39736"/>
    <cellStyle name="注释 3 2 32 3 4" xfId="39737"/>
    <cellStyle name="注释 3 2 32 3 5" xfId="39738"/>
    <cellStyle name="注释 3 2 32 3 6" xfId="39739"/>
    <cellStyle name="注释 3 2 32 3 7" xfId="39740"/>
    <cellStyle name="注释 3 2 32 4" xfId="39741"/>
    <cellStyle name="注释 3 2 32 4 2" xfId="39742"/>
    <cellStyle name="注释 3 2 32 4 3" xfId="39743"/>
    <cellStyle name="注释 3 2 32 4 4" xfId="39744"/>
    <cellStyle name="注释 3 2 32 4 5" xfId="39745"/>
    <cellStyle name="注释 3 2 32 4 6" xfId="39746"/>
    <cellStyle name="注释 3 2 32 4 7" xfId="39747"/>
    <cellStyle name="注释 3 2 32 5" xfId="39748"/>
    <cellStyle name="注释 3 2 32 6" xfId="39749"/>
    <cellStyle name="注释 3 2 32 7" xfId="39750"/>
    <cellStyle name="注释 3 2 32 8" xfId="39751"/>
    <cellStyle name="注释 3 2 32 9" xfId="39752"/>
    <cellStyle name="注释 3 2 33" xfId="39753"/>
    <cellStyle name="注释 3 2 33 10" xfId="39754"/>
    <cellStyle name="注释 3 2 33 11" xfId="39755"/>
    <cellStyle name="注释 3 2 33 2" xfId="39756"/>
    <cellStyle name="注释 3 2 33 2 2" xfId="39757"/>
    <cellStyle name="注释 3 2 33 2 3" xfId="39758"/>
    <cellStyle name="注释 3 2 33 2 4" xfId="39759"/>
    <cellStyle name="注释 3 2 33 2 5" xfId="39760"/>
    <cellStyle name="注释 3 2 33 2 6" xfId="39761"/>
    <cellStyle name="注释 3 2 33 2 7" xfId="39762"/>
    <cellStyle name="注释 3 2 33 3" xfId="39763"/>
    <cellStyle name="注释 3 2 33 3 2" xfId="39764"/>
    <cellStyle name="注释 3 2 33 3 3" xfId="39765"/>
    <cellStyle name="注释 3 2 33 3 4" xfId="39766"/>
    <cellStyle name="注释 3 2 33 3 5" xfId="39767"/>
    <cellStyle name="注释 3 2 33 3 6" xfId="39768"/>
    <cellStyle name="注释 3 2 33 3 7" xfId="39769"/>
    <cellStyle name="注释 3 2 33 4" xfId="39770"/>
    <cellStyle name="注释 3 2 33 4 2" xfId="39771"/>
    <cellStyle name="注释 3 2 33 4 3" xfId="39772"/>
    <cellStyle name="注释 3 2 33 4 4" xfId="39773"/>
    <cellStyle name="注释 3 2 33 4 5" xfId="39774"/>
    <cellStyle name="注释 3 2 33 4 6" xfId="39775"/>
    <cellStyle name="注释 3 2 33 4 7" xfId="39776"/>
    <cellStyle name="注释 3 2 33 5" xfId="39777"/>
    <cellStyle name="注释 3 2 33 6" xfId="39778"/>
    <cellStyle name="注释 3 2 33 7" xfId="39779"/>
    <cellStyle name="注释 3 2 33 8" xfId="39780"/>
    <cellStyle name="注释 3 2 33 9" xfId="39781"/>
    <cellStyle name="注释 3 2 34" xfId="39782"/>
    <cellStyle name="注释 3 2 34 10" xfId="39783"/>
    <cellStyle name="注释 3 2 34 11" xfId="39784"/>
    <cellStyle name="注释 3 2 34 2" xfId="39785"/>
    <cellStyle name="注释 3 2 34 2 2" xfId="39786"/>
    <cellStyle name="注释 3 2 34 2 3" xfId="39787"/>
    <cellStyle name="注释 3 2 34 2 4" xfId="39788"/>
    <cellStyle name="注释 3 2 34 2 5" xfId="39789"/>
    <cellStyle name="注释 3 2 34 2 6" xfId="39790"/>
    <cellStyle name="注释 3 2 34 2 7" xfId="39791"/>
    <cellStyle name="注释 3 2 34 3" xfId="39792"/>
    <cellStyle name="注释 3 2 34 3 2" xfId="39793"/>
    <cellStyle name="注释 3 2 34 3 3" xfId="39794"/>
    <cellStyle name="注释 3 2 34 3 4" xfId="39795"/>
    <cellStyle name="注释 3 2 34 3 5" xfId="39796"/>
    <cellStyle name="注释 3 2 34 3 6" xfId="39797"/>
    <cellStyle name="注释 3 2 34 3 7" xfId="39798"/>
    <cellStyle name="注释 3 2 34 4" xfId="39799"/>
    <cellStyle name="注释 3 2 34 4 2" xfId="39800"/>
    <cellStyle name="注释 3 2 34 4 3" xfId="39801"/>
    <cellStyle name="注释 3 2 34 4 4" xfId="39802"/>
    <cellStyle name="注释 3 2 34 4 5" xfId="39803"/>
    <cellStyle name="注释 3 2 34 4 6" xfId="39804"/>
    <cellStyle name="注释 3 2 34 4 7" xfId="39805"/>
    <cellStyle name="注释 3 2 34 5" xfId="39806"/>
    <cellStyle name="注释 3 2 34 6" xfId="39807"/>
    <cellStyle name="注释 3 2 34 7" xfId="39808"/>
    <cellStyle name="注释 3 2 34 8" xfId="39809"/>
    <cellStyle name="注释 3 2 34 9" xfId="39810"/>
    <cellStyle name="注释 3 2 35" xfId="39811"/>
    <cellStyle name="注释 3 2 35 10" xfId="39812"/>
    <cellStyle name="注释 3 2 35 11" xfId="39813"/>
    <cellStyle name="注释 3 2 35 2" xfId="39814"/>
    <cellStyle name="注释 3 2 35 2 2" xfId="39815"/>
    <cellStyle name="注释 3 2 35 2 3" xfId="39816"/>
    <cellStyle name="注释 3 2 35 2 4" xfId="39817"/>
    <cellStyle name="注释 3 2 35 2 5" xfId="39818"/>
    <cellStyle name="注释 3 2 35 2 6" xfId="39819"/>
    <cellStyle name="注释 3 2 35 2 7" xfId="39820"/>
    <cellStyle name="注释 3 2 35 3" xfId="39821"/>
    <cellStyle name="注释 3 2 35 3 2" xfId="39822"/>
    <cellStyle name="注释 3 2 35 3 3" xfId="39823"/>
    <cellStyle name="注释 3 2 35 3 4" xfId="39824"/>
    <cellStyle name="注释 3 2 35 3 5" xfId="39825"/>
    <cellStyle name="注释 3 2 35 3 6" xfId="39826"/>
    <cellStyle name="注释 3 2 35 3 7" xfId="39827"/>
    <cellStyle name="注释 3 2 35 4" xfId="39828"/>
    <cellStyle name="注释 3 2 35 4 2" xfId="39829"/>
    <cellStyle name="注释 3 2 35 4 3" xfId="39830"/>
    <cellStyle name="注释 3 2 35 4 4" xfId="39831"/>
    <cellStyle name="注释 3 2 35 4 5" xfId="39832"/>
    <cellStyle name="注释 3 2 35 4 6" xfId="39833"/>
    <cellStyle name="注释 3 2 35 4 7" xfId="39834"/>
    <cellStyle name="注释 3 2 35 5" xfId="39835"/>
    <cellStyle name="注释 3 2 35 6" xfId="39836"/>
    <cellStyle name="注释 3 2 35 7" xfId="39837"/>
    <cellStyle name="注释 3 2 35 8" xfId="39838"/>
    <cellStyle name="注释 3 2 35 9" xfId="39839"/>
    <cellStyle name="注释 3 2 36" xfId="39840"/>
    <cellStyle name="注释 3 2 36 10" xfId="39841"/>
    <cellStyle name="注释 3 2 36 11" xfId="39842"/>
    <cellStyle name="注释 3 2 36 2" xfId="39843"/>
    <cellStyle name="注释 3 2 36 2 2" xfId="39844"/>
    <cellStyle name="注释 3 2 36 2 3" xfId="39845"/>
    <cellStyle name="注释 3 2 36 2 4" xfId="39846"/>
    <cellStyle name="注释 3 2 36 2 5" xfId="39847"/>
    <cellStyle name="注释 3 2 36 2 6" xfId="39848"/>
    <cellStyle name="注释 3 2 36 2 7" xfId="39849"/>
    <cellStyle name="注释 3 2 36 3" xfId="39850"/>
    <cellStyle name="注释 3 2 36 3 2" xfId="39851"/>
    <cellStyle name="注释 3 2 36 3 3" xfId="39852"/>
    <cellStyle name="注释 3 2 36 3 4" xfId="39853"/>
    <cellStyle name="注释 3 2 36 3 5" xfId="39854"/>
    <cellStyle name="注释 3 2 36 3 6" xfId="39855"/>
    <cellStyle name="注释 3 2 36 3 7" xfId="39856"/>
    <cellStyle name="注释 3 2 36 4" xfId="39857"/>
    <cellStyle name="注释 3 2 36 4 2" xfId="39858"/>
    <cellStyle name="注释 3 2 36 4 3" xfId="39859"/>
    <cellStyle name="注释 3 2 36 4 4" xfId="39860"/>
    <cellStyle name="注释 3 2 36 4 5" xfId="39861"/>
    <cellStyle name="注释 3 2 36 4 6" xfId="39862"/>
    <cellStyle name="注释 3 2 36 4 7" xfId="39863"/>
    <cellStyle name="注释 3 2 36 5" xfId="39864"/>
    <cellStyle name="注释 3 2 36 6" xfId="39865"/>
    <cellStyle name="注释 3 2 36 7" xfId="39866"/>
    <cellStyle name="注释 3 2 36 8" xfId="39867"/>
    <cellStyle name="注释 3 2 36 9" xfId="39868"/>
    <cellStyle name="注释 3 2 37" xfId="39869"/>
    <cellStyle name="注释 3 2 37 10" xfId="39870"/>
    <cellStyle name="注释 3 2 37 11" xfId="39871"/>
    <cellStyle name="注释 3 2 37 2" xfId="39872"/>
    <cellStyle name="注释 3 2 37 2 2" xfId="39873"/>
    <cellStyle name="注释 3 2 37 2 3" xfId="39874"/>
    <cellStyle name="注释 3 2 37 2 4" xfId="39875"/>
    <cellStyle name="注释 3 2 37 2 5" xfId="39876"/>
    <cellStyle name="注释 3 2 37 2 6" xfId="39877"/>
    <cellStyle name="注释 3 2 37 2 7" xfId="39878"/>
    <cellStyle name="注释 3 2 37 3" xfId="39879"/>
    <cellStyle name="注释 3 2 37 3 2" xfId="39880"/>
    <cellStyle name="注释 3 2 37 3 3" xfId="39881"/>
    <cellStyle name="注释 3 2 37 3 4" xfId="39882"/>
    <cellStyle name="注释 3 2 37 3 5" xfId="39883"/>
    <cellStyle name="注释 3 2 37 3 6" xfId="39884"/>
    <cellStyle name="注释 3 2 37 3 7" xfId="39885"/>
    <cellStyle name="注释 3 2 37 4" xfId="39886"/>
    <cellStyle name="注释 3 2 37 4 2" xfId="39887"/>
    <cellStyle name="注释 3 2 37 4 3" xfId="39888"/>
    <cellStyle name="注释 3 2 37 4 4" xfId="39889"/>
    <cellStyle name="注释 3 2 37 4 5" xfId="39890"/>
    <cellStyle name="注释 3 2 37 4 6" xfId="39891"/>
    <cellStyle name="注释 3 2 37 4 7" xfId="39892"/>
    <cellStyle name="注释 3 2 37 5" xfId="39893"/>
    <cellStyle name="注释 3 2 37 6" xfId="39894"/>
    <cellStyle name="注释 3 2 37 7" xfId="39895"/>
    <cellStyle name="注释 3 2 37 8" xfId="39896"/>
    <cellStyle name="注释 3 2 37 9" xfId="39897"/>
    <cellStyle name="注释 3 2 38" xfId="39898"/>
    <cellStyle name="注释 3 2 38 10" xfId="39899"/>
    <cellStyle name="注释 3 2 38 11" xfId="39900"/>
    <cellStyle name="注释 3 2 38 2" xfId="39901"/>
    <cellStyle name="注释 3 2 38 2 2" xfId="39902"/>
    <cellStyle name="注释 3 2 38 2 3" xfId="39903"/>
    <cellStyle name="注释 3 2 38 2 4" xfId="39904"/>
    <cellStyle name="注释 3 2 38 2 5" xfId="39905"/>
    <cellStyle name="注释 3 2 38 2 6" xfId="39906"/>
    <cellStyle name="注释 3 2 38 2 7" xfId="39907"/>
    <cellStyle name="注释 3 2 38 3" xfId="39908"/>
    <cellStyle name="注释 3 2 38 3 2" xfId="39909"/>
    <cellStyle name="注释 3 2 38 3 3" xfId="39910"/>
    <cellStyle name="注释 3 2 38 3 4" xfId="39911"/>
    <cellStyle name="注释 3 2 38 3 5" xfId="39912"/>
    <cellStyle name="注释 3 2 38 3 6" xfId="39913"/>
    <cellStyle name="注释 3 2 38 3 7" xfId="39914"/>
    <cellStyle name="注释 3 2 38 4" xfId="39915"/>
    <cellStyle name="注释 3 2 38 4 2" xfId="39916"/>
    <cellStyle name="注释 3 2 38 4 3" xfId="39917"/>
    <cellStyle name="注释 3 2 38 4 4" xfId="39918"/>
    <cellStyle name="注释 3 2 38 4 5" xfId="39919"/>
    <cellStyle name="注释 3 2 38 4 6" xfId="39920"/>
    <cellStyle name="注释 3 2 38 4 7" xfId="39921"/>
    <cellStyle name="注释 3 2 38 5" xfId="39922"/>
    <cellStyle name="注释 3 2 38 6" xfId="39923"/>
    <cellStyle name="注释 3 2 38 7" xfId="39924"/>
    <cellStyle name="注释 3 2 38 8" xfId="39925"/>
    <cellStyle name="注释 3 2 38 9" xfId="39926"/>
    <cellStyle name="注释 3 2 39" xfId="39927"/>
    <cellStyle name="注释 3 2 39 10" xfId="39928"/>
    <cellStyle name="注释 3 2 39 11" xfId="39929"/>
    <cellStyle name="注释 3 2 39 2" xfId="39930"/>
    <cellStyle name="注释 3 2 39 2 2" xfId="39931"/>
    <cellStyle name="注释 3 2 39 2 3" xfId="39932"/>
    <cellStyle name="注释 3 2 39 2 4" xfId="39933"/>
    <cellStyle name="注释 3 2 39 2 5" xfId="39934"/>
    <cellStyle name="注释 3 2 39 2 6" xfId="39935"/>
    <cellStyle name="注释 3 2 39 2 7" xfId="39936"/>
    <cellStyle name="注释 3 2 39 3" xfId="39937"/>
    <cellStyle name="注释 3 2 39 3 2" xfId="39938"/>
    <cellStyle name="注释 3 2 39 3 3" xfId="39939"/>
    <cellStyle name="注释 3 2 39 3 4" xfId="39940"/>
    <cellStyle name="注释 3 2 39 3 5" xfId="39941"/>
    <cellStyle name="注释 3 2 39 3 6" xfId="39942"/>
    <cellStyle name="注释 3 2 39 3 7" xfId="39943"/>
    <cellStyle name="注释 3 2 39 4" xfId="39944"/>
    <cellStyle name="注释 3 2 39 4 2" xfId="39945"/>
    <cellStyle name="注释 3 2 39 4 3" xfId="39946"/>
    <cellStyle name="注释 3 2 39 4 4" xfId="39947"/>
    <cellStyle name="注释 3 2 39 4 5" xfId="39948"/>
    <cellStyle name="注释 3 2 39 4 6" xfId="39949"/>
    <cellStyle name="注释 3 2 39 4 7" xfId="39950"/>
    <cellStyle name="注释 3 2 39 5" xfId="39951"/>
    <cellStyle name="注释 3 2 39 6" xfId="39952"/>
    <cellStyle name="注释 3 2 39 7" xfId="39953"/>
    <cellStyle name="注释 3 2 39 8" xfId="39954"/>
    <cellStyle name="注释 3 2 39 9" xfId="39955"/>
    <cellStyle name="注释 3 2 4" xfId="39956"/>
    <cellStyle name="注释 3 2 4 10" xfId="39957"/>
    <cellStyle name="注释 3 2 4 11" xfId="39958"/>
    <cellStyle name="注释 3 2 4 12" xfId="39959"/>
    <cellStyle name="注释 3 2 4 13" xfId="39960"/>
    <cellStyle name="注释 3 2 4 2" xfId="39961"/>
    <cellStyle name="注释 3 2 4 2 2" xfId="39962"/>
    <cellStyle name="注释 3 2 4 2 3" xfId="39963"/>
    <cellStyle name="注释 3 2 4 2 4" xfId="39964"/>
    <cellStyle name="注释 3 2 4 2 5" xfId="39965"/>
    <cellStyle name="注释 3 2 4 2 6" xfId="39966"/>
    <cellStyle name="注释 3 2 4 2 7" xfId="39967"/>
    <cellStyle name="注释 3 2 4 3" xfId="39968"/>
    <cellStyle name="注释 3 2 4 3 2" xfId="39969"/>
    <cellStyle name="注释 3 2 4 3 3" xfId="39970"/>
    <cellStyle name="注释 3 2 4 3 4" xfId="39971"/>
    <cellStyle name="注释 3 2 4 3 5" xfId="39972"/>
    <cellStyle name="注释 3 2 4 3 6" xfId="39973"/>
    <cellStyle name="注释 3 2 4 3 7" xfId="39974"/>
    <cellStyle name="注释 3 2 4 4" xfId="39975"/>
    <cellStyle name="注释 3 2 4 4 2" xfId="39976"/>
    <cellStyle name="注释 3 2 4 4 3" xfId="39977"/>
    <cellStyle name="注释 3 2 4 4 4" xfId="39978"/>
    <cellStyle name="注释 3 2 4 4 5" xfId="39979"/>
    <cellStyle name="注释 3 2 4 4 6" xfId="39980"/>
    <cellStyle name="注释 3 2 4 4 7" xfId="39981"/>
    <cellStyle name="注释 3 2 4 5" xfId="39982"/>
    <cellStyle name="注释 3 2 4 6" xfId="39983"/>
    <cellStyle name="注释 3 2 4 7" xfId="39984"/>
    <cellStyle name="注释 3 2 4 8" xfId="39985"/>
    <cellStyle name="注释 3 2 4 9" xfId="39986"/>
    <cellStyle name="注释 3 2 40" xfId="39987"/>
    <cellStyle name="注释 3 2 40 10" xfId="39988"/>
    <cellStyle name="注释 3 2 40 11" xfId="39989"/>
    <cellStyle name="注释 3 2 40 2" xfId="39990"/>
    <cellStyle name="注释 3 2 40 2 2" xfId="39991"/>
    <cellStyle name="注释 3 2 40 2 3" xfId="39992"/>
    <cellStyle name="注释 3 2 40 2 4" xfId="39993"/>
    <cellStyle name="注释 3 2 40 2 5" xfId="39994"/>
    <cellStyle name="注释 3 2 40 2 6" xfId="39995"/>
    <cellStyle name="注释 3 2 40 2 7" xfId="39996"/>
    <cellStyle name="注释 3 2 40 3" xfId="39997"/>
    <cellStyle name="注释 3 2 40 3 2" xfId="39998"/>
    <cellStyle name="注释 3 2 40 3 3" xfId="39999"/>
    <cellStyle name="注释 3 2 40 3 4" xfId="40000"/>
    <cellStyle name="注释 3 2 40 3 5" xfId="40001"/>
    <cellStyle name="注释 3 2 40 3 6" xfId="40002"/>
    <cellStyle name="注释 3 2 40 3 7" xfId="40003"/>
    <cellStyle name="注释 3 2 40 4" xfId="40004"/>
    <cellStyle name="注释 3 2 40 4 2" xfId="40005"/>
    <cellStyle name="注释 3 2 40 4 3" xfId="40006"/>
    <cellStyle name="注释 3 2 40 4 4" xfId="40007"/>
    <cellStyle name="注释 3 2 40 4 5" xfId="40008"/>
    <cellStyle name="注释 3 2 40 4 6" xfId="40009"/>
    <cellStyle name="注释 3 2 40 4 7" xfId="40010"/>
    <cellStyle name="注释 3 2 40 5" xfId="40011"/>
    <cellStyle name="注释 3 2 40 6" xfId="40012"/>
    <cellStyle name="注释 3 2 40 7" xfId="40013"/>
    <cellStyle name="注释 3 2 40 8" xfId="40014"/>
    <cellStyle name="注释 3 2 40 9" xfId="40015"/>
    <cellStyle name="注释 3 2 41" xfId="40016"/>
    <cellStyle name="注释 3 2 41 10" xfId="40017"/>
    <cellStyle name="注释 3 2 41 11" xfId="40018"/>
    <cellStyle name="注释 3 2 41 2" xfId="40019"/>
    <cellStyle name="注释 3 2 41 2 2" xfId="40020"/>
    <cellStyle name="注释 3 2 41 2 3" xfId="40021"/>
    <cellStyle name="注释 3 2 41 2 4" xfId="40022"/>
    <cellStyle name="注释 3 2 41 2 5" xfId="40023"/>
    <cellStyle name="注释 3 2 41 2 6" xfId="40024"/>
    <cellStyle name="注释 3 2 41 2 7" xfId="40025"/>
    <cellStyle name="注释 3 2 41 3" xfId="40026"/>
    <cellStyle name="注释 3 2 41 3 2" xfId="40027"/>
    <cellStyle name="注释 3 2 41 3 3" xfId="40028"/>
    <cellStyle name="注释 3 2 41 3 4" xfId="40029"/>
    <cellStyle name="注释 3 2 41 3 5" xfId="40030"/>
    <cellStyle name="注释 3 2 41 3 6" xfId="40031"/>
    <cellStyle name="注释 3 2 41 3 7" xfId="40032"/>
    <cellStyle name="注释 3 2 41 4" xfId="40033"/>
    <cellStyle name="注释 3 2 41 4 2" xfId="40034"/>
    <cellStyle name="注释 3 2 41 4 3" xfId="40035"/>
    <cellStyle name="注释 3 2 41 4 4" xfId="40036"/>
    <cellStyle name="注释 3 2 41 4 5" xfId="40037"/>
    <cellStyle name="注释 3 2 41 4 6" xfId="40038"/>
    <cellStyle name="注释 3 2 41 4 7" xfId="40039"/>
    <cellStyle name="注释 3 2 41 5" xfId="40040"/>
    <cellStyle name="注释 3 2 41 6" xfId="40041"/>
    <cellStyle name="注释 3 2 41 7" xfId="40042"/>
    <cellStyle name="注释 3 2 41 8" xfId="40043"/>
    <cellStyle name="注释 3 2 41 9" xfId="40044"/>
    <cellStyle name="注释 3 2 42" xfId="40045"/>
    <cellStyle name="注释 3 2 42 10" xfId="40046"/>
    <cellStyle name="注释 3 2 42 11" xfId="40047"/>
    <cellStyle name="注释 3 2 42 2" xfId="40048"/>
    <cellStyle name="注释 3 2 42 2 2" xfId="40049"/>
    <cellStyle name="注释 3 2 42 2 3" xfId="40050"/>
    <cellStyle name="注释 3 2 42 2 4" xfId="40051"/>
    <cellStyle name="注释 3 2 42 2 5" xfId="40052"/>
    <cellStyle name="注释 3 2 42 2 6" xfId="40053"/>
    <cellStyle name="注释 3 2 42 2 7" xfId="40054"/>
    <cellStyle name="注释 3 2 42 3" xfId="40055"/>
    <cellStyle name="注释 3 2 42 3 2" xfId="40056"/>
    <cellStyle name="注释 3 2 42 3 3" xfId="40057"/>
    <cellStyle name="注释 3 2 42 3 4" xfId="40058"/>
    <cellStyle name="注释 3 2 42 3 5" xfId="40059"/>
    <cellStyle name="注释 3 2 42 3 6" xfId="40060"/>
    <cellStyle name="注释 3 2 42 3 7" xfId="40061"/>
    <cellStyle name="注释 3 2 42 4" xfId="40062"/>
    <cellStyle name="注释 3 2 42 4 2" xfId="40063"/>
    <cellStyle name="注释 3 2 42 4 3" xfId="40064"/>
    <cellStyle name="注释 3 2 42 4 4" xfId="40065"/>
    <cellStyle name="注释 3 2 42 4 5" xfId="40066"/>
    <cellStyle name="注释 3 2 42 4 6" xfId="40067"/>
    <cellStyle name="注释 3 2 42 4 7" xfId="40068"/>
    <cellStyle name="注释 3 2 42 5" xfId="40069"/>
    <cellStyle name="注释 3 2 42 6" xfId="40070"/>
    <cellStyle name="注释 3 2 42 7" xfId="40071"/>
    <cellStyle name="注释 3 2 42 8" xfId="40072"/>
    <cellStyle name="注释 3 2 42 9" xfId="40073"/>
    <cellStyle name="注释 3 2 43" xfId="40074"/>
    <cellStyle name="注释 3 2 43 10" xfId="40075"/>
    <cellStyle name="注释 3 2 43 11" xfId="40076"/>
    <cellStyle name="注释 3 2 43 2" xfId="40077"/>
    <cellStyle name="注释 3 2 43 2 2" xfId="40078"/>
    <cellStyle name="注释 3 2 43 2 3" xfId="40079"/>
    <cellStyle name="注释 3 2 43 2 4" xfId="40080"/>
    <cellStyle name="注释 3 2 43 2 5" xfId="40081"/>
    <cellStyle name="注释 3 2 43 2 6" xfId="40082"/>
    <cellStyle name="注释 3 2 43 2 7" xfId="40083"/>
    <cellStyle name="注释 3 2 43 3" xfId="40084"/>
    <cellStyle name="注释 3 2 43 3 2" xfId="40085"/>
    <cellStyle name="注释 3 2 43 3 3" xfId="40086"/>
    <cellStyle name="注释 3 2 43 3 4" xfId="40087"/>
    <cellStyle name="注释 3 2 43 3 5" xfId="40088"/>
    <cellStyle name="注释 3 2 43 3 6" xfId="40089"/>
    <cellStyle name="注释 3 2 43 3 7" xfId="40090"/>
    <cellStyle name="注释 3 2 43 4" xfId="40091"/>
    <cellStyle name="注释 3 2 43 4 2" xfId="40092"/>
    <cellStyle name="注释 3 2 43 4 3" xfId="40093"/>
    <cellStyle name="注释 3 2 43 4 4" xfId="40094"/>
    <cellStyle name="注释 3 2 43 4 5" xfId="40095"/>
    <cellStyle name="注释 3 2 43 4 6" xfId="40096"/>
    <cellStyle name="注释 3 2 43 4 7" xfId="40097"/>
    <cellStyle name="注释 3 2 43 5" xfId="40098"/>
    <cellStyle name="注释 3 2 43 6" xfId="40099"/>
    <cellStyle name="注释 3 2 43 7" xfId="40100"/>
    <cellStyle name="注释 3 2 43 8" xfId="40101"/>
    <cellStyle name="注释 3 2 43 9" xfId="40102"/>
    <cellStyle name="注释 3 2 44" xfId="40103"/>
    <cellStyle name="注释 3 2 44 10" xfId="40104"/>
    <cellStyle name="注释 3 2 44 11" xfId="40105"/>
    <cellStyle name="注释 3 2 44 2" xfId="40106"/>
    <cellStyle name="注释 3 2 44 2 2" xfId="40107"/>
    <cellStyle name="注释 3 2 44 2 3" xfId="40108"/>
    <cellStyle name="注释 3 2 44 2 4" xfId="40109"/>
    <cellStyle name="注释 3 2 44 2 5" xfId="40110"/>
    <cellStyle name="注释 3 2 44 2 6" xfId="40111"/>
    <cellStyle name="注释 3 2 44 2 7" xfId="40112"/>
    <cellStyle name="注释 3 2 44 3" xfId="40113"/>
    <cellStyle name="注释 3 2 44 3 2" xfId="40114"/>
    <cellStyle name="注释 3 2 44 3 3" xfId="40115"/>
    <cellStyle name="注释 3 2 44 3 4" xfId="40116"/>
    <cellStyle name="注释 3 2 44 3 5" xfId="40117"/>
    <cellStyle name="注释 3 2 44 3 6" xfId="40118"/>
    <cellStyle name="注释 3 2 44 3 7" xfId="40119"/>
    <cellStyle name="注释 3 2 44 4" xfId="40120"/>
    <cellStyle name="注释 3 2 44 4 2" xfId="40121"/>
    <cellStyle name="注释 3 2 44 4 3" xfId="40122"/>
    <cellStyle name="注释 3 2 44 4 4" xfId="40123"/>
    <cellStyle name="注释 3 2 44 4 5" xfId="40124"/>
    <cellStyle name="注释 3 2 44 4 6" xfId="40125"/>
    <cellStyle name="注释 3 2 44 4 7" xfId="40126"/>
    <cellStyle name="注释 3 2 44 5" xfId="40127"/>
    <cellStyle name="注释 3 2 44 6" xfId="40128"/>
    <cellStyle name="注释 3 2 44 7" xfId="40129"/>
    <cellStyle name="注释 3 2 44 8" xfId="40130"/>
    <cellStyle name="注释 3 2 44 9" xfId="40131"/>
    <cellStyle name="注释 3 2 45" xfId="40132"/>
    <cellStyle name="注释 3 2 45 2" xfId="40133"/>
    <cellStyle name="注释 3 2 45 3" xfId="40134"/>
    <cellStyle name="注释 3 2 45 4" xfId="40135"/>
    <cellStyle name="注释 3 2 45 5" xfId="40136"/>
    <cellStyle name="注释 3 2 45 6" xfId="40137"/>
    <cellStyle name="注释 3 2 45 7" xfId="40138"/>
    <cellStyle name="注释 3 2 46" xfId="40139"/>
    <cellStyle name="注释 3 2 46 2" xfId="40140"/>
    <cellStyle name="注释 3 2 46 3" xfId="40141"/>
    <cellStyle name="注释 3 2 46 4" xfId="40142"/>
    <cellStyle name="注释 3 2 46 5" xfId="40143"/>
    <cellStyle name="注释 3 2 46 6" xfId="40144"/>
    <cellStyle name="注释 3 2 46 7" xfId="40145"/>
    <cellStyle name="注释 3 2 47" xfId="40146"/>
    <cellStyle name="注释 3 2 47 2" xfId="40147"/>
    <cellStyle name="注释 3 2 47 3" xfId="40148"/>
    <cellStyle name="注释 3 2 47 4" xfId="40149"/>
    <cellStyle name="注释 3 2 47 5" xfId="40150"/>
    <cellStyle name="注释 3 2 47 6" xfId="40151"/>
    <cellStyle name="注释 3 2 47 7" xfId="40152"/>
    <cellStyle name="注释 3 2 48" xfId="40153"/>
    <cellStyle name="注释 3 2 5" xfId="40154"/>
    <cellStyle name="注释 3 2 5 10" xfId="40155"/>
    <cellStyle name="注释 3 2 5 11" xfId="40156"/>
    <cellStyle name="注释 3 2 5 2" xfId="40157"/>
    <cellStyle name="注释 3 2 5 2 2" xfId="40158"/>
    <cellStyle name="注释 3 2 5 2 3" xfId="40159"/>
    <cellStyle name="注释 3 2 5 2 4" xfId="40160"/>
    <cellStyle name="注释 3 2 5 2 5" xfId="40161"/>
    <cellStyle name="注释 3 2 5 2 6" xfId="40162"/>
    <cellStyle name="注释 3 2 5 2 7" xfId="40163"/>
    <cellStyle name="注释 3 2 5 3" xfId="40164"/>
    <cellStyle name="注释 3 2 5 3 2" xfId="40165"/>
    <cellStyle name="注释 3 2 5 3 3" xfId="40166"/>
    <cellStyle name="注释 3 2 5 3 4" xfId="40167"/>
    <cellStyle name="注释 3 2 5 3 5" xfId="40168"/>
    <cellStyle name="注释 3 2 5 3 6" xfId="40169"/>
    <cellStyle name="注释 3 2 5 3 7" xfId="40170"/>
    <cellStyle name="注释 3 2 5 4" xfId="40171"/>
    <cellStyle name="注释 3 2 5 4 2" xfId="40172"/>
    <cellStyle name="注释 3 2 5 4 3" xfId="40173"/>
    <cellStyle name="注释 3 2 5 4 4" xfId="40174"/>
    <cellStyle name="注释 3 2 5 4 5" xfId="40175"/>
    <cellStyle name="注释 3 2 5 4 6" xfId="40176"/>
    <cellStyle name="注释 3 2 5 4 7" xfId="40177"/>
    <cellStyle name="注释 3 2 5 5" xfId="40178"/>
    <cellStyle name="注释 3 2 5 6" xfId="40179"/>
    <cellStyle name="注释 3 2 5 7" xfId="40180"/>
    <cellStyle name="注释 3 2 5 8" xfId="40181"/>
    <cellStyle name="注释 3 2 5 9" xfId="40182"/>
    <cellStyle name="注释 3 2 6" xfId="40183"/>
    <cellStyle name="注释 3 2 6 10" xfId="40184"/>
    <cellStyle name="注释 3 2 6 11" xfId="40185"/>
    <cellStyle name="注释 3 2 6 2" xfId="40186"/>
    <cellStyle name="注释 3 2 6 2 2" xfId="40187"/>
    <cellStyle name="注释 3 2 6 2 3" xfId="40188"/>
    <cellStyle name="注释 3 2 6 2 4" xfId="40189"/>
    <cellStyle name="注释 3 2 6 2 5" xfId="40190"/>
    <cellStyle name="注释 3 2 6 2 6" xfId="40191"/>
    <cellStyle name="注释 3 2 6 2 7" xfId="40192"/>
    <cellStyle name="注释 3 2 6 3" xfId="40193"/>
    <cellStyle name="注释 3 2 6 3 2" xfId="40194"/>
    <cellStyle name="注释 3 2 6 3 3" xfId="40195"/>
    <cellStyle name="注释 3 2 6 3 4" xfId="40196"/>
    <cellStyle name="注释 3 2 6 3 5" xfId="40197"/>
    <cellStyle name="注释 3 2 6 3 6" xfId="40198"/>
    <cellStyle name="注释 3 2 6 3 7" xfId="40199"/>
    <cellStyle name="注释 3 2 6 4" xfId="40200"/>
    <cellStyle name="注释 3 2 6 4 2" xfId="40201"/>
    <cellStyle name="注释 3 2 6 4 3" xfId="40202"/>
    <cellStyle name="注释 3 2 6 4 4" xfId="40203"/>
    <cellStyle name="注释 3 2 6 4 5" xfId="40204"/>
    <cellStyle name="注释 3 2 6 4 6" xfId="40205"/>
    <cellStyle name="注释 3 2 6 4 7" xfId="40206"/>
    <cellStyle name="注释 3 2 6 5" xfId="40207"/>
    <cellStyle name="注释 3 2 6 6" xfId="40208"/>
    <cellStyle name="注释 3 2 6 7" xfId="40209"/>
    <cellStyle name="注释 3 2 6 8" xfId="40210"/>
    <cellStyle name="注释 3 2 6 9" xfId="40211"/>
    <cellStyle name="注释 3 2 7" xfId="40212"/>
    <cellStyle name="注释 3 2 7 10" xfId="40213"/>
    <cellStyle name="注释 3 2 7 11" xfId="40214"/>
    <cellStyle name="注释 3 2 7 2" xfId="40215"/>
    <cellStyle name="注释 3 2 7 2 2" xfId="40216"/>
    <cellStyle name="注释 3 2 7 2 3" xfId="40217"/>
    <cellStyle name="注释 3 2 7 2 4" xfId="40218"/>
    <cellStyle name="注释 3 2 7 2 5" xfId="40219"/>
    <cellStyle name="注释 3 2 7 2 6" xfId="40220"/>
    <cellStyle name="注释 3 2 7 2 7" xfId="40221"/>
    <cellStyle name="注释 3 2 7 3" xfId="40222"/>
    <cellStyle name="注释 3 2 7 3 2" xfId="40223"/>
    <cellStyle name="注释 3 2 7 3 3" xfId="40224"/>
    <cellStyle name="注释 3 2 7 3 4" xfId="40225"/>
    <cellStyle name="注释 3 2 7 3 5" xfId="40226"/>
    <cellStyle name="注释 3 2 7 3 6" xfId="40227"/>
    <cellStyle name="注释 3 2 7 3 7" xfId="40228"/>
    <cellStyle name="注释 3 2 7 4" xfId="40229"/>
    <cellStyle name="注释 3 2 7 4 2" xfId="40230"/>
    <cellStyle name="注释 3 2 7 4 3" xfId="40231"/>
    <cellStyle name="注释 3 2 7 4 4" xfId="40232"/>
    <cellStyle name="注释 3 2 7 4 5" xfId="40233"/>
    <cellStyle name="注释 3 2 7 4 6" xfId="40234"/>
    <cellStyle name="注释 3 2 7 4 7" xfId="40235"/>
    <cellStyle name="注释 3 2 7 5" xfId="40236"/>
    <cellStyle name="注释 3 2 7 6" xfId="40237"/>
    <cellStyle name="注释 3 2 7 7" xfId="40238"/>
    <cellStyle name="注释 3 2 7 8" xfId="40239"/>
    <cellStyle name="注释 3 2 7 9" xfId="40240"/>
    <cellStyle name="注释 3 2 8" xfId="40241"/>
    <cellStyle name="注释 3 2 8 10" xfId="40242"/>
    <cellStyle name="注释 3 2 8 11" xfId="40243"/>
    <cellStyle name="注释 3 2 8 2" xfId="40244"/>
    <cellStyle name="注释 3 2 8 2 2" xfId="40245"/>
    <cellStyle name="注释 3 2 8 2 3" xfId="40246"/>
    <cellStyle name="注释 3 2 8 2 4" xfId="40247"/>
    <cellStyle name="注释 3 2 8 2 5" xfId="40248"/>
    <cellStyle name="注释 3 2 8 2 6" xfId="40249"/>
    <cellStyle name="注释 3 2 8 2 7" xfId="40250"/>
    <cellStyle name="注释 3 2 8 3" xfId="40251"/>
    <cellStyle name="注释 3 2 8 3 2" xfId="40252"/>
    <cellStyle name="注释 3 2 8 3 3" xfId="40253"/>
    <cellStyle name="注释 3 2 8 3 4" xfId="40254"/>
    <cellStyle name="注释 3 2 8 3 5" xfId="40255"/>
    <cellStyle name="注释 3 2 8 3 6" xfId="40256"/>
    <cellStyle name="注释 3 2 8 3 7" xfId="40257"/>
    <cellStyle name="注释 3 2 8 4" xfId="40258"/>
    <cellStyle name="注释 3 2 8 4 2" xfId="40259"/>
    <cellStyle name="注释 3 2 8 4 3" xfId="40260"/>
    <cellStyle name="注释 3 2 8 4 4" xfId="40261"/>
    <cellStyle name="注释 3 2 8 4 5" xfId="40262"/>
    <cellStyle name="注释 3 2 8 4 6" xfId="40263"/>
    <cellStyle name="注释 3 2 8 4 7" xfId="40264"/>
    <cellStyle name="注释 3 2 8 5" xfId="40265"/>
    <cellStyle name="注释 3 2 8 6" xfId="40266"/>
    <cellStyle name="注释 3 2 8 7" xfId="40267"/>
    <cellStyle name="注释 3 2 8 8" xfId="40268"/>
    <cellStyle name="注释 3 2 8 9" xfId="40269"/>
    <cellStyle name="注释 3 2 9" xfId="40270"/>
    <cellStyle name="注释 3 2 9 10" xfId="40271"/>
    <cellStyle name="注释 3 2 9 11" xfId="40272"/>
    <cellStyle name="注释 3 2 9 2" xfId="40273"/>
    <cellStyle name="注释 3 2 9 2 2" xfId="40274"/>
    <cellStyle name="注释 3 2 9 2 3" xfId="40275"/>
    <cellStyle name="注释 3 2 9 2 4" xfId="40276"/>
    <cellStyle name="注释 3 2 9 2 5" xfId="40277"/>
    <cellStyle name="注释 3 2 9 2 6" xfId="40278"/>
    <cellStyle name="注释 3 2 9 2 7" xfId="40279"/>
    <cellStyle name="注释 3 2 9 3" xfId="40280"/>
    <cellStyle name="注释 3 2 9 3 2" xfId="40281"/>
    <cellStyle name="注释 3 2 9 3 3" xfId="40282"/>
    <cellStyle name="注释 3 2 9 3 4" xfId="40283"/>
    <cellStyle name="注释 3 2 9 3 5" xfId="40284"/>
    <cellStyle name="注释 3 2 9 3 6" xfId="40285"/>
    <cellStyle name="注释 3 2 9 3 7" xfId="40286"/>
    <cellStyle name="注释 3 2 9 4" xfId="40287"/>
    <cellStyle name="注释 3 2 9 4 2" xfId="40288"/>
    <cellStyle name="注释 3 2 9 4 3" xfId="40289"/>
    <cellStyle name="注释 3 2 9 4 4" xfId="40290"/>
    <cellStyle name="注释 3 2 9 4 5" xfId="40291"/>
    <cellStyle name="注释 3 2 9 4 6" xfId="40292"/>
    <cellStyle name="注释 3 2 9 4 7" xfId="40293"/>
    <cellStyle name="注释 3 2 9 5" xfId="40294"/>
    <cellStyle name="注释 3 2 9 6" xfId="40295"/>
    <cellStyle name="注释 3 2 9 7" xfId="40296"/>
    <cellStyle name="注释 3 2 9 8" xfId="40297"/>
    <cellStyle name="注释 3 2 9 9" xfId="40298"/>
    <cellStyle name="注释 3 3" xfId="40299"/>
    <cellStyle name="注释 3 3 10" xfId="40300"/>
    <cellStyle name="注释 3 3 11" xfId="40301"/>
    <cellStyle name="注释 3 3 12" xfId="40302"/>
    <cellStyle name="注释 3 3 2" xfId="40303"/>
    <cellStyle name="注释 3 3 2 2" xfId="40304"/>
    <cellStyle name="注释 3 3 2 3" xfId="40305"/>
    <cellStyle name="注释 3 3 2 4" xfId="40306"/>
    <cellStyle name="注释 3 3 2 5" xfId="40307"/>
    <cellStyle name="注释 3 3 2 6" xfId="40308"/>
    <cellStyle name="注释 3 3 2 7" xfId="40309"/>
    <cellStyle name="注释 3 3 2 8" xfId="40310"/>
    <cellStyle name="注释 3 3 2 9" xfId="40311"/>
    <cellStyle name="注释 3 3 3" xfId="40312"/>
    <cellStyle name="注释 3 3 3 2" xfId="40313"/>
    <cellStyle name="注释 3 3 3 3" xfId="40314"/>
    <cellStyle name="注释 3 3 3 4" xfId="40315"/>
    <cellStyle name="注释 3 3 3 5" xfId="40316"/>
    <cellStyle name="注释 3 3 3 6" xfId="40317"/>
    <cellStyle name="注释 3 3 3 7" xfId="40318"/>
    <cellStyle name="注释 3 3 3 8" xfId="40319"/>
    <cellStyle name="注释 3 3 3 9" xfId="40320"/>
    <cellStyle name="注释 3 3 4" xfId="40321"/>
    <cellStyle name="注释 3 3 4 2" xfId="40322"/>
    <cellStyle name="注释 3 3 4 3" xfId="40323"/>
    <cellStyle name="注释 3 3 4 4" xfId="40324"/>
    <cellStyle name="注释 3 3 4 5" xfId="40325"/>
    <cellStyle name="注释 3 3 4 6" xfId="40326"/>
    <cellStyle name="注释 3 3 4 7" xfId="40327"/>
    <cellStyle name="注释 3 3 4 8" xfId="40328"/>
    <cellStyle name="注释 3 3 4 9" xfId="40329"/>
    <cellStyle name="注释 3 3 5" xfId="40330"/>
    <cellStyle name="注释 3 3 6" xfId="40331"/>
    <cellStyle name="注释 3 3 7" xfId="40332"/>
    <cellStyle name="注释 3 3 8" xfId="40333"/>
    <cellStyle name="注释 3 3 9" xfId="40334"/>
    <cellStyle name="注释 3 4" xfId="40335"/>
    <cellStyle name="注释 3 4 10" xfId="40336"/>
    <cellStyle name="注释 3 4 11" xfId="40337"/>
    <cellStyle name="注释 3 4 12" xfId="40338"/>
    <cellStyle name="注释 3 4 2" xfId="40339"/>
    <cellStyle name="注释 3 4 2 2" xfId="40340"/>
    <cellStyle name="注释 3 4 2 3" xfId="40341"/>
    <cellStyle name="注释 3 4 2 4" xfId="40342"/>
    <cellStyle name="注释 3 4 2 5" xfId="40343"/>
    <cellStyle name="注释 3 4 2 6" xfId="40344"/>
    <cellStyle name="注释 3 4 2 7" xfId="40345"/>
    <cellStyle name="注释 3 4 2 8" xfId="40346"/>
    <cellStyle name="注释 3 4 2 9" xfId="40347"/>
    <cellStyle name="注释 3 4 3" xfId="40348"/>
    <cellStyle name="注释 3 4 3 2" xfId="40349"/>
    <cellStyle name="注释 3 4 3 3" xfId="40350"/>
    <cellStyle name="注释 3 4 3 4" xfId="40351"/>
    <cellStyle name="注释 3 4 3 5" xfId="40352"/>
    <cellStyle name="注释 3 4 3 6" xfId="40353"/>
    <cellStyle name="注释 3 4 3 7" xfId="40354"/>
    <cellStyle name="注释 3 4 3 8" xfId="40355"/>
    <cellStyle name="注释 3 4 3 9" xfId="40356"/>
    <cellStyle name="注释 3 4 4" xfId="40357"/>
    <cellStyle name="注释 3 4 4 2" xfId="40358"/>
    <cellStyle name="注释 3 4 4 3" xfId="40359"/>
    <cellStyle name="注释 3 4 4 4" xfId="40360"/>
    <cellStyle name="注释 3 4 4 5" xfId="40361"/>
    <cellStyle name="注释 3 4 4 6" xfId="40362"/>
    <cellStyle name="注释 3 4 4 7" xfId="40363"/>
    <cellStyle name="注释 3 4 4 8" xfId="40364"/>
    <cellStyle name="注释 3 4 4 9" xfId="40365"/>
    <cellStyle name="注释 3 4 5" xfId="40366"/>
    <cellStyle name="注释 3 4 6" xfId="40367"/>
    <cellStyle name="注释 3 4 7" xfId="40368"/>
    <cellStyle name="注释 3 4 8" xfId="40369"/>
    <cellStyle name="注释 3 4 9" xfId="40370"/>
    <cellStyle name="注释 3 5" xfId="40371"/>
    <cellStyle name="注释 3 5 10" xfId="40372"/>
    <cellStyle name="注释 3 5 11" xfId="40373"/>
    <cellStyle name="注释 3 5 12" xfId="40374"/>
    <cellStyle name="注释 3 5 2" xfId="40375"/>
    <cellStyle name="注释 3 5 2 2" xfId="40376"/>
    <cellStyle name="注释 3 5 2 3" xfId="40377"/>
    <cellStyle name="注释 3 5 2 4" xfId="40378"/>
    <cellStyle name="注释 3 5 2 5" xfId="40379"/>
    <cellStyle name="注释 3 5 2 6" xfId="40380"/>
    <cellStyle name="注释 3 5 2 7" xfId="40381"/>
    <cellStyle name="注释 3 5 2 8" xfId="40382"/>
    <cellStyle name="注释 3 5 2 9" xfId="40383"/>
    <cellStyle name="注释 3 5 3" xfId="40384"/>
    <cellStyle name="注释 3 5 3 2" xfId="40385"/>
    <cellStyle name="注释 3 5 3 3" xfId="40386"/>
    <cellStyle name="注释 3 5 3 4" xfId="40387"/>
    <cellStyle name="注释 3 5 3 5" xfId="40388"/>
    <cellStyle name="注释 3 5 3 6" xfId="40389"/>
    <cellStyle name="注释 3 5 3 7" xfId="40390"/>
    <cellStyle name="注释 3 5 3 8" xfId="40391"/>
    <cellStyle name="注释 3 5 3 9" xfId="40392"/>
    <cellStyle name="注释 3 5 4" xfId="40393"/>
    <cellStyle name="注释 3 5 4 2" xfId="40394"/>
    <cellStyle name="注释 3 5 4 3" xfId="40395"/>
    <cellStyle name="注释 3 5 4 4" xfId="40396"/>
    <cellStyle name="注释 3 5 4 5" xfId="40397"/>
    <cellStyle name="注释 3 5 4 6" xfId="40398"/>
    <cellStyle name="注释 3 5 4 7" xfId="40399"/>
    <cellStyle name="注释 3 5 4 8" xfId="40400"/>
    <cellStyle name="注释 3 5 4 9" xfId="40401"/>
    <cellStyle name="注释 3 5 5" xfId="40402"/>
    <cellStyle name="注释 3 5 6" xfId="40403"/>
    <cellStyle name="注释 3 5 7" xfId="40404"/>
    <cellStyle name="注释 3 5 8" xfId="40405"/>
    <cellStyle name="注释 3 5 9" xfId="40406"/>
    <cellStyle name="注释 3 6" xfId="40407"/>
    <cellStyle name="注释 3 6 10" xfId="40408"/>
    <cellStyle name="注释 3 6 11" xfId="40409"/>
    <cellStyle name="注释 3 6 12" xfId="40410"/>
    <cellStyle name="注释 3 6 13" xfId="40411"/>
    <cellStyle name="注释 3 6 2" xfId="40412"/>
    <cellStyle name="注释 3 6 2 2" xfId="40413"/>
    <cellStyle name="注释 3 6 2 3" xfId="40414"/>
    <cellStyle name="注释 3 6 2 4" xfId="40415"/>
    <cellStyle name="注释 3 6 2 5" xfId="40416"/>
    <cellStyle name="注释 3 6 2 6" xfId="40417"/>
    <cellStyle name="注释 3 6 2 7" xfId="40418"/>
    <cellStyle name="注释 3 6 2 8" xfId="40419"/>
    <cellStyle name="注释 3 6 2 9" xfId="40420"/>
    <cellStyle name="注释 3 6 3" xfId="40421"/>
    <cellStyle name="注释 3 6 3 2" xfId="40422"/>
    <cellStyle name="注释 3 6 3 3" xfId="40423"/>
    <cellStyle name="注释 3 6 3 4" xfId="40424"/>
    <cellStyle name="注释 3 6 3 5" xfId="40425"/>
    <cellStyle name="注释 3 6 3 6" xfId="40426"/>
    <cellStyle name="注释 3 6 3 7" xfId="40427"/>
    <cellStyle name="注释 3 6 3 8" xfId="40428"/>
    <cellStyle name="注释 3 6 3 9" xfId="40429"/>
    <cellStyle name="注释 3 6 4" xfId="40430"/>
    <cellStyle name="注释 3 6 4 2" xfId="40431"/>
    <cellStyle name="注释 3 6 4 3" xfId="40432"/>
    <cellStyle name="注释 3 6 4 4" xfId="40433"/>
    <cellStyle name="注释 3 6 4 5" xfId="40434"/>
    <cellStyle name="注释 3 6 4 6" xfId="40435"/>
    <cellStyle name="注释 3 6 4 7" xfId="40436"/>
    <cellStyle name="注释 3 6 4 8" xfId="40437"/>
    <cellStyle name="注释 3 6 4 9" xfId="40438"/>
    <cellStyle name="注释 3 6 5" xfId="40439"/>
    <cellStyle name="注释 3 6 6" xfId="40440"/>
    <cellStyle name="注释 3 6 7" xfId="40441"/>
    <cellStyle name="注释 3 6 8" xfId="40442"/>
    <cellStyle name="注释 3 6 9" xfId="40443"/>
    <cellStyle name="注释 3 7" xfId="40444"/>
    <cellStyle name="注释 3 7 10" xfId="40445"/>
    <cellStyle name="注释 3 7 11" xfId="40446"/>
    <cellStyle name="注释 3 7 12" xfId="40447"/>
    <cellStyle name="注释 3 7 13" xfId="40448"/>
    <cellStyle name="注释 3 7 2" xfId="40449"/>
    <cellStyle name="注释 3 7 2 2" xfId="40450"/>
    <cellStyle name="注释 3 7 2 3" xfId="40451"/>
    <cellStyle name="注释 3 7 2 4" xfId="40452"/>
    <cellStyle name="注释 3 7 2 5" xfId="40453"/>
    <cellStyle name="注释 3 7 2 6" xfId="40454"/>
    <cellStyle name="注释 3 7 2 7" xfId="40455"/>
    <cellStyle name="注释 3 7 2 8" xfId="40456"/>
    <cellStyle name="注释 3 7 2 9" xfId="40457"/>
    <cellStyle name="注释 3 7 3" xfId="40458"/>
    <cellStyle name="注释 3 7 3 2" xfId="40459"/>
    <cellStyle name="注释 3 7 3 3" xfId="40460"/>
    <cellStyle name="注释 3 7 3 4" xfId="40461"/>
    <cellStyle name="注释 3 7 3 5" xfId="40462"/>
    <cellStyle name="注释 3 7 3 6" xfId="40463"/>
    <cellStyle name="注释 3 7 3 7" xfId="40464"/>
    <cellStyle name="注释 3 7 3 8" xfId="40465"/>
    <cellStyle name="注释 3 7 3 9" xfId="40466"/>
    <cellStyle name="注释 3 7 4" xfId="40467"/>
    <cellStyle name="注释 3 7 4 2" xfId="40468"/>
    <cellStyle name="注释 3 7 4 3" xfId="40469"/>
    <cellStyle name="注释 3 7 4 4" xfId="40470"/>
    <cellStyle name="注释 3 7 4 5" xfId="40471"/>
    <cellStyle name="注释 3 7 4 6" xfId="40472"/>
    <cellStyle name="注释 3 7 4 7" xfId="40473"/>
    <cellStyle name="注释 3 7 4 8" xfId="40474"/>
    <cellStyle name="注释 3 7 4 9" xfId="40475"/>
    <cellStyle name="注释 3 7 5" xfId="40476"/>
    <cellStyle name="注释 3 7 6" xfId="40477"/>
    <cellStyle name="注释 3 7 7" xfId="40478"/>
    <cellStyle name="注释 3 7 8" xfId="40479"/>
    <cellStyle name="注释 3 7 9" xfId="40480"/>
    <cellStyle name="注释 3 8" xfId="40481"/>
    <cellStyle name="注释 3 8 10" xfId="40482"/>
    <cellStyle name="注释 3 8 11" xfId="40483"/>
    <cellStyle name="注释 3 8 12" xfId="40484"/>
    <cellStyle name="注释 3 8 13" xfId="40485"/>
    <cellStyle name="注释 3 8 2" xfId="40486"/>
    <cellStyle name="注释 3 8 2 2" xfId="40487"/>
    <cellStyle name="注释 3 8 2 3" xfId="40488"/>
    <cellStyle name="注释 3 8 2 4" xfId="40489"/>
    <cellStyle name="注释 3 8 2 5" xfId="40490"/>
    <cellStyle name="注释 3 8 2 6" xfId="40491"/>
    <cellStyle name="注释 3 8 2 7" xfId="40492"/>
    <cellStyle name="注释 3 8 2 8" xfId="40493"/>
    <cellStyle name="注释 3 8 2 9" xfId="40494"/>
    <cellStyle name="注释 3 8 3" xfId="40495"/>
    <cellStyle name="注释 3 8 3 2" xfId="40496"/>
    <cellStyle name="注释 3 8 3 3" xfId="40497"/>
    <cellStyle name="注释 3 8 3 4" xfId="40498"/>
    <cellStyle name="注释 3 8 3 5" xfId="40499"/>
    <cellStyle name="注释 3 8 3 6" xfId="40500"/>
    <cellStyle name="注释 3 8 3 7" xfId="40501"/>
    <cellStyle name="注释 3 8 3 8" xfId="40502"/>
    <cellStyle name="注释 3 8 3 9" xfId="40503"/>
    <cellStyle name="注释 3 8 4" xfId="40504"/>
    <cellStyle name="注释 3 8 4 2" xfId="40505"/>
    <cellStyle name="注释 3 8 4 3" xfId="40506"/>
    <cellStyle name="注释 3 8 4 4" xfId="40507"/>
    <cellStyle name="注释 3 8 4 5" xfId="40508"/>
    <cellStyle name="注释 3 8 4 6" xfId="40509"/>
    <cellStyle name="注释 3 8 4 7" xfId="40510"/>
    <cellStyle name="注释 3 8 4 8" xfId="40511"/>
    <cellStyle name="注释 3 8 4 9" xfId="40512"/>
    <cellStyle name="注释 3 8 5" xfId="40513"/>
    <cellStyle name="注释 3 8 6" xfId="40514"/>
    <cellStyle name="注释 3 8 7" xfId="40515"/>
    <cellStyle name="注释 3 8 8" xfId="40516"/>
    <cellStyle name="注释 3 8 9" xfId="40517"/>
    <cellStyle name="注释 3 9" xfId="40518"/>
    <cellStyle name="注释 3 9 10" xfId="40519"/>
    <cellStyle name="注释 3 9 11" xfId="40520"/>
    <cellStyle name="注释 3 9 12" xfId="40521"/>
    <cellStyle name="注释 3 9 13" xfId="40522"/>
    <cellStyle name="注释 3 9 2" xfId="40523"/>
    <cellStyle name="注释 3 9 2 2" xfId="40524"/>
    <cellStyle name="注释 3 9 2 3" xfId="40525"/>
    <cellStyle name="注释 3 9 2 4" xfId="40526"/>
    <cellStyle name="注释 3 9 2 5" xfId="40527"/>
    <cellStyle name="注释 3 9 2 6" xfId="40528"/>
    <cellStyle name="注释 3 9 2 7" xfId="40529"/>
    <cellStyle name="注释 3 9 2 8" xfId="40530"/>
    <cellStyle name="注释 3 9 2 9" xfId="40531"/>
    <cellStyle name="注释 3 9 3" xfId="40532"/>
    <cellStyle name="注释 3 9 3 2" xfId="40533"/>
    <cellStyle name="注释 3 9 3 3" xfId="40534"/>
    <cellStyle name="注释 3 9 3 4" xfId="40535"/>
    <cellStyle name="注释 3 9 3 5" xfId="40536"/>
    <cellStyle name="注释 3 9 3 6" xfId="40537"/>
    <cellStyle name="注释 3 9 3 7" xfId="40538"/>
    <cellStyle name="注释 3 9 3 8" xfId="40539"/>
    <cellStyle name="注释 3 9 3 9" xfId="40540"/>
    <cellStyle name="注释 3 9 4" xfId="40541"/>
    <cellStyle name="注释 3 9 4 2" xfId="40542"/>
    <cellStyle name="注释 3 9 4 3" xfId="40543"/>
    <cellStyle name="注释 3 9 4 4" xfId="40544"/>
    <cellStyle name="注释 3 9 4 5" xfId="40545"/>
    <cellStyle name="注释 3 9 4 6" xfId="40546"/>
    <cellStyle name="注释 3 9 4 7" xfId="40547"/>
    <cellStyle name="注释 3 9 5" xfId="40548"/>
    <cellStyle name="注释 3 9 6" xfId="40549"/>
    <cellStyle name="注释 3 9 7" xfId="40550"/>
    <cellStyle name="注释 3 9 8" xfId="40551"/>
    <cellStyle name="注释 3 9 9" xfId="40552"/>
    <cellStyle name="注释 4" xfId="40553"/>
    <cellStyle name="注释 4 10" xfId="40554"/>
    <cellStyle name="注释 4 10 10" xfId="40555"/>
    <cellStyle name="注释 4 10 11" xfId="40556"/>
    <cellStyle name="注释 4 10 2" xfId="40557"/>
    <cellStyle name="注释 4 10 2 2" xfId="40558"/>
    <cellStyle name="注释 4 10 2 3" xfId="40559"/>
    <cellStyle name="注释 4 10 2 4" xfId="40560"/>
    <cellStyle name="注释 4 10 2 5" xfId="40561"/>
    <cellStyle name="注释 4 10 2 6" xfId="40562"/>
    <cellStyle name="注释 4 10 2 7" xfId="40563"/>
    <cellStyle name="注释 4 10 3" xfId="40564"/>
    <cellStyle name="注释 4 10 3 2" xfId="40565"/>
    <cellStyle name="注释 4 10 3 3" xfId="40566"/>
    <cellStyle name="注释 4 10 3 4" xfId="40567"/>
    <cellStyle name="注释 4 10 3 5" xfId="40568"/>
    <cellStyle name="注释 4 10 3 6" xfId="40569"/>
    <cellStyle name="注释 4 10 3 7" xfId="40570"/>
    <cellStyle name="注释 4 10 4" xfId="40571"/>
    <cellStyle name="注释 4 10 4 2" xfId="40572"/>
    <cellStyle name="注释 4 10 4 3" xfId="40573"/>
    <cellStyle name="注释 4 10 4 4" xfId="40574"/>
    <cellStyle name="注释 4 10 4 5" xfId="40575"/>
    <cellStyle name="注释 4 10 4 6" xfId="40576"/>
    <cellStyle name="注释 4 10 4 7" xfId="40577"/>
    <cellStyle name="注释 4 10 5" xfId="40578"/>
    <cellStyle name="注释 4 10 6" xfId="40579"/>
    <cellStyle name="注释 4 10 7" xfId="40580"/>
    <cellStyle name="注释 4 10 8" xfId="40581"/>
    <cellStyle name="注释 4 10 9" xfId="40582"/>
    <cellStyle name="注释 4 11" xfId="40583"/>
    <cellStyle name="注释 4 11 10" xfId="40584"/>
    <cellStyle name="注释 4 11 11" xfId="40585"/>
    <cellStyle name="注释 4 11 2" xfId="40586"/>
    <cellStyle name="注释 4 11 2 2" xfId="40587"/>
    <cellStyle name="注释 4 11 2 3" xfId="40588"/>
    <cellStyle name="注释 4 11 2 4" xfId="40589"/>
    <cellStyle name="注释 4 11 2 5" xfId="40590"/>
    <cellStyle name="注释 4 11 2 6" xfId="40591"/>
    <cellStyle name="注释 4 11 2 7" xfId="40592"/>
    <cellStyle name="注释 4 11 3" xfId="40593"/>
    <cellStyle name="注释 4 11 3 2" xfId="40594"/>
    <cellStyle name="注释 4 11 3 3" xfId="40595"/>
    <cellStyle name="注释 4 11 3 4" xfId="40596"/>
    <cellStyle name="注释 4 11 3 5" xfId="40597"/>
    <cellStyle name="注释 4 11 3 6" xfId="40598"/>
    <cellStyle name="注释 4 11 3 7" xfId="40599"/>
    <cellStyle name="注释 4 11 4" xfId="40600"/>
    <cellStyle name="注释 4 11 4 2" xfId="40601"/>
    <cellStyle name="注释 4 11 4 3" xfId="40602"/>
    <cellStyle name="注释 4 11 4 4" xfId="40603"/>
    <cellStyle name="注释 4 11 4 5" xfId="40604"/>
    <cellStyle name="注释 4 11 4 6" xfId="40605"/>
    <cellStyle name="注释 4 11 4 7" xfId="40606"/>
    <cellStyle name="注释 4 11 5" xfId="40607"/>
    <cellStyle name="注释 4 11 6" xfId="40608"/>
    <cellStyle name="注释 4 11 7" xfId="40609"/>
    <cellStyle name="注释 4 11 8" xfId="40610"/>
    <cellStyle name="注释 4 11 9" xfId="40611"/>
    <cellStyle name="注释 4 12" xfId="40612"/>
    <cellStyle name="注释 4 12 10" xfId="40613"/>
    <cellStyle name="注释 4 12 11" xfId="40614"/>
    <cellStyle name="注释 4 12 2" xfId="40615"/>
    <cellStyle name="注释 4 12 2 2" xfId="40616"/>
    <cellStyle name="注释 4 12 2 3" xfId="40617"/>
    <cellStyle name="注释 4 12 2 4" xfId="40618"/>
    <cellStyle name="注释 4 12 2 5" xfId="40619"/>
    <cellStyle name="注释 4 12 2 6" xfId="40620"/>
    <cellStyle name="注释 4 12 2 7" xfId="40621"/>
    <cellStyle name="注释 4 12 3" xfId="40622"/>
    <cellStyle name="注释 4 12 3 2" xfId="40623"/>
    <cellStyle name="注释 4 12 3 3" xfId="40624"/>
    <cellStyle name="注释 4 12 3 4" xfId="40625"/>
    <cellStyle name="注释 4 12 3 5" xfId="40626"/>
    <cellStyle name="注释 4 12 3 6" xfId="40627"/>
    <cellStyle name="注释 4 12 3 7" xfId="40628"/>
    <cellStyle name="注释 4 12 4" xfId="40629"/>
    <cellStyle name="注释 4 12 4 2" xfId="40630"/>
    <cellStyle name="注释 4 12 4 3" xfId="40631"/>
    <cellStyle name="注释 4 12 4 4" xfId="40632"/>
    <cellStyle name="注释 4 12 4 5" xfId="40633"/>
    <cellStyle name="注释 4 12 4 6" xfId="40634"/>
    <cellStyle name="注释 4 12 4 7" xfId="40635"/>
    <cellStyle name="注释 4 12 5" xfId="40636"/>
    <cellStyle name="注释 4 12 6" xfId="40637"/>
    <cellStyle name="注释 4 12 7" xfId="40638"/>
    <cellStyle name="注释 4 12 8" xfId="40639"/>
    <cellStyle name="注释 4 12 9" xfId="40640"/>
    <cellStyle name="注释 4 13" xfId="40641"/>
    <cellStyle name="注释 4 13 10" xfId="40642"/>
    <cellStyle name="注释 4 13 11" xfId="40643"/>
    <cellStyle name="注释 4 13 2" xfId="40644"/>
    <cellStyle name="注释 4 13 2 2" xfId="40645"/>
    <cellStyle name="注释 4 13 2 3" xfId="40646"/>
    <cellStyle name="注释 4 13 2 4" xfId="40647"/>
    <cellStyle name="注释 4 13 2 5" xfId="40648"/>
    <cellStyle name="注释 4 13 2 6" xfId="40649"/>
    <cellStyle name="注释 4 13 2 7" xfId="40650"/>
    <cellStyle name="注释 4 13 3" xfId="40651"/>
    <cellStyle name="注释 4 13 3 2" xfId="40652"/>
    <cellStyle name="注释 4 13 3 3" xfId="40653"/>
    <cellStyle name="注释 4 13 3 4" xfId="40654"/>
    <cellStyle name="注释 4 13 3 5" xfId="40655"/>
    <cellStyle name="注释 4 13 3 6" xfId="40656"/>
    <cellStyle name="注释 4 13 3 7" xfId="40657"/>
    <cellStyle name="注释 4 13 4" xfId="40658"/>
    <cellStyle name="注释 4 13 4 2" xfId="40659"/>
    <cellStyle name="注释 4 13 4 3" xfId="40660"/>
    <cellStyle name="注释 4 13 4 4" xfId="40661"/>
    <cellStyle name="注释 4 13 4 5" xfId="40662"/>
    <cellStyle name="注释 4 13 4 6" xfId="40663"/>
    <cellStyle name="注释 4 13 4 7" xfId="40664"/>
    <cellStyle name="注释 4 13 5" xfId="40665"/>
    <cellStyle name="注释 4 13 6" xfId="40666"/>
    <cellStyle name="注释 4 13 7" xfId="40667"/>
    <cellStyle name="注释 4 13 8" xfId="40668"/>
    <cellStyle name="注释 4 13 9" xfId="40669"/>
    <cellStyle name="注释 4 14" xfId="40670"/>
    <cellStyle name="注释 4 14 10" xfId="40671"/>
    <cellStyle name="注释 4 14 11" xfId="40672"/>
    <cellStyle name="注释 4 14 2" xfId="40673"/>
    <cellStyle name="注释 4 14 2 2" xfId="40674"/>
    <cellStyle name="注释 4 14 2 3" xfId="40675"/>
    <cellStyle name="注释 4 14 2 4" xfId="40676"/>
    <cellStyle name="注释 4 14 2 5" xfId="40677"/>
    <cellStyle name="注释 4 14 2 6" xfId="40678"/>
    <cellStyle name="注释 4 14 2 7" xfId="40679"/>
    <cellStyle name="注释 4 14 3" xfId="40680"/>
    <cellStyle name="注释 4 14 3 2" xfId="40681"/>
    <cellStyle name="注释 4 14 3 3" xfId="40682"/>
    <cellStyle name="注释 4 14 3 4" xfId="40683"/>
    <cellStyle name="注释 4 14 3 5" xfId="40684"/>
    <cellStyle name="注释 4 14 3 6" xfId="40685"/>
    <cellStyle name="注释 4 14 3 7" xfId="40686"/>
    <cellStyle name="注释 4 14 4" xfId="40687"/>
    <cellStyle name="注释 4 14 4 2" xfId="40688"/>
    <cellStyle name="注释 4 14 4 3" xfId="40689"/>
    <cellStyle name="注释 4 14 4 4" xfId="40690"/>
    <cellStyle name="注释 4 14 4 5" xfId="40691"/>
    <cellStyle name="注释 4 14 4 6" xfId="40692"/>
    <cellStyle name="注释 4 14 4 7" xfId="40693"/>
    <cellStyle name="注释 4 14 5" xfId="40694"/>
    <cellStyle name="注释 4 14 6" xfId="40695"/>
    <cellStyle name="注释 4 14 7" xfId="40696"/>
    <cellStyle name="注释 4 14 8" xfId="40697"/>
    <cellStyle name="注释 4 14 9" xfId="40698"/>
    <cellStyle name="注释 4 15" xfId="40699"/>
    <cellStyle name="注释 4 15 10" xfId="40700"/>
    <cellStyle name="注释 4 15 11" xfId="40701"/>
    <cellStyle name="注释 4 15 2" xfId="40702"/>
    <cellStyle name="注释 4 15 2 2" xfId="40703"/>
    <cellStyle name="注释 4 15 2 3" xfId="40704"/>
    <cellStyle name="注释 4 15 2 4" xfId="40705"/>
    <cellStyle name="注释 4 15 2 5" xfId="40706"/>
    <cellStyle name="注释 4 15 2 6" xfId="40707"/>
    <cellStyle name="注释 4 15 2 7" xfId="40708"/>
    <cellStyle name="注释 4 15 3" xfId="40709"/>
    <cellStyle name="注释 4 15 3 2" xfId="40710"/>
    <cellStyle name="注释 4 15 3 3" xfId="40711"/>
    <cellStyle name="注释 4 15 3 4" xfId="40712"/>
    <cellStyle name="注释 4 15 3 5" xfId="40713"/>
    <cellStyle name="注释 4 15 3 6" xfId="40714"/>
    <cellStyle name="注释 4 15 3 7" xfId="40715"/>
    <cellStyle name="注释 4 15 4" xfId="40716"/>
    <cellStyle name="注释 4 15 4 2" xfId="40717"/>
    <cellStyle name="注释 4 15 4 3" xfId="40718"/>
    <cellStyle name="注释 4 15 4 4" xfId="40719"/>
    <cellStyle name="注释 4 15 4 5" xfId="40720"/>
    <cellStyle name="注释 4 15 4 6" xfId="40721"/>
    <cellStyle name="注释 4 15 4 7" xfId="40722"/>
    <cellStyle name="注释 4 15 5" xfId="40723"/>
    <cellStyle name="注释 4 15 6" xfId="40724"/>
    <cellStyle name="注释 4 15 7" xfId="40725"/>
    <cellStyle name="注释 4 15 8" xfId="40726"/>
    <cellStyle name="注释 4 15 9" xfId="40727"/>
    <cellStyle name="注释 4 16" xfId="40728"/>
    <cellStyle name="注释 4 16 10" xfId="40729"/>
    <cellStyle name="注释 4 16 11" xfId="40730"/>
    <cellStyle name="注释 4 16 2" xfId="40731"/>
    <cellStyle name="注释 4 16 2 2" xfId="40732"/>
    <cellStyle name="注释 4 16 2 3" xfId="40733"/>
    <cellStyle name="注释 4 16 2 4" xfId="40734"/>
    <cellStyle name="注释 4 16 2 5" xfId="40735"/>
    <cellStyle name="注释 4 16 2 6" xfId="40736"/>
    <cellStyle name="注释 4 16 2 7" xfId="40737"/>
    <cellStyle name="注释 4 16 3" xfId="40738"/>
    <cellStyle name="注释 4 16 3 2" xfId="40739"/>
    <cellStyle name="注释 4 16 3 3" xfId="40740"/>
    <cellStyle name="注释 4 16 3 4" xfId="40741"/>
    <cellStyle name="注释 4 16 3 5" xfId="40742"/>
    <cellStyle name="注释 4 16 3 6" xfId="40743"/>
    <cellStyle name="注释 4 16 3 7" xfId="40744"/>
    <cellStyle name="注释 4 16 4" xfId="40745"/>
    <cellStyle name="注释 4 16 4 2" xfId="40746"/>
    <cellStyle name="注释 4 16 4 3" xfId="40747"/>
    <cellStyle name="注释 4 16 4 4" xfId="40748"/>
    <cellStyle name="注释 4 16 4 5" xfId="40749"/>
    <cellStyle name="注释 4 16 4 6" xfId="40750"/>
    <cellStyle name="注释 4 16 4 7" xfId="40751"/>
    <cellStyle name="注释 4 16 5" xfId="40752"/>
    <cellStyle name="注释 4 16 6" xfId="40753"/>
    <cellStyle name="注释 4 16 7" xfId="40754"/>
    <cellStyle name="注释 4 16 8" xfId="40755"/>
    <cellStyle name="注释 4 16 9" xfId="40756"/>
    <cellStyle name="注释 4 17" xfId="40757"/>
    <cellStyle name="注释 4 17 10" xfId="40758"/>
    <cellStyle name="注释 4 17 11" xfId="40759"/>
    <cellStyle name="注释 4 17 2" xfId="40760"/>
    <cellStyle name="注释 4 17 2 2" xfId="40761"/>
    <cellStyle name="注释 4 17 2 3" xfId="40762"/>
    <cellStyle name="注释 4 17 2 4" xfId="40763"/>
    <cellStyle name="注释 4 17 2 5" xfId="40764"/>
    <cellStyle name="注释 4 17 2 6" xfId="40765"/>
    <cellStyle name="注释 4 17 2 7" xfId="40766"/>
    <cellStyle name="注释 4 17 3" xfId="40767"/>
    <cellStyle name="注释 4 17 3 2" xfId="40768"/>
    <cellStyle name="注释 4 17 3 3" xfId="40769"/>
    <cellStyle name="注释 4 17 3 4" xfId="40770"/>
    <cellStyle name="注释 4 17 3 5" xfId="40771"/>
    <cellStyle name="注释 4 17 3 6" xfId="40772"/>
    <cellStyle name="注释 4 17 3 7" xfId="40773"/>
    <cellStyle name="注释 4 17 4" xfId="40774"/>
    <cellStyle name="注释 4 17 4 2" xfId="40775"/>
    <cellStyle name="注释 4 17 4 3" xfId="40776"/>
    <cellStyle name="注释 4 17 4 4" xfId="40777"/>
    <cellStyle name="注释 4 17 4 5" xfId="40778"/>
    <cellStyle name="注释 4 17 4 6" xfId="40779"/>
    <cellStyle name="注释 4 17 4 7" xfId="40780"/>
    <cellStyle name="注释 4 17 5" xfId="40781"/>
    <cellStyle name="注释 4 17 6" xfId="40782"/>
    <cellStyle name="注释 4 17 7" xfId="40783"/>
    <cellStyle name="注释 4 17 8" xfId="40784"/>
    <cellStyle name="注释 4 17 9" xfId="40785"/>
    <cellStyle name="注释 4 18" xfId="40786"/>
    <cellStyle name="注释 4 18 10" xfId="40787"/>
    <cellStyle name="注释 4 18 11" xfId="40788"/>
    <cellStyle name="注释 4 18 2" xfId="40789"/>
    <cellStyle name="注释 4 18 2 2" xfId="40790"/>
    <cellStyle name="注释 4 18 2 3" xfId="40791"/>
    <cellStyle name="注释 4 18 2 4" xfId="40792"/>
    <cellStyle name="注释 4 18 2 5" xfId="40793"/>
    <cellStyle name="注释 4 18 2 6" xfId="40794"/>
    <cellStyle name="注释 4 18 2 7" xfId="40795"/>
    <cellStyle name="注释 4 18 3" xfId="40796"/>
    <cellStyle name="注释 4 18 3 2" xfId="40797"/>
    <cellStyle name="注释 4 18 3 3" xfId="40798"/>
    <cellStyle name="注释 4 18 3 4" xfId="40799"/>
    <cellStyle name="注释 4 18 3 5" xfId="40800"/>
    <cellStyle name="注释 4 18 3 6" xfId="40801"/>
    <cellStyle name="注释 4 18 3 7" xfId="40802"/>
    <cellStyle name="注释 4 18 4" xfId="40803"/>
    <cellStyle name="注释 4 18 4 2" xfId="40804"/>
    <cellStyle name="注释 4 18 4 3" xfId="40805"/>
    <cellStyle name="注释 4 18 4 4" xfId="40806"/>
    <cellStyle name="注释 4 18 4 5" xfId="40807"/>
    <cellStyle name="注释 4 18 4 6" xfId="40808"/>
    <cellStyle name="注释 4 18 4 7" xfId="40809"/>
    <cellStyle name="注释 4 18 5" xfId="40810"/>
    <cellStyle name="注释 4 18 6" xfId="40811"/>
    <cellStyle name="注释 4 18 7" xfId="40812"/>
    <cellStyle name="注释 4 18 8" xfId="40813"/>
    <cellStyle name="注释 4 18 9" xfId="40814"/>
    <cellStyle name="注释 4 19" xfId="40815"/>
    <cellStyle name="注释 4 19 10" xfId="40816"/>
    <cellStyle name="注释 4 19 11" xfId="40817"/>
    <cellStyle name="注释 4 19 2" xfId="40818"/>
    <cellStyle name="注释 4 19 2 2" xfId="40819"/>
    <cellStyle name="注释 4 19 2 3" xfId="40820"/>
    <cellStyle name="注释 4 19 2 4" xfId="40821"/>
    <cellStyle name="注释 4 19 2 5" xfId="40822"/>
    <cellStyle name="注释 4 19 2 6" xfId="40823"/>
    <cellStyle name="注释 4 19 2 7" xfId="40824"/>
    <cellStyle name="注释 4 19 3" xfId="40825"/>
    <cellStyle name="注释 4 19 3 2" xfId="40826"/>
    <cellStyle name="注释 4 19 3 3" xfId="40827"/>
    <cellStyle name="注释 4 19 3 4" xfId="40828"/>
    <cellStyle name="注释 4 19 3 5" xfId="40829"/>
    <cellStyle name="注释 4 19 3 6" xfId="40830"/>
    <cellStyle name="注释 4 19 3 7" xfId="40831"/>
    <cellStyle name="注释 4 19 4" xfId="40832"/>
    <cellStyle name="注释 4 19 4 2" xfId="40833"/>
    <cellStyle name="注释 4 19 4 3" xfId="40834"/>
    <cellStyle name="注释 4 19 4 4" xfId="40835"/>
    <cellStyle name="注释 4 19 4 5" xfId="40836"/>
    <cellStyle name="注释 4 19 4 6" xfId="40837"/>
    <cellStyle name="注释 4 19 4 7" xfId="40838"/>
    <cellStyle name="注释 4 19 5" xfId="40839"/>
    <cellStyle name="注释 4 19 6" xfId="40840"/>
    <cellStyle name="注释 4 19 7" xfId="40841"/>
    <cellStyle name="注释 4 19 8" xfId="40842"/>
    <cellStyle name="注释 4 19 9" xfId="40843"/>
    <cellStyle name="注释 4 2" xfId="40844"/>
    <cellStyle name="注释 4 2 10" xfId="40845"/>
    <cellStyle name="注释 4 2 11" xfId="40846"/>
    <cellStyle name="注释 4 2 12" xfId="40847"/>
    <cellStyle name="注释 4 2 13" xfId="40848"/>
    <cellStyle name="注释 4 2 2" xfId="40849"/>
    <cellStyle name="注释 4 2 2 2" xfId="40850"/>
    <cellStyle name="注释 4 2 2 3" xfId="40851"/>
    <cellStyle name="注释 4 2 2 4" xfId="40852"/>
    <cellStyle name="注释 4 2 2 5" xfId="40853"/>
    <cellStyle name="注释 4 2 2 6" xfId="40854"/>
    <cellStyle name="注释 4 2 2 7" xfId="40855"/>
    <cellStyle name="注释 4 2 3" xfId="40856"/>
    <cellStyle name="注释 4 2 3 2" xfId="40857"/>
    <cellStyle name="注释 4 2 3 3" xfId="40858"/>
    <cellStyle name="注释 4 2 3 4" xfId="40859"/>
    <cellStyle name="注释 4 2 3 5" xfId="40860"/>
    <cellStyle name="注释 4 2 3 6" xfId="40861"/>
    <cellStyle name="注释 4 2 3 7" xfId="40862"/>
    <cellStyle name="注释 4 2 4" xfId="40863"/>
    <cellStyle name="注释 4 2 4 2" xfId="40864"/>
    <cellStyle name="注释 4 2 4 3" xfId="40865"/>
    <cellStyle name="注释 4 2 4 4" xfId="40866"/>
    <cellStyle name="注释 4 2 4 5" xfId="40867"/>
    <cellStyle name="注释 4 2 4 6" xfId="40868"/>
    <cellStyle name="注释 4 2 4 7" xfId="40869"/>
    <cellStyle name="注释 4 2 5" xfId="40870"/>
    <cellStyle name="注释 4 2 6" xfId="40871"/>
    <cellStyle name="注释 4 2 7" xfId="40872"/>
    <cellStyle name="注释 4 2 8" xfId="40873"/>
    <cellStyle name="注释 4 2 9" xfId="40874"/>
    <cellStyle name="注释 4 20" xfId="40875"/>
    <cellStyle name="注释 4 20 10" xfId="40876"/>
    <cellStyle name="注释 4 20 11" xfId="40877"/>
    <cellStyle name="注释 4 20 2" xfId="40878"/>
    <cellStyle name="注释 4 20 2 2" xfId="40879"/>
    <cellStyle name="注释 4 20 2 3" xfId="40880"/>
    <cellStyle name="注释 4 20 2 4" xfId="40881"/>
    <cellStyle name="注释 4 20 2 5" xfId="40882"/>
    <cellStyle name="注释 4 20 2 6" xfId="40883"/>
    <cellStyle name="注释 4 20 2 7" xfId="40884"/>
    <cellStyle name="注释 4 20 3" xfId="40885"/>
    <cellStyle name="注释 4 20 3 2" xfId="40886"/>
    <cellStyle name="注释 4 20 3 3" xfId="40887"/>
    <cellStyle name="注释 4 20 3 4" xfId="40888"/>
    <cellStyle name="注释 4 20 3 5" xfId="40889"/>
    <cellStyle name="注释 4 20 3 6" xfId="40890"/>
    <cellStyle name="注释 4 20 3 7" xfId="40891"/>
    <cellStyle name="注释 4 20 4" xfId="40892"/>
    <cellStyle name="注释 4 20 4 2" xfId="40893"/>
    <cellStyle name="注释 4 20 4 3" xfId="40894"/>
    <cellStyle name="注释 4 20 4 4" xfId="40895"/>
    <cellStyle name="注释 4 20 4 5" xfId="40896"/>
    <cellStyle name="注释 4 20 4 6" xfId="40897"/>
    <cellStyle name="注释 4 20 4 7" xfId="40898"/>
    <cellStyle name="注释 4 20 5" xfId="40899"/>
    <cellStyle name="注释 4 20 6" xfId="40900"/>
    <cellStyle name="注释 4 20 7" xfId="40901"/>
    <cellStyle name="注释 4 20 8" xfId="40902"/>
    <cellStyle name="注释 4 20 9" xfId="40903"/>
    <cellStyle name="注释 4 21" xfId="40904"/>
    <cellStyle name="注释 4 21 10" xfId="40905"/>
    <cellStyle name="注释 4 21 11" xfId="40906"/>
    <cellStyle name="注释 4 21 2" xfId="40907"/>
    <cellStyle name="注释 4 21 2 2" xfId="40908"/>
    <cellStyle name="注释 4 21 2 3" xfId="40909"/>
    <cellStyle name="注释 4 21 2 4" xfId="40910"/>
    <cellStyle name="注释 4 21 2 5" xfId="40911"/>
    <cellStyle name="注释 4 21 2 6" xfId="40912"/>
    <cellStyle name="注释 4 21 2 7" xfId="40913"/>
    <cellStyle name="注释 4 21 3" xfId="40914"/>
    <cellStyle name="注释 4 21 3 2" xfId="40915"/>
    <cellStyle name="注释 4 21 3 3" xfId="40916"/>
    <cellStyle name="注释 4 21 3 4" xfId="40917"/>
    <cellStyle name="注释 4 21 3 5" xfId="40918"/>
    <cellStyle name="注释 4 21 3 6" xfId="40919"/>
    <cellStyle name="注释 4 21 3 7" xfId="40920"/>
    <cellStyle name="注释 4 21 4" xfId="40921"/>
    <cellStyle name="注释 4 21 4 2" xfId="40922"/>
    <cellStyle name="注释 4 21 4 3" xfId="40923"/>
    <cellStyle name="注释 4 21 4 4" xfId="40924"/>
    <cellStyle name="注释 4 21 4 5" xfId="40925"/>
    <cellStyle name="注释 4 21 4 6" xfId="40926"/>
    <cellStyle name="注释 4 21 4 7" xfId="40927"/>
    <cellStyle name="注释 4 21 5" xfId="40928"/>
    <cellStyle name="注释 4 21 6" xfId="40929"/>
    <cellStyle name="注释 4 21 7" xfId="40930"/>
    <cellStyle name="注释 4 21 8" xfId="40931"/>
    <cellStyle name="注释 4 21 9" xfId="40932"/>
    <cellStyle name="注释 4 22" xfId="40933"/>
    <cellStyle name="注释 4 22 10" xfId="40934"/>
    <cellStyle name="注释 4 22 11" xfId="40935"/>
    <cellStyle name="注释 4 22 2" xfId="40936"/>
    <cellStyle name="注释 4 22 2 2" xfId="40937"/>
    <cellStyle name="注释 4 22 2 3" xfId="40938"/>
    <cellStyle name="注释 4 22 2 4" xfId="40939"/>
    <cellStyle name="注释 4 22 2 5" xfId="40940"/>
    <cellStyle name="注释 4 22 2 6" xfId="40941"/>
    <cellStyle name="注释 4 22 2 7" xfId="40942"/>
    <cellStyle name="注释 4 22 3" xfId="40943"/>
    <cellStyle name="注释 4 22 3 2" xfId="40944"/>
    <cellStyle name="注释 4 22 3 3" xfId="40945"/>
    <cellStyle name="注释 4 22 3 4" xfId="40946"/>
    <cellStyle name="注释 4 22 3 5" xfId="40947"/>
    <cellStyle name="注释 4 22 3 6" xfId="40948"/>
    <cellStyle name="注释 4 22 3 7" xfId="40949"/>
    <cellStyle name="注释 4 22 4" xfId="40950"/>
    <cellStyle name="注释 4 22 4 2" xfId="40951"/>
    <cellStyle name="注释 4 22 4 3" xfId="40952"/>
    <cellStyle name="注释 4 22 4 4" xfId="40953"/>
    <cellStyle name="注释 4 22 4 5" xfId="40954"/>
    <cellStyle name="注释 4 22 4 6" xfId="40955"/>
    <cellStyle name="注释 4 22 4 7" xfId="40956"/>
    <cellStyle name="注释 4 22 5" xfId="40957"/>
    <cellStyle name="注释 4 22 6" xfId="40958"/>
    <cellStyle name="注释 4 22 7" xfId="40959"/>
    <cellStyle name="注释 4 22 8" xfId="40960"/>
    <cellStyle name="注释 4 22 9" xfId="40961"/>
    <cellStyle name="注释 4 23" xfId="40962"/>
    <cellStyle name="注释 4 23 10" xfId="40963"/>
    <cellStyle name="注释 4 23 11" xfId="40964"/>
    <cellStyle name="注释 4 23 2" xfId="40965"/>
    <cellStyle name="注释 4 23 2 2" xfId="40966"/>
    <cellStyle name="注释 4 23 2 3" xfId="40967"/>
    <cellStyle name="注释 4 23 2 4" xfId="40968"/>
    <cellStyle name="注释 4 23 2 5" xfId="40969"/>
    <cellStyle name="注释 4 23 2 6" xfId="40970"/>
    <cellStyle name="注释 4 23 2 7" xfId="40971"/>
    <cellStyle name="注释 4 23 3" xfId="40972"/>
    <cellStyle name="注释 4 23 3 2" xfId="40973"/>
    <cellStyle name="注释 4 23 3 3" xfId="40974"/>
    <cellStyle name="注释 4 23 3 4" xfId="40975"/>
    <cellStyle name="注释 4 23 3 5" xfId="40976"/>
    <cellStyle name="注释 4 23 3 6" xfId="40977"/>
    <cellStyle name="注释 4 23 3 7" xfId="40978"/>
    <cellStyle name="注释 4 23 4" xfId="40979"/>
    <cellStyle name="注释 4 23 4 2" xfId="40980"/>
    <cellStyle name="注释 4 23 4 3" xfId="40981"/>
    <cellStyle name="注释 4 23 4 4" xfId="40982"/>
    <cellStyle name="注释 4 23 4 5" xfId="40983"/>
    <cellStyle name="注释 4 23 4 6" xfId="40984"/>
    <cellStyle name="注释 4 23 4 7" xfId="40985"/>
    <cellStyle name="注释 4 23 5" xfId="40986"/>
    <cellStyle name="注释 4 23 6" xfId="40987"/>
    <cellStyle name="注释 4 23 7" xfId="40988"/>
    <cellStyle name="注释 4 23 8" xfId="40989"/>
    <cellStyle name="注释 4 23 9" xfId="40990"/>
    <cellStyle name="注释 4 24" xfId="40991"/>
    <cellStyle name="注释 4 24 10" xfId="40992"/>
    <cellStyle name="注释 4 24 11" xfId="40993"/>
    <cellStyle name="注释 4 24 2" xfId="40994"/>
    <cellStyle name="注释 4 24 2 2" xfId="40995"/>
    <cellStyle name="注释 4 24 2 3" xfId="40996"/>
    <cellStyle name="注释 4 24 2 4" xfId="40997"/>
    <cellStyle name="注释 4 24 2 5" xfId="40998"/>
    <cellStyle name="注释 4 24 2 6" xfId="40999"/>
    <cellStyle name="注释 4 24 2 7" xfId="41000"/>
    <cellStyle name="注释 4 24 3" xfId="41001"/>
    <cellStyle name="注释 4 24 3 2" xfId="41002"/>
    <cellStyle name="注释 4 24 3 3" xfId="41003"/>
    <cellStyle name="注释 4 24 3 4" xfId="41004"/>
    <cellStyle name="注释 4 24 3 5" xfId="41005"/>
    <cellStyle name="注释 4 24 3 6" xfId="41006"/>
    <cellStyle name="注释 4 24 3 7" xfId="41007"/>
    <cellStyle name="注释 4 24 4" xfId="41008"/>
    <cellStyle name="注释 4 24 4 2" xfId="41009"/>
    <cellStyle name="注释 4 24 4 3" xfId="41010"/>
    <cellStyle name="注释 4 24 4 4" xfId="41011"/>
    <cellStyle name="注释 4 24 4 5" xfId="41012"/>
    <cellStyle name="注释 4 24 4 6" xfId="41013"/>
    <cellStyle name="注释 4 24 4 7" xfId="41014"/>
    <cellStyle name="注释 4 24 5" xfId="41015"/>
    <cellStyle name="注释 4 24 6" xfId="41016"/>
    <cellStyle name="注释 4 24 7" xfId="41017"/>
    <cellStyle name="注释 4 24 8" xfId="41018"/>
    <cellStyle name="注释 4 24 9" xfId="41019"/>
    <cellStyle name="注释 4 25" xfId="41020"/>
    <cellStyle name="注释 4 25 10" xfId="41021"/>
    <cellStyle name="注释 4 25 11" xfId="41022"/>
    <cellStyle name="注释 4 25 2" xfId="41023"/>
    <cellStyle name="注释 4 25 2 2" xfId="41024"/>
    <cellStyle name="注释 4 25 2 3" xfId="41025"/>
    <cellStyle name="注释 4 25 2 4" xfId="41026"/>
    <cellStyle name="注释 4 25 2 5" xfId="41027"/>
    <cellStyle name="注释 4 25 2 6" xfId="41028"/>
    <cellStyle name="注释 4 25 2 7" xfId="41029"/>
    <cellStyle name="注释 4 25 3" xfId="41030"/>
    <cellStyle name="注释 4 25 3 2" xfId="41031"/>
    <cellStyle name="注释 4 25 3 3" xfId="41032"/>
    <cellStyle name="注释 4 25 3 4" xfId="41033"/>
    <cellStyle name="注释 4 25 3 5" xfId="41034"/>
    <cellStyle name="注释 4 25 3 6" xfId="41035"/>
    <cellStyle name="注释 4 25 3 7" xfId="41036"/>
    <cellStyle name="注释 4 25 4" xfId="41037"/>
    <cellStyle name="注释 4 25 4 2" xfId="41038"/>
    <cellStyle name="注释 4 25 4 3" xfId="41039"/>
    <cellStyle name="注释 4 25 4 4" xfId="41040"/>
    <cellStyle name="注释 4 25 4 5" xfId="41041"/>
    <cellStyle name="注释 4 25 4 6" xfId="41042"/>
    <cellStyle name="注释 4 25 4 7" xfId="41043"/>
    <cellStyle name="注释 4 25 5" xfId="41044"/>
    <cellStyle name="注释 4 25 6" xfId="41045"/>
    <cellStyle name="注释 4 25 7" xfId="41046"/>
    <cellStyle name="注释 4 25 8" xfId="41047"/>
    <cellStyle name="注释 4 25 9" xfId="41048"/>
    <cellStyle name="注释 4 26" xfId="41049"/>
    <cellStyle name="注释 4 26 10" xfId="41050"/>
    <cellStyle name="注释 4 26 11" xfId="41051"/>
    <cellStyle name="注释 4 26 2" xfId="41052"/>
    <cellStyle name="注释 4 26 2 2" xfId="41053"/>
    <cellStyle name="注释 4 26 2 3" xfId="41054"/>
    <cellStyle name="注释 4 26 2 4" xfId="41055"/>
    <cellStyle name="注释 4 26 2 5" xfId="41056"/>
    <cellStyle name="注释 4 26 2 6" xfId="41057"/>
    <cellStyle name="注释 4 26 2 7" xfId="41058"/>
    <cellStyle name="注释 4 26 3" xfId="41059"/>
    <cellStyle name="注释 4 26 3 2" xfId="41060"/>
    <cellStyle name="注释 4 26 3 3" xfId="41061"/>
    <cellStyle name="注释 4 26 3 4" xfId="41062"/>
    <cellStyle name="注释 4 26 3 5" xfId="41063"/>
    <cellStyle name="注释 4 26 3 6" xfId="41064"/>
    <cellStyle name="注释 4 26 3 7" xfId="41065"/>
    <cellStyle name="注释 4 26 4" xfId="41066"/>
    <cellStyle name="注释 4 26 4 2" xfId="41067"/>
    <cellStyle name="注释 4 26 4 3" xfId="41068"/>
    <cellStyle name="注释 4 26 4 4" xfId="41069"/>
    <cellStyle name="注释 4 26 4 5" xfId="41070"/>
    <cellStyle name="注释 4 26 4 6" xfId="41071"/>
    <cellStyle name="注释 4 26 4 7" xfId="41072"/>
    <cellStyle name="注释 4 26 5" xfId="41073"/>
    <cellStyle name="注释 4 26 6" xfId="41074"/>
    <cellStyle name="注释 4 26 7" xfId="41075"/>
    <cellStyle name="注释 4 26 8" xfId="41076"/>
    <cellStyle name="注释 4 26 9" xfId="41077"/>
    <cellStyle name="注释 4 27" xfId="41078"/>
    <cellStyle name="注释 4 27 10" xfId="41079"/>
    <cellStyle name="注释 4 27 11" xfId="41080"/>
    <cellStyle name="注释 4 27 2" xfId="41081"/>
    <cellStyle name="注释 4 27 2 2" xfId="41082"/>
    <cellStyle name="注释 4 27 2 3" xfId="41083"/>
    <cellStyle name="注释 4 27 2 4" xfId="41084"/>
    <cellStyle name="注释 4 27 2 5" xfId="41085"/>
    <cellStyle name="注释 4 27 2 6" xfId="41086"/>
    <cellStyle name="注释 4 27 2 7" xfId="41087"/>
    <cellStyle name="注释 4 27 3" xfId="41088"/>
    <cellStyle name="注释 4 27 3 2" xfId="41089"/>
    <cellStyle name="注释 4 27 3 3" xfId="41090"/>
    <cellStyle name="注释 4 27 3 4" xfId="41091"/>
    <cellStyle name="注释 4 27 3 5" xfId="41092"/>
    <cellStyle name="注释 4 27 3 6" xfId="41093"/>
    <cellStyle name="注释 4 27 3 7" xfId="41094"/>
    <cellStyle name="注释 4 27 4" xfId="41095"/>
    <cellStyle name="注释 4 27 4 2" xfId="41096"/>
    <cellStyle name="注释 4 27 4 3" xfId="41097"/>
    <cellStyle name="注释 4 27 4 4" xfId="41098"/>
    <cellStyle name="注释 4 27 4 5" xfId="41099"/>
    <cellStyle name="注释 4 27 4 6" xfId="41100"/>
    <cellStyle name="注释 4 27 4 7" xfId="41101"/>
    <cellStyle name="注释 4 27 5" xfId="41102"/>
    <cellStyle name="注释 4 27 6" xfId="41103"/>
    <cellStyle name="注释 4 27 7" xfId="41104"/>
    <cellStyle name="注释 4 27 8" xfId="41105"/>
    <cellStyle name="注释 4 27 9" xfId="41106"/>
    <cellStyle name="注释 4 28" xfId="41107"/>
    <cellStyle name="注释 4 28 10" xfId="41108"/>
    <cellStyle name="注释 4 28 11" xfId="41109"/>
    <cellStyle name="注释 4 28 2" xfId="41110"/>
    <cellStyle name="注释 4 28 2 2" xfId="41111"/>
    <cellStyle name="注释 4 28 2 3" xfId="41112"/>
    <cellStyle name="注释 4 28 2 4" xfId="41113"/>
    <cellStyle name="注释 4 28 2 5" xfId="41114"/>
    <cellStyle name="注释 4 28 2 6" xfId="41115"/>
    <cellStyle name="注释 4 28 2 7" xfId="41116"/>
    <cellStyle name="注释 4 28 3" xfId="41117"/>
    <cellStyle name="注释 4 28 3 2" xfId="41118"/>
    <cellStyle name="注释 4 28 3 3" xfId="41119"/>
    <cellStyle name="注释 4 28 3 4" xfId="41120"/>
    <cellStyle name="注释 4 28 3 5" xfId="41121"/>
    <cellStyle name="注释 4 28 3 6" xfId="41122"/>
    <cellStyle name="注释 4 28 3 7" xfId="41123"/>
    <cellStyle name="注释 4 28 4" xfId="41124"/>
    <cellStyle name="注释 4 28 4 2" xfId="41125"/>
    <cellStyle name="注释 4 28 4 3" xfId="41126"/>
    <cellStyle name="注释 4 28 4 4" xfId="41127"/>
    <cellStyle name="注释 4 28 4 5" xfId="41128"/>
    <cellStyle name="注释 4 28 4 6" xfId="41129"/>
    <cellStyle name="注释 4 28 4 7" xfId="41130"/>
    <cellStyle name="注释 4 28 5" xfId="41131"/>
    <cellStyle name="注释 4 28 6" xfId="41132"/>
    <cellStyle name="注释 4 28 7" xfId="41133"/>
    <cellStyle name="注释 4 28 8" xfId="41134"/>
    <cellStyle name="注释 4 28 9" xfId="41135"/>
    <cellStyle name="注释 4 29" xfId="41136"/>
    <cellStyle name="注释 4 29 10" xfId="41137"/>
    <cellStyle name="注释 4 29 11" xfId="41138"/>
    <cellStyle name="注释 4 29 2" xfId="41139"/>
    <cellStyle name="注释 4 29 2 2" xfId="41140"/>
    <cellStyle name="注释 4 29 2 3" xfId="41141"/>
    <cellStyle name="注释 4 29 2 4" xfId="41142"/>
    <cellStyle name="注释 4 29 2 5" xfId="41143"/>
    <cellStyle name="注释 4 29 2 6" xfId="41144"/>
    <cellStyle name="注释 4 29 2 7" xfId="41145"/>
    <cellStyle name="注释 4 29 3" xfId="41146"/>
    <cellStyle name="注释 4 29 3 2" xfId="41147"/>
    <cellStyle name="注释 4 29 3 3" xfId="41148"/>
    <cellStyle name="注释 4 29 3 4" xfId="41149"/>
    <cellStyle name="注释 4 29 3 5" xfId="41150"/>
    <cellStyle name="注释 4 29 3 6" xfId="41151"/>
    <cellStyle name="注释 4 29 3 7" xfId="41152"/>
    <cellStyle name="注释 4 29 4" xfId="41153"/>
    <cellStyle name="注释 4 29 4 2" xfId="41154"/>
    <cellStyle name="注释 4 29 4 3" xfId="41155"/>
    <cellStyle name="注释 4 29 4 4" xfId="41156"/>
    <cellStyle name="注释 4 29 4 5" xfId="41157"/>
    <cellStyle name="注释 4 29 4 6" xfId="41158"/>
    <cellStyle name="注释 4 29 4 7" xfId="41159"/>
    <cellStyle name="注释 4 29 5" xfId="41160"/>
    <cellStyle name="注释 4 29 6" xfId="41161"/>
    <cellStyle name="注释 4 29 7" xfId="41162"/>
    <cellStyle name="注释 4 29 8" xfId="41163"/>
    <cellStyle name="注释 4 29 9" xfId="41164"/>
    <cellStyle name="注释 4 3" xfId="41165"/>
    <cellStyle name="注释 4 3 10" xfId="41166"/>
    <cellStyle name="注释 4 3 11" xfId="41167"/>
    <cellStyle name="注释 4 3 12" xfId="41168"/>
    <cellStyle name="注释 4 3 13" xfId="41169"/>
    <cellStyle name="注释 4 3 2" xfId="41170"/>
    <cellStyle name="注释 4 3 2 2" xfId="41171"/>
    <cellStyle name="注释 4 3 2 3" xfId="41172"/>
    <cellStyle name="注释 4 3 2 4" xfId="41173"/>
    <cellStyle name="注释 4 3 2 5" xfId="41174"/>
    <cellStyle name="注释 4 3 2 6" xfId="41175"/>
    <cellStyle name="注释 4 3 2 7" xfId="41176"/>
    <cellStyle name="注释 4 3 3" xfId="41177"/>
    <cellStyle name="注释 4 3 3 2" xfId="41178"/>
    <cellStyle name="注释 4 3 3 3" xfId="41179"/>
    <cellStyle name="注释 4 3 3 4" xfId="41180"/>
    <cellStyle name="注释 4 3 3 5" xfId="41181"/>
    <cellStyle name="注释 4 3 3 6" xfId="41182"/>
    <cellStyle name="注释 4 3 3 7" xfId="41183"/>
    <cellStyle name="注释 4 3 4" xfId="41184"/>
    <cellStyle name="注释 4 3 4 2" xfId="41185"/>
    <cellStyle name="注释 4 3 4 3" xfId="41186"/>
    <cellStyle name="注释 4 3 4 4" xfId="41187"/>
    <cellStyle name="注释 4 3 4 5" xfId="41188"/>
    <cellStyle name="注释 4 3 4 6" xfId="41189"/>
    <cellStyle name="注释 4 3 4 7" xfId="41190"/>
    <cellStyle name="注释 4 3 5" xfId="41191"/>
    <cellStyle name="注释 4 3 6" xfId="41192"/>
    <cellStyle name="注释 4 3 7" xfId="41193"/>
    <cellStyle name="注释 4 3 8" xfId="41194"/>
    <cellStyle name="注释 4 3 9" xfId="41195"/>
    <cellStyle name="注释 4 30" xfId="41196"/>
    <cellStyle name="注释 4 30 10" xfId="41197"/>
    <cellStyle name="注释 4 30 11" xfId="41198"/>
    <cellStyle name="注释 4 30 2" xfId="41199"/>
    <cellStyle name="注释 4 30 2 2" xfId="41200"/>
    <cellStyle name="注释 4 30 2 3" xfId="41201"/>
    <cellStyle name="注释 4 30 2 4" xfId="41202"/>
    <cellStyle name="注释 4 30 2 5" xfId="41203"/>
    <cellStyle name="注释 4 30 2 6" xfId="41204"/>
    <cellStyle name="注释 4 30 2 7" xfId="41205"/>
    <cellStyle name="注释 4 30 3" xfId="41206"/>
    <cellStyle name="注释 4 30 3 2" xfId="41207"/>
    <cellStyle name="注释 4 30 3 3" xfId="41208"/>
    <cellStyle name="注释 4 30 3 4" xfId="41209"/>
    <cellStyle name="注释 4 30 3 5" xfId="41210"/>
    <cellStyle name="注释 4 30 3 6" xfId="41211"/>
    <cellStyle name="注释 4 30 3 7" xfId="41212"/>
    <cellStyle name="注释 4 30 4" xfId="41213"/>
    <cellStyle name="注释 4 30 4 2" xfId="41214"/>
    <cellStyle name="注释 4 30 4 3" xfId="41215"/>
    <cellStyle name="注释 4 30 4 4" xfId="41216"/>
    <cellStyle name="注释 4 30 4 5" xfId="41217"/>
    <cellStyle name="注释 4 30 4 6" xfId="41218"/>
    <cellStyle name="注释 4 30 4 7" xfId="41219"/>
    <cellStyle name="注释 4 30 5" xfId="41220"/>
    <cellStyle name="注释 4 30 6" xfId="41221"/>
    <cellStyle name="注释 4 30 7" xfId="41222"/>
    <cellStyle name="注释 4 30 8" xfId="41223"/>
    <cellStyle name="注释 4 30 9" xfId="41224"/>
    <cellStyle name="注释 4 31" xfId="41225"/>
    <cellStyle name="注释 4 31 10" xfId="41226"/>
    <cellStyle name="注释 4 31 11" xfId="41227"/>
    <cellStyle name="注释 4 31 2" xfId="41228"/>
    <cellStyle name="注释 4 31 2 2" xfId="41229"/>
    <cellStyle name="注释 4 31 2 3" xfId="41230"/>
    <cellStyle name="注释 4 31 2 4" xfId="41231"/>
    <cellStyle name="注释 4 31 2 5" xfId="41232"/>
    <cellStyle name="注释 4 31 2 6" xfId="41233"/>
    <cellStyle name="注释 4 31 2 7" xfId="41234"/>
    <cellStyle name="注释 4 31 3" xfId="41235"/>
    <cellStyle name="注释 4 31 3 2" xfId="41236"/>
    <cellStyle name="注释 4 31 3 3" xfId="41237"/>
    <cellStyle name="注释 4 31 3 4" xfId="41238"/>
    <cellStyle name="注释 4 31 3 5" xfId="41239"/>
    <cellStyle name="注释 4 31 3 6" xfId="41240"/>
    <cellStyle name="注释 4 31 3 7" xfId="41241"/>
    <cellStyle name="注释 4 31 4" xfId="41242"/>
    <cellStyle name="注释 4 31 4 2" xfId="41243"/>
    <cellStyle name="注释 4 31 4 3" xfId="41244"/>
    <cellStyle name="注释 4 31 4 4" xfId="41245"/>
    <cellStyle name="注释 4 31 4 5" xfId="41246"/>
    <cellStyle name="注释 4 31 4 6" xfId="41247"/>
    <cellStyle name="注释 4 31 4 7" xfId="41248"/>
    <cellStyle name="注释 4 31 5" xfId="41249"/>
    <cellStyle name="注释 4 31 6" xfId="41250"/>
    <cellStyle name="注释 4 31 7" xfId="41251"/>
    <cellStyle name="注释 4 31 8" xfId="41252"/>
    <cellStyle name="注释 4 31 9" xfId="41253"/>
    <cellStyle name="注释 4 32" xfId="41254"/>
    <cellStyle name="注释 4 32 10" xfId="41255"/>
    <cellStyle name="注释 4 32 11" xfId="41256"/>
    <cellStyle name="注释 4 32 2" xfId="41257"/>
    <cellStyle name="注释 4 32 2 2" xfId="41258"/>
    <cellStyle name="注释 4 32 2 3" xfId="41259"/>
    <cellStyle name="注释 4 32 2 4" xfId="41260"/>
    <cellStyle name="注释 4 32 2 5" xfId="41261"/>
    <cellStyle name="注释 4 32 2 6" xfId="41262"/>
    <cellStyle name="注释 4 32 2 7" xfId="41263"/>
    <cellStyle name="注释 4 32 3" xfId="41264"/>
    <cellStyle name="注释 4 32 3 2" xfId="41265"/>
    <cellStyle name="注释 4 32 3 3" xfId="41266"/>
    <cellStyle name="注释 4 32 3 4" xfId="41267"/>
    <cellStyle name="注释 4 32 3 5" xfId="41268"/>
    <cellStyle name="注释 4 32 3 6" xfId="41269"/>
    <cellStyle name="注释 4 32 3 7" xfId="41270"/>
    <cellStyle name="注释 4 32 4" xfId="41271"/>
    <cellStyle name="注释 4 32 4 2" xfId="41272"/>
    <cellStyle name="注释 4 32 4 3" xfId="41273"/>
    <cellStyle name="注释 4 32 4 4" xfId="41274"/>
    <cellStyle name="注释 4 32 4 5" xfId="41275"/>
    <cellStyle name="注释 4 32 4 6" xfId="41276"/>
    <cellStyle name="注释 4 32 4 7" xfId="41277"/>
    <cellStyle name="注释 4 32 5" xfId="41278"/>
    <cellStyle name="注释 4 32 6" xfId="41279"/>
    <cellStyle name="注释 4 32 7" xfId="41280"/>
    <cellStyle name="注释 4 32 8" xfId="41281"/>
    <cellStyle name="注释 4 32 9" xfId="41282"/>
    <cellStyle name="注释 4 33" xfId="41283"/>
    <cellStyle name="注释 4 33 10" xfId="41284"/>
    <cellStyle name="注释 4 33 11" xfId="41285"/>
    <cellStyle name="注释 4 33 2" xfId="41286"/>
    <cellStyle name="注释 4 33 2 2" xfId="41287"/>
    <cellStyle name="注释 4 33 2 3" xfId="41288"/>
    <cellStyle name="注释 4 33 2 4" xfId="41289"/>
    <cellStyle name="注释 4 33 2 5" xfId="41290"/>
    <cellStyle name="注释 4 33 2 6" xfId="41291"/>
    <cellStyle name="注释 4 33 2 7" xfId="41292"/>
    <cellStyle name="注释 4 33 3" xfId="41293"/>
    <cellStyle name="注释 4 33 3 2" xfId="41294"/>
    <cellStyle name="注释 4 33 3 3" xfId="41295"/>
    <cellStyle name="注释 4 33 3 4" xfId="41296"/>
    <cellStyle name="注释 4 33 3 5" xfId="41297"/>
    <cellStyle name="注释 4 33 3 6" xfId="41298"/>
    <cellStyle name="注释 4 33 3 7" xfId="41299"/>
    <cellStyle name="注释 4 33 4" xfId="41300"/>
    <cellStyle name="注释 4 33 4 2" xfId="41301"/>
    <cellStyle name="注释 4 33 4 3" xfId="41302"/>
    <cellStyle name="注释 4 33 4 4" xfId="41303"/>
    <cellStyle name="注释 4 33 4 5" xfId="41304"/>
    <cellStyle name="注释 4 33 4 6" xfId="41305"/>
    <cellStyle name="注释 4 33 4 7" xfId="41306"/>
    <cellStyle name="注释 4 33 5" xfId="41307"/>
    <cellStyle name="注释 4 33 6" xfId="41308"/>
    <cellStyle name="注释 4 33 7" xfId="41309"/>
    <cellStyle name="注释 4 33 8" xfId="41310"/>
    <cellStyle name="注释 4 33 9" xfId="41311"/>
    <cellStyle name="注释 4 34" xfId="41312"/>
    <cellStyle name="注释 4 34 10" xfId="41313"/>
    <cellStyle name="注释 4 34 11" xfId="41314"/>
    <cellStyle name="注释 4 34 2" xfId="41315"/>
    <cellStyle name="注释 4 34 2 2" xfId="41316"/>
    <cellStyle name="注释 4 34 2 3" xfId="41317"/>
    <cellStyle name="注释 4 34 2 4" xfId="41318"/>
    <cellStyle name="注释 4 34 2 5" xfId="41319"/>
    <cellStyle name="注释 4 34 2 6" xfId="41320"/>
    <cellStyle name="注释 4 34 2 7" xfId="41321"/>
    <cellStyle name="注释 4 34 3" xfId="41322"/>
    <cellStyle name="注释 4 34 3 2" xfId="41323"/>
    <cellStyle name="注释 4 34 3 3" xfId="41324"/>
    <cellStyle name="注释 4 34 3 4" xfId="41325"/>
    <cellStyle name="注释 4 34 3 5" xfId="41326"/>
    <cellStyle name="注释 4 34 3 6" xfId="41327"/>
    <cellStyle name="注释 4 34 3 7" xfId="41328"/>
    <cellStyle name="注释 4 34 4" xfId="41329"/>
    <cellStyle name="注释 4 34 4 2" xfId="41330"/>
    <cellStyle name="注释 4 34 4 3" xfId="41331"/>
    <cellStyle name="注释 4 34 4 4" xfId="41332"/>
    <cellStyle name="注释 4 34 4 5" xfId="41333"/>
    <cellStyle name="注释 4 34 4 6" xfId="41334"/>
    <cellStyle name="注释 4 34 4 7" xfId="41335"/>
    <cellStyle name="注释 4 34 5" xfId="41336"/>
    <cellStyle name="注释 4 34 6" xfId="41337"/>
    <cellStyle name="注释 4 34 7" xfId="41338"/>
    <cellStyle name="注释 4 34 8" xfId="41339"/>
    <cellStyle name="注释 4 34 9" xfId="41340"/>
    <cellStyle name="注释 4 35" xfId="41341"/>
    <cellStyle name="注释 4 35 10" xfId="41342"/>
    <cellStyle name="注释 4 35 11" xfId="41343"/>
    <cellStyle name="注释 4 35 2" xfId="41344"/>
    <cellStyle name="注释 4 35 2 2" xfId="41345"/>
    <cellStyle name="注释 4 35 2 3" xfId="41346"/>
    <cellStyle name="注释 4 35 2 4" xfId="41347"/>
    <cellStyle name="注释 4 35 2 5" xfId="41348"/>
    <cellStyle name="注释 4 35 2 6" xfId="41349"/>
    <cellStyle name="注释 4 35 2 7" xfId="41350"/>
    <cellStyle name="注释 4 35 3" xfId="41351"/>
    <cellStyle name="注释 4 35 3 2" xfId="41352"/>
    <cellStyle name="注释 4 35 3 3" xfId="41353"/>
    <cellStyle name="注释 4 35 3 4" xfId="41354"/>
    <cellStyle name="注释 4 35 3 5" xfId="41355"/>
    <cellStyle name="注释 4 35 3 6" xfId="41356"/>
    <cellStyle name="注释 4 35 3 7" xfId="41357"/>
    <cellStyle name="注释 4 35 4" xfId="41358"/>
    <cellStyle name="注释 4 35 4 2" xfId="41359"/>
    <cellStyle name="注释 4 35 4 3" xfId="41360"/>
    <cellStyle name="注释 4 35 4 4" xfId="41361"/>
    <cellStyle name="注释 4 35 4 5" xfId="41362"/>
    <cellStyle name="注释 4 35 4 6" xfId="41363"/>
    <cellStyle name="注释 4 35 4 7" xfId="41364"/>
    <cellStyle name="注释 4 35 5" xfId="41365"/>
    <cellStyle name="注释 4 35 6" xfId="41366"/>
    <cellStyle name="注释 4 35 7" xfId="41367"/>
    <cellStyle name="注释 4 35 8" xfId="41368"/>
    <cellStyle name="注释 4 35 9" xfId="41369"/>
    <cellStyle name="注释 4 36" xfId="41370"/>
    <cellStyle name="注释 4 36 10" xfId="41371"/>
    <cellStyle name="注释 4 36 11" xfId="41372"/>
    <cellStyle name="注释 4 36 2" xfId="41373"/>
    <cellStyle name="注释 4 36 2 2" xfId="41374"/>
    <cellStyle name="注释 4 36 2 3" xfId="41375"/>
    <cellStyle name="注释 4 36 2 4" xfId="41376"/>
    <cellStyle name="注释 4 36 2 5" xfId="41377"/>
    <cellStyle name="注释 4 36 2 6" xfId="41378"/>
    <cellStyle name="注释 4 36 2 7" xfId="41379"/>
    <cellStyle name="注释 4 36 3" xfId="41380"/>
    <cellStyle name="注释 4 36 3 2" xfId="41381"/>
    <cellStyle name="注释 4 36 3 3" xfId="41382"/>
    <cellStyle name="注释 4 36 3 4" xfId="41383"/>
    <cellStyle name="注释 4 36 3 5" xfId="41384"/>
    <cellStyle name="注释 4 36 3 6" xfId="41385"/>
    <cellStyle name="注释 4 36 3 7" xfId="41386"/>
    <cellStyle name="注释 4 36 4" xfId="41387"/>
    <cellStyle name="注释 4 36 4 2" xfId="41388"/>
    <cellStyle name="注释 4 36 4 3" xfId="41389"/>
    <cellStyle name="注释 4 36 4 4" xfId="41390"/>
    <cellStyle name="注释 4 36 4 5" xfId="41391"/>
    <cellStyle name="注释 4 36 4 6" xfId="41392"/>
    <cellStyle name="注释 4 36 4 7" xfId="41393"/>
    <cellStyle name="注释 4 36 5" xfId="41394"/>
    <cellStyle name="注释 4 36 6" xfId="41395"/>
    <cellStyle name="注释 4 36 7" xfId="41396"/>
    <cellStyle name="注释 4 36 8" xfId="41397"/>
    <cellStyle name="注释 4 36 9" xfId="41398"/>
    <cellStyle name="注释 4 37" xfId="41399"/>
    <cellStyle name="注释 4 37 10" xfId="41400"/>
    <cellStyle name="注释 4 37 11" xfId="41401"/>
    <cellStyle name="注释 4 37 2" xfId="41402"/>
    <cellStyle name="注释 4 37 2 2" xfId="41403"/>
    <cellStyle name="注释 4 37 2 3" xfId="41404"/>
    <cellStyle name="注释 4 37 2 4" xfId="41405"/>
    <cellStyle name="注释 4 37 2 5" xfId="41406"/>
    <cellStyle name="注释 4 37 2 6" xfId="41407"/>
    <cellStyle name="注释 4 37 2 7" xfId="41408"/>
    <cellStyle name="注释 4 37 3" xfId="41409"/>
    <cellStyle name="注释 4 37 3 2" xfId="41410"/>
    <cellStyle name="注释 4 37 3 3" xfId="41411"/>
    <cellStyle name="注释 4 37 3 4" xfId="41412"/>
    <cellStyle name="注释 4 37 3 5" xfId="41413"/>
    <cellStyle name="注释 4 37 3 6" xfId="41414"/>
    <cellStyle name="注释 4 37 3 7" xfId="41415"/>
    <cellStyle name="注释 4 37 4" xfId="41416"/>
    <cellStyle name="注释 4 37 4 2" xfId="41417"/>
    <cellStyle name="注释 4 37 4 3" xfId="41418"/>
    <cellStyle name="注释 4 37 4 4" xfId="41419"/>
    <cellStyle name="注释 4 37 4 5" xfId="41420"/>
    <cellStyle name="注释 4 37 4 6" xfId="41421"/>
    <cellStyle name="注释 4 37 4 7" xfId="41422"/>
    <cellStyle name="注释 4 37 5" xfId="41423"/>
    <cellStyle name="注释 4 37 6" xfId="41424"/>
    <cellStyle name="注释 4 37 7" xfId="41425"/>
    <cellStyle name="注释 4 37 8" xfId="41426"/>
    <cellStyle name="注释 4 37 9" xfId="41427"/>
    <cellStyle name="注释 4 38" xfId="41428"/>
    <cellStyle name="注释 4 38 10" xfId="41429"/>
    <cellStyle name="注释 4 38 11" xfId="41430"/>
    <cellStyle name="注释 4 38 2" xfId="41431"/>
    <cellStyle name="注释 4 38 2 2" xfId="41432"/>
    <cellStyle name="注释 4 38 2 3" xfId="41433"/>
    <cellStyle name="注释 4 38 2 4" xfId="41434"/>
    <cellStyle name="注释 4 38 2 5" xfId="41435"/>
    <cellStyle name="注释 4 38 2 6" xfId="41436"/>
    <cellStyle name="注释 4 38 2 7" xfId="41437"/>
    <cellStyle name="注释 4 38 3" xfId="41438"/>
    <cellStyle name="注释 4 38 3 2" xfId="41439"/>
    <cellStyle name="注释 4 38 3 3" xfId="41440"/>
    <cellStyle name="注释 4 38 3 4" xfId="41441"/>
    <cellStyle name="注释 4 38 3 5" xfId="41442"/>
    <cellStyle name="注释 4 38 3 6" xfId="41443"/>
    <cellStyle name="注释 4 38 3 7" xfId="41444"/>
    <cellStyle name="注释 4 38 4" xfId="41445"/>
    <cellStyle name="注释 4 38 4 2" xfId="41446"/>
    <cellStyle name="注释 4 38 4 3" xfId="41447"/>
    <cellStyle name="注释 4 38 4 4" xfId="41448"/>
    <cellStyle name="注释 4 38 4 5" xfId="41449"/>
    <cellStyle name="注释 4 38 4 6" xfId="41450"/>
    <cellStyle name="注释 4 38 4 7" xfId="41451"/>
    <cellStyle name="注释 4 38 5" xfId="41452"/>
    <cellStyle name="注释 4 38 6" xfId="41453"/>
    <cellStyle name="注释 4 38 7" xfId="41454"/>
    <cellStyle name="注释 4 38 8" xfId="41455"/>
    <cellStyle name="注释 4 38 9" xfId="41456"/>
    <cellStyle name="注释 4 39" xfId="41457"/>
    <cellStyle name="注释 4 39 10" xfId="41458"/>
    <cellStyle name="注释 4 39 11" xfId="41459"/>
    <cellStyle name="注释 4 39 2" xfId="41460"/>
    <cellStyle name="注释 4 39 2 2" xfId="41461"/>
    <cellStyle name="注释 4 39 2 3" xfId="41462"/>
    <cellStyle name="注释 4 39 2 4" xfId="41463"/>
    <cellStyle name="注释 4 39 2 5" xfId="41464"/>
    <cellStyle name="注释 4 39 2 6" xfId="41465"/>
    <cellStyle name="注释 4 39 2 7" xfId="41466"/>
    <cellStyle name="注释 4 39 3" xfId="41467"/>
    <cellStyle name="注释 4 39 3 2" xfId="41468"/>
    <cellStyle name="注释 4 39 3 3" xfId="41469"/>
    <cellStyle name="注释 4 39 3 4" xfId="41470"/>
    <cellStyle name="注释 4 39 3 5" xfId="41471"/>
    <cellStyle name="注释 4 39 3 6" xfId="41472"/>
    <cellStyle name="注释 4 39 3 7" xfId="41473"/>
    <cellStyle name="注释 4 39 4" xfId="41474"/>
    <cellStyle name="注释 4 39 4 2" xfId="41475"/>
    <cellStyle name="注释 4 39 4 3" xfId="41476"/>
    <cellStyle name="注释 4 39 4 4" xfId="41477"/>
    <cellStyle name="注释 4 39 4 5" xfId="41478"/>
    <cellStyle name="注释 4 39 4 6" xfId="41479"/>
    <cellStyle name="注释 4 39 4 7" xfId="41480"/>
    <cellStyle name="注释 4 39 5" xfId="41481"/>
    <cellStyle name="注释 4 39 6" xfId="41482"/>
    <cellStyle name="注释 4 39 7" xfId="41483"/>
    <cellStyle name="注释 4 39 8" xfId="41484"/>
    <cellStyle name="注释 4 39 9" xfId="41485"/>
    <cellStyle name="注释 4 4" xfId="41486"/>
    <cellStyle name="注释 4 4 10" xfId="41487"/>
    <cellStyle name="注释 4 4 11" xfId="41488"/>
    <cellStyle name="注释 4 4 12" xfId="41489"/>
    <cellStyle name="注释 4 4 13" xfId="41490"/>
    <cellStyle name="注释 4 4 2" xfId="41491"/>
    <cellStyle name="注释 4 4 2 2" xfId="41492"/>
    <cellStyle name="注释 4 4 2 3" xfId="41493"/>
    <cellStyle name="注释 4 4 2 4" xfId="41494"/>
    <cellStyle name="注释 4 4 2 5" xfId="41495"/>
    <cellStyle name="注释 4 4 2 6" xfId="41496"/>
    <cellStyle name="注释 4 4 2 7" xfId="41497"/>
    <cellStyle name="注释 4 4 3" xfId="41498"/>
    <cellStyle name="注释 4 4 3 2" xfId="41499"/>
    <cellStyle name="注释 4 4 3 3" xfId="41500"/>
    <cellStyle name="注释 4 4 3 4" xfId="41501"/>
    <cellStyle name="注释 4 4 3 5" xfId="41502"/>
    <cellStyle name="注释 4 4 3 6" xfId="41503"/>
    <cellStyle name="注释 4 4 3 7" xfId="41504"/>
    <cellStyle name="注释 4 4 4" xfId="41505"/>
    <cellStyle name="注释 4 4 4 2" xfId="41506"/>
    <cellStyle name="注释 4 4 4 3" xfId="41507"/>
    <cellStyle name="注释 4 4 4 4" xfId="41508"/>
    <cellStyle name="注释 4 4 4 5" xfId="41509"/>
    <cellStyle name="注释 4 4 4 6" xfId="41510"/>
    <cellStyle name="注释 4 4 4 7" xfId="41511"/>
    <cellStyle name="注释 4 4 5" xfId="41512"/>
    <cellStyle name="注释 4 4 6" xfId="41513"/>
    <cellStyle name="注释 4 4 7" xfId="41514"/>
    <cellStyle name="注释 4 4 8" xfId="41515"/>
    <cellStyle name="注释 4 4 9" xfId="41516"/>
    <cellStyle name="注释 4 40" xfId="41517"/>
    <cellStyle name="注释 4 40 10" xfId="41518"/>
    <cellStyle name="注释 4 40 11" xfId="41519"/>
    <cellStyle name="注释 4 40 2" xfId="41520"/>
    <cellStyle name="注释 4 40 2 2" xfId="41521"/>
    <cellStyle name="注释 4 40 2 3" xfId="41522"/>
    <cellStyle name="注释 4 40 2 4" xfId="41523"/>
    <cellStyle name="注释 4 40 2 5" xfId="41524"/>
    <cellStyle name="注释 4 40 2 6" xfId="41525"/>
    <cellStyle name="注释 4 40 2 7" xfId="41526"/>
    <cellStyle name="注释 4 40 3" xfId="41527"/>
    <cellStyle name="注释 4 40 3 2" xfId="41528"/>
    <cellStyle name="注释 4 40 3 3" xfId="41529"/>
    <cellStyle name="注释 4 40 3 4" xfId="41530"/>
    <cellStyle name="注释 4 40 3 5" xfId="41531"/>
    <cellStyle name="注释 4 40 3 6" xfId="41532"/>
    <cellStyle name="注释 4 40 3 7" xfId="41533"/>
    <cellStyle name="注释 4 40 4" xfId="41534"/>
    <cellStyle name="注释 4 40 4 2" xfId="41535"/>
    <cellStyle name="注释 4 40 4 3" xfId="41536"/>
    <cellStyle name="注释 4 40 4 4" xfId="41537"/>
    <cellStyle name="注释 4 40 4 5" xfId="41538"/>
    <cellStyle name="注释 4 40 4 6" xfId="41539"/>
    <cellStyle name="注释 4 40 4 7" xfId="41540"/>
    <cellStyle name="注释 4 40 5" xfId="41541"/>
    <cellStyle name="注释 4 40 6" xfId="41542"/>
    <cellStyle name="注释 4 40 7" xfId="41543"/>
    <cellStyle name="注释 4 40 8" xfId="41544"/>
    <cellStyle name="注释 4 40 9" xfId="41545"/>
    <cellStyle name="注释 4 41" xfId="41546"/>
    <cellStyle name="注释 4 41 10" xfId="41547"/>
    <cellStyle name="注释 4 41 11" xfId="41548"/>
    <cellStyle name="注释 4 41 2" xfId="41549"/>
    <cellStyle name="注释 4 41 2 2" xfId="41550"/>
    <cellStyle name="注释 4 41 2 3" xfId="41551"/>
    <cellStyle name="注释 4 41 2 4" xfId="41552"/>
    <cellStyle name="注释 4 41 2 5" xfId="41553"/>
    <cellStyle name="注释 4 41 2 6" xfId="41554"/>
    <cellStyle name="注释 4 41 2 7" xfId="41555"/>
    <cellStyle name="注释 4 41 3" xfId="41556"/>
    <cellStyle name="注释 4 41 3 2" xfId="41557"/>
    <cellStyle name="注释 4 41 3 3" xfId="41558"/>
    <cellStyle name="注释 4 41 3 4" xfId="41559"/>
    <cellStyle name="注释 4 41 3 5" xfId="41560"/>
    <cellStyle name="注释 4 41 3 6" xfId="41561"/>
    <cellStyle name="注释 4 41 3 7" xfId="41562"/>
    <cellStyle name="注释 4 41 4" xfId="41563"/>
    <cellStyle name="注释 4 41 4 2" xfId="41564"/>
    <cellStyle name="注释 4 41 4 3" xfId="41565"/>
    <cellStyle name="注释 4 41 4 4" xfId="41566"/>
    <cellStyle name="注释 4 41 4 5" xfId="41567"/>
    <cellStyle name="注释 4 41 4 6" xfId="41568"/>
    <cellStyle name="注释 4 41 4 7" xfId="41569"/>
    <cellStyle name="注释 4 41 5" xfId="41570"/>
    <cellStyle name="注释 4 41 6" xfId="41571"/>
    <cellStyle name="注释 4 41 7" xfId="41572"/>
    <cellStyle name="注释 4 41 8" xfId="41573"/>
    <cellStyle name="注释 4 41 9" xfId="41574"/>
    <cellStyle name="注释 4 42" xfId="41575"/>
    <cellStyle name="注释 4 42 10" xfId="41576"/>
    <cellStyle name="注释 4 42 11" xfId="41577"/>
    <cellStyle name="注释 4 42 2" xfId="41578"/>
    <cellStyle name="注释 4 42 2 2" xfId="41579"/>
    <cellStyle name="注释 4 42 2 3" xfId="41580"/>
    <cellStyle name="注释 4 42 2 4" xfId="41581"/>
    <cellStyle name="注释 4 42 2 5" xfId="41582"/>
    <cellStyle name="注释 4 42 2 6" xfId="41583"/>
    <cellStyle name="注释 4 42 2 7" xfId="41584"/>
    <cellStyle name="注释 4 42 3" xfId="41585"/>
    <cellStyle name="注释 4 42 3 2" xfId="41586"/>
    <cellStyle name="注释 4 42 3 3" xfId="41587"/>
    <cellStyle name="注释 4 42 3 4" xfId="41588"/>
    <cellStyle name="注释 4 42 3 5" xfId="41589"/>
    <cellStyle name="注释 4 42 3 6" xfId="41590"/>
    <cellStyle name="注释 4 42 3 7" xfId="41591"/>
    <cellStyle name="注释 4 42 4" xfId="41592"/>
    <cellStyle name="注释 4 42 4 2" xfId="41593"/>
    <cellStyle name="注释 4 42 4 3" xfId="41594"/>
    <cellStyle name="注释 4 42 4 4" xfId="41595"/>
    <cellStyle name="注释 4 42 4 5" xfId="41596"/>
    <cellStyle name="注释 4 42 4 6" xfId="41597"/>
    <cellStyle name="注释 4 42 4 7" xfId="41598"/>
    <cellStyle name="注释 4 42 5" xfId="41599"/>
    <cellStyle name="注释 4 42 6" xfId="41600"/>
    <cellStyle name="注释 4 42 7" xfId="41601"/>
    <cellStyle name="注释 4 42 8" xfId="41602"/>
    <cellStyle name="注释 4 42 9" xfId="41603"/>
    <cellStyle name="注释 4 43" xfId="41604"/>
    <cellStyle name="注释 4 43 10" xfId="41605"/>
    <cellStyle name="注释 4 43 11" xfId="41606"/>
    <cellStyle name="注释 4 43 2" xfId="41607"/>
    <cellStyle name="注释 4 43 2 2" xfId="41608"/>
    <cellStyle name="注释 4 43 2 3" xfId="41609"/>
    <cellStyle name="注释 4 43 2 4" xfId="41610"/>
    <cellStyle name="注释 4 43 2 5" xfId="41611"/>
    <cellStyle name="注释 4 43 2 6" xfId="41612"/>
    <cellStyle name="注释 4 43 2 7" xfId="41613"/>
    <cellStyle name="注释 4 43 3" xfId="41614"/>
    <cellStyle name="注释 4 43 3 2" xfId="41615"/>
    <cellStyle name="注释 4 43 3 3" xfId="41616"/>
    <cellStyle name="注释 4 43 3 4" xfId="41617"/>
    <cellStyle name="注释 4 43 3 5" xfId="41618"/>
    <cellStyle name="注释 4 43 3 6" xfId="41619"/>
    <cellStyle name="注释 4 43 3 7" xfId="41620"/>
    <cellStyle name="注释 4 43 4" xfId="41621"/>
    <cellStyle name="注释 4 43 4 2" xfId="41622"/>
    <cellStyle name="注释 4 43 4 3" xfId="41623"/>
    <cellStyle name="注释 4 43 4 4" xfId="41624"/>
    <cellStyle name="注释 4 43 4 5" xfId="41625"/>
    <cellStyle name="注释 4 43 4 6" xfId="41626"/>
    <cellStyle name="注释 4 43 4 7" xfId="41627"/>
    <cellStyle name="注释 4 43 5" xfId="41628"/>
    <cellStyle name="注释 4 43 6" xfId="41629"/>
    <cellStyle name="注释 4 43 7" xfId="41630"/>
    <cellStyle name="注释 4 43 8" xfId="41631"/>
    <cellStyle name="注释 4 43 9" xfId="41632"/>
    <cellStyle name="注释 4 44" xfId="41633"/>
    <cellStyle name="注释 4 44 10" xfId="41634"/>
    <cellStyle name="注释 4 44 11" xfId="41635"/>
    <cellStyle name="注释 4 44 2" xfId="41636"/>
    <cellStyle name="注释 4 44 2 2" xfId="41637"/>
    <cellStyle name="注释 4 44 2 3" xfId="41638"/>
    <cellStyle name="注释 4 44 2 4" xfId="41639"/>
    <cellStyle name="注释 4 44 2 5" xfId="41640"/>
    <cellStyle name="注释 4 44 2 6" xfId="41641"/>
    <cellStyle name="注释 4 44 2 7" xfId="41642"/>
    <cellStyle name="注释 4 44 3" xfId="41643"/>
    <cellStyle name="注释 4 44 3 2" xfId="41644"/>
    <cellStyle name="注释 4 44 3 3" xfId="41645"/>
    <cellStyle name="注释 4 44 3 4" xfId="41646"/>
    <cellStyle name="注释 4 44 3 5" xfId="41647"/>
    <cellStyle name="注释 4 44 3 6" xfId="41648"/>
    <cellStyle name="注释 4 44 3 7" xfId="41649"/>
    <cellStyle name="注释 4 44 4" xfId="41650"/>
    <cellStyle name="注释 4 44 4 2" xfId="41651"/>
    <cellStyle name="注释 4 44 4 3" xfId="41652"/>
    <cellStyle name="注释 4 44 4 4" xfId="41653"/>
    <cellStyle name="注释 4 44 4 5" xfId="41654"/>
    <cellStyle name="注释 4 44 4 6" xfId="41655"/>
    <cellStyle name="注释 4 44 4 7" xfId="41656"/>
    <cellStyle name="注释 4 44 5" xfId="41657"/>
    <cellStyle name="注释 4 44 6" xfId="41658"/>
    <cellStyle name="注释 4 44 7" xfId="41659"/>
    <cellStyle name="注释 4 44 8" xfId="41660"/>
    <cellStyle name="注释 4 44 9" xfId="41661"/>
    <cellStyle name="注释 4 45" xfId="41662"/>
    <cellStyle name="注释 4 45 2" xfId="41663"/>
    <cellStyle name="注释 4 45 3" xfId="41664"/>
    <cellStyle name="注释 4 45 4" xfId="41665"/>
    <cellStyle name="注释 4 45 5" xfId="41666"/>
    <cellStyle name="注释 4 45 6" xfId="41667"/>
    <cellStyle name="注释 4 45 7" xfId="41668"/>
    <cellStyle name="注释 4 46" xfId="41669"/>
    <cellStyle name="注释 4 46 2" xfId="41670"/>
    <cellStyle name="注释 4 46 3" xfId="41671"/>
    <cellStyle name="注释 4 46 4" xfId="41672"/>
    <cellStyle name="注释 4 46 5" xfId="41673"/>
    <cellStyle name="注释 4 46 6" xfId="41674"/>
    <cellStyle name="注释 4 46 7" xfId="41675"/>
    <cellStyle name="注释 4 47" xfId="41676"/>
    <cellStyle name="注释 4 47 2" xfId="41677"/>
    <cellStyle name="注释 4 47 3" xfId="41678"/>
    <cellStyle name="注释 4 47 4" xfId="41679"/>
    <cellStyle name="注释 4 47 5" xfId="41680"/>
    <cellStyle name="注释 4 47 6" xfId="41681"/>
    <cellStyle name="注释 4 47 7" xfId="41682"/>
    <cellStyle name="注释 4 48" xfId="41683"/>
    <cellStyle name="注释 4 5" xfId="41684"/>
    <cellStyle name="注释 4 5 10" xfId="41685"/>
    <cellStyle name="注释 4 5 11" xfId="41686"/>
    <cellStyle name="注释 4 5 2" xfId="41687"/>
    <cellStyle name="注释 4 5 2 2" xfId="41688"/>
    <cellStyle name="注释 4 5 2 3" xfId="41689"/>
    <cellStyle name="注释 4 5 2 4" xfId="41690"/>
    <cellStyle name="注释 4 5 2 5" xfId="41691"/>
    <cellStyle name="注释 4 5 2 6" xfId="41692"/>
    <cellStyle name="注释 4 5 2 7" xfId="41693"/>
    <cellStyle name="注释 4 5 3" xfId="41694"/>
    <cellStyle name="注释 4 5 3 2" xfId="41695"/>
    <cellStyle name="注释 4 5 3 3" xfId="41696"/>
    <cellStyle name="注释 4 5 3 4" xfId="41697"/>
    <cellStyle name="注释 4 5 3 5" xfId="41698"/>
    <cellStyle name="注释 4 5 3 6" xfId="41699"/>
    <cellStyle name="注释 4 5 3 7" xfId="41700"/>
    <cellStyle name="注释 4 5 4" xfId="41701"/>
    <cellStyle name="注释 4 5 4 2" xfId="41702"/>
    <cellStyle name="注释 4 5 4 3" xfId="41703"/>
    <cellStyle name="注释 4 5 4 4" xfId="41704"/>
    <cellStyle name="注释 4 5 4 5" xfId="41705"/>
    <cellStyle name="注释 4 5 4 6" xfId="41706"/>
    <cellStyle name="注释 4 5 4 7" xfId="41707"/>
    <cellStyle name="注释 4 5 5" xfId="41708"/>
    <cellStyle name="注释 4 5 6" xfId="41709"/>
    <cellStyle name="注释 4 5 7" xfId="41710"/>
    <cellStyle name="注释 4 5 8" xfId="41711"/>
    <cellStyle name="注释 4 5 9" xfId="41712"/>
    <cellStyle name="注释 4 6" xfId="41713"/>
    <cellStyle name="注释 4 6 10" xfId="41714"/>
    <cellStyle name="注释 4 6 11" xfId="41715"/>
    <cellStyle name="注释 4 6 2" xfId="41716"/>
    <cellStyle name="注释 4 6 2 2" xfId="41717"/>
    <cellStyle name="注释 4 6 2 3" xfId="41718"/>
    <cellStyle name="注释 4 6 2 4" xfId="41719"/>
    <cellStyle name="注释 4 6 2 5" xfId="41720"/>
    <cellStyle name="注释 4 6 2 6" xfId="41721"/>
    <cellStyle name="注释 4 6 2 7" xfId="41722"/>
    <cellStyle name="注释 4 6 3" xfId="41723"/>
    <cellStyle name="注释 4 6 3 2" xfId="41724"/>
    <cellStyle name="注释 4 6 3 3" xfId="41725"/>
    <cellStyle name="注释 4 6 3 4" xfId="41726"/>
    <cellStyle name="注释 4 6 3 5" xfId="41727"/>
    <cellStyle name="注释 4 6 3 6" xfId="41728"/>
    <cellStyle name="注释 4 6 3 7" xfId="41729"/>
    <cellStyle name="注释 4 6 4" xfId="41730"/>
    <cellStyle name="注释 4 6 4 2" xfId="41731"/>
    <cellStyle name="注释 4 6 4 3" xfId="41732"/>
    <cellStyle name="注释 4 6 4 4" xfId="41733"/>
    <cellStyle name="注释 4 6 4 5" xfId="41734"/>
    <cellStyle name="注释 4 6 4 6" xfId="41735"/>
    <cellStyle name="注释 4 6 4 7" xfId="41736"/>
    <cellStyle name="注释 4 6 5" xfId="41737"/>
    <cellStyle name="注释 4 6 6" xfId="41738"/>
    <cellStyle name="注释 4 6 7" xfId="41739"/>
    <cellStyle name="注释 4 6 8" xfId="41740"/>
    <cellStyle name="注释 4 6 9" xfId="41741"/>
    <cellStyle name="注释 4 7" xfId="41742"/>
    <cellStyle name="注释 4 7 10" xfId="41743"/>
    <cellStyle name="注释 4 7 11" xfId="41744"/>
    <cellStyle name="注释 4 7 2" xfId="41745"/>
    <cellStyle name="注释 4 7 2 2" xfId="41746"/>
    <cellStyle name="注释 4 7 2 3" xfId="41747"/>
    <cellStyle name="注释 4 7 2 4" xfId="41748"/>
    <cellStyle name="注释 4 7 2 5" xfId="41749"/>
    <cellStyle name="注释 4 7 2 6" xfId="41750"/>
    <cellStyle name="注释 4 7 2 7" xfId="41751"/>
    <cellStyle name="注释 4 7 3" xfId="41752"/>
    <cellStyle name="注释 4 7 3 2" xfId="41753"/>
    <cellStyle name="注释 4 7 3 3" xfId="41754"/>
    <cellStyle name="注释 4 7 3 4" xfId="41755"/>
    <cellStyle name="注释 4 7 3 5" xfId="41756"/>
    <cellStyle name="注释 4 7 3 6" xfId="41757"/>
    <cellStyle name="注释 4 7 3 7" xfId="41758"/>
    <cellStyle name="注释 4 7 4" xfId="41759"/>
    <cellStyle name="注释 4 7 4 2" xfId="41760"/>
    <cellStyle name="注释 4 7 4 3" xfId="41761"/>
    <cellStyle name="注释 4 7 4 4" xfId="41762"/>
    <cellStyle name="注释 4 7 4 5" xfId="41763"/>
    <cellStyle name="注释 4 7 4 6" xfId="41764"/>
    <cellStyle name="注释 4 7 4 7" xfId="41765"/>
    <cellStyle name="注释 4 7 5" xfId="41766"/>
    <cellStyle name="注释 4 7 6" xfId="41767"/>
    <cellStyle name="注释 4 7 7" xfId="41768"/>
    <cellStyle name="注释 4 7 8" xfId="41769"/>
    <cellStyle name="注释 4 7 9" xfId="41770"/>
    <cellStyle name="注释 4 8" xfId="41771"/>
    <cellStyle name="注释 4 8 10" xfId="41772"/>
    <cellStyle name="注释 4 8 11" xfId="41773"/>
    <cellStyle name="注释 4 8 2" xfId="41774"/>
    <cellStyle name="注释 4 8 2 2" xfId="41775"/>
    <cellStyle name="注释 4 8 2 3" xfId="41776"/>
    <cellStyle name="注释 4 8 2 4" xfId="41777"/>
    <cellStyle name="注释 4 8 2 5" xfId="41778"/>
    <cellStyle name="注释 4 8 2 6" xfId="41779"/>
    <cellStyle name="注释 4 8 2 7" xfId="41780"/>
    <cellStyle name="注释 4 8 3" xfId="41781"/>
    <cellStyle name="注释 4 8 3 2" xfId="41782"/>
    <cellStyle name="注释 4 8 3 3" xfId="41783"/>
    <cellStyle name="注释 4 8 3 4" xfId="41784"/>
    <cellStyle name="注释 4 8 3 5" xfId="41785"/>
    <cellStyle name="注释 4 8 3 6" xfId="41786"/>
    <cellStyle name="注释 4 8 3 7" xfId="41787"/>
    <cellStyle name="注释 4 8 4" xfId="41788"/>
    <cellStyle name="注释 4 8 4 2" xfId="41789"/>
    <cellStyle name="注释 4 8 4 3" xfId="41790"/>
    <cellStyle name="注释 4 8 4 4" xfId="41791"/>
    <cellStyle name="注释 4 8 4 5" xfId="41792"/>
    <cellStyle name="注释 4 8 4 6" xfId="41793"/>
    <cellStyle name="注释 4 8 4 7" xfId="41794"/>
    <cellStyle name="注释 4 8 5" xfId="41795"/>
    <cellStyle name="注释 4 8 6" xfId="41796"/>
    <cellStyle name="注释 4 8 7" xfId="41797"/>
    <cellStyle name="注释 4 8 8" xfId="41798"/>
    <cellStyle name="注释 4 8 9" xfId="41799"/>
    <cellStyle name="注释 4 9" xfId="41800"/>
    <cellStyle name="注释 4 9 10" xfId="41801"/>
    <cellStyle name="注释 4 9 11" xfId="41802"/>
    <cellStyle name="注释 4 9 2" xfId="41803"/>
    <cellStyle name="注释 4 9 2 2" xfId="41804"/>
    <cellStyle name="注释 4 9 2 3" xfId="41805"/>
    <cellStyle name="注释 4 9 2 4" xfId="41806"/>
    <cellStyle name="注释 4 9 2 5" xfId="41807"/>
    <cellStyle name="注释 4 9 2 6" xfId="41808"/>
    <cellStyle name="注释 4 9 2 7" xfId="41809"/>
    <cellStyle name="注释 4 9 3" xfId="41810"/>
    <cellStyle name="注释 4 9 3 2" xfId="41811"/>
    <cellStyle name="注释 4 9 3 3" xfId="41812"/>
    <cellStyle name="注释 4 9 3 4" xfId="41813"/>
    <cellStyle name="注释 4 9 3 5" xfId="41814"/>
    <cellStyle name="注释 4 9 3 6" xfId="41815"/>
    <cellStyle name="注释 4 9 3 7" xfId="41816"/>
    <cellStyle name="注释 4 9 4" xfId="41817"/>
    <cellStyle name="注释 4 9 4 2" xfId="41818"/>
    <cellStyle name="注释 4 9 4 3" xfId="41819"/>
    <cellStyle name="注释 4 9 4 4" xfId="41820"/>
    <cellStyle name="注释 4 9 4 5" xfId="41821"/>
    <cellStyle name="注释 4 9 4 6" xfId="41822"/>
    <cellStyle name="注释 4 9 4 7" xfId="41823"/>
    <cellStyle name="注释 4 9 5" xfId="41824"/>
    <cellStyle name="注释 4 9 6" xfId="41825"/>
    <cellStyle name="注释 4 9 7" xfId="41826"/>
    <cellStyle name="注释 4 9 8" xfId="41827"/>
    <cellStyle name="注释 4 9 9" xfId="41828"/>
    <cellStyle name="注释 5" xfId="41829"/>
    <cellStyle name="注释 5 10" xfId="41830"/>
    <cellStyle name="注释 5 11" xfId="41831"/>
    <cellStyle name="注释 5 12" xfId="41832"/>
    <cellStyle name="注释 5 2" xfId="41833"/>
    <cellStyle name="注释 5 2 2" xfId="41834"/>
    <cellStyle name="注释 5 2 3" xfId="41835"/>
    <cellStyle name="注释 5 2 4" xfId="41836"/>
    <cellStyle name="注释 5 2 5" xfId="41837"/>
    <cellStyle name="注释 5 2 6" xfId="41838"/>
    <cellStyle name="注释 5 2 7" xfId="41839"/>
    <cellStyle name="注释 5 2 8" xfId="41840"/>
    <cellStyle name="注释 5 2 9" xfId="41841"/>
    <cellStyle name="注释 5 3" xfId="41842"/>
    <cellStyle name="注释 5 3 2" xfId="41843"/>
    <cellStyle name="注释 5 3 3" xfId="41844"/>
    <cellStyle name="注释 5 3 4" xfId="41845"/>
    <cellStyle name="注释 5 3 5" xfId="41846"/>
    <cellStyle name="注释 5 3 6" xfId="41847"/>
    <cellStyle name="注释 5 3 7" xfId="41848"/>
    <cellStyle name="注释 5 3 8" xfId="41849"/>
    <cellStyle name="注释 5 3 9" xfId="41850"/>
    <cellStyle name="注释 5 4" xfId="41851"/>
    <cellStyle name="注释 5 4 2" xfId="41852"/>
    <cellStyle name="注释 5 4 3" xfId="41853"/>
    <cellStyle name="注释 5 4 4" xfId="41854"/>
    <cellStyle name="注释 5 4 5" xfId="41855"/>
    <cellStyle name="注释 5 4 6" xfId="41856"/>
    <cellStyle name="注释 5 4 7" xfId="41857"/>
    <cellStyle name="注释 5 4 8" xfId="41858"/>
    <cellStyle name="注释 5 4 9" xfId="41859"/>
    <cellStyle name="注释 5 5" xfId="41860"/>
    <cellStyle name="注释 5 6" xfId="41861"/>
    <cellStyle name="注释 5 7" xfId="41862"/>
    <cellStyle name="注释 5 8" xfId="41863"/>
    <cellStyle name="注释 5 9" xfId="41864"/>
    <cellStyle name="注释 6" xfId="41865"/>
    <cellStyle name="注释 6 10" xfId="41866"/>
    <cellStyle name="注释 6 11" xfId="41867"/>
    <cellStyle name="注释 6 12" xfId="41868"/>
    <cellStyle name="注释 6 2" xfId="41869"/>
    <cellStyle name="注释 6 2 2" xfId="41870"/>
    <cellStyle name="注释 6 2 3" xfId="41871"/>
    <cellStyle name="注释 6 2 4" xfId="41872"/>
    <cellStyle name="注释 6 2 5" xfId="41873"/>
    <cellStyle name="注释 6 2 6" xfId="41874"/>
    <cellStyle name="注释 6 2 7" xfId="41875"/>
    <cellStyle name="注释 6 2 8" xfId="41876"/>
    <cellStyle name="注释 6 2 9" xfId="41877"/>
    <cellStyle name="注释 6 3" xfId="41878"/>
    <cellStyle name="注释 6 3 2" xfId="41879"/>
    <cellStyle name="注释 6 3 3" xfId="41880"/>
    <cellStyle name="注释 6 3 4" xfId="41881"/>
    <cellStyle name="注释 6 3 5" xfId="41882"/>
    <cellStyle name="注释 6 3 6" xfId="41883"/>
    <cellStyle name="注释 6 3 7" xfId="41884"/>
    <cellStyle name="注释 6 3 8" xfId="41885"/>
    <cellStyle name="注释 6 3 9" xfId="41886"/>
    <cellStyle name="注释 6 4" xfId="41887"/>
    <cellStyle name="注释 6 4 2" xfId="41888"/>
    <cellStyle name="注释 6 4 3" xfId="41889"/>
    <cellStyle name="注释 6 4 4" xfId="41890"/>
    <cellStyle name="注释 6 4 5" xfId="41891"/>
    <cellStyle name="注释 6 4 6" xfId="41892"/>
    <cellStyle name="注释 6 4 7" xfId="41893"/>
    <cellStyle name="注释 6 4 8" xfId="41894"/>
    <cellStyle name="注释 6 4 9" xfId="41895"/>
    <cellStyle name="注释 6 5" xfId="41896"/>
    <cellStyle name="注释 6 6" xfId="41897"/>
    <cellStyle name="注释 6 7" xfId="41898"/>
    <cellStyle name="注释 6 8" xfId="41899"/>
    <cellStyle name="注释 6 9" xfId="41900"/>
    <cellStyle name="注释 7" xfId="41901"/>
    <cellStyle name="注释 7 10" xfId="41902"/>
    <cellStyle name="注释 7 11" xfId="41903"/>
    <cellStyle name="注释 7 12" xfId="41904"/>
    <cellStyle name="注释 7 2" xfId="41905"/>
    <cellStyle name="注释 7 2 2" xfId="41906"/>
    <cellStyle name="注释 7 2 3" xfId="41907"/>
    <cellStyle name="注释 7 2 4" xfId="41908"/>
    <cellStyle name="注释 7 2 5" xfId="41909"/>
    <cellStyle name="注释 7 2 6" xfId="41910"/>
    <cellStyle name="注释 7 2 7" xfId="41911"/>
    <cellStyle name="注释 7 2 8" xfId="41912"/>
    <cellStyle name="注释 7 2 9" xfId="41913"/>
    <cellStyle name="注释 7 3" xfId="41914"/>
    <cellStyle name="注释 7 3 2" xfId="41915"/>
    <cellStyle name="注释 7 3 3" xfId="41916"/>
    <cellStyle name="注释 7 3 4" xfId="41917"/>
    <cellStyle name="注释 7 3 5" xfId="41918"/>
    <cellStyle name="注释 7 3 6" xfId="41919"/>
    <cellStyle name="注释 7 3 7" xfId="41920"/>
    <cellStyle name="注释 7 3 8" xfId="41921"/>
    <cellStyle name="注释 7 3 9" xfId="41922"/>
    <cellStyle name="注释 7 4" xfId="41923"/>
    <cellStyle name="注释 7 4 2" xfId="41924"/>
    <cellStyle name="注释 7 4 3" xfId="41925"/>
    <cellStyle name="注释 7 4 4" xfId="41926"/>
    <cellStyle name="注释 7 4 5" xfId="41927"/>
    <cellStyle name="注释 7 4 6" xfId="41928"/>
    <cellStyle name="注释 7 4 7" xfId="41929"/>
    <cellStyle name="注释 7 4 8" xfId="41930"/>
    <cellStyle name="注释 7 4 9" xfId="41931"/>
    <cellStyle name="注释 7 5" xfId="41932"/>
    <cellStyle name="注释 7 6" xfId="41933"/>
    <cellStyle name="注释 7 7" xfId="41934"/>
    <cellStyle name="注释 7 8" xfId="41935"/>
    <cellStyle name="注释 7 9" xfId="41936"/>
    <cellStyle name="注释 8" xfId="41937"/>
    <cellStyle name="注释 8 10" xfId="41938"/>
    <cellStyle name="注释 8 11" xfId="41939"/>
    <cellStyle name="注释 8 12" xfId="41940"/>
    <cellStyle name="注释 8 13" xfId="41941"/>
    <cellStyle name="注释 8 2" xfId="41942"/>
    <cellStyle name="注释 8 2 2" xfId="41943"/>
    <cellStyle name="注释 8 2 3" xfId="41944"/>
    <cellStyle name="注释 8 2 4" xfId="41945"/>
    <cellStyle name="注释 8 2 5" xfId="41946"/>
    <cellStyle name="注释 8 2 6" xfId="41947"/>
    <cellStyle name="注释 8 2 7" xfId="41948"/>
    <cellStyle name="注释 8 2 8" xfId="41949"/>
    <cellStyle name="注释 8 2 9" xfId="41950"/>
    <cellStyle name="注释 8 3" xfId="41951"/>
    <cellStyle name="注释 8 3 2" xfId="41952"/>
    <cellStyle name="注释 8 3 3" xfId="41953"/>
    <cellStyle name="注释 8 3 4" xfId="41954"/>
    <cellStyle name="注释 8 3 5" xfId="41955"/>
    <cellStyle name="注释 8 3 6" xfId="41956"/>
    <cellStyle name="注释 8 3 7" xfId="41957"/>
    <cellStyle name="注释 8 3 8" xfId="41958"/>
    <cellStyle name="注释 8 3 9" xfId="41959"/>
    <cellStyle name="注释 8 4" xfId="41960"/>
    <cellStyle name="注释 8 4 2" xfId="41961"/>
    <cellStyle name="注释 8 4 3" xfId="41962"/>
    <cellStyle name="注释 8 4 4" xfId="41963"/>
    <cellStyle name="注释 8 4 5" xfId="41964"/>
    <cellStyle name="注释 8 4 6" xfId="41965"/>
    <cellStyle name="注释 8 4 7" xfId="41966"/>
    <cellStyle name="注释 8 4 8" xfId="41967"/>
    <cellStyle name="注释 8 4 9" xfId="41968"/>
    <cellStyle name="注释 8 5" xfId="41969"/>
    <cellStyle name="注释 8 6" xfId="41970"/>
    <cellStyle name="注释 8 7" xfId="41971"/>
    <cellStyle name="注释 8 8" xfId="41972"/>
    <cellStyle name="注释 8 9" xfId="41973"/>
    <cellStyle name="注释 9" xfId="41974"/>
    <cellStyle name="注释 9 10" xfId="41975"/>
    <cellStyle name="注释 9 11" xfId="41976"/>
    <cellStyle name="注释 9 12" xfId="41977"/>
    <cellStyle name="注释 9 13" xfId="41978"/>
    <cellStyle name="注释 9 2" xfId="41979"/>
    <cellStyle name="注释 9 2 2" xfId="41980"/>
    <cellStyle name="注释 9 2 3" xfId="41981"/>
    <cellStyle name="注释 9 2 4" xfId="41982"/>
    <cellStyle name="注释 9 2 5" xfId="41983"/>
    <cellStyle name="注释 9 2 6" xfId="41984"/>
    <cellStyle name="注释 9 2 7" xfId="41985"/>
    <cellStyle name="注释 9 2 8" xfId="41986"/>
    <cellStyle name="注释 9 2 9" xfId="41987"/>
    <cellStyle name="注释 9 3" xfId="41988"/>
    <cellStyle name="注释 9 3 2" xfId="41989"/>
    <cellStyle name="注释 9 3 3" xfId="41990"/>
    <cellStyle name="注释 9 3 4" xfId="41991"/>
    <cellStyle name="注释 9 3 5" xfId="41992"/>
    <cellStyle name="注释 9 3 6" xfId="41993"/>
    <cellStyle name="注释 9 3 7" xfId="41994"/>
    <cellStyle name="注释 9 3 8" xfId="41995"/>
    <cellStyle name="注释 9 3 9" xfId="41996"/>
    <cellStyle name="注释 9 4" xfId="41997"/>
    <cellStyle name="注释 9 4 2" xfId="41998"/>
    <cellStyle name="注释 9 4 3" xfId="41999"/>
    <cellStyle name="注释 9 4 4" xfId="42000"/>
    <cellStyle name="注释 9 4 5" xfId="42001"/>
    <cellStyle name="注释 9 4 6" xfId="42002"/>
    <cellStyle name="注释 9 4 7" xfId="42003"/>
    <cellStyle name="注释 9 4 8" xfId="42004"/>
    <cellStyle name="注释 9 4 9" xfId="42005"/>
    <cellStyle name="注释 9 5" xfId="42006"/>
    <cellStyle name="注释 9 6" xfId="42007"/>
    <cellStyle name="注释 9 7" xfId="42008"/>
    <cellStyle name="注释 9 8" xfId="42009"/>
    <cellStyle name="注释 9 9" xfId="42010"/>
    <cellStyle name="注释_7-1" xfId="42011"/>
    <cellStyle name="入力 10" xfId="42012"/>
    <cellStyle name="入力 10 10" xfId="42013"/>
    <cellStyle name="入力 10 11" xfId="42014"/>
    <cellStyle name="入力 10 2" xfId="42015"/>
    <cellStyle name="入力 10 2 2" xfId="42016"/>
    <cellStyle name="入力 10 2 3" xfId="42017"/>
    <cellStyle name="入力 10 2 4" xfId="42018"/>
    <cellStyle name="入力 10 2 5" xfId="42019"/>
    <cellStyle name="入力 10 2 6" xfId="42020"/>
    <cellStyle name="入力 10 2 7" xfId="42021"/>
    <cellStyle name="入力 10 3" xfId="42022"/>
    <cellStyle name="入力 10 3 2" xfId="42023"/>
    <cellStyle name="入力 10 3 3" xfId="42024"/>
    <cellStyle name="入力 10 3 4" xfId="42025"/>
    <cellStyle name="入力 10 3 5" xfId="42026"/>
    <cellStyle name="入力 10 3 6" xfId="42027"/>
    <cellStyle name="入力 10 3 7" xfId="42028"/>
    <cellStyle name="入力 10 4" xfId="42029"/>
    <cellStyle name="入力 10 4 2" xfId="42030"/>
    <cellStyle name="入力 10 4 3" xfId="42031"/>
    <cellStyle name="入力 10 4 4" xfId="42032"/>
    <cellStyle name="入力 10 4 5" xfId="42033"/>
    <cellStyle name="入力 10 4 6" xfId="42034"/>
    <cellStyle name="入力 10 4 7" xfId="42035"/>
    <cellStyle name="入力 10 5" xfId="42036"/>
    <cellStyle name="入力 10 6" xfId="42037"/>
    <cellStyle name="入力 10 7" xfId="42038"/>
    <cellStyle name="入力 10 8" xfId="42039"/>
    <cellStyle name="入力 10 9" xfId="42040"/>
    <cellStyle name="入力 11" xfId="42041"/>
    <cellStyle name="入力 11 10" xfId="42042"/>
    <cellStyle name="入力 11 11" xfId="42043"/>
    <cellStyle name="入力 11 2" xfId="42044"/>
    <cellStyle name="入力 11 2 2" xfId="42045"/>
    <cellStyle name="入力 11 2 3" xfId="42046"/>
    <cellStyle name="入力 11 2 4" xfId="42047"/>
    <cellStyle name="入力 11 2 5" xfId="42048"/>
    <cellStyle name="入力 11 2 6" xfId="42049"/>
    <cellStyle name="入力 11 2 7" xfId="42050"/>
    <cellStyle name="入力 11 3" xfId="42051"/>
    <cellStyle name="入力 11 3 2" xfId="42052"/>
    <cellStyle name="入力 11 3 3" xfId="42053"/>
    <cellStyle name="入力 11 3 4" xfId="42054"/>
    <cellStyle name="入力 11 3 5" xfId="42055"/>
    <cellStyle name="入力 11 3 6" xfId="42056"/>
    <cellStyle name="入力 11 3 7" xfId="42057"/>
    <cellStyle name="入力 11 4" xfId="42058"/>
    <cellStyle name="入力 11 4 2" xfId="42059"/>
    <cellStyle name="入力 11 4 3" xfId="42060"/>
    <cellStyle name="入力 11 4 4" xfId="42061"/>
    <cellStyle name="入力 11 4 5" xfId="42062"/>
    <cellStyle name="入力 11 4 6" xfId="42063"/>
    <cellStyle name="入力 11 4 7" xfId="42064"/>
    <cellStyle name="入力 11 5" xfId="42065"/>
    <cellStyle name="入力 11 6" xfId="42066"/>
    <cellStyle name="入力 11 7" xfId="42067"/>
    <cellStyle name="入力 11 8" xfId="42068"/>
    <cellStyle name="入力 11 9" xfId="42069"/>
    <cellStyle name="入力 12" xfId="42070"/>
    <cellStyle name="入力 12 10" xfId="42071"/>
    <cellStyle name="入力 12 11" xfId="42072"/>
    <cellStyle name="入力 12 2" xfId="42073"/>
    <cellStyle name="入力 12 2 2" xfId="42074"/>
    <cellStyle name="入力 12 2 3" xfId="42075"/>
    <cellStyle name="入力 12 2 4" xfId="42076"/>
    <cellStyle name="入力 12 2 5" xfId="42077"/>
    <cellStyle name="入力 12 2 6" xfId="42078"/>
    <cellStyle name="入力 12 2 7" xfId="42079"/>
    <cellStyle name="入力 12 3" xfId="42080"/>
    <cellStyle name="入力 12 3 2" xfId="42081"/>
    <cellStyle name="入力 12 3 3" xfId="42082"/>
    <cellStyle name="入力 12 3 4" xfId="42083"/>
    <cellStyle name="入力 12 3 5" xfId="42084"/>
    <cellStyle name="入力 12 3 6" xfId="42085"/>
    <cellStyle name="入力 12 3 7" xfId="42086"/>
    <cellStyle name="入力 12 4" xfId="42087"/>
    <cellStyle name="入力 12 4 2" xfId="42088"/>
    <cellStyle name="入力 12 4 3" xfId="42089"/>
    <cellStyle name="入力 12 4 4" xfId="42090"/>
    <cellStyle name="入力 12 4 5" xfId="42091"/>
    <cellStyle name="入力 12 4 6" xfId="42092"/>
    <cellStyle name="入力 12 4 7" xfId="42093"/>
    <cellStyle name="入力 12 5" xfId="42094"/>
    <cellStyle name="入力 12 6" xfId="42095"/>
    <cellStyle name="入力 12 7" xfId="42096"/>
    <cellStyle name="入力 12 8" xfId="42097"/>
    <cellStyle name="入力 12 9" xfId="42098"/>
    <cellStyle name="入力 13" xfId="42099"/>
    <cellStyle name="入力 13 10" xfId="42100"/>
    <cellStyle name="入力 13 11" xfId="42101"/>
    <cellStyle name="入力 13 2" xfId="42102"/>
    <cellStyle name="入力 13 2 2" xfId="42103"/>
    <cellStyle name="入力 13 2 3" xfId="42104"/>
    <cellStyle name="入力 13 2 4" xfId="42105"/>
    <cellStyle name="入力 13 2 5" xfId="42106"/>
    <cellStyle name="入力 13 2 6" xfId="42107"/>
    <cellStyle name="入力 13 2 7" xfId="42108"/>
    <cellStyle name="入力 13 3" xfId="42109"/>
    <cellStyle name="入力 13 3 2" xfId="42110"/>
    <cellStyle name="入力 13 3 3" xfId="42111"/>
    <cellStyle name="入力 13 3 4" xfId="42112"/>
    <cellStyle name="入力 13 3 5" xfId="42113"/>
    <cellStyle name="入力 13 3 6" xfId="42114"/>
    <cellStyle name="入力 13 3 7" xfId="42115"/>
    <cellStyle name="入力 13 4" xfId="42116"/>
    <cellStyle name="入力 13 4 2" xfId="42117"/>
    <cellStyle name="入力 13 4 3" xfId="42118"/>
    <cellStyle name="入力 13 4 4" xfId="42119"/>
    <cellStyle name="入力 13 4 5" xfId="42120"/>
    <cellStyle name="入力 13 4 6" xfId="42121"/>
    <cellStyle name="入力 13 4 7" xfId="42122"/>
    <cellStyle name="入力 13 5" xfId="42123"/>
    <cellStyle name="入力 13 6" xfId="42124"/>
    <cellStyle name="入力 13 7" xfId="42125"/>
    <cellStyle name="入力 13 8" xfId="42126"/>
    <cellStyle name="入力 13 9" xfId="42127"/>
    <cellStyle name="入力 14" xfId="42128"/>
    <cellStyle name="入力 14 10" xfId="42129"/>
    <cellStyle name="入力 14 11" xfId="42130"/>
    <cellStyle name="入力 14 2" xfId="42131"/>
    <cellStyle name="入力 14 2 2" xfId="42132"/>
    <cellStyle name="入力 14 2 3" xfId="42133"/>
    <cellStyle name="入力 14 2 4" xfId="42134"/>
    <cellStyle name="入力 14 2 5" xfId="42135"/>
    <cellStyle name="入力 14 2 6" xfId="42136"/>
    <cellStyle name="入力 14 2 7" xfId="42137"/>
    <cellStyle name="入力 14 3" xfId="42138"/>
    <cellStyle name="入力 14 3 2" xfId="42139"/>
    <cellStyle name="入力 14 3 3" xfId="42140"/>
    <cellStyle name="入力 14 3 4" xfId="42141"/>
    <cellStyle name="入力 14 3 5" xfId="42142"/>
    <cellStyle name="入力 14 3 6" xfId="42143"/>
    <cellStyle name="入力 14 3 7" xfId="42144"/>
    <cellStyle name="入力 14 4" xfId="42145"/>
    <cellStyle name="入力 14 4 2" xfId="42146"/>
    <cellStyle name="入力 14 4 3" xfId="42147"/>
    <cellStyle name="入力 14 4 4" xfId="42148"/>
    <cellStyle name="入力 14 4 5" xfId="42149"/>
    <cellStyle name="入力 14 4 6" xfId="42150"/>
    <cellStyle name="入力 14 4 7" xfId="42151"/>
    <cellStyle name="入力 14 5" xfId="42152"/>
    <cellStyle name="入力 14 6" xfId="42153"/>
    <cellStyle name="入力 14 7" xfId="42154"/>
    <cellStyle name="入力 14 8" xfId="42155"/>
    <cellStyle name="入力 14 9" xfId="42156"/>
    <cellStyle name="入力 15" xfId="42157"/>
    <cellStyle name="入力 15 10" xfId="42158"/>
    <cellStyle name="入力 15 11" xfId="42159"/>
    <cellStyle name="入力 15 2" xfId="42160"/>
    <cellStyle name="入力 15 2 2" xfId="42161"/>
    <cellStyle name="入力 15 2 3" xfId="42162"/>
    <cellStyle name="入力 15 2 4" xfId="42163"/>
    <cellStyle name="入力 15 2 5" xfId="42164"/>
    <cellStyle name="入力 15 2 6" xfId="42165"/>
    <cellStyle name="入力 15 2 7" xfId="42166"/>
    <cellStyle name="入力 15 3" xfId="42167"/>
    <cellStyle name="入力 15 3 2" xfId="42168"/>
    <cellStyle name="入力 15 3 3" xfId="42169"/>
    <cellStyle name="入力 15 3 4" xfId="42170"/>
    <cellStyle name="入力 15 3 5" xfId="42171"/>
    <cellStyle name="入力 15 3 6" xfId="42172"/>
    <cellStyle name="入力 15 3 7" xfId="42173"/>
    <cellStyle name="入力 15 4" xfId="42174"/>
    <cellStyle name="入力 15 4 2" xfId="42175"/>
    <cellStyle name="入力 15 4 3" xfId="42176"/>
    <cellStyle name="入力 15 4 4" xfId="42177"/>
    <cellStyle name="入力 15 4 5" xfId="42178"/>
    <cellStyle name="入力 15 4 6" xfId="42179"/>
    <cellStyle name="入力 15 4 7" xfId="42180"/>
    <cellStyle name="入力 15 5" xfId="42181"/>
    <cellStyle name="入力 15 6" xfId="42182"/>
    <cellStyle name="入力 15 7" xfId="42183"/>
    <cellStyle name="入力 15 8" xfId="42184"/>
    <cellStyle name="入力 15 9" xfId="42185"/>
    <cellStyle name="入力 16" xfId="42186"/>
    <cellStyle name="入力 16 10" xfId="42187"/>
    <cellStyle name="入力 16 11" xfId="42188"/>
    <cellStyle name="入力 16 2" xfId="42189"/>
    <cellStyle name="入力 16 2 2" xfId="42190"/>
    <cellStyle name="入力 16 2 3" xfId="42191"/>
    <cellStyle name="入力 16 2 4" xfId="42192"/>
    <cellStyle name="入力 16 2 5" xfId="42193"/>
    <cellStyle name="入力 16 2 6" xfId="42194"/>
    <cellStyle name="入力 16 2 7" xfId="42195"/>
    <cellStyle name="入力 16 3" xfId="42196"/>
    <cellStyle name="入力 16 3 2" xfId="42197"/>
    <cellStyle name="入力 16 3 3" xfId="42198"/>
    <cellStyle name="入力 16 3 4" xfId="42199"/>
    <cellStyle name="入力 16 3 5" xfId="42200"/>
    <cellStyle name="入力 16 3 6" xfId="42201"/>
    <cellStyle name="入力 16 3 7" xfId="42202"/>
    <cellStyle name="入力 16 4" xfId="42203"/>
    <cellStyle name="入力 16 4 2" xfId="42204"/>
    <cellStyle name="入力 16 4 3" xfId="42205"/>
    <cellStyle name="入力 16 4 4" xfId="42206"/>
    <cellStyle name="入力 16 4 5" xfId="42207"/>
    <cellStyle name="入力 16 4 6" xfId="42208"/>
    <cellStyle name="入力 16 4 7" xfId="42209"/>
    <cellStyle name="入力 16 5" xfId="42210"/>
    <cellStyle name="入力 16 6" xfId="42211"/>
    <cellStyle name="入力 16 7" xfId="42212"/>
    <cellStyle name="入力 16 8" xfId="42213"/>
    <cellStyle name="入力 16 9" xfId="42214"/>
    <cellStyle name="入力 17" xfId="42215"/>
    <cellStyle name="入力 17 10" xfId="42216"/>
    <cellStyle name="入力 17 11" xfId="42217"/>
    <cellStyle name="入力 17 2" xfId="42218"/>
    <cellStyle name="入力 17 2 2" xfId="42219"/>
    <cellStyle name="入力 17 2 3" xfId="42220"/>
    <cellStyle name="入力 17 2 4" xfId="42221"/>
    <cellStyle name="入力 17 2 5" xfId="42222"/>
    <cellStyle name="入力 17 2 6" xfId="42223"/>
    <cellStyle name="入力 17 2 7" xfId="42224"/>
    <cellStyle name="入力 17 3" xfId="42225"/>
    <cellStyle name="入力 17 3 2" xfId="42226"/>
    <cellStyle name="入力 17 3 3" xfId="42227"/>
    <cellStyle name="入力 17 3 4" xfId="42228"/>
    <cellStyle name="入力 17 3 5" xfId="42229"/>
    <cellStyle name="入力 17 3 6" xfId="42230"/>
    <cellStyle name="入力 17 3 7" xfId="42231"/>
    <cellStyle name="入力 17 4" xfId="42232"/>
    <cellStyle name="入力 17 4 2" xfId="42233"/>
    <cellStyle name="入力 17 4 3" xfId="42234"/>
    <cellStyle name="入力 17 4 4" xfId="42235"/>
    <cellStyle name="入力 17 4 5" xfId="42236"/>
    <cellStyle name="入力 17 4 6" xfId="42237"/>
    <cellStyle name="入力 17 4 7" xfId="42238"/>
    <cellStyle name="入力 17 5" xfId="42239"/>
    <cellStyle name="入力 17 6" xfId="42240"/>
    <cellStyle name="入力 17 7" xfId="42241"/>
    <cellStyle name="入力 17 8" xfId="42242"/>
    <cellStyle name="入力 17 9" xfId="42243"/>
    <cellStyle name="入力 18" xfId="42244"/>
    <cellStyle name="入力 18 10" xfId="42245"/>
    <cellStyle name="入力 18 11" xfId="42246"/>
    <cellStyle name="入力 18 2" xfId="42247"/>
    <cellStyle name="入力 18 2 2" xfId="42248"/>
    <cellStyle name="入力 18 2 3" xfId="42249"/>
    <cellStyle name="入力 18 2 4" xfId="42250"/>
    <cellStyle name="入力 18 2 5" xfId="42251"/>
    <cellStyle name="入力 18 2 6" xfId="42252"/>
    <cellStyle name="入力 18 2 7" xfId="42253"/>
    <cellStyle name="入力 18 3" xfId="42254"/>
    <cellStyle name="入力 18 3 2" xfId="42255"/>
    <cellStyle name="入力 18 3 3" xfId="42256"/>
    <cellStyle name="入力 18 3 4" xfId="42257"/>
    <cellStyle name="入力 18 3 5" xfId="42258"/>
    <cellStyle name="入力 18 3 6" xfId="42259"/>
    <cellStyle name="入力 18 3 7" xfId="42260"/>
    <cellStyle name="入力 18 4" xfId="42261"/>
    <cellStyle name="入力 18 4 2" xfId="42262"/>
    <cellStyle name="入力 18 4 3" xfId="42263"/>
    <cellStyle name="入力 18 4 4" xfId="42264"/>
    <cellStyle name="入力 18 4 5" xfId="42265"/>
    <cellStyle name="入力 18 4 6" xfId="42266"/>
    <cellStyle name="入力 18 4 7" xfId="42267"/>
    <cellStyle name="入力 18 5" xfId="42268"/>
    <cellStyle name="入力 18 6" xfId="42269"/>
    <cellStyle name="入力 18 7" xfId="42270"/>
    <cellStyle name="入力 18 8" xfId="42271"/>
    <cellStyle name="入力 18 9" xfId="42272"/>
    <cellStyle name="入力 19" xfId="42273"/>
    <cellStyle name="入力 19 10" xfId="42274"/>
    <cellStyle name="入力 19 11" xfId="42275"/>
    <cellStyle name="入力 19 2" xfId="42276"/>
    <cellStyle name="入力 19 2 2" xfId="42277"/>
    <cellStyle name="入力 19 2 3" xfId="42278"/>
    <cellStyle name="入力 19 2 4" xfId="42279"/>
    <cellStyle name="入力 19 2 5" xfId="42280"/>
    <cellStyle name="入力 19 2 6" xfId="42281"/>
    <cellStyle name="入力 19 2 7" xfId="42282"/>
    <cellStyle name="入力 19 3" xfId="42283"/>
    <cellStyle name="入力 19 3 2" xfId="42284"/>
    <cellStyle name="入力 19 3 3" xfId="42285"/>
    <cellStyle name="入力 19 3 4" xfId="42286"/>
    <cellStyle name="入力 19 3 5" xfId="42287"/>
    <cellStyle name="入力 19 3 6" xfId="42288"/>
    <cellStyle name="入力 19 3 7" xfId="42289"/>
    <cellStyle name="入力 19 4" xfId="42290"/>
    <cellStyle name="入力 19 4 2" xfId="42291"/>
    <cellStyle name="入力 19 4 3" xfId="42292"/>
    <cellStyle name="入力 19 4 4" xfId="42293"/>
    <cellStyle name="入力 19 4 5" xfId="42294"/>
    <cellStyle name="入力 19 4 6" xfId="42295"/>
    <cellStyle name="入力 19 4 7" xfId="42296"/>
    <cellStyle name="入力 19 5" xfId="42297"/>
    <cellStyle name="入力 19 6" xfId="42298"/>
    <cellStyle name="入力 19 7" xfId="42299"/>
    <cellStyle name="入力 19 8" xfId="42300"/>
    <cellStyle name="入力 19 9" xfId="42301"/>
    <cellStyle name="入力 2" xfId="42302"/>
    <cellStyle name="入力 2 10" xfId="42303"/>
    <cellStyle name="入力 2 10 10" xfId="42304"/>
    <cellStyle name="入力 2 10 11" xfId="42305"/>
    <cellStyle name="入力 2 10 12" xfId="42306"/>
    <cellStyle name="入力 2 10 13" xfId="42307"/>
    <cellStyle name="入力 2 10 2" xfId="42308"/>
    <cellStyle name="入力 2 10 2 2" xfId="42309"/>
    <cellStyle name="入力 2 10 2 3" xfId="42310"/>
    <cellStyle name="入力 2 10 2 4" xfId="42311"/>
    <cellStyle name="入力 2 10 2 5" xfId="42312"/>
    <cellStyle name="入力 2 10 2 6" xfId="42313"/>
    <cellStyle name="入力 2 10 2 7" xfId="42314"/>
    <cellStyle name="入力 2 10 2 8" xfId="42315"/>
    <cellStyle name="入力 2 10 2 9" xfId="42316"/>
    <cellStyle name="入力 2 10 3" xfId="42317"/>
    <cellStyle name="入力 2 10 3 2" xfId="42318"/>
    <cellStyle name="入力 2 10 3 3" xfId="42319"/>
    <cellStyle name="入力 2 10 3 4" xfId="42320"/>
    <cellStyle name="入力 2 10 3 5" xfId="42321"/>
    <cellStyle name="入力 2 10 3 6" xfId="42322"/>
    <cellStyle name="入力 2 10 3 7" xfId="42323"/>
    <cellStyle name="入力 2 10 3 8" xfId="42324"/>
    <cellStyle name="入力 2 10 3 9" xfId="42325"/>
    <cellStyle name="入力 2 10 4" xfId="42326"/>
    <cellStyle name="入力 2 10 4 2" xfId="42327"/>
    <cellStyle name="入力 2 10 4 3" xfId="42328"/>
    <cellStyle name="入力 2 10 4 4" xfId="42329"/>
    <cellStyle name="入力 2 10 4 5" xfId="42330"/>
    <cellStyle name="入力 2 10 4 6" xfId="42331"/>
    <cellStyle name="入力 2 10 4 7" xfId="42332"/>
    <cellStyle name="入力 2 10 4 8" xfId="42333"/>
    <cellStyle name="入力 2 10 4 9" xfId="42334"/>
    <cellStyle name="入力 2 10 5" xfId="42335"/>
    <cellStyle name="入力 2 10 6" xfId="42336"/>
    <cellStyle name="入力 2 10 7" xfId="42337"/>
    <cellStyle name="入力 2 10 8" xfId="42338"/>
    <cellStyle name="入力 2 10 9" xfId="42339"/>
    <cellStyle name="入力 2 11" xfId="42340"/>
    <cellStyle name="入力 2 11 10" xfId="42341"/>
    <cellStyle name="入力 2 11 11" xfId="42342"/>
    <cellStyle name="入力 2 11 12" xfId="42343"/>
    <cellStyle name="入力 2 11 13" xfId="42344"/>
    <cellStyle name="入力 2 11 2" xfId="42345"/>
    <cellStyle name="入力 2 11 2 2" xfId="42346"/>
    <cellStyle name="入力 2 11 2 3" xfId="42347"/>
    <cellStyle name="入力 2 11 2 4" xfId="42348"/>
    <cellStyle name="入力 2 11 2 5" xfId="42349"/>
    <cellStyle name="入力 2 11 2 6" xfId="42350"/>
    <cellStyle name="入力 2 11 2 7" xfId="42351"/>
    <cellStyle name="入力 2 11 2 8" xfId="42352"/>
    <cellStyle name="入力 2 11 2 9" xfId="42353"/>
    <cellStyle name="入力 2 11 3" xfId="42354"/>
    <cellStyle name="入力 2 11 3 2" xfId="42355"/>
    <cellStyle name="入力 2 11 3 3" xfId="42356"/>
    <cellStyle name="入力 2 11 3 4" xfId="42357"/>
    <cellStyle name="入力 2 11 3 5" xfId="42358"/>
    <cellStyle name="入力 2 11 3 6" xfId="42359"/>
    <cellStyle name="入力 2 11 3 7" xfId="42360"/>
    <cellStyle name="入力 2 11 3 8" xfId="42361"/>
    <cellStyle name="入力 2 11 3 9" xfId="42362"/>
    <cellStyle name="入力 2 11 4" xfId="42363"/>
    <cellStyle name="入力 2 11 4 2" xfId="42364"/>
    <cellStyle name="入力 2 11 4 3" xfId="42365"/>
    <cellStyle name="入力 2 11 4 4" xfId="42366"/>
    <cellStyle name="入力 2 11 4 5" xfId="42367"/>
    <cellStyle name="入力 2 11 4 6" xfId="42368"/>
    <cellStyle name="入力 2 11 4 7" xfId="42369"/>
    <cellStyle name="入力 2 11 5" xfId="42370"/>
    <cellStyle name="入力 2 11 6" xfId="42371"/>
    <cellStyle name="入力 2 11 7" xfId="42372"/>
    <cellStyle name="入力 2 11 8" xfId="42373"/>
    <cellStyle name="入力 2 11 9" xfId="42374"/>
    <cellStyle name="入力 2 12" xfId="42375"/>
    <cellStyle name="入力 2 12 10" xfId="42376"/>
    <cellStyle name="入力 2 12 11" xfId="42377"/>
    <cellStyle name="入力 2 12 12" xfId="42378"/>
    <cellStyle name="入力 2 12 13" xfId="42379"/>
    <cellStyle name="入力 2 12 2" xfId="42380"/>
    <cellStyle name="入力 2 12 2 2" xfId="42381"/>
    <cellStyle name="入力 2 12 2 3" xfId="42382"/>
    <cellStyle name="入力 2 12 2 4" xfId="42383"/>
    <cellStyle name="入力 2 12 2 5" xfId="42384"/>
    <cellStyle name="入力 2 12 2 6" xfId="42385"/>
    <cellStyle name="入力 2 12 2 7" xfId="42386"/>
    <cellStyle name="入力 2 12 3" xfId="42387"/>
    <cellStyle name="入力 2 12 3 2" xfId="42388"/>
    <cellStyle name="入力 2 12 3 3" xfId="42389"/>
    <cellStyle name="入力 2 12 3 4" xfId="42390"/>
    <cellStyle name="入力 2 12 3 5" xfId="42391"/>
    <cellStyle name="入力 2 12 3 6" xfId="42392"/>
    <cellStyle name="入力 2 12 3 7" xfId="42393"/>
    <cellStyle name="入力 2 12 4" xfId="42394"/>
    <cellStyle name="入力 2 12 4 2" xfId="42395"/>
    <cellStyle name="入力 2 12 4 3" xfId="42396"/>
    <cellStyle name="入力 2 12 4 4" xfId="42397"/>
    <cellStyle name="入力 2 12 4 5" xfId="42398"/>
    <cellStyle name="入力 2 12 4 6" xfId="42399"/>
    <cellStyle name="入力 2 12 4 7" xfId="42400"/>
    <cellStyle name="入力 2 12 5" xfId="42401"/>
    <cellStyle name="入力 2 12 6" xfId="42402"/>
    <cellStyle name="入力 2 12 7" xfId="42403"/>
    <cellStyle name="入力 2 12 8" xfId="42404"/>
    <cellStyle name="入力 2 12 9" xfId="42405"/>
    <cellStyle name="入力 2 13" xfId="42406"/>
    <cellStyle name="入力 2 13 10" xfId="42407"/>
    <cellStyle name="入力 2 13 11" xfId="42408"/>
    <cellStyle name="入力 2 13 2" xfId="42409"/>
    <cellStyle name="入力 2 13 2 2" xfId="42410"/>
    <cellStyle name="入力 2 13 2 3" xfId="42411"/>
    <cellStyle name="入力 2 13 2 4" xfId="42412"/>
    <cellStyle name="入力 2 13 2 5" xfId="42413"/>
    <cellStyle name="入力 2 13 2 6" xfId="42414"/>
    <cellStyle name="入力 2 13 2 7" xfId="42415"/>
    <cellStyle name="入力 2 13 3" xfId="42416"/>
    <cellStyle name="入力 2 13 3 2" xfId="42417"/>
    <cellStyle name="入力 2 13 3 3" xfId="42418"/>
    <cellStyle name="入力 2 13 3 4" xfId="42419"/>
    <cellStyle name="入力 2 13 3 5" xfId="42420"/>
    <cellStyle name="入力 2 13 3 6" xfId="42421"/>
    <cellStyle name="入力 2 13 3 7" xfId="42422"/>
    <cellStyle name="入力 2 13 4" xfId="42423"/>
    <cellStyle name="入力 2 13 4 2" xfId="42424"/>
    <cellStyle name="入力 2 13 4 3" xfId="42425"/>
    <cellStyle name="入力 2 13 4 4" xfId="42426"/>
    <cellStyle name="入力 2 13 4 5" xfId="42427"/>
    <cellStyle name="入力 2 13 4 6" xfId="42428"/>
    <cellStyle name="入力 2 13 4 7" xfId="42429"/>
    <cellStyle name="入力 2 13 5" xfId="42430"/>
    <cellStyle name="入力 2 13 6" xfId="42431"/>
    <cellStyle name="入力 2 13 7" xfId="42432"/>
    <cellStyle name="入力 2 13 8" xfId="42433"/>
    <cellStyle name="入力 2 13 9" xfId="42434"/>
    <cellStyle name="入力 2 14" xfId="42435"/>
    <cellStyle name="入力 2 14 10" xfId="42436"/>
    <cellStyle name="入力 2 14 11" xfId="42437"/>
    <cellStyle name="入力 2 14 2" xfId="42438"/>
    <cellStyle name="入力 2 14 2 2" xfId="42439"/>
    <cellStyle name="入力 2 14 2 3" xfId="42440"/>
    <cellStyle name="入力 2 14 2 4" xfId="42441"/>
    <cellStyle name="入力 2 14 2 5" xfId="42442"/>
    <cellStyle name="入力 2 14 2 6" xfId="42443"/>
    <cellStyle name="入力 2 14 2 7" xfId="42444"/>
    <cellStyle name="入力 2 14 3" xfId="42445"/>
    <cellStyle name="入力 2 14 3 2" xfId="42446"/>
    <cellStyle name="入力 2 14 3 3" xfId="42447"/>
    <cellStyle name="入力 2 14 3 4" xfId="42448"/>
    <cellStyle name="入力 2 14 3 5" xfId="42449"/>
    <cellStyle name="入力 2 14 3 6" xfId="42450"/>
    <cellStyle name="入力 2 14 3 7" xfId="42451"/>
    <cellStyle name="入力 2 14 4" xfId="42452"/>
    <cellStyle name="入力 2 14 4 2" xfId="42453"/>
    <cellStyle name="入力 2 14 4 3" xfId="42454"/>
    <cellStyle name="入力 2 14 4 4" xfId="42455"/>
    <cellStyle name="入力 2 14 4 5" xfId="42456"/>
    <cellStyle name="入力 2 14 4 6" xfId="42457"/>
    <cellStyle name="入力 2 14 4 7" xfId="42458"/>
    <cellStyle name="入力 2 14 5" xfId="42459"/>
    <cellStyle name="入力 2 14 6" xfId="42460"/>
    <cellStyle name="入力 2 14 7" xfId="42461"/>
    <cellStyle name="入力 2 14 8" xfId="42462"/>
    <cellStyle name="入力 2 14 9" xfId="42463"/>
    <cellStyle name="入力 2 15" xfId="42464"/>
    <cellStyle name="入力 2 15 10" xfId="42465"/>
    <cellStyle name="入力 2 15 11" xfId="42466"/>
    <cellStyle name="入力 2 15 2" xfId="42467"/>
    <cellStyle name="入力 2 15 2 2" xfId="42468"/>
    <cellStyle name="入力 2 15 2 3" xfId="42469"/>
    <cellStyle name="入力 2 15 2 4" xfId="42470"/>
    <cellStyle name="入力 2 15 2 5" xfId="42471"/>
    <cellStyle name="入力 2 15 2 6" xfId="42472"/>
    <cellStyle name="入力 2 15 2 7" xfId="42473"/>
    <cellStyle name="入力 2 15 3" xfId="42474"/>
    <cellStyle name="入力 2 15 3 2" xfId="42475"/>
    <cellStyle name="入力 2 15 3 3" xfId="42476"/>
    <cellStyle name="入力 2 15 3 4" xfId="42477"/>
    <cellStyle name="入力 2 15 3 5" xfId="42478"/>
    <cellStyle name="入力 2 15 3 6" xfId="42479"/>
    <cellStyle name="入力 2 15 3 7" xfId="42480"/>
    <cellStyle name="入力 2 15 4" xfId="42481"/>
    <cellStyle name="入力 2 15 4 2" xfId="42482"/>
    <cellStyle name="入力 2 15 4 3" xfId="42483"/>
    <cellStyle name="入力 2 15 4 4" xfId="42484"/>
    <cellStyle name="入力 2 15 4 5" xfId="42485"/>
    <cellStyle name="入力 2 15 4 6" xfId="42486"/>
    <cellStyle name="入力 2 15 4 7" xfId="42487"/>
    <cellStyle name="入力 2 15 5" xfId="42488"/>
    <cellStyle name="入力 2 15 6" xfId="42489"/>
    <cellStyle name="入力 2 15 7" xfId="42490"/>
    <cellStyle name="入力 2 15 8" xfId="42491"/>
    <cellStyle name="入力 2 15 9" xfId="42492"/>
    <cellStyle name="入力 2 16" xfId="42493"/>
    <cellStyle name="入力 2 16 10" xfId="42494"/>
    <cellStyle name="入力 2 16 11" xfId="42495"/>
    <cellStyle name="入力 2 16 2" xfId="42496"/>
    <cellStyle name="入力 2 16 2 2" xfId="42497"/>
    <cellStyle name="入力 2 16 2 3" xfId="42498"/>
    <cellStyle name="入力 2 16 2 4" xfId="42499"/>
    <cellStyle name="入力 2 16 2 5" xfId="42500"/>
    <cellStyle name="入力 2 16 2 6" xfId="42501"/>
    <cellStyle name="入力 2 16 2 7" xfId="42502"/>
    <cellStyle name="入力 2 16 3" xfId="42503"/>
    <cellStyle name="入力 2 16 3 2" xfId="42504"/>
    <cellStyle name="入力 2 16 3 3" xfId="42505"/>
    <cellStyle name="入力 2 16 3 4" xfId="42506"/>
    <cellStyle name="入力 2 16 3 5" xfId="42507"/>
    <cellStyle name="入力 2 16 3 6" xfId="42508"/>
    <cellStyle name="入力 2 16 3 7" xfId="42509"/>
    <cellStyle name="入力 2 16 4" xfId="42510"/>
    <cellStyle name="入力 2 16 4 2" xfId="42511"/>
    <cellStyle name="入力 2 16 4 3" xfId="42512"/>
    <cellStyle name="入力 2 16 4 4" xfId="42513"/>
    <cellStyle name="入力 2 16 4 5" xfId="42514"/>
    <cellStyle name="入力 2 16 4 6" xfId="42515"/>
    <cellStyle name="入力 2 16 4 7" xfId="42516"/>
    <cellStyle name="入力 2 16 5" xfId="42517"/>
    <cellStyle name="入力 2 16 6" xfId="42518"/>
    <cellStyle name="入力 2 16 7" xfId="42519"/>
    <cellStyle name="入力 2 16 8" xfId="42520"/>
    <cellStyle name="入力 2 16 9" xfId="42521"/>
    <cellStyle name="入力 2 17" xfId="42522"/>
    <cellStyle name="入力 2 17 10" xfId="42523"/>
    <cellStyle name="入力 2 17 11" xfId="42524"/>
    <cellStyle name="入力 2 17 2" xfId="42525"/>
    <cellStyle name="入力 2 17 2 2" xfId="42526"/>
    <cellStyle name="入力 2 17 2 3" xfId="42527"/>
    <cellStyle name="入力 2 17 2 4" xfId="42528"/>
    <cellStyle name="入力 2 17 2 5" xfId="42529"/>
    <cellStyle name="入力 2 17 2 6" xfId="42530"/>
    <cellStyle name="入力 2 17 2 7" xfId="42531"/>
    <cellStyle name="入力 2 17 3" xfId="42532"/>
    <cellStyle name="入力 2 17 3 2" xfId="42533"/>
    <cellStyle name="入力 2 17 3 3" xfId="42534"/>
    <cellStyle name="入力 2 17 3 4" xfId="42535"/>
    <cellStyle name="入力 2 17 3 5" xfId="42536"/>
    <cellStyle name="入力 2 17 3 6" xfId="42537"/>
    <cellStyle name="入力 2 17 3 7" xfId="42538"/>
    <cellStyle name="入力 2 17 4" xfId="42539"/>
    <cellStyle name="入力 2 17 4 2" xfId="42540"/>
    <cellStyle name="入力 2 17 4 3" xfId="42541"/>
    <cellStyle name="入力 2 17 4 4" xfId="42542"/>
    <cellStyle name="入力 2 17 4 5" xfId="42543"/>
    <cellStyle name="入力 2 17 4 6" xfId="42544"/>
    <cellStyle name="入力 2 17 4 7" xfId="42545"/>
    <cellStyle name="入力 2 17 5" xfId="42546"/>
    <cellStyle name="入力 2 17 6" xfId="42547"/>
    <cellStyle name="入力 2 17 7" xfId="42548"/>
    <cellStyle name="入力 2 17 8" xfId="42549"/>
    <cellStyle name="入力 2 17 9" xfId="42550"/>
    <cellStyle name="入力 2 18" xfId="42551"/>
    <cellStyle name="入力 2 18 10" xfId="42552"/>
    <cellStyle name="入力 2 18 11" xfId="42553"/>
    <cellStyle name="入力 2 18 2" xfId="42554"/>
    <cellStyle name="入力 2 18 2 2" xfId="42555"/>
    <cellStyle name="入力 2 18 2 3" xfId="42556"/>
    <cellStyle name="入力 2 18 2 4" xfId="42557"/>
    <cellStyle name="入力 2 18 2 5" xfId="42558"/>
    <cellStyle name="入力 2 18 2 6" xfId="42559"/>
    <cellStyle name="入力 2 18 2 7" xfId="42560"/>
    <cellStyle name="入力 2 18 3" xfId="42561"/>
    <cellStyle name="入力 2 18 3 2" xfId="42562"/>
    <cellStyle name="入力 2 18 3 3" xfId="42563"/>
    <cellStyle name="入力 2 18 3 4" xfId="42564"/>
    <cellStyle name="入力 2 18 3 5" xfId="42565"/>
    <cellStyle name="入力 2 18 3 6" xfId="42566"/>
    <cellStyle name="入力 2 18 3 7" xfId="42567"/>
    <cellStyle name="入力 2 18 4" xfId="42568"/>
    <cellStyle name="入力 2 18 4 2" xfId="42569"/>
    <cellStyle name="入力 2 18 4 3" xfId="42570"/>
    <cellStyle name="入力 2 18 4 4" xfId="42571"/>
    <cellStyle name="入力 2 18 4 5" xfId="42572"/>
    <cellStyle name="入力 2 18 4 6" xfId="42573"/>
    <cellStyle name="入力 2 18 4 7" xfId="42574"/>
    <cellStyle name="入力 2 18 5" xfId="42575"/>
    <cellStyle name="入力 2 18 6" xfId="42576"/>
    <cellStyle name="入力 2 18 7" xfId="42577"/>
    <cellStyle name="入力 2 18 8" xfId="42578"/>
    <cellStyle name="入力 2 18 9" xfId="42579"/>
    <cellStyle name="入力 2 19" xfId="42580"/>
    <cellStyle name="入力 2 19 10" xfId="42581"/>
    <cellStyle name="入力 2 19 11" xfId="42582"/>
    <cellStyle name="入力 2 19 2" xfId="42583"/>
    <cellStyle name="入力 2 19 2 2" xfId="42584"/>
    <cellStyle name="入力 2 19 2 3" xfId="42585"/>
    <cellStyle name="入力 2 19 2 4" xfId="42586"/>
    <cellStyle name="入力 2 19 2 5" xfId="42587"/>
    <cellStyle name="入力 2 19 2 6" xfId="42588"/>
    <cellStyle name="入力 2 19 2 7" xfId="42589"/>
    <cellStyle name="入力 2 19 3" xfId="42590"/>
    <cellStyle name="入力 2 19 3 2" xfId="42591"/>
    <cellStyle name="入力 2 19 3 3" xfId="42592"/>
    <cellStyle name="入力 2 19 3 4" xfId="42593"/>
    <cellStyle name="入力 2 19 3 5" xfId="42594"/>
    <cellStyle name="入力 2 19 3 6" xfId="42595"/>
    <cellStyle name="入力 2 19 3 7" xfId="42596"/>
    <cellStyle name="入力 2 19 4" xfId="42597"/>
    <cellStyle name="入力 2 19 4 2" xfId="42598"/>
    <cellStyle name="入力 2 19 4 3" xfId="42599"/>
    <cellStyle name="入力 2 19 4 4" xfId="42600"/>
    <cellStyle name="入力 2 19 4 5" xfId="42601"/>
    <cellStyle name="入力 2 19 4 6" xfId="42602"/>
    <cellStyle name="入力 2 19 4 7" xfId="42603"/>
    <cellStyle name="入力 2 19 5" xfId="42604"/>
    <cellStyle name="入力 2 19 6" xfId="42605"/>
    <cellStyle name="入力 2 19 7" xfId="42606"/>
    <cellStyle name="入力 2 19 8" xfId="42607"/>
    <cellStyle name="入力 2 19 9" xfId="42608"/>
    <cellStyle name="入力 2 2" xfId="42609"/>
    <cellStyle name="入力 2 2 10" xfId="42610"/>
    <cellStyle name="入力 2 2 10 10" xfId="42611"/>
    <cellStyle name="入力 2 2 10 11" xfId="42612"/>
    <cellStyle name="入力 2 2 10 12" xfId="42613"/>
    <cellStyle name="入力 2 2 10 13" xfId="42614"/>
    <cellStyle name="入力 2 2 10 2" xfId="42615"/>
    <cellStyle name="入力 2 2 10 2 2" xfId="42616"/>
    <cellStyle name="入力 2 2 10 2 3" xfId="42617"/>
    <cellStyle name="入力 2 2 10 2 4" xfId="42618"/>
    <cellStyle name="入力 2 2 10 2 5" xfId="42619"/>
    <cellStyle name="入力 2 2 10 2 6" xfId="42620"/>
    <cellStyle name="入力 2 2 10 2 7" xfId="42621"/>
    <cellStyle name="入力 2 2 10 3" xfId="42622"/>
    <cellStyle name="入力 2 2 10 3 2" xfId="42623"/>
    <cellStyle name="入力 2 2 10 3 3" xfId="42624"/>
    <cellStyle name="入力 2 2 10 3 4" xfId="42625"/>
    <cellStyle name="入力 2 2 10 3 5" xfId="42626"/>
    <cellStyle name="入力 2 2 10 3 6" xfId="42627"/>
    <cellStyle name="入力 2 2 10 3 7" xfId="42628"/>
    <cellStyle name="入力 2 2 10 4" xfId="42629"/>
    <cellStyle name="入力 2 2 10 4 2" xfId="42630"/>
    <cellStyle name="入力 2 2 10 4 3" xfId="42631"/>
    <cellStyle name="入力 2 2 10 4 4" xfId="42632"/>
    <cellStyle name="入力 2 2 10 4 5" xfId="42633"/>
    <cellStyle name="入力 2 2 10 4 6" xfId="42634"/>
    <cellStyle name="入力 2 2 10 4 7" xfId="42635"/>
    <cellStyle name="入力 2 2 10 5" xfId="42636"/>
    <cellStyle name="入力 2 2 10 6" xfId="42637"/>
    <cellStyle name="入力 2 2 10 7" xfId="42638"/>
    <cellStyle name="入力 2 2 10 8" xfId="42639"/>
    <cellStyle name="入力 2 2 10 9" xfId="42640"/>
    <cellStyle name="入力 2 2 11" xfId="42641"/>
    <cellStyle name="入力 2 2 11 10" xfId="42642"/>
    <cellStyle name="入力 2 2 11 11" xfId="42643"/>
    <cellStyle name="入力 2 2 11 2" xfId="42644"/>
    <cellStyle name="入力 2 2 11 2 2" xfId="42645"/>
    <cellStyle name="入力 2 2 11 2 3" xfId="42646"/>
    <cellStyle name="入力 2 2 11 2 4" xfId="42647"/>
    <cellStyle name="入力 2 2 11 2 5" xfId="42648"/>
    <cellStyle name="入力 2 2 11 2 6" xfId="42649"/>
    <cellStyle name="入力 2 2 11 2 7" xfId="42650"/>
    <cellStyle name="入力 2 2 11 3" xfId="42651"/>
    <cellStyle name="入力 2 2 11 3 2" xfId="42652"/>
    <cellStyle name="入力 2 2 11 3 3" xfId="42653"/>
    <cellStyle name="入力 2 2 11 3 4" xfId="42654"/>
    <cellStyle name="入力 2 2 11 3 5" xfId="42655"/>
    <cellStyle name="入力 2 2 11 3 6" xfId="42656"/>
    <cellStyle name="入力 2 2 11 3 7" xfId="42657"/>
    <cellStyle name="入力 2 2 11 4" xfId="42658"/>
    <cellStyle name="入力 2 2 11 4 2" xfId="42659"/>
    <cellStyle name="入力 2 2 11 4 3" xfId="42660"/>
    <cellStyle name="入力 2 2 11 4 4" xfId="42661"/>
    <cellStyle name="入力 2 2 11 4 5" xfId="42662"/>
    <cellStyle name="入力 2 2 11 4 6" xfId="42663"/>
    <cellStyle name="入力 2 2 11 4 7" xfId="42664"/>
    <cellStyle name="入力 2 2 11 5" xfId="42665"/>
    <cellStyle name="入力 2 2 11 6" xfId="42666"/>
    <cellStyle name="入力 2 2 11 7" xfId="42667"/>
    <cellStyle name="入力 2 2 11 8" xfId="42668"/>
    <cellStyle name="入力 2 2 11 9" xfId="42669"/>
    <cellStyle name="入力 2 2 12" xfId="42670"/>
    <cellStyle name="入力 2 2 12 10" xfId="42671"/>
    <cellStyle name="入力 2 2 12 11" xfId="42672"/>
    <cellStyle name="入力 2 2 12 2" xfId="42673"/>
    <cellStyle name="入力 2 2 12 2 2" xfId="42674"/>
    <cellStyle name="入力 2 2 12 2 3" xfId="42675"/>
    <cellStyle name="入力 2 2 12 2 4" xfId="42676"/>
    <cellStyle name="入力 2 2 12 2 5" xfId="42677"/>
    <cellStyle name="入力 2 2 12 2 6" xfId="42678"/>
    <cellStyle name="入力 2 2 12 2 7" xfId="42679"/>
    <cellStyle name="入力 2 2 12 3" xfId="42680"/>
    <cellStyle name="入力 2 2 12 3 2" xfId="42681"/>
    <cellStyle name="入力 2 2 12 3 3" xfId="42682"/>
    <cellStyle name="入力 2 2 12 3 4" xfId="42683"/>
    <cellStyle name="入力 2 2 12 3 5" xfId="42684"/>
    <cellStyle name="入力 2 2 12 3 6" xfId="42685"/>
    <cellStyle name="入力 2 2 12 3 7" xfId="42686"/>
    <cellStyle name="入力 2 2 12 4" xfId="42687"/>
    <cellStyle name="入力 2 2 12 4 2" xfId="42688"/>
    <cellStyle name="入力 2 2 12 4 3" xfId="42689"/>
    <cellStyle name="入力 2 2 12 4 4" xfId="42690"/>
    <cellStyle name="入力 2 2 12 4 5" xfId="42691"/>
    <cellStyle name="入力 2 2 12 4 6" xfId="42692"/>
    <cellStyle name="入力 2 2 12 4 7" xfId="42693"/>
    <cellStyle name="入力 2 2 12 5" xfId="42694"/>
    <cellStyle name="入力 2 2 12 6" xfId="42695"/>
    <cellStyle name="入力 2 2 12 7" xfId="42696"/>
    <cellStyle name="入力 2 2 12 8" xfId="42697"/>
    <cellStyle name="入力 2 2 12 9" xfId="42698"/>
    <cellStyle name="入力 2 2 13" xfId="42699"/>
    <cellStyle name="入力 2 2 13 10" xfId="42700"/>
    <cellStyle name="入力 2 2 13 11" xfId="42701"/>
    <cellStyle name="入力 2 2 13 2" xfId="42702"/>
    <cellStyle name="入力 2 2 13 2 2" xfId="42703"/>
    <cellStyle name="入力 2 2 13 2 3" xfId="42704"/>
    <cellStyle name="入力 2 2 13 2 4" xfId="42705"/>
    <cellStyle name="入力 2 2 13 2 5" xfId="42706"/>
    <cellStyle name="入力 2 2 13 2 6" xfId="42707"/>
    <cellStyle name="入力 2 2 13 2 7" xfId="42708"/>
    <cellStyle name="入力 2 2 13 3" xfId="42709"/>
    <cellStyle name="入力 2 2 13 3 2" xfId="42710"/>
    <cellStyle name="入力 2 2 13 3 3" xfId="42711"/>
    <cellStyle name="入力 2 2 13 3 4" xfId="42712"/>
    <cellStyle name="入力 2 2 13 3 5" xfId="42713"/>
    <cellStyle name="入力 2 2 13 3 6" xfId="42714"/>
    <cellStyle name="入力 2 2 13 3 7" xfId="42715"/>
    <cellStyle name="入力 2 2 13 4" xfId="42716"/>
    <cellStyle name="入力 2 2 13 4 2" xfId="42717"/>
    <cellStyle name="入力 2 2 13 4 3" xfId="42718"/>
    <cellStyle name="入力 2 2 13 4 4" xfId="42719"/>
    <cellStyle name="入力 2 2 13 4 5" xfId="42720"/>
    <cellStyle name="入力 2 2 13 4 6" xfId="42721"/>
    <cellStyle name="入力 2 2 13 4 7" xfId="42722"/>
    <cellStyle name="入力 2 2 13 5" xfId="42723"/>
    <cellStyle name="入力 2 2 13 6" xfId="42724"/>
    <cellStyle name="入力 2 2 13 7" xfId="42725"/>
    <cellStyle name="入力 2 2 13 8" xfId="42726"/>
    <cellStyle name="入力 2 2 13 9" xfId="42727"/>
    <cellStyle name="入力 2 2 14" xfId="42728"/>
    <cellStyle name="入力 2 2 14 10" xfId="42729"/>
    <cellStyle name="入力 2 2 14 11" xfId="42730"/>
    <cellStyle name="入力 2 2 14 2" xfId="42731"/>
    <cellStyle name="入力 2 2 14 2 2" xfId="42732"/>
    <cellStyle name="入力 2 2 14 2 3" xfId="42733"/>
    <cellStyle name="入力 2 2 14 2 4" xfId="42734"/>
    <cellStyle name="入力 2 2 14 2 5" xfId="42735"/>
    <cellStyle name="入力 2 2 14 2 6" xfId="42736"/>
    <cellStyle name="入力 2 2 14 2 7" xfId="42737"/>
    <cellStyle name="入力 2 2 14 3" xfId="42738"/>
    <cellStyle name="入力 2 2 14 3 2" xfId="42739"/>
    <cellStyle name="入力 2 2 14 3 3" xfId="42740"/>
    <cellStyle name="入力 2 2 14 3 4" xfId="42741"/>
    <cellStyle name="入力 2 2 14 3 5" xfId="42742"/>
    <cellStyle name="入力 2 2 14 3 6" xfId="42743"/>
    <cellStyle name="入力 2 2 14 3 7" xfId="42744"/>
    <cellStyle name="入力 2 2 14 4" xfId="42745"/>
    <cellStyle name="入力 2 2 14 4 2" xfId="42746"/>
    <cellStyle name="入力 2 2 14 4 3" xfId="42747"/>
    <cellStyle name="入力 2 2 14 4 4" xfId="42748"/>
    <cellStyle name="入力 2 2 14 4 5" xfId="42749"/>
    <cellStyle name="入力 2 2 14 4 6" xfId="42750"/>
    <cellStyle name="入力 2 2 14 4 7" xfId="42751"/>
    <cellStyle name="入力 2 2 14 5" xfId="42752"/>
    <cellStyle name="入力 2 2 14 6" xfId="42753"/>
    <cellStyle name="入力 2 2 14 7" xfId="42754"/>
    <cellStyle name="入力 2 2 14 8" xfId="42755"/>
    <cellStyle name="入力 2 2 14 9" xfId="42756"/>
    <cellStyle name="入力 2 2 15" xfId="42757"/>
    <cellStyle name="入力 2 2 15 10" xfId="42758"/>
    <cellStyle name="入力 2 2 15 11" xfId="42759"/>
    <cellStyle name="入力 2 2 15 2" xfId="42760"/>
    <cellStyle name="入力 2 2 15 2 2" xfId="42761"/>
    <cellStyle name="入力 2 2 15 2 3" xfId="42762"/>
    <cellStyle name="入力 2 2 15 2 4" xfId="42763"/>
    <cellStyle name="入力 2 2 15 2 5" xfId="42764"/>
    <cellStyle name="入力 2 2 15 2 6" xfId="42765"/>
    <cellStyle name="入力 2 2 15 2 7" xfId="42766"/>
    <cellStyle name="入力 2 2 15 3" xfId="42767"/>
    <cellStyle name="入力 2 2 15 3 2" xfId="42768"/>
    <cellStyle name="入力 2 2 15 3 3" xfId="42769"/>
    <cellStyle name="入力 2 2 15 3 4" xfId="42770"/>
    <cellStyle name="入力 2 2 15 3 5" xfId="42771"/>
    <cellStyle name="入力 2 2 15 3 6" xfId="42772"/>
    <cellStyle name="入力 2 2 15 3 7" xfId="42773"/>
    <cellStyle name="入力 2 2 15 4" xfId="42774"/>
    <cellStyle name="入力 2 2 15 4 2" xfId="42775"/>
    <cellStyle name="入力 2 2 15 4 3" xfId="42776"/>
    <cellStyle name="入力 2 2 15 4 4" xfId="42777"/>
    <cellStyle name="入力 2 2 15 4 5" xfId="42778"/>
    <cellStyle name="入力 2 2 15 4 6" xfId="42779"/>
    <cellStyle name="入力 2 2 15 4 7" xfId="42780"/>
    <cellStyle name="入力 2 2 15 5" xfId="42781"/>
    <cellStyle name="入力 2 2 15 6" xfId="42782"/>
    <cellStyle name="入力 2 2 15 7" xfId="42783"/>
    <cellStyle name="入力 2 2 15 8" xfId="42784"/>
    <cellStyle name="入力 2 2 15 9" xfId="42785"/>
    <cellStyle name="入力 2 2 16" xfId="42786"/>
    <cellStyle name="入力 2 2 16 10" xfId="42787"/>
    <cellStyle name="入力 2 2 16 11" xfId="42788"/>
    <cellStyle name="入力 2 2 16 2" xfId="42789"/>
    <cellStyle name="入力 2 2 16 2 2" xfId="42790"/>
    <cellStyle name="入力 2 2 16 2 3" xfId="42791"/>
    <cellStyle name="入力 2 2 16 2 4" xfId="42792"/>
    <cellStyle name="入力 2 2 16 2 5" xfId="42793"/>
    <cellStyle name="入力 2 2 16 2 6" xfId="42794"/>
    <cellStyle name="入力 2 2 16 2 7" xfId="42795"/>
    <cellStyle name="入力 2 2 16 3" xfId="42796"/>
    <cellStyle name="入力 2 2 16 3 2" xfId="42797"/>
    <cellStyle name="入力 2 2 16 3 3" xfId="42798"/>
    <cellStyle name="入力 2 2 16 3 4" xfId="42799"/>
    <cellStyle name="入力 2 2 16 3 5" xfId="42800"/>
    <cellStyle name="入力 2 2 16 3 6" xfId="42801"/>
    <cellStyle name="入力 2 2 16 3 7" xfId="42802"/>
    <cellStyle name="入力 2 2 16 4" xfId="42803"/>
    <cellStyle name="入力 2 2 16 4 2" xfId="42804"/>
    <cellStyle name="入力 2 2 16 4 3" xfId="42805"/>
    <cellStyle name="入力 2 2 16 4 4" xfId="42806"/>
    <cellStyle name="入力 2 2 16 4 5" xfId="42807"/>
    <cellStyle name="入力 2 2 16 4 6" xfId="42808"/>
    <cellStyle name="入力 2 2 16 4 7" xfId="42809"/>
    <cellStyle name="入力 2 2 16 5" xfId="42810"/>
    <cellStyle name="入力 2 2 16 6" xfId="42811"/>
    <cellStyle name="入力 2 2 16 7" xfId="42812"/>
    <cellStyle name="入力 2 2 16 8" xfId="42813"/>
    <cellStyle name="入力 2 2 16 9" xfId="42814"/>
    <cellStyle name="入力 2 2 17" xfId="42815"/>
    <cellStyle name="入力 2 2 17 10" xfId="42816"/>
    <cellStyle name="入力 2 2 17 11" xfId="42817"/>
    <cellStyle name="入力 2 2 17 2" xfId="42818"/>
    <cellStyle name="入力 2 2 17 2 2" xfId="42819"/>
    <cellStyle name="入力 2 2 17 2 3" xfId="42820"/>
    <cellStyle name="入力 2 2 17 2 4" xfId="42821"/>
    <cellStyle name="入力 2 2 17 2 5" xfId="42822"/>
    <cellStyle name="入力 2 2 17 2 6" xfId="42823"/>
    <cellStyle name="入力 2 2 17 2 7" xfId="42824"/>
    <cellStyle name="入力 2 2 17 3" xfId="42825"/>
    <cellStyle name="入力 2 2 17 3 2" xfId="42826"/>
    <cellStyle name="入力 2 2 17 3 3" xfId="42827"/>
    <cellStyle name="入力 2 2 17 3 4" xfId="42828"/>
    <cellStyle name="入力 2 2 17 3 5" xfId="42829"/>
    <cellStyle name="入力 2 2 17 3 6" xfId="42830"/>
    <cellStyle name="入力 2 2 17 3 7" xfId="42831"/>
    <cellStyle name="入力 2 2 17 4" xfId="42832"/>
    <cellStyle name="入力 2 2 17 4 2" xfId="42833"/>
    <cellStyle name="入力 2 2 17 4 3" xfId="42834"/>
    <cellStyle name="入力 2 2 17 4 4" xfId="42835"/>
    <cellStyle name="入力 2 2 17 4 5" xfId="42836"/>
    <cellStyle name="入力 2 2 17 4 6" xfId="42837"/>
    <cellStyle name="入力 2 2 17 4 7" xfId="42838"/>
    <cellStyle name="入力 2 2 17 5" xfId="42839"/>
    <cellStyle name="入力 2 2 17 6" xfId="42840"/>
    <cellStyle name="入力 2 2 17 7" xfId="42841"/>
    <cellStyle name="入力 2 2 17 8" xfId="42842"/>
    <cellStyle name="入力 2 2 17 9" xfId="42843"/>
    <cellStyle name="入力 2 2 18" xfId="42844"/>
    <cellStyle name="入力 2 2 18 10" xfId="42845"/>
    <cellStyle name="入力 2 2 18 11" xfId="42846"/>
    <cellStyle name="入力 2 2 18 2" xfId="42847"/>
    <cellStyle name="入力 2 2 18 2 2" xfId="42848"/>
    <cellStyle name="入力 2 2 18 2 3" xfId="42849"/>
    <cellStyle name="入力 2 2 18 2 4" xfId="42850"/>
    <cellStyle name="入力 2 2 18 2 5" xfId="42851"/>
    <cellStyle name="入力 2 2 18 2 6" xfId="42852"/>
    <cellStyle name="入力 2 2 18 2 7" xfId="42853"/>
    <cellStyle name="入力 2 2 18 3" xfId="42854"/>
    <cellStyle name="入力 2 2 18 3 2" xfId="42855"/>
    <cellStyle name="入力 2 2 18 3 3" xfId="42856"/>
    <cellStyle name="入力 2 2 18 3 4" xfId="42857"/>
    <cellStyle name="入力 2 2 18 3 5" xfId="42858"/>
    <cellStyle name="入力 2 2 18 3 6" xfId="42859"/>
    <cellStyle name="入力 2 2 18 3 7" xfId="42860"/>
    <cellStyle name="入力 2 2 18 4" xfId="42861"/>
    <cellStyle name="入力 2 2 18 4 2" xfId="42862"/>
    <cellStyle name="入力 2 2 18 4 3" xfId="42863"/>
    <cellStyle name="入力 2 2 18 4 4" xfId="42864"/>
    <cellStyle name="入力 2 2 18 4 5" xfId="42865"/>
    <cellStyle name="入力 2 2 18 4 6" xfId="42866"/>
    <cellStyle name="入力 2 2 18 4 7" xfId="42867"/>
    <cellStyle name="入力 2 2 18 5" xfId="42868"/>
    <cellStyle name="入力 2 2 18 6" xfId="42869"/>
    <cellStyle name="入力 2 2 18 7" xfId="42870"/>
    <cellStyle name="入力 2 2 18 8" xfId="42871"/>
    <cellStyle name="入力 2 2 18 9" xfId="42872"/>
    <cellStyle name="入力 2 2 19" xfId="42873"/>
    <cellStyle name="入力 2 2 19 10" xfId="42874"/>
    <cellStyle name="入力 2 2 19 11" xfId="42875"/>
    <cellStyle name="入力 2 2 19 2" xfId="42876"/>
    <cellStyle name="入力 2 2 19 2 2" xfId="42877"/>
    <cellStyle name="入力 2 2 19 2 3" xfId="42878"/>
    <cellStyle name="入力 2 2 19 2 4" xfId="42879"/>
    <cellStyle name="入力 2 2 19 2 5" xfId="42880"/>
    <cellStyle name="入力 2 2 19 2 6" xfId="42881"/>
    <cellStyle name="入力 2 2 19 2 7" xfId="42882"/>
    <cellStyle name="入力 2 2 19 3" xfId="42883"/>
    <cellStyle name="入力 2 2 19 3 2" xfId="42884"/>
    <cellStyle name="入力 2 2 19 3 3" xfId="42885"/>
    <cellStyle name="入力 2 2 19 3 4" xfId="42886"/>
    <cellStyle name="入力 2 2 19 3 5" xfId="42887"/>
    <cellStyle name="入力 2 2 19 3 6" xfId="42888"/>
    <cellStyle name="入力 2 2 19 3 7" xfId="42889"/>
    <cellStyle name="入力 2 2 19 4" xfId="42890"/>
    <cellStyle name="入力 2 2 19 4 2" xfId="42891"/>
    <cellStyle name="入力 2 2 19 4 3" xfId="42892"/>
    <cellStyle name="入力 2 2 19 4 4" xfId="42893"/>
    <cellStyle name="入力 2 2 19 4 5" xfId="42894"/>
    <cellStyle name="入力 2 2 19 4 6" xfId="42895"/>
    <cellStyle name="入力 2 2 19 4 7" xfId="42896"/>
    <cellStyle name="入力 2 2 19 5" xfId="42897"/>
    <cellStyle name="入力 2 2 19 6" xfId="42898"/>
    <cellStyle name="入力 2 2 19 7" xfId="42899"/>
    <cellStyle name="入力 2 2 19 8" xfId="42900"/>
    <cellStyle name="入力 2 2 19 9" xfId="42901"/>
    <cellStyle name="入力 2 2 2" xfId="42902"/>
    <cellStyle name="入力 2 2 2 10" xfId="42903"/>
    <cellStyle name="入力 2 2 2 11" xfId="42904"/>
    <cellStyle name="入力 2 2 2 12" xfId="42905"/>
    <cellStyle name="入力 2 2 2 2" xfId="42906"/>
    <cellStyle name="入力 2 2 2 2 2" xfId="42907"/>
    <cellStyle name="入力 2 2 2 2 3" xfId="42908"/>
    <cellStyle name="入力 2 2 2 2 4" xfId="42909"/>
    <cellStyle name="入力 2 2 2 2 5" xfId="42910"/>
    <cellStyle name="入力 2 2 2 2 6" xfId="42911"/>
    <cellStyle name="入力 2 2 2 2 7" xfId="42912"/>
    <cellStyle name="入力 2 2 2 2 8" xfId="42913"/>
    <cellStyle name="入力 2 2 2 2 9" xfId="42914"/>
    <cellStyle name="入力 2 2 2 3" xfId="42915"/>
    <cellStyle name="入力 2 2 2 3 2" xfId="42916"/>
    <cellStyle name="入力 2 2 2 3 3" xfId="42917"/>
    <cellStyle name="入力 2 2 2 3 4" xfId="42918"/>
    <cellStyle name="入力 2 2 2 3 5" xfId="42919"/>
    <cellStyle name="入力 2 2 2 3 6" xfId="42920"/>
    <cellStyle name="入力 2 2 2 3 7" xfId="42921"/>
    <cellStyle name="入力 2 2 2 3 8" xfId="42922"/>
    <cellStyle name="入力 2 2 2 3 9" xfId="42923"/>
    <cellStyle name="入力 2 2 2 4" xfId="42924"/>
    <cellStyle name="入力 2 2 2 4 2" xfId="42925"/>
    <cellStyle name="入力 2 2 2 4 3" xfId="42926"/>
    <cellStyle name="入力 2 2 2 4 4" xfId="42927"/>
    <cellStyle name="入力 2 2 2 4 5" xfId="42928"/>
    <cellStyle name="入力 2 2 2 4 6" xfId="42929"/>
    <cellStyle name="入力 2 2 2 4 7" xfId="42930"/>
    <cellStyle name="入力 2 2 2 4 8" xfId="42931"/>
    <cellStyle name="入力 2 2 2 4 9" xfId="42932"/>
    <cellStyle name="入力 2 2 2 5" xfId="42933"/>
    <cellStyle name="入力 2 2 2 6" xfId="42934"/>
    <cellStyle name="入力 2 2 2 7" xfId="42935"/>
    <cellStyle name="入力 2 2 2 8" xfId="42936"/>
    <cellStyle name="入力 2 2 2 9" xfId="42937"/>
    <cellStyle name="入力 2 2 20" xfId="42938"/>
    <cellStyle name="入力 2 2 20 10" xfId="42939"/>
    <cellStyle name="入力 2 2 20 11" xfId="42940"/>
    <cellStyle name="入力 2 2 20 2" xfId="42941"/>
    <cellStyle name="入力 2 2 20 2 2" xfId="42942"/>
    <cellStyle name="入力 2 2 20 2 3" xfId="42943"/>
    <cellStyle name="入力 2 2 20 2 4" xfId="42944"/>
    <cellStyle name="入力 2 2 20 2 5" xfId="42945"/>
    <cellStyle name="入力 2 2 20 2 6" xfId="42946"/>
    <cellStyle name="入力 2 2 20 2 7" xfId="42947"/>
    <cellStyle name="入力 2 2 20 3" xfId="42948"/>
    <cellStyle name="入力 2 2 20 3 2" xfId="42949"/>
    <cellStyle name="入力 2 2 20 3 3" xfId="42950"/>
    <cellStyle name="入力 2 2 20 3 4" xfId="42951"/>
    <cellStyle name="入力 2 2 20 3 5" xfId="42952"/>
    <cellStyle name="入力 2 2 20 3 6" xfId="42953"/>
    <cellStyle name="入力 2 2 20 3 7" xfId="42954"/>
    <cellStyle name="入力 2 2 20 4" xfId="42955"/>
    <cellStyle name="入力 2 2 20 4 2" xfId="42956"/>
    <cellStyle name="入力 2 2 20 4 3" xfId="42957"/>
    <cellStyle name="入力 2 2 20 4 4" xfId="42958"/>
    <cellStyle name="入力 2 2 20 4 5" xfId="42959"/>
    <cellStyle name="入力 2 2 20 4 6" xfId="42960"/>
    <cellStyle name="入力 2 2 20 4 7" xfId="42961"/>
    <cellStyle name="入力 2 2 20 5" xfId="42962"/>
    <cellStyle name="入力 2 2 20 6" xfId="42963"/>
    <cellStyle name="入力 2 2 20 7" xfId="42964"/>
    <cellStyle name="入力 2 2 20 8" xfId="42965"/>
    <cellStyle name="入力 2 2 20 9" xfId="42966"/>
    <cellStyle name="入力 2 2 21" xfId="42967"/>
    <cellStyle name="入力 2 2 21 10" xfId="42968"/>
    <cellStyle name="入力 2 2 21 11" xfId="42969"/>
    <cellStyle name="入力 2 2 21 2" xfId="42970"/>
    <cellStyle name="入力 2 2 21 2 2" xfId="42971"/>
    <cellStyle name="入力 2 2 21 2 3" xfId="42972"/>
    <cellStyle name="入力 2 2 21 2 4" xfId="42973"/>
    <cellStyle name="入力 2 2 21 2 5" xfId="42974"/>
    <cellStyle name="入力 2 2 21 2 6" xfId="42975"/>
    <cellStyle name="入力 2 2 21 2 7" xfId="42976"/>
    <cellStyle name="入力 2 2 21 3" xfId="42977"/>
    <cellStyle name="入力 2 2 21 3 2" xfId="42978"/>
    <cellStyle name="入力 2 2 21 3 3" xfId="42979"/>
    <cellStyle name="入力 2 2 21 3 4" xfId="42980"/>
    <cellStyle name="入力 2 2 21 3 5" xfId="42981"/>
    <cellStyle name="入力 2 2 21 3 6" xfId="42982"/>
    <cellStyle name="入力 2 2 21 3 7" xfId="42983"/>
    <cellStyle name="入力 2 2 21 4" xfId="42984"/>
    <cellStyle name="入力 2 2 21 4 2" xfId="42985"/>
    <cellStyle name="入力 2 2 21 4 3" xfId="42986"/>
    <cellStyle name="入力 2 2 21 4 4" xfId="42987"/>
    <cellStyle name="入力 2 2 21 4 5" xfId="42988"/>
    <cellStyle name="入力 2 2 21 4 6" xfId="42989"/>
    <cellStyle name="入力 2 2 21 4 7" xfId="42990"/>
    <cellStyle name="入力 2 2 21 5" xfId="42991"/>
    <cellStyle name="入力 2 2 21 6" xfId="42992"/>
    <cellStyle name="入力 2 2 21 7" xfId="42993"/>
    <cellStyle name="入力 2 2 21 8" xfId="42994"/>
    <cellStyle name="入力 2 2 21 9" xfId="42995"/>
    <cellStyle name="入力 2 2 22" xfId="42996"/>
    <cellStyle name="入力 2 2 22 10" xfId="42997"/>
    <cellStyle name="入力 2 2 22 11" xfId="42998"/>
    <cellStyle name="入力 2 2 22 2" xfId="42999"/>
    <cellStyle name="入力 2 2 22 2 2" xfId="43000"/>
    <cellStyle name="入力 2 2 22 2 3" xfId="43001"/>
    <cellStyle name="入力 2 2 22 2 4" xfId="43002"/>
    <cellStyle name="入力 2 2 22 2 5" xfId="43003"/>
    <cellStyle name="入力 2 2 22 2 6" xfId="43004"/>
    <cellStyle name="入力 2 2 22 2 7" xfId="43005"/>
    <cellStyle name="入力 2 2 22 3" xfId="43006"/>
    <cellStyle name="入力 2 2 22 3 2" xfId="43007"/>
    <cellStyle name="入力 2 2 22 3 3" xfId="43008"/>
    <cellStyle name="入力 2 2 22 3 4" xfId="43009"/>
    <cellStyle name="入力 2 2 22 3 5" xfId="43010"/>
    <cellStyle name="入力 2 2 22 3 6" xfId="43011"/>
    <cellStyle name="入力 2 2 22 3 7" xfId="43012"/>
    <cellStyle name="入力 2 2 22 4" xfId="43013"/>
    <cellStyle name="入力 2 2 22 4 2" xfId="43014"/>
    <cellStyle name="入力 2 2 22 4 3" xfId="43015"/>
    <cellStyle name="入力 2 2 22 4 4" xfId="43016"/>
    <cellStyle name="入力 2 2 22 4 5" xfId="43017"/>
    <cellStyle name="入力 2 2 22 4 6" xfId="43018"/>
    <cellStyle name="入力 2 2 22 4 7" xfId="43019"/>
    <cellStyle name="入力 2 2 22 5" xfId="43020"/>
    <cellStyle name="入力 2 2 22 6" xfId="43021"/>
    <cellStyle name="入力 2 2 22 7" xfId="43022"/>
    <cellStyle name="入力 2 2 22 8" xfId="43023"/>
    <cellStyle name="入力 2 2 22 9" xfId="43024"/>
    <cellStyle name="入力 2 2 23" xfId="43025"/>
    <cellStyle name="入力 2 2 23 10" xfId="43026"/>
    <cellStyle name="入力 2 2 23 11" xfId="43027"/>
    <cellStyle name="入力 2 2 23 2" xfId="43028"/>
    <cellStyle name="入力 2 2 23 2 2" xfId="43029"/>
    <cellStyle name="入力 2 2 23 2 3" xfId="43030"/>
    <cellStyle name="入力 2 2 23 2 4" xfId="43031"/>
    <cellStyle name="入力 2 2 23 2 5" xfId="43032"/>
    <cellStyle name="入力 2 2 23 2 6" xfId="43033"/>
    <cellStyle name="入力 2 2 23 2 7" xfId="43034"/>
    <cellStyle name="入力 2 2 23 3" xfId="43035"/>
    <cellStyle name="入力 2 2 23 3 2" xfId="43036"/>
    <cellStyle name="入力 2 2 23 3 3" xfId="43037"/>
    <cellStyle name="入力 2 2 23 3 4" xfId="43038"/>
    <cellStyle name="入力 2 2 23 3 5" xfId="43039"/>
    <cellStyle name="入力 2 2 23 3 6" xfId="43040"/>
    <cellStyle name="入力 2 2 23 3 7" xfId="43041"/>
    <cellStyle name="入力 2 2 23 4" xfId="43042"/>
    <cellStyle name="入力 2 2 23 4 2" xfId="43043"/>
    <cellStyle name="入力 2 2 23 4 3" xfId="43044"/>
    <cellStyle name="入力 2 2 23 4 4" xfId="43045"/>
    <cellStyle name="入力 2 2 23 4 5" xfId="43046"/>
    <cellStyle name="入力 2 2 23 4 6" xfId="43047"/>
    <cellStyle name="入力 2 2 23 4 7" xfId="43048"/>
    <cellStyle name="入力 2 2 23 5" xfId="43049"/>
    <cellStyle name="入力 2 2 23 6" xfId="43050"/>
    <cellStyle name="入力 2 2 23 7" xfId="43051"/>
    <cellStyle name="入力 2 2 23 8" xfId="43052"/>
    <cellStyle name="入力 2 2 23 9" xfId="43053"/>
    <cellStyle name="入力 2 2 24" xfId="43054"/>
    <cellStyle name="入力 2 2 24 10" xfId="43055"/>
    <cellStyle name="入力 2 2 24 11" xfId="43056"/>
    <cellStyle name="入力 2 2 24 2" xfId="43057"/>
    <cellStyle name="入力 2 2 24 2 2" xfId="43058"/>
    <cellStyle name="入力 2 2 24 2 3" xfId="43059"/>
    <cellStyle name="入力 2 2 24 2 4" xfId="43060"/>
    <cellStyle name="入力 2 2 24 2 5" xfId="43061"/>
    <cellStyle name="入力 2 2 24 2 6" xfId="43062"/>
    <cellStyle name="入力 2 2 24 2 7" xfId="43063"/>
    <cellStyle name="入力 2 2 24 3" xfId="43064"/>
    <cellStyle name="入力 2 2 24 3 2" xfId="43065"/>
    <cellStyle name="入力 2 2 24 3 3" xfId="43066"/>
    <cellStyle name="入力 2 2 24 3 4" xfId="43067"/>
    <cellStyle name="入力 2 2 24 3 5" xfId="43068"/>
    <cellStyle name="入力 2 2 24 3 6" xfId="43069"/>
    <cellStyle name="入力 2 2 24 3 7" xfId="43070"/>
    <cellStyle name="入力 2 2 24 4" xfId="43071"/>
    <cellStyle name="入力 2 2 24 4 2" xfId="43072"/>
    <cellStyle name="入力 2 2 24 4 3" xfId="43073"/>
    <cellStyle name="入力 2 2 24 4 4" xfId="43074"/>
    <cellStyle name="入力 2 2 24 4 5" xfId="43075"/>
    <cellStyle name="入力 2 2 24 4 6" xfId="43076"/>
    <cellStyle name="入力 2 2 24 4 7" xfId="43077"/>
    <cellStyle name="入力 2 2 24 5" xfId="43078"/>
    <cellStyle name="入力 2 2 24 6" xfId="43079"/>
    <cellStyle name="入力 2 2 24 7" xfId="43080"/>
    <cellStyle name="入力 2 2 24 8" xfId="43081"/>
    <cellStyle name="入力 2 2 24 9" xfId="43082"/>
    <cellStyle name="入力 2 2 25" xfId="43083"/>
    <cellStyle name="入力 2 2 25 10" xfId="43084"/>
    <cellStyle name="入力 2 2 25 11" xfId="43085"/>
    <cellStyle name="入力 2 2 25 2" xfId="43086"/>
    <cellStyle name="入力 2 2 25 2 2" xfId="43087"/>
    <cellStyle name="入力 2 2 25 2 3" xfId="43088"/>
    <cellStyle name="入力 2 2 25 2 4" xfId="43089"/>
    <cellStyle name="入力 2 2 25 2 5" xfId="43090"/>
    <cellStyle name="入力 2 2 25 2 6" xfId="43091"/>
    <cellStyle name="入力 2 2 25 2 7" xfId="43092"/>
    <cellStyle name="入力 2 2 25 3" xfId="43093"/>
    <cellStyle name="入力 2 2 25 3 2" xfId="43094"/>
    <cellStyle name="入力 2 2 25 3 3" xfId="43095"/>
    <cellStyle name="入力 2 2 25 3 4" xfId="43096"/>
    <cellStyle name="入力 2 2 25 3 5" xfId="43097"/>
    <cellStyle name="入力 2 2 25 3 6" xfId="43098"/>
    <cellStyle name="入力 2 2 25 3 7" xfId="43099"/>
    <cellStyle name="入力 2 2 25 4" xfId="43100"/>
    <cellStyle name="入力 2 2 25 4 2" xfId="43101"/>
    <cellStyle name="入力 2 2 25 4 3" xfId="43102"/>
    <cellStyle name="入力 2 2 25 4 4" xfId="43103"/>
    <cellStyle name="入力 2 2 25 4 5" xfId="43104"/>
    <cellStyle name="入力 2 2 25 4 6" xfId="43105"/>
    <cellStyle name="入力 2 2 25 4 7" xfId="43106"/>
    <cellStyle name="入力 2 2 25 5" xfId="43107"/>
    <cellStyle name="入力 2 2 25 6" xfId="43108"/>
    <cellStyle name="入力 2 2 25 7" xfId="43109"/>
    <cellStyle name="入力 2 2 25 8" xfId="43110"/>
    <cellStyle name="入力 2 2 25 9" xfId="43111"/>
    <cellStyle name="入力 2 2 26" xfId="43112"/>
    <cellStyle name="入力 2 2 26 10" xfId="43113"/>
    <cellStyle name="入力 2 2 26 11" xfId="43114"/>
    <cellStyle name="入力 2 2 26 2" xfId="43115"/>
    <cellStyle name="入力 2 2 26 2 2" xfId="43116"/>
    <cellStyle name="入力 2 2 26 2 3" xfId="43117"/>
    <cellStyle name="入力 2 2 26 2 4" xfId="43118"/>
    <cellStyle name="入力 2 2 26 2 5" xfId="43119"/>
    <cellStyle name="入力 2 2 26 2 6" xfId="43120"/>
    <cellStyle name="入力 2 2 26 2 7" xfId="43121"/>
    <cellStyle name="入力 2 2 26 3" xfId="43122"/>
    <cellStyle name="入力 2 2 26 3 2" xfId="43123"/>
    <cellStyle name="入力 2 2 26 3 3" xfId="43124"/>
    <cellStyle name="入力 2 2 26 3 4" xfId="43125"/>
    <cellStyle name="入力 2 2 26 3 5" xfId="43126"/>
    <cellStyle name="入力 2 2 26 3 6" xfId="43127"/>
    <cellStyle name="入力 2 2 26 3 7" xfId="43128"/>
    <cellStyle name="入力 2 2 26 4" xfId="43129"/>
    <cellStyle name="入力 2 2 26 4 2" xfId="43130"/>
    <cellStyle name="入力 2 2 26 4 3" xfId="43131"/>
    <cellStyle name="入力 2 2 26 4 4" xfId="43132"/>
    <cellStyle name="入力 2 2 26 4 5" xfId="43133"/>
    <cellStyle name="入力 2 2 26 4 6" xfId="43134"/>
    <cellStyle name="入力 2 2 26 4 7" xfId="43135"/>
    <cellStyle name="入力 2 2 26 5" xfId="43136"/>
    <cellStyle name="入力 2 2 26 6" xfId="43137"/>
    <cellStyle name="入力 2 2 26 7" xfId="43138"/>
    <cellStyle name="入力 2 2 26 8" xfId="43139"/>
    <cellStyle name="入力 2 2 26 9" xfId="43140"/>
    <cellStyle name="入力 2 2 27" xfId="43141"/>
    <cellStyle name="入力 2 2 27 10" xfId="43142"/>
    <cellStyle name="入力 2 2 27 11" xfId="43143"/>
    <cellStyle name="入力 2 2 27 2" xfId="43144"/>
    <cellStyle name="入力 2 2 27 2 2" xfId="43145"/>
    <cellStyle name="入力 2 2 27 2 3" xfId="43146"/>
    <cellStyle name="入力 2 2 27 2 4" xfId="43147"/>
    <cellStyle name="入力 2 2 27 2 5" xfId="43148"/>
    <cellStyle name="入力 2 2 27 2 6" xfId="43149"/>
    <cellStyle name="入力 2 2 27 2 7" xfId="43150"/>
    <cellStyle name="入力 2 2 27 3" xfId="43151"/>
    <cellStyle name="入力 2 2 27 3 2" xfId="43152"/>
    <cellStyle name="入力 2 2 27 3 3" xfId="43153"/>
    <cellStyle name="入力 2 2 27 3 4" xfId="43154"/>
    <cellStyle name="入力 2 2 27 3 5" xfId="43155"/>
    <cellStyle name="入力 2 2 27 3 6" xfId="43156"/>
    <cellStyle name="入力 2 2 27 3 7" xfId="43157"/>
    <cellStyle name="入力 2 2 27 4" xfId="43158"/>
    <cellStyle name="入力 2 2 27 4 2" xfId="43159"/>
    <cellStyle name="入力 2 2 27 4 3" xfId="43160"/>
    <cellStyle name="入力 2 2 27 4 4" xfId="43161"/>
    <cellStyle name="入力 2 2 27 4 5" xfId="43162"/>
    <cellStyle name="入力 2 2 27 4 6" xfId="43163"/>
    <cellStyle name="入力 2 2 27 4 7" xfId="43164"/>
    <cellStyle name="入力 2 2 27 5" xfId="43165"/>
    <cellStyle name="入力 2 2 27 6" xfId="43166"/>
    <cellStyle name="入力 2 2 27 7" xfId="43167"/>
    <cellStyle name="入力 2 2 27 8" xfId="43168"/>
    <cellStyle name="入力 2 2 27 9" xfId="43169"/>
    <cellStyle name="入力 2 2 28" xfId="43170"/>
    <cellStyle name="入力 2 2 28 10" xfId="43171"/>
    <cellStyle name="入力 2 2 28 11" xfId="43172"/>
    <cellStyle name="入力 2 2 28 2" xfId="43173"/>
    <cellStyle name="入力 2 2 28 2 2" xfId="43174"/>
    <cellStyle name="入力 2 2 28 2 3" xfId="43175"/>
    <cellStyle name="入力 2 2 28 2 4" xfId="43176"/>
    <cellStyle name="入力 2 2 28 2 5" xfId="43177"/>
    <cellStyle name="入力 2 2 28 2 6" xfId="43178"/>
    <cellStyle name="入力 2 2 28 2 7" xfId="43179"/>
    <cellStyle name="入力 2 2 28 3" xfId="43180"/>
    <cellStyle name="入力 2 2 28 3 2" xfId="43181"/>
    <cellStyle name="入力 2 2 28 3 3" xfId="43182"/>
    <cellStyle name="入力 2 2 28 3 4" xfId="43183"/>
    <cellStyle name="入力 2 2 28 3 5" xfId="43184"/>
    <cellStyle name="入力 2 2 28 3 6" xfId="43185"/>
    <cellStyle name="入力 2 2 28 3 7" xfId="43186"/>
    <cellStyle name="入力 2 2 28 4" xfId="43187"/>
    <cellStyle name="入力 2 2 28 4 2" xfId="43188"/>
    <cellStyle name="入力 2 2 28 4 3" xfId="43189"/>
    <cellStyle name="入力 2 2 28 4 4" xfId="43190"/>
    <cellStyle name="入力 2 2 28 4 5" xfId="43191"/>
    <cellStyle name="入力 2 2 28 4 6" xfId="43192"/>
    <cellStyle name="入力 2 2 28 4 7" xfId="43193"/>
    <cellStyle name="入力 2 2 28 5" xfId="43194"/>
    <cellStyle name="入力 2 2 28 6" xfId="43195"/>
    <cellStyle name="入力 2 2 28 7" xfId="43196"/>
    <cellStyle name="入力 2 2 28 8" xfId="43197"/>
    <cellStyle name="入力 2 2 28 9" xfId="43198"/>
    <cellStyle name="入力 2 2 29" xfId="43199"/>
    <cellStyle name="入力 2 2 29 10" xfId="43200"/>
    <cellStyle name="入力 2 2 29 11" xfId="43201"/>
    <cellStyle name="入力 2 2 29 2" xfId="43202"/>
    <cellStyle name="入力 2 2 29 2 2" xfId="43203"/>
    <cellStyle name="入力 2 2 29 2 3" xfId="43204"/>
    <cellStyle name="入力 2 2 29 2 4" xfId="43205"/>
    <cellStyle name="入力 2 2 29 2 5" xfId="43206"/>
    <cellStyle name="入力 2 2 29 2 6" xfId="43207"/>
    <cellStyle name="入力 2 2 29 2 7" xfId="43208"/>
    <cellStyle name="入力 2 2 29 3" xfId="43209"/>
    <cellStyle name="入力 2 2 29 3 2" xfId="43210"/>
    <cellStyle name="入力 2 2 29 3 3" xfId="43211"/>
    <cellStyle name="入力 2 2 29 3 4" xfId="43212"/>
    <cellStyle name="入力 2 2 29 3 5" xfId="43213"/>
    <cellStyle name="入力 2 2 29 3 6" xfId="43214"/>
    <cellStyle name="入力 2 2 29 3 7" xfId="43215"/>
    <cellStyle name="入力 2 2 29 4" xfId="43216"/>
    <cellStyle name="入力 2 2 29 4 2" xfId="43217"/>
    <cellStyle name="入力 2 2 29 4 3" xfId="43218"/>
    <cellStyle name="入力 2 2 29 4 4" xfId="43219"/>
    <cellStyle name="入力 2 2 29 4 5" xfId="43220"/>
    <cellStyle name="入力 2 2 29 4 6" xfId="43221"/>
    <cellStyle name="入力 2 2 29 4 7" xfId="43222"/>
    <cellStyle name="入力 2 2 29 5" xfId="43223"/>
    <cellStyle name="入力 2 2 29 6" xfId="43224"/>
    <cellStyle name="入力 2 2 29 7" xfId="43225"/>
    <cellStyle name="入力 2 2 29 8" xfId="43226"/>
    <cellStyle name="入力 2 2 29 9" xfId="43227"/>
    <cellStyle name="入力 2 2 3" xfId="43228"/>
    <cellStyle name="入力 2 2 3 10" xfId="43229"/>
    <cellStyle name="入力 2 2 3 11" xfId="43230"/>
    <cellStyle name="入力 2 2 3 12" xfId="43231"/>
    <cellStyle name="入力 2 2 3 2" xfId="43232"/>
    <cellStyle name="入力 2 2 3 2 2" xfId="43233"/>
    <cellStyle name="入力 2 2 3 2 3" xfId="43234"/>
    <cellStyle name="入力 2 2 3 2 4" xfId="43235"/>
    <cellStyle name="入力 2 2 3 2 5" xfId="43236"/>
    <cellStyle name="入力 2 2 3 2 6" xfId="43237"/>
    <cellStyle name="入力 2 2 3 2 7" xfId="43238"/>
    <cellStyle name="入力 2 2 3 2 8" xfId="43239"/>
    <cellStyle name="入力 2 2 3 2 9" xfId="43240"/>
    <cellStyle name="入力 2 2 3 3" xfId="43241"/>
    <cellStyle name="入力 2 2 3 3 2" xfId="43242"/>
    <cellStyle name="入力 2 2 3 3 3" xfId="43243"/>
    <cellStyle name="入力 2 2 3 3 4" xfId="43244"/>
    <cellStyle name="入力 2 2 3 3 5" xfId="43245"/>
    <cellStyle name="入力 2 2 3 3 6" xfId="43246"/>
    <cellStyle name="入力 2 2 3 3 7" xfId="43247"/>
    <cellStyle name="入力 2 2 3 3 8" xfId="43248"/>
    <cellStyle name="入力 2 2 3 3 9" xfId="43249"/>
    <cellStyle name="入力 2 2 3 4" xfId="43250"/>
    <cellStyle name="入力 2 2 3 4 2" xfId="43251"/>
    <cellStyle name="入力 2 2 3 4 3" xfId="43252"/>
    <cellStyle name="入力 2 2 3 4 4" xfId="43253"/>
    <cellStyle name="入力 2 2 3 4 5" xfId="43254"/>
    <cellStyle name="入力 2 2 3 4 6" xfId="43255"/>
    <cellStyle name="入力 2 2 3 4 7" xfId="43256"/>
    <cellStyle name="入力 2 2 3 4 8" xfId="43257"/>
    <cellStyle name="入力 2 2 3 4 9" xfId="43258"/>
    <cellStyle name="入力 2 2 3 5" xfId="43259"/>
    <cellStyle name="入力 2 2 3 6" xfId="43260"/>
    <cellStyle name="入力 2 2 3 7" xfId="43261"/>
    <cellStyle name="入力 2 2 3 8" xfId="43262"/>
    <cellStyle name="入力 2 2 3 9" xfId="43263"/>
    <cellStyle name="入力 2 2 30" xfId="43264"/>
    <cellStyle name="入力 2 2 30 10" xfId="43265"/>
    <cellStyle name="入力 2 2 30 11" xfId="43266"/>
    <cellStyle name="入力 2 2 30 2" xfId="43267"/>
    <cellStyle name="入力 2 2 30 2 2" xfId="43268"/>
    <cellStyle name="入力 2 2 30 2 3" xfId="43269"/>
    <cellStyle name="入力 2 2 30 2 4" xfId="43270"/>
    <cellStyle name="入力 2 2 30 2 5" xfId="43271"/>
    <cellStyle name="入力 2 2 30 2 6" xfId="43272"/>
    <cellStyle name="入力 2 2 30 2 7" xfId="43273"/>
    <cellStyle name="入力 2 2 30 3" xfId="43274"/>
    <cellStyle name="入力 2 2 30 3 2" xfId="43275"/>
    <cellStyle name="入力 2 2 30 3 3" xfId="43276"/>
    <cellStyle name="入力 2 2 30 3 4" xfId="43277"/>
    <cellStyle name="入力 2 2 30 3 5" xfId="43278"/>
    <cellStyle name="入力 2 2 30 3 6" xfId="43279"/>
    <cellStyle name="入力 2 2 30 3 7" xfId="43280"/>
    <cellStyle name="入力 2 2 30 4" xfId="43281"/>
    <cellStyle name="入力 2 2 30 4 2" xfId="43282"/>
    <cellStyle name="入力 2 2 30 4 3" xfId="43283"/>
    <cellStyle name="入力 2 2 30 4 4" xfId="43284"/>
    <cellStyle name="入力 2 2 30 4 5" xfId="43285"/>
    <cellStyle name="入力 2 2 30 4 6" xfId="43286"/>
    <cellStyle name="入力 2 2 30 4 7" xfId="43287"/>
    <cellStyle name="入力 2 2 30 5" xfId="43288"/>
    <cellStyle name="入力 2 2 30 6" xfId="43289"/>
    <cellStyle name="入力 2 2 30 7" xfId="43290"/>
    <cellStyle name="入力 2 2 30 8" xfId="43291"/>
    <cellStyle name="入力 2 2 30 9" xfId="43292"/>
    <cellStyle name="入力 2 2 31" xfId="43293"/>
    <cellStyle name="入力 2 2 31 10" xfId="43294"/>
    <cellStyle name="入力 2 2 31 11" xfId="43295"/>
    <cellStyle name="入力 2 2 31 2" xfId="43296"/>
    <cellStyle name="入力 2 2 31 2 2" xfId="43297"/>
    <cellStyle name="入力 2 2 31 2 3" xfId="43298"/>
    <cellStyle name="入力 2 2 31 2 4" xfId="43299"/>
    <cellStyle name="入力 2 2 31 2 5" xfId="43300"/>
    <cellStyle name="入力 2 2 31 2 6" xfId="43301"/>
    <cellStyle name="入力 2 2 31 2 7" xfId="43302"/>
    <cellStyle name="入力 2 2 31 3" xfId="43303"/>
    <cellStyle name="入力 2 2 31 3 2" xfId="43304"/>
    <cellStyle name="入力 2 2 31 3 3" xfId="43305"/>
    <cellStyle name="入力 2 2 31 3 4" xfId="43306"/>
    <cellStyle name="入力 2 2 31 3 5" xfId="43307"/>
    <cellStyle name="入力 2 2 31 3 6" xfId="43308"/>
    <cellStyle name="入力 2 2 31 3 7" xfId="43309"/>
    <cellStyle name="入力 2 2 31 4" xfId="43310"/>
    <cellStyle name="入力 2 2 31 4 2" xfId="43311"/>
    <cellStyle name="入力 2 2 31 4 3" xfId="43312"/>
    <cellStyle name="入力 2 2 31 4 4" xfId="43313"/>
    <cellStyle name="入力 2 2 31 4 5" xfId="43314"/>
    <cellStyle name="入力 2 2 31 4 6" xfId="43315"/>
    <cellStyle name="入力 2 2 31 4 7" xfId="43316"/>
    <cellStyle name="入力 2 2 31 5" xfId="43317"/>
    <cellStyle name="入力 2 2 31 6" xfId="43318"/>
    <cellStyle name="入力 2 2 31 7" xfId="43319"/>
    <cellStyle name="入力 2 2 31 8" xfId="43320"/>
    <cellStyle name="入力 2 2 31 9" xfId="43321"/>
    <cellStyle name="入力 2 2 32" xfId="43322"/>
    <cellStyle name="入力 2 2 32 10" xfId="43323"/>
    <cellStyle name="入力 2 2 32 11" xfId="43324"/>
    <cellStyle name="入力 2 2 32 2" xfId="43325"/>
    <cellStyle name="入力 2 2 32 2 2" xfId="43326"/>
    <cellStyle name="入力 2 2 32 2 3" xfId="43327"/>
    <cellStyle name="入力 2 2 32 2 4" xfId="43328"/>
    <cellStyle name="入力 2 2 32 2 5" xfId="43329"/>
    <cellStyle name="入力 2 2 32 2 6" xfId="43330"/>
    <cellStyle name="入力 2 2 32 2 7" xfId="43331"/>
    <cellStyle name="入力 2 2 32 3" xfId="43332"/>
    <cellStyle name="入力 2 2 32 3 2" xfId="43333"/>
    <cellStyle name="入力 2 2 32 3 3" xfId="43334"/>
    <cellStyle name="入力 2 2 32 3 4" xfId="43335"/>
    <cellStyle name="入力 2 2 32 3 5" xfId="43336"/>
    <cellStyle name="入力 2 2 32 3 6" xfId="43337"/>
    <cellStyle name="入力 2 2 32 3 7" xfId="43338"/>
    <cellStyle name="入力 2 2 32 4" xfId="43339"/>
    <cellStyle name="入力 2 2 32 4 2" xfId="43340"/>
    <cellStyle name="入力 2 2 32 4 3" xfId="43341"/>
    <cellStyle name="入力 2 2 32 4 4" xfId="43342"/>
    <cellStyle name="入力 2 2 32 4 5" xfId="43343"/>
    <cellStyle name="入力 2 2 32 4 6" xfId="43344"/>
    <cellStyle name="入力 2 2 32 4 7" xfId="43345"/>
    <cellStyle name="入力 2 2 32 5" xfId="43346"/>
    <cellStyle name="入力 2 2 32 6" xfId="43347"/>
    <cellStyle name="入力 2 2 32 7" xfId="43348"/>
    <cellStyle name="入力 2 2 32 8" xfId="43349"/>
    <cellStyle name="入力 2 2 32 9" xfId="43350"/>
    <cellStyle name="入力 2 2 33" xfId="43351"/>
    <cellStyle name="入力 2 2 33 10" xfId="43352"/>
    <cellStyle name="入力 2 2 33 11" xfId="43353"/>
    <cellStyle name="入力 2 2 33 2" xfId="43354"/>
    <cellStyle name="入力 2 2 33 2 2" xfId="43355"/>
    <cellStyle name="入力 2 2 33 2 3" xfId="43356"/>
    <cellStyle name="入力 2 2 33 2 4" xfId="43357"/>
    <cellStyle name="入力 2 2 33 2 5" xfId="43358"/>
    <cellStyle name="入力 2 2 33 2 6" xfId="43359"/>
    <cellStyle name="入力 2 2 33 2 7" xfId="43360"/>
    <cellStyle name="入力 2 2 33 3" xfId="43361"/>
    <cellStyle name="入力 2 2 33 3 2" xfId="43362"/>
    <cellStyle name="入力 2 2 33 3 3" xfId="43363"/>
    <cellStyle name="入力 2 2 33 3 4" xfId="43364"/>
    <cellStyle name="入力 2 2 33 3 5" xfId="43365"/>
    <cellStyle name="入力 2 2 33 3 6" xfId="43366"/>
    <cellStyle name="入力 2 2 33 3 7" xfId="43367"/>
    <cellStyle name="入力 2 2 33 4" xfId="43368"/>
    <cellStyle name="入力 2 2 33 4 2" xfId="43369"/>
    <cellStyle name="入力 2 2 33 4 3" xfId="43370"/>
    <cellStyle name="入力 2 2 33 4 4" xfId="43371"/>
    <cellStyle name="入力 2 2 33 4 5" xfId="43372"/>
    <cellStyle name="入力 2 2 33 4 6" xfId="43373"/>
    <cellStyle name="入力 2 2 33 4 7" xfId="43374"/>
    <cellStyle name="入力 2 2 33 5" xfId="43375"/>
    <cellStyle name="入力 2 2 33 6" xfId="43376"/>
    <cellStyle name="入力 2 2 33 7" xfId="43377"/>
    <cellStyle name="入力 2 2 33 8" xfId="43378"/>
    <cellStyle name="入力 2 2 33 9" xfId="43379"/>
    <cellStyle name="入力 2 2 34" xfId="43380"/>
    <cellStyle name="入力 2 2 34 10" xfId="43381"/>
    <cellStyle name="入力 2 2 34 11" xfId="43382"/>
    <cellStyle name="入力 2 2 34 2" xfId="43383"/>
    <cellStyle name="入力 2 2 34 2 2" xfId="43384"/>
    <cellStyle name="入力 2 2 34 2 3" xfId="43385"/>
    <cellStyle name="入力 2 2 34 2 4" xfId="43386"/>
    <cellStyle name="入力 2 2 34 2 5" xfId="43387"/>
    <cellStyle name="入力 2 2 34 2 6" xfId="43388"/>
    <cellStyle name="入力 2 2 34 2 7" xfId="43389"/>
    <cellStyle name="入力 2 2 34 3" xfId="43390"/>
    <cellStyle name="入力 2 2 34 3 2" xfId="43391"/>
    <cellStyle name="入力 2 2 34 3 3" xfId="43392"/>
    <cellStyle name="入力 2 2 34 3 4" xfId="43393"/>
    <cellStyle name="入力 2 2 34 3 5" xfId="43394"/>
    <cellStyle name="入力 2 2 34 3 6" xfId="43395"/>
    <cellStyle name="入力 2 2 34 3 7" xfId="43396"/>
    <cellStyle name="入力 2 2 34 4" xfId="43397"/>
    <cellStyle name="入力 2 2 34 4 2" xfId="43398"/>
    <cellStyle name="入力 2 2 34 4 3" xfId="43399"/>
    <cellStyle name="入力 2 2 34 4 4" xfId="43400"/>
    <cellStyle name="入力 2 2 34 4 5" xfId="43401"/>
    <cellStyle name="入力 2 2 34 4 6" xfId="43402"/>
    <cellStyle name="入力 2 2 34 4 7" xfId="43403"/>
    <cellStyle name="入力 2 2 34 5" xfId="43404"/>
    <cellStyle name="入力 2 2 34 6" xfId="43405"/>
    <cellStyle name="入力 2 2 34 7" xfId="43406"/>
    <cellStyle name="入力 2 2 34 8" xfId="43407"/>
    <cellStyle name="入力 2 2 34 9" xfId="43408"/>
    <cellStyle name="入力 2 2 35" xfId="43409"/>
    <cellStyle name="入力 2 2 35 10" xfId="43410"/>
    <cellStyle name="入力 2 2 35 11" xfId="43411"/>
    <cellStyle name="入力 2 2 35 2" xfId="43412"/>
    <cellStyle name="入力 2 2 35 2 2" xfId="43413"/>
    <cellStyle name="入力 2 2 35 2 3" xfId="43414"/>
    <cellStyle name="入力 2 2 35 2 4" xfId="43415"/>
    <cellStyle name="入力 2 2 35 2 5" xfId="43416"/>
    <cellStyle name="入力 2 2 35 2 6" xfId="43417"/>
    <cellStyle name="入力 2 2 35 2 7" xfId="43418"/>
    <cellStyle name="入力 2 2 35 3" xfId="43419"/>
    <cellStyle name="入力 2 2 35 3 2" xfId="43420"/>
    <cellStyle name="入力 2 2 35 3 3" xfId="43421"/>
    <cellStyle name="入力 2 2 35 3 4" xfId="43422"/>
    <cellStyle name="入力 2 2 35 3 5" xfId="43423"/>
    <cellStyle name="入力 2 2 35 3 6" xfId="43424"/>
    <cellStyle name="入力 2 2 35 3 7" xfId="43425"/>
    <cellStyle name="入力 2 2 35 4" xfId="43426"/>
    <cellStyle name="入力 2 2 35 4 2" xfId="43427"/>
    <cellStyle name="入力 2 2 35 4 3" xfId="43428"/>
    <cellStyle name="入力 2 2 35 4 4" xfId="43429"/>
    <cellStyle name="入力 2 2 35 4 5" xfId="43430"/>
    <cellStyle name="入力 2 2 35 4 6" xfId="43431"/>
    <cellStyle name="入力 2 2 35 4 7" xfId="43432"/>
    <cellStyle name="入力 2 2 35 5" xfId="43433"/>
    <cellStyle name="入力 2 2 35 6" xfId="43434"/>
    <cellStyle name="入力 2 2 35 7" xfId="43435"/>
    <cellStyle name="入力 2 2 35 8" xfId="43436"/>
    <cellStyle name="入力 2 2 35 9" xfId="43437"/>
    <cellStyle name="入力 2 2 36" xfId="43438"/>
    <cellStyle name="入力 2 2 36 10" xfId="43439"/>
    <cellStyle name="入力 2 2 36 11" xfId="43440"/>
    <cellStyle name="入力 2 2 36 2" xfId="43441"/>
    <cellStyle name="入力 2 2 36 2 2" xfId="43442"/>
    <cellStyle name="入力 2 2 36 2 3" xfId="43443"/>
    <cellStyle name="入力 2 2 36 2 4" xfId="43444"/>
    <cellStyle name="入力 2 2 36 2 5" xfId="43445"/>
    <cellStyle name="入力 2 2 36 2 6" xfId="43446"/>
    <cellStyle name="入力 2 2 36 2 7" xfId="43447"/>
    <cellStyle name="入力 2 2 36 3" xfId="43448"/>
    <cellStyle name="入力 2 2 36 3 2" xfId="43449"/>
    <cellStyle name="入力 2 2 36 3 3" xfId="43450"/>
    <cellStyle name="入力 2 2 36 3 4" xfId="43451"/>
    <cellStyle name="入力 2 2 36 3 5" xfId="43452"/>
    <cellStyle name="入力 2 2 36 3 6" xfId="43453"/>
    <cellStyle name="入力 2 2 36 3 7" xfId="43454"/>
    <cellStyle name="入力 2 2 36 4" xfId="43455"/>
    <cellStyle name="入力 2 2 36 4 2" xfId="43456"/>
    <cellStyle name="入力 2 2 36 4 3" xfId="43457"/>
    <cellStyle name="入力 2 2 36 4 4" xfId="43458"/>
    <cellStyle name="入力 2 2 36 4 5" xfId="43459"/>
    <cellStyle name="入力 2 2 36 4 6" xfId="43460"/>
    <cellStyle name="入力 2 2 36 4 7" xfId="43461"/>
    <cellStyle name="入力 2 2 36 5" xfId="43462"/>
    <cellStyle name="入力 2 2 36 6" xfId="43463"/>
    <cellStyle name="入力 2 2 36 7" xfId="43464"/>
    <cellStyle name="入力 2 2 36 8" xfId="43465"/>
    <cellStyle name="入力 2 2 36 9" xfId="43466"/>
    <cellStyle name="入力 2 2 37" xfId="43467"/>
    <cellStyle name="入力 2 2 37 10" xfId="43468"/>
    <cellStyle name="入力 2 2 37 11" xfId="43469"/>
    <cellStyle name="入力 2 2 37 2" xfId="43470"/>
    <cellStyle name="入力 2 2 37 2 2" xfId="43471"/>
    <cellStyle name="入力 2 2 37 2 3" xfId="43472"/>
    <cellStyle name="入力 2 2 37 2 4" xfId="43473"/>
    <cellStyle name="入力 2 2 37 2 5" xfId="43474"/>
    <cellStyle name="入力 2 2 37 2 6" xfId="43475"/>
    <cellStyle name="入力 2 2 37 2 7" xfId="43476"/>
    <cellStyle name="入力 2 2 37 3" xfId="43477"/>
    <cellStyle name="入力 2 2 37 3 2" xfId="43478"/>
    <cellStyle name="入力 2 2 37 3 3" xfId="43479"/>
    <cellStyle name="入力 2 2 37 3 4" xfId="43480"/>
    <cellStyle name="入力 2 2 37 3 5" xfId="43481"/>
    <cellStyle name="入力 2 2 37 3 6" xfId="43482"/>
    <cellStyle name="入力 2 2 37 3 7" xfId="43483"/>
    <cellStyle name="入力 2 2 37 4" xfId="43484"/>
    <cellStyle name="入力 2 2 37 4 2" xfId="43485"/>
    <cellStyle name="入力 2 2 37 4 3" xfId="43486"/>
    <cellStyle name="入力 2 2 37 4 4" xfId="43487"/>
    <cellStyle name="入力 2 2 37 4 5" xfId="43488"/>
    <cellStyle name="入力 2 2 37 4 6" xfId="43489"/>
    <cellStyle name="入力 2 2 37 4 7" xfId="43490"/>
    <cellStyle name="入力 2 2 37 5" xfId="43491"/>
    <cellStyle name="入力 2 2 37 6" xfId="43492"/>
    <cellStyle name="入力 2 2 37 7" xfId="43493"/>
    <cellStyle name="入力 2 2 37 8" xfId="43494"/>
    <cellStyle name="入力 2 2 37 9" xfId="43495"/>
    <cellStyle name="入力 2 2 38" xfId="43496"/>
    <cellStyle name="入力 2 2 38 10" xfId="43497"/>
    <cellStyle name="入力 2 2 38 11" xfId="43498"/>
    <cellStyle name="入力 2 2 38 2" xfId="43499"/>
    <cellStyle name="入力 2 2 38 2 2" xfId="43500"/>
    <cellStyle name="入力 2 2 38 2 3" xfId="43501"/>
    <cellStyle name="入力 2 2 38 2 4" xfId="43502"/>
    <cellStyle name="入力 2 2 38 2 5" xfId="43503"/>
    <cellStyle name="入力 2 2 38 2 6" xfId="43504"/>
    <cellStyle name="入力 2 2 38 2 7" xfId="43505"/>
    <cellStyle name="入力 2 2 38 3" xfId="43506"/>
    <cellStyle name="入力 2 2 38 3 2" xfId="43507"/>
    <cellStyle name="入力 2 2 38 3 3" xfId="43508"/>
    <cellStyle name="入力 2 2 38 3 4" xfId="43509"/>
    <cellStyle name="入力 2 2 38 3 5" xfId="43510"/>
    <cellStyle name="入力 2 2 38 3 6" xfId="43511"/>
    <cellStyle name="入力 2 2 38 3 7" xfId="43512"/>
    <cellStyle name="入力 2 2 38 4" xfId="43513"/>
    <cellStyle name="入力 2 2 38 4 2" xfId="43514"/>
    <cellStyle name="入力 2 2 38 4 3" xfId="43515"/>
    <cellStyle name="入力 2 2 38 4 4" xfId="43516"/>
    <cellStyle name="入力 2 2 38 4 5" xfId="43517"/>
    <cellStyle name="入力 2 2 38 4 6" xfId="43518"/>
    <cellStyle name="入力 2 2 38 4 7" xfId="43519"/>
    <cellStyle name="入力 2 2 38 5" xfId="43520"/>
    <cellStyle name="入力 2 2 38 6" xfId="43521"/>
    <cellStyle name="入力 2 2 38 7" xfId="43522"/>
    <cellStyle name="入力 2 2 38 8" xfId="43523"/>
    <cellStyle name="入力 2 2 38 9" xfId="43524"/>
    <cellStyle name="入力 2 2 39" xfId="43525"/>
    <cellStyle name="入力 2 2 39 10" xfId="43526"/>
    <cellStyle name="入力 2 2 39 11" xfId="43527"/>
    <cellStyle name="入力 2 2 39 2" xfId="43528"/>
    <cellStyle name="入力 2 2 39 2 2" xfId="43529"/>
    <cellStyle name="入力 2 2 39 2 3" xfId="43530"/>
    <cellStyle name="入力 2 2 39 2 4" xfId="43531"/>
    <cellStyle name="入力 2 2 39 2 5" xfId="43532"/>
    <cellStyle name="入力 2 2 39 2 6" xfId="43533"/>
    <cellStyle name="入力 2 2 39 2 7" xfId="43534"/>
    <cellStyle name="入力 2 2 39 3" xfId="43535"/>
    <cellStyle name="入力 2 2 39 3 2" xfId="43536"/>
    <cellStyle name="入力 2 2 39 3 3" xfId="43537"/>
    <cellStyle name="入力 2 2 39 3 4" xfId="43538"/>
    <cellStyle name="入力 2 2 39 3 5" xfId="43539"/>
    <cellStyle name="入力 2 2 39 3 6" xfId="43540"/>
    <cellStyle name="入力 2 2 39 3 7" xfId="43541"/>
    <cellStyle name="入力 2 2 39 4" xfId="43542"/>
    <cellStyle name="入力 2 2 39 4 2" xfId="43543"/>
    <cellStyle name="入力 2 2 39 4 3" xfId="43544"/>
    <cellStyle name="入力 2 2 39 4 4" xfId="43545"/>
    <cellStyle name="入力 2 2 39 4 5" xfId="43546"/>
    <cellStyle name="入力 2 2 39 4 6" xfId="43547"/>
    <cellStyle name="入力 2 2 39 4 7" xfId="43548"/>
    <cellStyle name="入力 2 2 39 5" xfId="43549"/>
    <cellStyle name="入力 2 2 39 6" xfId="43550"/>
    <cellStyle name="入力 2 2 39 7" xfId="43551"/>
    <cellStyle name="入力 2 2 39 8" xfId="43552"/>
    <cellStyle name="入力 2 2 39 9" xfId="43553"/>
    <cellStyle name="入力 2 2 4" xfId="43554"/>
    <cellStyle name="入力 2 2 4 10" xfId="43555"/>
    <cellStyle name="入力 2 2 4 11" xfId="43556"/>
    <cellStyle name="入力 2 2 4 12" xfId="43557"/>
    <cellStyle name="入力 2 2 4 2" xfId="43558"/>
    <cellStyle name="入力 2 2 4 2 2" xfId="43559"/>
    <cellStyle name="入力 2 2 4 2 3" xfId="43560"/>
    <cellStyle name="入力 2 2 4 2 4" xfId="43561"/>
    <cellStyle name="入力 2 2 4 2 5" xfId="43562"/>
    <cellStyle name="入力 2 2 4 2 6" xfId="43563"/>
    <cellStyle name="入力 2 2 4 2 7" xfId="43564"/>
    <cellStyle name="入力 2 2 4 2 8" xfId="43565"/>
    <cellStyle name="入力 2 2 4 2 9" xfId="43566"/>
    <cellStyle name="入力 2 2 4 3" xfId="43567"/>
    <cellStyle name="入力 2 2 4 3 2" xfId="43568"/>
    <cellStyle name="入力 2 2 4 3 3" xfId="43569"/>
    <cellStyle name="入力 2 2 4 3 4" xfId="43570"/>
    <cellStyle name="入力 2 2 4 3 5" xfId="43571"/>
    <cellStyle name="入力 2 2 4 3 6" xfId="43572"/>
    <cellStyle name="入力 2 2 4 3 7" xfId="43573"/>
    <cellStyle name="入力 2 2 4 3 8" xfId="43574"/>
    <cellStyle name="入力 2 2 4 3 9" xfId="43575"/>
    <cellStyle name="入力 2 2 4 4" xfId="43576"/>
    <cellStyle name="入力 2 2 4 4 2" xfId="43577"/>
    <cellStyle name="入力 2 2 4 4 3" xfId="43578"/>
    <cellStyle name="入力 2 2 4 4 4" xfId="43579"/>
    <cellStyle name="入力 2 2 4 4 5" xfId="43580"/>
    <cellStyle name="入力 2 2 4 4 6" xfId="43581"/>
    <cellStyle name="入力 2 2 4 4 7" xfId="43582"/>
    <cellStyle name="入力 2 2 4 4 8" xfId="43583"/>
    <cellStyle name="入力 2 2 4 4 9" xfId="43584"/>
    <cellStyle name="入力 2 2 4 5" xfId="43585"/>
    <cellStyle name="入力 2 2 4 6" xfId="43586"/>
    <cellStyle name="入力 2 2 4 7" xfId="43587"/>
    <cellStyle name="入力 2 2 4 8" xfId="43588"/>
    <cellStyle name="入力 2 2 4 9" xfId="43589"/>
    <cellStyle name="入力 2 2 40" xfId="43590"/>
    <cellStyle name="入力 2 2 40 10" xfId="43591"/>
    <cellStyle name="入力 2 2 40 11" xfId="43592"/>
    <cellStyle name="入力 2 2 40 2" xfId="43593"/>
    <cellStyle name="入力 2 2 40 2 2" xfId="43594"/>
    <cellStyle name="入力 2 2 40 2 3" xfId="43595"/>
    <cellStyle name="入力 2 2 40 2 4" xfId="43596"/>
    <cellStyle name="入力 2 2 40 2 5" xfId="43597"/>
    <cellStyle name="入力 2 2 40 2 6" xfId="43598"/>
    <cellStyle name="入力 2 2 40 2 7" xfId="43599"/>
    <cellStyle name="入力 2 2 40 3" xfId="43600"/>
    <cellStyle name="入力 2 2 40 3 2" xfId="43601"/>
    <cellStyle name="入力 2 2 40 3 3" xfId="43602"/>
    <cellStyle name="入力 2 2 40 3 4" xfId="43603"/>
    <cellStyle name="入力 2 2 40 3 5" xfId="43604"/>
    <cellStyle name="入力 2 2 40 3 6" xfId="43605"/>
    <cellStyle name="入力 2 2 40 3 7" xfId="43606"/>
    <cellStyle name="入力 2 2 40 4" xfId="43607"/>
    <cellStyle name="入力 2 2 40 4 2" xfId="43608"/>
    <cellStyle name="入力 2 2 40 4 3" xfId="43609"/>
    <cellStyle name="入力 2 2 40 4 4" xfId="43610"/>
    <cellStyle name="入力 2 2 40 4 5" xfId="43611"/>
    <cellStyle name="入力 2 2 40 4 6" xfId="43612"/>
    <cellStyle name="入力 2 2 40 4 7" xfId="43613"/>
    <cellStyle name="入力 2 2 40 5" xfId="43614"/>
    <cellStyle name="入力 2 2 40 6" xfId="43615"/>
    <cellStyle name="入力 2 2 40 7" xfId="43616"/>
    <cellStyle name="入力 2 2 40 8" xfId="43617"/>
    <cellStyle name="入力 2 2 40 9" xfId="43618"/>
    <cellStyle name="入力 2 2 41" xfId="43619"/>
    <cellStyle name="入力 2 2 41 10" xfId="43620"/>
    <cellStyle name="入力 2 2 41 11" xfId="43621"/>
    <cellStyle name="入力 2 2 41 2" xfId="43622"/>
    <cellStyle name="入力 2 2 41 2 2" xfId="43623"/>
    <cellStyle name="入力 2 2 41 2 3" xfId="43624"/>
    <cellStyle name="入力 2 2 41 2 4" xfId="43625"/>
    <cellStyle name="入力 2 2 41 2 5" xfId="43626"/>
    <cellStyle name="入力 2 2 41 2 6" xfId="43627"/>
    <cellStyle name="入力 2 2 41 2 7" xfId="43628"/>
    <cellStyle name="入力 2 2 41 3" xfId="43629"/>
    <cellStyle name="入力 2 2 41 3 2" xfId="43630"/>
    <cellStyle name="入力 2 2 41 3 3" xfId="43631"/>
    <cellStyle name="入力 2 2 41 3 4" xfId="43632"/>
    <cellStyle name="入力 2 2 41 3 5" xfId="43633"/>
    <cellStyle name="入力 2 2 41 3 6" xfId="43634"/>
    <cellStyle name="入力 2 2 41 3 7" xfId="43635"/>
    <cellStyle name="入力 2 2 41 4" xfId="43636"/>
    <cellStyle name="入力 2 2 41 4 2" xfId="43637"/>
    <cellStyle name="入力 2 2 41 4 3" xfId="43638"/>
    <cellStyle name="入力 2 2 41 4 4" xfId="43639"/>
    <cellStyle name="入力 2 2 41 4 5" xfId="43640"/>
    <cellStyle name="入力 2 2 41 4 6" xfId="43641"/>
    <cellStyle name="入力 2 2 41 4 7" xfId="43642"/>
    <cellStyle name="入力 2 2 41 5" xfId="43643"/>
    <cellStyle name="入力 2 2 41 6" xfId="43644"/>
    <cellStyle name="入力 2 2 41 7" xfId="43645"/>
    <cellStyle name="入力 2 2 41 8" xfId="43646"/>
    <cellStyle name="入力 2 2 41 9" xfId="43647"/>
    <cellStyle name="入力 2 2 42" xfId="43648"/>
    <cellStyle name="入力 2 2 42 10" xfId="43649"/>
    <cellStyle name="入力 2 2 42 11" xfId="43650"/>
    <cellStyle name="入力 2 2 42 2" xfId="43651"/>
    <cellStyle name="入力 2 2 42 2 2" xfId="43652"/>
    <cellStyle name="入力 2 2 42 2 3" xfId="43653"/>
    <cellStyle name="入力 2 2 42 2 4" xfId="43654"/>
    <cellStyle name="入力 2 2 42 2 5" xfId="43655"/>
    <cellStyle name="入力 2 2 42 2 6" xfId="43656"/>
    <cellStyle name="入力 2 2 42 2 7" xfId="43657"/>
    <cellStyle name="入力 2 2 42 3" xfId="43658"/>
    <cellStyle name="入力 2 2 42 3 2" xfId="43659"/>
    <cellStyle name="入力 2 2 42 3 3" xfId="43660"/>
    <cellStyle name="入力 2 2 42 3 4" xfId="43661"/>
    <cellStyle name="入力 2 2 42 3 5" xfId="43662"/>
    <cellStyle name="入力 2 2 42 3 6" xfId="43663"/>
    <cellStyle name="入力 2 2 42 3 7" xfId="43664"/>
    <cellStyle name="入力 2 2 42 4" xfId="43665"/>
    <cellStyle name="入力 2 2 42 4 2" xfId="43666"/>
    <cellStyle name="入力 2 2 42 4 3" xfId="43667"/>
    <cellStyle name="入力 2 2 42 4 4" xfId="43668"/>
    <cellStyle name="入力 2 2 42 4 5" xfId="43669"/>
    <cellStyle name="入力 2 2 42 4 6" xfId="43670"/>
    <cellStyle name="入力 2 2 42 4 7" xfId="43671"/>
    <cellStyle name="入力 2 2 42 5" xfId="43672"/>
    <cellStyle name="入力 2 2 42 6" xfId="43673"/>
    <cellStyle name="入力 2 2 42 7" xfId="43674"/>
    <cellStyle name="入力 2 2 42 8" xfId="43675"/>
    <cellStyle name="入力 2 2 42 9" xfId="43676"/>
    <cellStyle name="入力 2 2 43" xfId="43677"/>
    <cellStyle name="入力 2 2 43 10" xfId="43678"/>
    <cellStyle name="入力 2 2 43 11" xfId="43679"/>
    <cellStyle name="入力 2 2 43 2" xfId="43680"/>
    <cellStyle name="入力 2 2 43 2 2" xfId="43681"/>
    <cellStyle name="入力 2 2 43 2 3" xfId="43682"/>
    <cellStyle name="入力 2 2 43 2 4" xfId="43683"/>
    <cellStyle name="入力 2 2 43 2 5" xfId="43684"/>
    <cellStyle name="入力 2 2 43 2 6" xfId="43685"/>
    <cellStyle name="入力 2 2 43 2 7" xfId="43686"/>
    <cellStyle name="入力 2 2 43 3" xfId="43687"/>
    <cellStyle name="入力 2 2 43 3 2" xfId="43688"/>
    <cellStyle name="入力 2 2 43 3 3" xfId="43689"/>
    <cellStyle name="入力 2 2 43 3 4" xfId="43690"/>
    <cellStyle name="入力 2 2 43 3 5" xfId="43691"/>
    <cellStyle name="入力 2 2 43 3 6" xfId="43692"/>
    <cellStyle name="入力 2 2 43 3 7" xfId="43693"/>
    <cellStyle name="入力 2 2 43 4" xfId="43694"/>
    <cellStyle name="入力 2 2 43 4 2" xfId="43695"/>
    <cellStyle name="入力 2 2 43 4 3" xfId="43696"/>
    <cellStyle name="入力 2 2 43 4 4" xfId="43697"/>
    <cellStyle name="入力 2 2 43 4 5" xfId="43698"/>
    <cellStyle name="入力 2 2 43 4 6" xfId="43699"/>
    <cellStyle name="入力 2 2 43 4 7" xfId="43700"/>
    <cellStyle name="入力 2 2 43 5" xfId="43701"/>
    <cellStyle name="入力 2 2 43 6" xfId="43702"/>
    <cellStyle name="入力 2 2 43 7" xfId="43703"/>
    <cellStyle name="入力 2 2 43 8" xfId="43704"/>
    <cellStyle name="入力 2 2 43 9" xfId="43705"/>
    <cellStyle name="入力 2 2 44" xfId="43706"/>
    <cellStyle name="入力 2 2 44 10" xfId="43707"/>
    <cellStyle name="入力 2 2 44 11" xfId="43708"/>
    <cellStyle name="入力 2 2 44 2" xfId="43709"/>
    <cellStyle name="入力 2 2 44 2 2" xfId="43710"/>
    <cellStyle name="入力 2 2 44 2 3" xfId="43711"/>
    <cellStyle name="入力 2 2 44 2 4" xfId="43712"/>
    <cellStyle name="入力 2 2 44 2 5" xfId="43713"/>
    <cellStyle name="入力 2 2 44 2 6" xfId="43714"/>
    <cellStyle name="入力 2 2 44 2 7" xfId="43715"/>
    <cellStyle name="入力 2 2 44 3" xfId="43716"/>
    <cellStyle name="入力 2 2 44 3 2" xfId="43717"/>
    <cellStyle name="入力 2 2 44 3 3" xfId="43718"/>
    <cellStyle name="入力 2 2 44 3 4" xfId="43719"/>
    <cellStyle name="入力 2 2 44 3 5" xfId="43720"/>
    <cellStyle name="入力 2 2 44 3 6" xfId="43721"/>
    <cellStyle name="入力 2 2 44 3 7" xfId="43722"/>
    <cellStyle name="入力 2 2 44 4" xfId="43723"/>
    <cellStyle name="入力 2 2 44 4 2" xfId="43724"/>
    <cellStyle name="入力 2 2 44 4 3" xfId="43725"/>
    <cellStyle name="入力 2 2 44 4 4" xfId="43726"/>
    <cellStyle name="入力 2 2 44 4 5" xfId="43727"/>
    <cellStyle name="入力 2 2 44 4 6" xfId="43728"/>
    <cellStyle name="入力 2 2 44 4 7" xfId="43729"/>
    <cellStyle name="入力 2 2 44 5" xfId="43730"/>
    <cellStyle name="入力 2 2 44 6" xfId="43731"/>
    <cellStyle name="入力 2 2 44 7" xfId="43732"/>
    <cellStyle name="入力 2 2 44 8" xfId="43733"/>
    <cellStyle name="入力 2 2 44 9" xfId="43734"/>
    <cellStyle name="入力 2 2 45" xfId="43735"/>
    <cellStyle name="入力 2 2 45 2" xfId="43736"/>
    <cellStyle name="入力 2 2 45 3" xfId="43737"/>
    <cellStyle name="入力 2 2 45 4" xfId="43738"/>
    <cellStyle name="入力 2 2 45 5" xfId="43739"/>
    <cellStyle name="入力 2 2 45 6" xfId="43740"/>
    <cellStyle name="入力 2 2 45 7" xfId="43741"/>
    <cellStyle name="入力 2 2 5" xfId="43742"/>
    <cellStyle name="入力 2 2 5 10" xfId="43743"/>
    <cellStyle name="入力 2 2 5 11" xfId="43744"/>
    <cellStyle name="入力 2 2 5 12" xfId="43745"/>
    <cellStyle name="入力 2 2 5 2" xfId="43746"/>
    <cellStyle name="入力 2 2 5 2 2" xfId="43747"/>
    <cellStyle name="入力 2 2 5 2 3" xfId="43748"/>
    <cellStyle name="入力 2 2 5 2 4" xfId="43749"/>
    <cellStyle name="入力 2 2 5 2 5" xfId="43750"/>
    <cellStyle name="入力 2 2 5 2 6" xfId="43751"/>
    <cellStyle name="入力 2 2 5 2 7" xfId="43752"/>
    <cellStyle name="入力 2 2 5 2 8" xfId="43753"/>
    <cellStyle name="入力 2 2 5 2 9" xfId="43754"/>
    <cellStyle name="入力 2 2 5 3" xfId="43755"/>
    <cellStyle name="入力 2 2 5 3 2" xfId="43756"/>
    <cellStyle name="入力 2 2 5 3 3" xfId="43757"/>
    <cellStyle name="入力 2 2 5 3 4" xfId="43758"/>
    <cellStyle name="入力 2 2 5 3 5" xfId="43759"/>
    <cellStyle name="入力 2 2 5 3 6" xfId="43760"/>
    <cellStyle name="入力 2 2 5 3 7" xfId="43761"/>
    <cellStyle name="入力 2 2 5 3 8" xfId="43762"/>
    <cellStyle name="入力 2 2 5 3 9" xfId="43763"/>
    <cellStyle name="入力 2 2 5 4" xfId="43764"/>
    <cellStyle name="入力 2 2 5 4 2" xfId="43765"/>
    <cellStyle name="入力 2 2 5 4 3" xfId="43766"/>
    <cellStyle name="入力 2 2 5 4 4" xfId="43767"/>
    <cellStyle name="入力 2 2 5 4 5" xfId="43768"/>
    <cellStyle name="入力 2 2 5 4 6" xfId="43769"/>
    <cellStyle name="入力 2 2 5 4 7" xfId="43770"/>
    <cellStyle name="入力 2 2 5 4 8" xfId="43771"/>
    <cellStyle name="入力 2 2 5 4 9" xfId="43772"/>
    <cellStyle name="入力 2 2 5 5" xfId="43773"/>
    <cellStyle name="入力 2 2 5 6" xfId="43774"/>
    <cellStyle name="入力 2 2 5 7" xfId="43775"/>
    <cellStyle name="入力 2 2 5 8" xfId="43776"/>
    <cellStyle name="入力 2 2 5 9" xfId="43777"/>
    <cellStyle name="入力 2 2 6" xfId="43778"/>
    <cellStyle name="入力 2 2 6 10" xfId="43779"/>
    <cellStyle name="入力 2 2 6 11" xfId="43780"/>
    <cellStyle name="入力 2 2 6 12" xfId="43781"/>
    <cellStyle name="入力 2 2 6 13" xfId="43782"/>
    <cellStyle name="入力 2 2 6 2" xfId="43783"/>
    <cellStyle name="入力 2 2 6 2 2" xfId="43784"/>
    <cellStyle name="入力 2 2 6 2 3" xfId="43785"/>
    <cellStyle name="入力 2 2 6 2 4" xfId="43786"/>
    <cellStyle name="入力 2 2 6 2 5" xfId="43787"/>
    <cellStyle name="入力 2 2 6 2 6" xfId="43788"/>
    <cellStyle name="入力 2 2 6 2 7" xfId="43789"/>
    <cellStyle name="入力 2 2 6 2 8" xfId="43790"/>
    <cellStyle name="入力 2 2 6 2 9" xfId="43791"/>
    <cellStyle name="入力 2 2 6 3" xfId="43792"/>
    <cellStyle name="入力 2 2 6 3 2" xfId="43793"/>
    <cellStyle name="入力 2 2 6 3 3" xfId="43794"/>
    <cellStyle name="入力 2 2 6 3 4" xfId="43795"/>
    <cellStyle name="入力 2 2 6 3 5" xfId="43796"/>
    <cellStyle name="入力 2 2 6 3 6" xfId="43797"/>
    <cellStyle name="入力 2 2 6 3 7" xfId="43798"/>
    <cellStyle name="入力 2 2 6 3 8" xfId="43799"/>
    <cellStyle name="入力 2 2 6 3 9" xfId="43800"/>
    <cellStyle name="入力 2 2 6 4" xfId="43801"/>
    <cellStyle name="入力 2 2 6 4 2" xfId="43802"/>
    <cellStyle name="入力 2 2 6 4 3" xfId="43803"/>
    <cellStyle name="入力 2 2 6 4 4" xfId="43804"/>
    <cellStyle name="入力 2 2 6 4 5" xfId="43805"/>
    <cellStyle name="入力 2 2 6 4 6" xfId="43806"/>
    <cellStyle name="入力 2 2 6 4 7" xfId="43807"/>
    <cellStyle name="入力 2 2 6 4 8" xfId="43808"/>
    <cellStyle name="入力 2 2 6 4 9" xfId="43809"/>
    <cellStyle name="入力 2 2 6 5" xfId="43810"/>
    <cellStyle name="入力 2 2 6 6" xfId="43811"/>
    <cellStyle name="入力 2 2 6 7" xfId="43812"/>
    <cellStyle name="入力 2 2 6 8" xfId="43813"/>
    <cellStyle name="入力 2 2 6 9" xfId="43814"/>
    <cellStyle name="入力 2 2 7" xfId="43815"/>
    <cellStyle name="入力 2 2 7 10" xfId="43816"/>
    <cellStyle name="入力 2 2 7 11" xfId="43817"/>
    <cellStyle name="入力 2 2 7 12" xfId="43818"/>
    <cellStyle name="入力 2 2 7 13" xfId="43819"/>
    <cellStyle name="入力 2 2 7 2" xfId="43820"/>
    <cellStyle name="入力 2 2 7 2 2" xfId="43821"/>
    <cellStyle name="入力 2 2 7 2 3" xfId="43822"/>
    <cellStyle name="入力 2 2 7 2 4" xfId="43823"/>
    <cellStyle name="入力 2 2 7 2 5" xfId="43824"/>
    <cellStyle name="入力 2 2 7 2 6" xfId="43825"/>
    <cellStyle name="入力 2 2 7 2 7" xfId="43826"/>
    <cellStyle name="入力 2 2 7 2 8" xfId="43827"/>
    <cellStyle name="入力 2 2 7 2 9" xfId="43828"/>
    <cellStyle name="入力 2 2 7 3" xfId="43829"/>
    <cellStyle name="入力 2 2 7 3 2" xfId="43830"/>
    <cellStyle name="入力 2 2 7 3 3" xfId="43831"/>
    <cellStyle name="入力 2 2 7 3 4" xfId="43832"/>
    <cellStyle name="入力 2 2 7 3 5" xfId="43833"/>
    <cellStyle name="入力 2 2 7 3 6" xfId="43834"/>
    <cellStyle name="入力 2 2 7 3 7" xfId="43835"/>
    <cellStyle name="入力 2 2 7 3 8" xfId="43836"/>
    <cellStyle name="入力 2 2 7 3 9" xfId="43837"/>
    <cellStyle name="入力 2 2 7 4" xfId="43838"/>
    <cellStyle name="入力 2 2 7 4 2" xfId="43839"/>
    <cellStyle name="入力 2 2 7 4 3" xfId="43840"/>
    <cellStyle name="入力 2 2 7 4 4" xfId="43841"/>
    <cellStyle name="入力 2 2 7 4 5" xfId="43842"/>
    <cellStyle name="入力 2 2 7 4 6" xfId="43843"/>
    <cellStyle name="入力 2 2 7 4 7" xfId="43844"/>
    <cellStyle name="入力 2 2 7 4 8" xfId="43845"/>
    <cellStyle name="入力 2 2 7 4 9" xfId="43846"/>
    <cellStyle name="入力 2 2 7 5" xfId="43847"/>
    <cellStyle name="入力 2 2 7 6" xfId="43848"/>
    <cellStyle name="入力 2 2 7 7" xfId="43849"/>
    <cellStyle name="入力 2 2 7 8" xfId="43850"/>
    <cellStyle name="入力 2 2 7 9" xfId="43851"/>
    <cellStyle name="入力 2 2 8" xfId="43852"/>
    <cellStyle name="入力 2 2 8 10" xfId="43853"/>
    <cellStyle name="入力 2 2 8 11" xfId="43854"/>
    <cellStyle name="入力 2 2 8 12" xfId="43855"/>
    <cellStyle name="入力 2 2 8 13" xfId="43856"/>
    <cellStyle name="入力 2 2 8 2" xfId="43857"/>
    <cellStyle name="入力 2 2 8 2 2" xfId="43858"/>
    <cellStyle name="入力 2 2 8 2 3" xfId="43859"/>
    <cellStyle name="入力 2 2 8 2 4" xfId="43860"/>
    <cellStyle name="入力 2 2 8 2 5" xfId="43861"/>
    <cellStyle name="入力 2 2 8 2 6" xfId="43862"/>
    <cellStyle name="入力 2 2 8 2 7" xfId="43863"/>
    <cellStyle name="入力 2 2 8 2 8" xfId="43864"/>
    <cellStyle name="入力 2 2 8 2 9" xfId="43865"/>
    <cellStyle name="入力 2 2 8 3" xfId="43866"/>
    <cellStyle name="入力 2 2 8 3 2" xfId="43867"/>
    <cellStyle name="入力 2 2 8 3 3" xfId="43868"/>
    <cellStyle name="入力 2 2 8 3 4" xfId="43869"/>
    <cellStyle name="入力 2 2 8 3 5" xfId="43870"/>
    <cellStyle name="入力 2 2 8 3 6" xfId="43871"/>
    <cellStyle name="入力 2 2 8 3 7" xfId="43872"/>
    <cellStyle name="入力 2 2 8 3 8" xfId="43873"/>
    <cellStyle name="入力 2 2 8 3 9" xfId="43874"/>
    <cellStyle name="入力 2 2 8 4" xfId="43875"/>
    <cellStyle name="入力 2 2 8 4 2" xfId="43876"/>
    <cellStyle name="入力 2 2 8 4 3" xfId="43877"/>
    <cellStyle name="入力 2 2 8 4 4" xfId="43878"/>
    <cellStyle name="入力 2 2 8 4 5" xfId="43879"/>
    <cellStyle name="入力 2 2 8 4 6" xfId="43880"/>
    <cellStyle name="入力 2 2 8 4 7" xfId="43881"/>
    <cellStyle name="入力 2 2 8 4 8" xfId="43882"/>
    <cellStyle name="入力 2 2 8 4 9" xfId="43883"/>
    <cellStyle name="入力 2 2 8 5" xfId="43884"/>
    <cellStyle name="入力 2 2 8 6" xfId="43885"/>
    <cellStyle name="入力 2 2 8 7" xfId="43886"/>
    <cellStyle name="入力 2 2 8 8" xfId="43887"/>
    <cellStyle name="入力 2 2 8 9" xfId="43888"/>
    <cellStyle name="入力 2 2 9" xfId="43889"/>
    <cellStyle name="入力 2 2 9 10" xfId="43890"/>
    <cellStyle name="入力 2 2 9 11" xfId="43891"/>
    <cellStyle name="入力 2 2 9 12" xfId="43892"/>
    <cellStyle name="入力 2 2 9 13" xfId="43893"/>
    <cellStyle name="入力 2 2 9 2" xfId="43894"/>
    <cellStyle name="入力 2 2 9 2 2" xfId="43895"/>
    <cellStyle name="入力 2 2 9 2 3" xfId="43896"/>
    <cellStyle name="入力 2 2 9 2 4" xfId="43897"/>
    <cellStyle name="入力 2 2 9 2 5" xfId="43898"/>
    <cellStyle name="入力 2 2 9 2 6" xfId="43899"/>
    <cellStyle name="入力 2 2 9 2 7" xfId="43900"/>
    <cellStyle name="入力 2 2 9 2 8" xfId="43901"/>
    <cellStyle name="入力 2 2 9 2 9" xfId="43902"/>
    <cellStyle name="入力 2 2 9 3" xfId="43903"/>
    <cellStyle name="入力 2 2 9 3 2" xfId="43904"/>
    <cellStyle name="入力 2 2 9 3 3" xfId="43905"/>
    <cellStyle name="入力 2 2 9 3 4" xfId="43906"/>
    <cellStyle name="入力 2 2 9 3 5" xfId="43907"/>
    <cellStyle name="入力 2 2 9 3 6" xfId="43908"/>
    <cellStyle name="入力 2 2 9 3 7" xfId="43909"/>
    <cellStyle name="入力 2 2 9 3 8" xfId="43910"/>
    <cellStyle name="入力 2 2 9 3 9" xfId="43911"/>
    <cellStyle name="入力 2 2 9 4" xfId="43912"/>
    <cellStyle name="入力 2 2 9 4 2" xfId="43913"/>
    <cellStyle name="入力 2 2 9 4 3" xfId="43914"/>
    <cellStyle name="入力 2 2 9 4 4" xfId="43915"/>
    <cellStyle name="入力 2 2 9 4 5" xfId="43916"/>
    <cellStyle name="入力 2 2 9 4 6" xfId="43917"/>
    <cellStyle name="入力 2 2 9 4 7" xfId="43918"/>
    <cellStyle name="入力 2 2 9 5" xfId="43919"/>
    <cellStyle name="入力 2 2 9 6" xfId="43920"/>
    <cellStyle name="入力 2 2 9 7" xfId="43921"/>
    <cellStyle name="入力 2 2 9 8" xfId="43922"/>
    <cellStyle name="入力 2 2 9 9" xfId="43923"/>
    <cellStyle name="入力 2 20" xfId="43924"/>
    <cellStyle name="入力 2 20 10" xfId="43925"/>
    <cellStyle name="入力 2 20 11" xfId="43926"/>
    <cellStyle name="入力 2 20 2" xfId="43927"/>
    <cellStyle name="入力 2 20 2 2" xfId="43928"/>
    <cellStyle name="入力 2 20 2 3" xfId="43929"/>
    <cellStyle name="入力 2 20 2 4" xfId="43930"/>
    <cellStyle name="入力 2 20 2 5" xfId="43931"/>
    <cellStyle name="入力 2 20 2 6" xfId="43932"/>
    <cellStyle name="入力 2 20 2 7" xfId="43933"/>
    <cellStyle name="入力 2 20 3" xfId="43934"/>
    <cellStyle name="入力 2 20 3 2" xfId="43935"/>
    <cellStyle name="入力 2 20 3 3" xfId="43936"/>
    <cellStyle name="入力 2 20 3 4" xfId="43937"/>
    <cellStyle name="入力 2 20 3 5" xfId="43938"/>
    <cellStyle name="入力 2 20 3 6" xfId="43939"/>
    <cellStyle name="入力 2 20 3 7" xfId="43940"/>
    <cellStyle name="入力 2 20 4" xfId="43941"/>
    <cellStyle name="入力 2 20 4 2" xfId="43942"/>
    <cellStyle name="入力 2 20 4 3" xfId="43943"/>
    <cellStyle name="入力 2 20 4 4" xfId="43944"/>
    <cellStyle name="入力 2 20 4 5" xfId="43945"/>
    <cellStyle name="入力 2 20 4 6" xfId="43946"/>
    <cellStyle name="入力 2 20 4 7" xfId="43947"/>
    <cellStyle name="入力 2 20 5" xfId="43948"/>
    <cellStyle name="入力 2 20 6" xfId="43949"/>
    <cellStyle name="入力 2 20 7" xfId="43950"/>
    <cellStyle name="入力 2 20 8" xfId="43951"/>
    <cellStyle name="入力 2 20 9" xfId="43952"/>
    <cellStyle name="入力 2 21" xfId="43953"/>
    <cellStyle name="入力 2 21 10" xfId="43954"/>
    <cellStyle name="入力 2 21 11" xfId="43955"/>
    <cellStyle name="入力 2 21 2" xfId="43956"/>
    <cellStyle name="入力 2 21 2 2" xfId="43957"/>
    <cellStyle name="入力 2 21 2 3" xfId="43958"/>
    <cellStyle name="入力 2 21 2 4" xfId="43959"/>
    <cellStyle name="入力 2 21 2 5" xfId="43960"/>
    <cellStyle name="入力 2 21 2 6" xfId="43961"/>
    <cellStyle name="入力 2 21 2 7" xfId="43962"/>
    <cellStyle name="入力 2 21 3" xfId="43963"/>
    <cellStyle name="入力 2 21 3 2" xfId="43964"/>
    <cellStyle name="入力 2 21 3 3" xfId="43965"/>
    <cellStyle name="入力 2 21 3 4" xfId="43966"/>
    <cellStyle name="入力 2 21 3 5" xfId="43967"/>
    <cellStyle name="入力 2 21 3 6" xfId="43968"/>
    <cellStyle name="入力 2 21 3 7" xfId="43969"/>
    <cellStyle name="入力 2 21 4" xfId="43970"/>
    <cellStyle name="入力 2 21 4 2" xfId="43971"/>
    <cellStyle name="入力 2 21 4 3" xfId="43972"/>
    <cellStyle name="入力 2 21 4 4" xfId="43973"/>
    <cellStyle name="入力 2 21 4 5" xfId="43974"/>
    <cellStyle name="入力 2 21 4 6" xfId="43975"/>
    <cellStyle name="入力 2 21 4 7" xfId="43976"/>
    <cellStyle name="入力 2 21 5" xfId="43977"/>
    <cellStyle name="入力 2 21 6" xfId="43978"/>
    <cellStyle name="入力 2 21 7" xfId="43979"/>
    <cellStyle name="入力 2 21 8" xfId="43980"/>
    <cellStyle name="入力 2 21 9" xfId="43981"/>
    <cellStyle name="入力 2 22" xfId="43982"/>
    <cellStyle name="入力 2 22 10" xfId="43983"/>
    <cellStyle name="入力 2 22 11" xfId="43984"/>
    <cellStyle name="入力 2 22 2" xfId="43985"/>
    <cellStyle name="入力 2 22 2 2" xfId="43986"/>
    <cellStyle name="入力 2 22 2 3" xfId="43987"/>
    <cellStyle name="入力 2 22 2 4" xfId="43988"/>
    <cellStyle name="入力 2 22 2 5" xfId="43989"/>
    <cellStyle name="入力 2 22 2 6" xfId="43990"/>
    <cellStyle name="入力 2 22 2 7" xfId="43991"/>
    <cellStyle name="入力 2 22 3" xfId="43992"/>
    <cellStyle name="入力 2 22 3 2" xfId="43993"/>
    <cellStyle name="入力 2 22 3 3" xfId="43994"/>
    <cellStyle name="入力 2 22 3 4" xfId="43995"/>
    <cellStyle name="入力 2 22 3 5" xfId="43996"/>
    <cellStyle name="入力 2 22 3 6" xfId="43997"/>
    <cellStyle name="入力 2 22 3 7" xfId="43998"/>
    <cellStyle name="入力 2 22 4" xfId="43999"/>
    <cellStyle name="入力 2 22 4 2" xfId="44000"/>
    <cellStyle name="入力 2 22 4 3" xfId="44001"/>
    <cellStyle name="入力 2 22 4 4" xfId="44002"/>
    <cellStyle name="入力 2 22 4 5" xfId="44003"/>
    <cellStyle name="入力 2 22 4 6" xfId="44004"/>
    <cellStyle name="入力 2 22 4 7" xfId="44005"/>
    <cellStyle name="入力 2 22 5" xfId="44006"/>
    <cellStyle name="入力 2 22 6" xfId="44007"/>
    <cellStyle name="入力 2 22 7" xfId="44008"/>
    <cellStyle name="入力 2 22 8" xfId="44009"/>
    <cellStyle name="入力 2 22 9" xfId="44010"/>
    <cellStyle name="入力 2 23" xfId="44011"/>
    <cellStyle name="入力 2 23 10" xfId="44012"/>
    <cellStyle name="入力 2 23 11" xfId="44013"/>
    <cellStyle name="入力 2 23 2" xfId="44014"/>
    <cellStyle name="入力 2 23 2 2" xfId="44015"/>
    <cellStyle name="入力 2 23 2 3" xfId="44016"/>
    <cellStyle name="入力 2 23 2 4" xfId="44017"/>
    <cellStyle name="入力 2 23 2 5" xfId="44018"/>
    <cellStyle name="入力 2 23 2 6" xfId="44019"/>
    <cellStyle name="入力 2 23 2 7" xfId="44020"/>
    <cellStyle name="入力 2 23 3" xfId="44021"/>
    <cellStyle name="入力 2 23 3 2" xfId="44022"/>
    <cellStyle name="入力 2 23 3 3" xfId="44023"/>
    <cellStyle name="入力 2 23 3 4" xfId="44024"/>
    <cellStyle name="入力 2 23 3 5" xfId="44025"/>
    <cellStyle name="入力 2 23 3 6" xfId="44026"/>
    <cellStyle name="入力 2 23 3 7" xfId="44027"/>
    <cellStyle name="入力 2 23 4" xfId="44028"/>
    <cellStyle name="入力 2 23 4 2" xfId="44029"/>
    <cellStyle name="入力 2 23 4 3" xfId="44030"/>
    <cellStyle name="入力 2 23 4 4" xfId="44031"/>
    <cellStyle name="入力 2 23 4 5" xfId="44032"/>
    <cellStyle name="入力 2 23 4 6" xfId="44033"/>
    <cellStyle name="入力 2 23 4 7" xfId="44034"/>
    <cellStyle name="入力 2 23 5" xfId="44035"/>
    <cellStyle name="入力 2 23 6" xfId="44036"/>
    <cellStyle name="入力 2 23 7" xfId="44037"/>
    <cellStyle name="入力 2 23 8" xfId="44038"/>
    <cellStyle name="入力 2 23 9" xfId="44039"/>
    <cellStyle name="入力 2 24" xfId="44040"/>
    <cellStyle name="入力 2 24 10" xfId="44041"/>
    <cellStyle name="入力 2 24 11" xfId="44042"/>
    <cellStyle name="入力 2 24 2" xfId="44043"/>
    <cellStyle name="入力 2 24 2 2" xfId="44044"/>
    <cellStyle name="入力 2 24 2 3" xfId="44045"/>
    <cellStyle name="入力 2 24 2 4" xfId="44046"/>
    <cellStyle name="入力 2 24 2 5" xfId="44047"/>
    <cellStyle name="入力 2 24 2 6" xfId="44048"/>
    <cellStyle name="入力 2 24 2 7" xfId="44049"/>
    <cellStyle name="入力 2 24 3" xfId="44050"/>
    <cellStyle name="入力 2 24 3 2" xfId="44051"/>
    <cellStyle name="入力 2 24 3 3" xfId="44052"/>
    <cellStyle name="入力 2 24 3 4" xfId="44053"/>
    <cellStyle name="入力 2 24 3 5" xfId="44054"/>
    <cellStyle name="入力 2 24 3 6" xfId="44055"/>
    <cellStyle name="入力 2 24 3 7" xfId="44056"/>
    <cellStyle name="入力 2 24 4" xfId="44057"/>
    <cellStyle name="入力 2 24 4 2" xfId="44058"/>
    <cellStyle name="入力 2 24 4 3" xfId="44059"/>
    <cellStyle name="入力 2 24 4 4" xfId="44060"/>
    <cellStyle name="入力 2 24 4 5" xfId="44061"/>
    <cellStyle name="入力 2 24 4 6" xfId="44062"/>
    <cellStyle name="入力 2 24 4 7" xfId="44063"/>
    <cellStyle name="入力 2 24 5" xfId="44064"/>
    <cellStyle name="入力 2 24 6" xfId="44065"/>
    <cellStyle name="入力 2 24 7" xfId="44066"/>
    <cellStyle name="入力 2 24 8" xfId="44067"/>
    <cellStyle name="入力 2 24 9" xfId="44068"/>
    <cellStyle name="入力 2 25" xfId="44069"/>
    <cellStyle name="入力 2 25 10" xfId="44070"/>
    <cellStyle name="入力 2 25 11" xfId="44071"/>
    <cellStyle name="入力 2 25 2" xfId="44072"/>
    <cellStyle name="入力 2 25 2 2" xfId="44073"/>
    <cellStyle name="入力 2 25 2 3" xfId="44074"/>
    <cellStyle name="入力 2 25 2 4" xfId="44075"/>
    <cellStyle name="入力 2 25 2 5" xfId="44076"/>
    <cellStyle name="入力 2 25 2 6" xfId="44077"/>
    <cellStyle name="入力 2 25 2 7" xfId="44078"/>
    <cellStyle name="入力 2 25 3" xfId="44079"/>
    <cellStyle name="入力 2 25 3 2" xfId="44080"/>
    <cellStyle name="入力 2 25 3 3" xfId="44081"/>
    <cellStyle name="入力 2 25 3 4" xfId="44082"/>
    <cellStyle name="入力 2 25 3 5" xfId="44083"/>
    <cellStyle name="入力 2 25 3 6" xfId="44084"/>
    <cellStyle name="入力 2 25 3 7" xfId="44085"/>
    <cellStyle name="入力 2 25 4" xfId="44086"/>
    <cellStyle name="入力 2 25 4 2" xfId="44087"/>
    <cellStyle name="入力 2 25 4 3" xfId="44088"/>
    <cellStyle name="入力 2 25 4 4" xfId="44089"/>
    <cellStyle name="入力 2 25 4 5" xfId="44090"/>
    <cellStyle name="入力 2 25 4 6" xfId="44091"/>
    <cellStyle name="入力 2 25 4 7" xfId="44092"/>
    <cellStyle name="入力 2 25 5" xfId="44093"/>
    <cellStyle name="入力 2 25 6" xfId="44094"/>
    <cellStyle name="入力 2 25 7" xfId="44095"/>
    <cellStyle name="入力 2 25 8" xfId="44096"/>
    <cellStyle name="入力 2 25 9" xfId="44097"/>
    <cellStyle name="入力 2 26" xfId="44098"/>
    <cellStyle name="入力 2 26 10" xfId="44099"/>
    <cellStyle name="入力 2 26 11" xfId="44100"/>
    <cellStyle name="入力 2 26 2" xfId="44101"/>
    <cellStyle name="入力 2 26 2 2" xfId="44102"/>
    <cellStyle name="入力 2 26 2 3" xfId="44103"/>
    <cellStyle name="入力 2 26 2 4" xfId="44104"/>
    <cellStyle name="入力 2 26 2 5" xfId="44105"/>
    <cellStyle name="入力 2 26 2 6" xfId="44106"/>
    <cellStyle name="入力 2 26 2 7" xfId="44107"/>
    <cellStyle name="入力 2 26 3" xfId="44108"/>
    <cellStyle name="入力 2 26 3 2" xfId="44109"/>
    <cellStyle name="入力 2 26 3 3" xfId="44110"/>
    <cellStyle name="入力 2 26 3 4" xfId="44111"/>
    <cellStyle name="入力 2 26 3 5" xfId="44112"/>
    <cellStyle name="入力 2 26 3 6" xfId="44113"/>
    <cellStyle name="入力 2 26 3 7" xfId="44114"/>
    <cellStyle name="入力 2 26 4" xfId="44115"/>
    <cellStyle name="入力 2 26 4 2" xfId="44116"/>
    <cellStyle name="入力 2 26 4 3" xfId="44117"/>
    <cellStyle name="入力 2 26 4 4" xfId="44118"/>
    <cellStyle name="入力 2 26 4 5" xfId="44119"/>
    <cellStyle name="入力 2 26 4 6" xfId="44120"/>
    <cellStyle name="入力 2 26 4 7" xfId="44121"/>
    <cellStyle name="入力 2 26 5" xfId="44122"/>
    <cellStyle name="入力 2 26 6" xfId="44123"/>
    <cellStyle name="入力 2 26 7" xfId="44124"/>
    <cellStyle name="入力 2 26 8" xfId="44125"/>
    <cellStyle name="入力 2 26 9" xfId="44126"/>
    <cellStyle name="入力 2 27" xfId="44127"/>
    <cellStyle name="入力 2 27 10" xfId="44128"/>
    <cellStyle name="入力 2 27 11" xfId="44129"/>
    <cellStyle name="入力 2 27 2" xfId="44130"/>
    <cellStyle name="入力 2 27 2 2" xfId="44131"/>
    <cellStyle name="入力 2 27 2 3" xfId="44132"/>
    <cellStyle name="入力 2 27 2 4" xfId="44133"/>
    <cellStyle name="入力 2 27 2 5" xfId="44134"/>
    <cellStyle name="入力 2 27 2 6" xfId="44135"/>
    <cellStyle name="入力 2 27 2 7" xfId="44136"/>
    <cellStyle name="入力 2 27 3" xfId="44137"/>
    <cellStyle name="入力 2 27 3 2" xfId="44138"/>
    <cellStyle name="入力 2 27 3 3" xfId="44139"/>
    <cellStyle name="入力 2 27 3 4" xfId="44140"/>
    <cellStyle name="入力 2 27 3 5" xfId="44141"/>
    <cellStyle name="入力 2 27 3 6" xfId="44142"/>
    <cellStyle name="入力 2 27 3 7" xfId="44143"/>
    <cellStyle name="入力 2 27 4" xfId="44144"/>
    <cellStyle name="入力 2 27 4 2" xfId="44145"/>
    <cellStyle name="入力 2 27 4 3" xfId="44146"/>
    <cellStyle name="入力 2 27 4 4" xfId="44147"/>
    <cellStyle name="入力 2 27 4 5" xfId="44148"/>
    <cellStyle name="入力 2 27 4 6" xfId="44149"/>
    <cellStyle name="入力 2 27 4 7" xfId="44150"/>
    <cellStyle name="入力 2 27 5" xfId="44151"/>
    <cellStyle name="入力 2 27 6" xfId="44152"/>
    <cellStyle name="入力 2 27 7" xfId="44153"/>
    <cellStyle name="入力 2 27 8" xfId="44154"/>
    <cellStyle name="入力 2 27 9" xfId="44155"/>
    <cellStyle name="入力 2 28" xfId="44156"/>
    <cellStyle name="入力 2 28 10" xfId="44157"/>
    <cellStyle name="入力 2 28 11" xfId="44158"/>
    <cellStyle name="入力 2 28 2" xfId="44159"/>
    <cellStyle name="入力 2 28 2 2" xfId="44160"/>
    <cellStyle name="入力 2 28 2 3" xfId="44161"/>
    <cellStyle name="入力 2 28 2 4" xfId="44162"/>
    <cellStyle name="入力 2 28 2 5" xfId="44163"/>
    <cellStyle name="入力 2 28 2 6" xfId="44164"/>
    <cellStyle name="入力 2 28 2 7" xfId="44165"/>
    <cellStyle name="入力 2 28 3" xfId="44166"/>
    <cellStyle name="入力 2 28 3 2" xfId="44167"/>
    <cellStyle name="入力 2 28 3 3" xfId="44168"/>
    <cellStyle name="入力 2 28 3 4" xfId="44169"/>
    <cellStyle name="入力 2 28 3 5" xfId="44170"/>
    <cellStyle name="入力 2 28 3 6" xfId="44171"/>
    <cellStyle name="入力 2 28 3 7" xfId="44172"/>
    <cellStyle name="入力 2 28 4" xfId="44173"/>
    <cellStyle name="入力 2 28 4 2" xfId="44174"/>
    <cellStyle name="入力 2 28 4 3" xfId="44175"/>
    <cellStyle name="入力 2 28 4 4" xfId="44176"/>
    <cellStyle name="入力 2 28 4 5" xfId="44177"/>
    <cellStyle name="入力 2 28 4 6" xfId="44178"/>
    <cellStyle name="入力 2 28 4 7" xfId="44179"/>
    <cellStyle name="入力 2 28 5" xfId="44180"/>
    <cellStyle name="入力 2 28 6" xfId="44181"/>
    <cellStyle name="入力 2 28 7" xfId="44182"/>
    <cellStyle name="入力 2 28 8" xfId="44183"/>
    <cellStyle name="入力 2 28 9" xfId="44184"/>
    <cellStyle name="入力 2 29" xfId="44185"/>
    <cellStyle name="入力 2 29 10" xfId="44186"/>
    <cellStyle name="入力 2 29 11" xfId="44187"/>
    <cellStyle name="入力 2 29 2" xfId="44188"/>
    <cellStyle name="入力 2 29 2 2" xfId="44189"/>
    <cellStyle name="入力 2 29 2 3" xfId="44190"/>
    <cellStyle name="入力 2 29 2 4" xfId="44191"/>
    <cellStyle name="入力 2 29 2 5" xfId="44192"/>
    <cellStyle name="入力 2 29 2 6" xfId="44193"/>
    <cellStyle name="入力 2 29 2 7" xfId="44194"/>
    <cellStyle name="入力 2 29 3" xfId="44195"/>
    <cellStyle name="入力 2 29 3 2" xfId="44196"/>
    <cellStyle name="入力 2 29 3 3" xfId="44197"/>
    <cellStyle name="入力 2 29 3 4" xfId="44198"/>
    <cellStyle name="入力 2 29 3 5" xfId="44199"/>
    <cellStyle name="入力 2 29 3 6" xfId="44200"/>
    <cellStyle name="入力 2 29 3 7" xfId="44201"/>
    <cellStyle name="入力 2 29 4" xfId="44202"/>
    <cellStyle name="入力 2 29 4 2" xfId="44203"/>
    <cellStyle name="入力 2 29 4 3" xfId="44204"/>
    <cellStyle name="入力 2 29 4 4" xfId="44205"/>
    <cellStyle name="入力 2 29 4 5" xfId="44206"/>
    <cellStyle name="入力 2 29 4 6" xfId="44207"/>
    <cellStyle name="入力 2 29 4 7" xfId="44208"/>
    <cellStyle name="入力 2 29 5" xfId="44209"/>
    <cellStyle name="入力 2 29 6" xfId="44210"/>
    <cellStyle name="入力 2 29 7" xfId="44211"/>
    <cellStyle name="入力 2 29 8" xfId="44212"/>
    <cellStyle name="入力 2 29 9" xfId="44213"/>
    <cellStyle name="入力 2 3" xfId="44214"/>
    <cellStyle name="入力 2 3 10" xfId="44215"/>
    <cellStyle name="入力 2 3 10 10" xfId="44216"/>
    <cellStyle name="入力 2 3 10 11" xfId="44217"/>
    <cellStyle name="入力 2 3 10 12" xfId="44218"/>
    <cellStyle name="入力 2 3 10 13" xfId="44219"/>
    <cellStyle name="入力 2 3 10 2" xfId="44220"/>
    <cellStyle name="入力 2 3 10 2 2" xfId="44221"/>
    <cellStyle name="入力 2 3 10 2 3" xfId="44222"/>
    <cellStyle name="入力 2 3 10 2 4" xfId="44223"/>
    <cellStyle name="入力 2 3 10 2 5" xfId="44224"/>
    <cellStyle name="入力 2 3 10 2 6" xfId="44225"/>
    <cellStyle name="入力 2 3 10 2 7" xfId="44226"/>
    <cellStyle name="入力 2 3 10 3" xfId="44227"/>
    <cellStyle name="入力 2 3 10 3 2" xfId="44228"/>
    <cellStyle name="入力 2 3 10 3 3" xfId="44229"/>
    <cellStyle name="入力 2 3 10 3 4" xfId="44230"/>
    <cellStyle name="入力 2 3 10 3 5" xfId="44231"/>
    <cellStyle name="入力 2 3 10 3 6" xfId="44232"/>
    <cellStyle name="入力 2 3 10 3 7" xfId="44233"/>
    <cellStyle name="入力 2 3 10 4" xfId="44234"/>
    <cellStyle name="入力 2 3 10 4 2" xfId="44235"/>
    <cellStyle name="入力 2 3 10 4 3" xfId="44236"/>
    <cellStyle name="入力 2 3 10 4 4" xfId="44237"/>
    <cellStyle name="入力 2 3 10 4 5" xfId="44238"/>
    <cellStyle name="入力 2 3 10 4 6" xfId="44239"/>
    <cellStyle name="入力 2 3 10 4 7" xfId="44240"/>
    <cellStyle name="入力 2 3 10 5" xfId="44241"/>
    <cellStyle name="入力 2 3 10 6" xfId="44242"/>
    <cellStyle name="入力 2 3 10 7" xfId="44243"/>
    <cellStyle name="入力 2 3 10 8" xfId="44244"/>
    <cellStyle name="入力 2 3 10 9" xfId="44245"/>
    <cellStyle name="入力 2 3 11" xfId="44246"/>
    <cellStyle name="入力 2 3 11 10" xfId="44247"/>
    <cellStyle name="入力 2 3 11 11" xfId="44248"/>
    <cellStyle name="入力 2 3 11 2" xfId="44249"/>
    <cellStyle name="入力 2 3 11 2 2" xfId="44250"/>
    <cellStyle name="入力 2 3 11 2 3" xfId="44251"/>
    <cellStyle name="入力 2 3 11 2 4" xfId="44252"/>
    <cellStyle name="入力 2 3 11 2 5" xfId="44253"/>
    <cellStyle name="入力 2 3 11 2 6" xfId="44254"/>
    <cellStyle name="入力 2 3 11 2 7" xfId="44255"/>
    <cellStyle name="入力 2 3 11 3" xfId="44256"/>
    <cellStyle name="入力 2 3 11 3 2" xfId="44257"/>
    <cellStyle name="入力 2 3 11 3 3" xfId="44258"/>
    <cellStyle name="入力 2 3 11 3 4" xfId="44259"/>
    <cellStyle name="入力 2 3 11 3 5" xfId="44260"/>
    <cellStyle name="入力 2 3 11 3 6" xfId="44261"/>
    <cellStyle name="入力 2 3 11 3 7" xfId="44262"/>
    <cellStyle name="入力 2 3 11 4" xfId="44263"/>
    <cellStyle name="入力 2 3 11 4 2" xfId="44264"/>
    <cellStyle name="入力 2 3 11 4 3" xfId="44265"/>
    <cellStyle name="入力 2 3 11 4 4" xfId="44266"/>
    <cellStyle name="入力 2 3 11 4 5" xfId="44267"/>
    <cellStyle name="入力 2 3 11 4 6" xfId="44268"/>
    <cellStyle name="入力 2 3 11 4 7" xfId="44269"/>
    <cellStyle name="入力 2 3 11 5" xfId="44270"/>
    <cellStyle name="入力 2 3 11 6" xfId="44271"/>
    <cellStyle name="入力 2 3 11 7" xfId="44272"/>
    <cellStyle name="入力 2 3 11 8" xfId="44273"/>
    <cellStyle name="入力 2 3 11 9" xfId="44274"/>
    <cellStyle name="入力 2 3 12" xfId="44275"/>
    <cellStyle name="入力 2 3 12 10" xfId="44276"/>
    <cellStyle name="入力 2 3 12 11" xfId="44277"/>
    <cellStyle name="入力 2 3 12 2" xfId="44278"/>
    <cellStyle name="入力 2 3 12 2 2" xfId="44279"/>
    <cellStyle name="入力 2 3 12 2 3" xfId="44280"/>
    <cellStyle name="入力 2 3 12 2 4" xfId="44281"/>
    <cellStyle name="入力 2 3 12 2 5" xfId="44282"/>
    <cellStyle name="入力 2 3 12 2 6" xfId="44283"/>
    <cellStyle name="入力 2 3 12 2 7" xfId="44284"/>
    <cellStyle name="入力 2 3 12 3" xfId="44285"/>
    <cellStyle name="入力 2 3 12 3 2" xfId="44286"/>
    <cellStyle name="入力 2 3 12 3 3" xfId="44287"/>
    <cellStyle name="入力 2 3 12 3 4" xfId="44288"/>
    <cellStyle name="入力 2 3 12 3 5" xfId="44289"/>
    <cellStyle name="入力 2 3 12 3 6" xfId="44290"/>
    <cellStyle name="入力 2 3 12 3 7" xfId="44291"/>
    <cellStyle name="入力 2 3 12 4" xfId="44292"/>
    <cellStyle name="入力 2 3 12 4 2" xfId="44293"/>
    <cellStyle name="入力 2 3 12 4 3" xfId="44294"/>
    <cellStyle name="入力 2 3 12 4 4" xfId="44295"/>
    <cellStyle name="入力 2 3 12 4 5" xfId="44296"/>
    <cellStyle name="入力 2 3 12 4 6" xfId="44297"/>
    <cellStyle name="入力 2 3 12 4 7" xfId="44298"/>
    <cellStyle name="入力 2 3 12 5" xfId="44299"/>
    <cellStyle name="入力 2 3 12 6" xfId="44300"/>
    <cellStyle name="入力 2 3 12 7" xfId="44301"/>
    <cellStyle name="入力 2 3 12 8" xfId="44302"/>
    <cellStyle name="入力 2 3 12 9" xfId="44303"/>
    <cellStyle name="入力 2 3 13" xfId="44304"/>
    <cellStyle name="入力 2 3 13 10" xfId="44305"/>
    <cellStyle name="入力 2 3 13 11" xfId="44306"/>
    <cellStyle name="入力 2 3 13 2" xfId="44307"/>
    <cellStyle name="入力 2 3 13 2 2" xfId="44308"/>
    <cellStyle name="入力 2 3 13 2 3" xfId="44309"/>
    <cellStyle name="入力 2 3 13 2 4" xfId="44310"/>
    <cellStyle name="入力 2 3 13 2 5" xfId="44311"/>
    <cellStyle name="入力 2 3 13 2 6" xfId="44312"/>
    <cellStyle name="入力 2 3 13 2 7" xfId="44313"/>
    <cellStyle name="入力 2 3 13 3" xfId="44314"/>
    <cellStyle name="入力 2 3 13 3 2" xfId="44315"/>
    <cellStyle name="入力 2 3 13 3 3" xfId="44316"/>
    <cellStyle name="入力 2 3 13 3 4" xfId="44317"/>
    <cellStyle name="入力 2 3 13 3 5" xfId="44318"/>
    <cellStyle name="入力 2 3 13 3 6" xfId="44319"/>
    <cellStyle name="入力 2 3 13 3 7" xfId="44320"/>
    <cellStyle name="入力 2 3 13 4" xfId="44321"/>
    <cellStyle name="入力 2 3 13 4 2" xfId="44322"/>
    <cellStyle name="入力 2 3 13 4 3" xfId="44323"/>
    <cellStyle name="入力 2 3 13 4 4" xfId="44324"/>
    <cellStyle name="入力 2 3 13 4 5" xfId="44325"/>
    <cellStyle name="入力 2 3 13 4 6" xfId="44326"/>
    <cellStyle name="入力 2 3 13 4 7" xfId="44327"/>
    <cellStyle name="入力 2 3 13 5" xfId="44328"/>
    <cellStyle name="入力 2 3 13 6" xfId="44329"/>
    <cellStyle name="入力 2 3 13 7" xfId="44330"/>
    <cellStyle name="入力 2 3 13 8" xfId="44331"/>
    <cellStyle name="入力 2 3 13 9" xfId="44332"/>
    <cellStyle name="入力 2 3 14" xfId="44333"/>
    <cellStyle name="入力 2 3 14 10" xfId="44334"/>
    <cellStyle name="入力 2 3 14 11" xfId="44335"/>
    <cellStyle name="入力 2 3 14 2" xfId="44336"/>
    <cellStyle name="入力 2 3 14 2 2" xfId="44337"/>
    <cellStyle name="入力 2 3 14 2 3" xfId="44338"/>
    <cellStyle name="入力 2 3 14 2 4" xfId="44339"/>
    <cellStyle name="入力 2 3 14 2 5" xfId="44340"/>
    <cellStyle name="入力 2 3 14 2 6" xfId="44341"/>
    <cellStyle name="入力 2 3 14 2 7" xfId="44342"/>
    <cellStyle name="入力 2 3 14 3" xfId="44343"/>
    <cellStyle name="入力 2 3 14 3 2" xfId="44344"/>
    <cellStyle name="入力 2 3 14 3 3" xfId="44345"/>
    <cellStyle name="入力 2 3 14 3 4" xfId="44346"/>
    <cellStyle name="入力 2 3 14 3 5" xfId="44347"/>
    <cellStyle name="入力 2 3 14 3 6" xfId="44348"/>
    <cellStyle name="入力 2 3 14 3 7" xfId="44349"/>
    <cellStyle name="入力 2 3 14 4" xfId="44350"/>
    <cellStyle name="入力 2 3 14 4 2" xfId="44351"/>
    <cellStyle name="入力 2 3 14 4 3" xfId="44352"/>
    <cellStyle name="入力 2 3 14 4 4" xfId="44353"/>
    <cellStyle name="入力 2 3 14 4 5" xfId="44354"/>
    <cellStyle name="入力 2 3 14 4 6" xfId="44355"/>
    <cellStyle name="入力 2 3 14 4 7" xfId="44356"/>
    <cellStyle name="入力 2 3 14 5" xfId="44357"/>
    <cellStyle name="入力 2 3 14 6" xfId="44358"/>
    <cellStyle name="入力 2 3 14 7" xfId="44359"/>
    <cellStyle name="入力 2 3 14 8" xfId="44360"/>
    <cellStyle name="入力 2 3 14 9" xfId="44361"/>
    <cellStyle name="入力 2 3 15" xfId="44362"/>
    <cellStyle name="入力 2 3 15 10" xfId="44363"/>
    <cellStyle name="入力 2 3 15 11" xfId="44364"/>
    <cellStyle name="入力 2 3 15 2" xfId="44365"/>
    <cellStyle name="入力 2 3 15 2 2" xfId="44366"/>
    <cellStyle name="入力 2 3 15 2 3" xfId="44367"/>
    <cellStyle name="入力 2 3 15 2 4" xfId="44368"/>
    <cellStyle name="入力 2 3 15 2 5" xfId="44369"/>
    <cellStyle name="入力 2 3 15 2 6" xfId="44370"/>
    <cellStyle name="入力 2 3 15 2 7" xfId="44371"/>
    <cellStyle name="入力 2 3 15 3" xfId="44372"/>
    <cellStyle name="入力 2 3 15 3 2" xfId="44373"/>
    <cellStyle name="入力 2 3 15 3 3" xfId="44374"/>
    <cellStyle name="入力 2 3 15 3 4" xfId="44375"/>
    <cellStyle name="入力 2 3 15 3 5" xfId="44376"/>
    <cellStyle name="入力 2 3 15 3 6" xfId="44377"/>
    <cellStyle name="入力 2 3 15 3 7" xfId="44378"/>
    <cellStyle name="入力 2 3 15 4" xfId="44379"/>
    <cellStyle name="入力 2 3 15 4 2" xfId="44380"/>
    <cellStyle name="入力 2 3 15 4 3" xfId="44381"/>
    <cellStyle name="入力 2 3 15 4 4" xfId="44382"/>
    <cellStyle name="入力 2 3 15 4 5" xfId="44383"/>
    <cellStyle name="入力 2 3 15 4 6" xfId="44384"/>
    <cellStyle name="入力 2 3 15 4 7" xfId="44385"/>
    <cellStyle name="入力 2 3 15 5" xfId="44386"/>
    <cellStyle name="入力 2 3 15 6" xfId="44387"/>
    <cellStyle name="入力 2 3 15 7" xfId="44388"/>
    <cellStyle name="入力 2 3 15 8" xfId="44389"/>
    <cellStyle name="入力 2 3 15 9" xfId="44390"/>
    <cellStyle name="入力 2 3 16" xfId="44391"/>
    <cellStyle name="入力 2 3 16 10" xfId="44392"/>
    <cellStyle name="入力 2 3 16 11" xfId="44393"/>
    <cellStyle name="入力 2 3 16 2" xfId="44394"/>
    <cellStyle name="入力 2 3 16 2 2" xfId="44395"/>
    <cellStyle name="入力 2 3 16 2 3" xfId="44396"/>
    <cellStyle name="入力 2 3 16 2 4" xfId="44397"/>
    <cellStyle name="入力 2 3 16 2 5" xfId="44398"/>
    <cellStyle name="入力 2 3 16 2 6" xfId="44399"/>
    <cellStyle name="入力 2 3 16 2 7" xfId="44400"/>
    <cellStyle name="入力 2 3 16 3" xfId="44401"/>
    <cellStyle name="入力 2 3 16 3 2" xfId="44402"/>
    <cellStyle name="入力 2 3 16 3 3" xfId="44403"/>
    <cellStyle name="入力 2 3 16 3 4" xfId="44404"/>
    <cellStyle name="入力 2 3 16 3 5" xfId="44405"/>
    <cellStyle name="入力 2 3 16 3 6" xfId="44406"/>
    <cellStyle name="入力 2 3 16 3 7" xfId="44407"/>
    <cellStyle name="入力 2 3 16 4" xfId="44408"/>
    <cellStyle name="入力 2 3 16 4 2" xfId="44409"/>
    <cellStyle name="入力 2 3 16 4 3" xfId="44410"/>
    <cellStyle name="入力 2 3 16 4 4" xfId="44411"/>
    <cellStyle name="入力 2 3 16 4 5" xfId="44412"/>
    <cellStyle name="入力 2 3 16 4 6" xfId="44413"/>
    <cellStyle name="入力 2 3 16 4 7" xfId="44414"/>
    <cellStyle name="入力 2 3 16 5" xfId="44415"/>
    <cellStyle name="入力 2 3 16 6" xfId="44416"/>
    <cellStyle name="入力 2 3 16 7" xfId="44417"/>
    <cellStyle name="入力 2 3 16 8" xfId="44418"/>
    <cellStyle name="入力 2 3 16 9" xfId="44419"/>
    <cellStyle name="入力 2 3 17" xfId="44420"/>
    <cellStyle name="入力 2 3 17 10" xfId="44421"/>
    <cellStyle name="入力 2 3 17 11" xfId="44422"/>
    <cellStyle name="入力 2 3 17 2" xfId="44423"/>
    <cellStyle name="入力 2 3 17 2 2" xfId="44424"/>
    <cellStyle name="入力 2 3 17 2 3" xfId="44425"/>
    <cellStyle name="入力 2 3 17 2 4" xfId="44426"/>
    <cellStyle name="入力 2 3 17 2 5" xfId="44427"/>
    <cellStyle name="入力 2 3 17 2 6" xfId="44428"/>
    <cellStyle name="入力 2 3 17 2 7" xfId="44429"/>
    <cellStyle name="入力 2 3 17 3" xfId="44430"/>
    <cellStyle name="入力 2 3 17 3 2" xfId="44431"/>
    <cellStyle name="入力 2 3 17 3 3" xfId="44432"/>
    <cellStyle name="入力 2 3 17 3 4" xfId="44433"/>
    <cellStyle name="入力 2 3 17 3 5" xfId="44434"/>
    <cellStyle name="入力 2 3 17 3 6" xfId="44435"/>
    <cellStyle name="入力 2 3 17 3 7" xfId="44436"/>
    <cellStyle name="入力 2 3 17 4" xfId="44437"/>
    <cellStyle name="入力 2 3 17 4 2" xfId="44438"/>
    <cellStyle name="入力 2 3 17 4 3" xfId="44439"/>
    <cellStyle name="入力 2 3 17 4 4" xfId="44440"/>
    <cellStyle name="入力 2 3 17 4 5" xfId="44441"/>
    <cellStyle name="入力 2 3 17 4 6" xfId="44442"/>
    <cellStyle name="入力 2 3 17 4 7" xfId="44443"/>
    <cellStyle name="入力 2 3 17 5" xfId="44444"/>
    <cellStyle name="入力 2 3 17 6" xfId="44445"/>
    <cellStyle name="入力 2 3 17 7" xfId="44446"/>
    <cellStyle name="入力 2 3 17 8" xfId="44447"/>
    <cellStyle name="入力 2 3 17 9" xfId="44448"/>
    <cellStyle name="入力 2 3 18" xfId="44449"/>
    <cellStyle name="入力 2 3 18 10" xfId="44450"/>
    <cellStyle name="入力 2 3 18 11" xfId="44451"/>
    <cellStyle name="入力 2 3 18 2" xfId="44452"/>
    <cellStyle name="入力 2 3 18 2 2" xfId="44453"/>
    <cellStyle name="入力 2 3 18 2 3" xfId="44454"/>
    <cellStyle name="入力 2 3 18 2 4" xfId="44455"/>
    <cellStyle name="入力 2 3 18 2 5" xfId="44456"/>
    <cellStyle name="入力 2 3 18 2 6" xfId="44457"/>
    <cellStyle name="入力 2 3 18 2 7" xfId="44458"/>
    <cellStyle name="入力 2 3 18 3" xfId="44459"/>
    <cellStyle name="入力 2 3 18 3 2" xfId="44460"/>
    <cellStyle name="入力 2 3 18 3 3" xfId="44461"/>
    <cellStyle name="入力 2 3 18 3 4" xfId="44462"/>
    <cellStyle name="入力 2 3 18 3 5" xfId="44463"/>
    <cellStyle name="入力 2 3 18 3 6" xfId="44464"/>
    <cellStyle name="入力 2 3 18 3 7" xfId="44465"/>
    <cellStyle name="入力 2 3 18 4" xfId="44466"/>
    <cellStyle name="入力 2 3 18 4 2" xfId="44467"/>
    <cellStyle name="入力 2 3 18 4 3" xfId="44468"/>
    <cellStyle name="入力 2 3 18 4 4" xfId="44469"/>
    <cellStyle name="入力 2 3 18 4 5" xfId="44470"/>
    <cellStyle name="入力 2 3 18 4 6" xfId="44471"/>
    <cellStyle name="入力 2 3 18 4 7" xfId="44472"/>
    <cellStyle name="入力 2 3 18 5" xfId="44473"/>
    <cellStyle name="入力 2 3 18 6" xfId="44474"/>
    <cellStyle name="入力 2 3 18 7" xfId="44475"/>
    <cellStyle name="入力 2 3 18 8" xfId="44476"/>
    <cellStyle name="入力 2 3 18 9" xfId="44477"/>
    <cellStyle name="入力 2 3 19" xfId="44478"/>
    <cellStyle name="入力 2 3 19 10" xfId="44479"/>
    <cellStyle name="入力 2 3 19 11" xfId="44480"/>
    <cellStyle name="入力 2 3 19 2" xfId="44481"/>
    <cellStyle name="入力 2 3 19 2 2" xfId="44482"/>
    <cellStyle name="入力 2 3 19 2 3" xfId="44483"/>
    <cellStyle name="入力 2 3 19 2 4" xfId="44484"/>
    <cellStyle name="入力 2 3 19 2 5" xfId="44485"/>
    <cellStyle name="入力 2 3 19 2 6" xfId="44486"/>
    <cellStyle name="入力 2 3 19 2 7" xfId="44487"/>
    <cellStyle name="入力 2 3 19 3" xfId="44488"/>
    <cellStyle name="入力 2 3 19 3 2" xfId="44489"/>
    <cellStyle name="入力 2 3 19 3 3" xfId="44490"/>
    <cellStyle name="入力 2 3 19 3 4" xfId="44491"/>
    <cellStyle name="入力 2 3 19 3 5" xfId="44492"/>
    <cellStyle name="入力 2 3 19 3 6" xfId="44493"/>
    <cellStyle name="入力 2 3 19 3 7" xfId="44494"/>
    <cellStyle name="入力 2 3 19 4" xfId="44495"/>
    <cellStyle name="入力 2 3 19 4 2" xfId="44496"/>
    <cellStyle name="入力 2 3 19 4 3" xfId="44497"/>
    <cellStyle name="入力 2 3 19 4 4" xfId="44498"/>
    <cellStyle name="入力 2 3 19 4 5" xfId="44499"/>
    <cellStyle name="入力 2 3 19 4 6" xfId="44500"/>
    <cellStyle name="入力 2 3 19 4 7" xfId="44501"/>
    <cellStyle name="入力 2 3 19 5" xfId="44502"/>
    <cellStyle name="入力 2 3 19 6" xfId="44503"/>
    <cellStyle name="入力 2 3 19 7" xfId="44504"/>
    <cellStyle name="入力 2 3 19 8" xfId="44505"/>
    <cellStyle name="入力 2 3 19 9" xfId="44506"/>
    <cellStyle name="入力 2 3 2" xfId="44507"/>
    <cellStyle name="入力 2 3 2 10" xfId="44508"/>
    <cellStyle name="入力 2 3 2 11" xfId="44509"/>
    <cellStyle name="入力 2 3 2 12" xfId="44510"/>
    <cellStyle name="入力 2 3 2 2" xfId="44511"/>
    <cellStyle name="入力 2 3 2 2 2" xfId="44512"/>
    <cellStyle name="入力 2 3 2 2 3" xfId="44513"/>
    <cellStyle name="入力 2 3 2 2 4" xfId="44514"/>
    <cellStyle name="入力 2 3 2 2 5" xfId="44515"/>
    <cellStyle name="入力 2 3 2 2 6" xfId="44516"/>
    <cellStyle name="入力 2 3 2 2 7" xfId="44517"/>
    <cellStyle name="入力 2 3 2 2 8" xfId="44518"/>
    <cellStyle name="入力 2 3 2 2 9" xfId="44519"/>
    <cellStyle name="入力 2 3 2 3" xfId="44520"/>
    <cellStyle name="入力 2 3 2 3 2" xfId="44521"/>
    <cellStyle name="入力 2 3 2 3 3" xfId="44522"/>
    <cellStyle name="入力 2 3 2 3 4" xfId="44523"/>
    <cellStyle name="入力 2 3 2 3 5" xfId="44524"/>
    <cellStyle name="入力 2 3 2 3 6" xfId="44525"/>
    <cellStyle name="入力 2 3 2 3 7" xfId="44526"/>
    <cellStyle name="入力 2 3 2 3 8" xfId="44527"/>
    <cellStyle name="入力 2 3 2 3 9" xfId="44528"/>
    <cellStyle name="入力 2 3 2 4" xfId="44529"/>
    <cellStyle name="入力 2 3 2 4 2" xfId="44530"/>
    <cellStyle name="入力 2 3 2 4 3" xfId="44531"/>
    <cellStyle name="入力 2 3 2 4 4" xfId="44532"/>
    <cellStyle name="入力 2 3 2 4 5" xfId="44533"/>
    <cellStyle name="入力 2 3 2 4 6" xfId="44534"/>
    <cellStyle name="入力 2 3 2 4 7" xfId="44535"/>
    <cellStyle name="入力 2 3 2 4 8" xfId="44536"/>
    <cellStyle name="入力 2 3 2 4 9" xfId="44537"/>
    <cellStyle name="入力 2 3 2 5" xfId="44538"/>
    <cellStyle name="入力 2 3 2 6" xfId="44539"/>
    <cellStyle name="入力 2 3 2 7" xfId="44540"/>
    <cellStyle name="入力 2 3 2 8" xfId="44541"/>
    <cellStyle name="入力 2 3 2 9" xfId="44542"/>
    <cellStyle name="入力 2 3 20" xfId="44543"/>
    <cellStyle name="入力 2 3 20 10" xfId="44544"/>
    <cellStyle name="入力 2 3 20 11" xfId="44545"/>
    <cellStyle name="入力 2 3 20 2" xfId="44546"/>
    <cellStyle name="入力 2 3 20 2 2" xfId="44547"/>
    <cellStyle name="入力 2 3 20 2 3" xfId="44548"/>
    <cellStyle name="入力 2 3 20 2 4" xfId="44549"/>
    <cellStyle name="入力 2 3 20 2 5" xfId="44550"/>
    <cellStyle name="入力 2 3 20 2 6" xfId="44551"/>
    <cellStyle name="入力 2 3 20 2 7" xfId="44552"/>
    <cellStyle name="入力 2 3 20 3" xfId="44553"/>
    <cellStyle name="入力 2 3 20 3 2" xfId="44554"/>
    <cellStyle name="入力 2 3 20 3 3" xfId="44555"/>
    <cellStyle name="入力 2 3 20 3 4" xfId="44556"/>
    <cellStyle name="入力 2 3 20 3 5" xfId="44557"/>
    <cellStyle name="入力 2 3 20 3 6" xfId="44558"/>
    <cellStyle name="入力 2 3 20 3 7" xfId="44559"/>
    <cellStyle name="入力 2 3 20 4" xfId="44560"/>
    <cellStyle name="入力 2 3 20 4 2" xfId="44561"/>
    <cellStyle name="入力 2 3 20 4 3" xfId="44562"/>
    <cellStyle name="入力 2 3 20 4 4" xfId="44563"/>
    <cellStyle name="入力 2 3 20 4 5" xfId="44564"/>
    <cellStyle name="入力 2 3 20 4 6" xfId="44565"/>
    <cellStyle name="入力 2 3 20 4 7" xfId="44566"/>
    <cellStyle name="入力 2 3 20 5" xfId="44567"/>
    <cellStyle name="入力 2 3 20 6" xfId="44568"/>
    <cellStyle name="入力 2 3 20 7" xfId="44569"/>
    <cellStyle name="入力 2 3 20 8" xfId="44570"/>
    <cellStyle name="入力 2 3 20 9" xfId="44571"/>
    <cellStyle name="入力 2 3 21" xfId="44572"/>
    <cellStyle name="入力 2 3 21 10" xfId="44573"/>
    <cellStyle name="入力 2 3 21 11" xfId="44574"/>
    <cellStyle name="入力 2 3 21 2" xfId="44575"/>
    <cellStyle name="入力 2 3 21 2 2" xfId="44576"/>
    <cellStyle name="入力 2 3 21 2 3" xfId="44577"/>
    <cellStyle name="入力 2 3 21 2 4" xfId="44578"/>
    <cellStyle name="入力 2 3 21 2 5" xfId="44579"/>
    <cellStyle name="入力 2 3 21 2 6" xfId="44580"/>
    <cellStyle name="入力 2 3 21 2 7" xfId="44581"/>
    <cellStyle name="入力 2 3 21 3" xfId="44582"/>
    <cellStyle name="入力 2 3 21 3 2" xfId="44583"/>
    <cellStyle name="入力 2 3 21 3 3" xfId="44584"/>
    <cellStyle name="入力 2 3 21 3 4" xfId="44585"/>
    <cellStyle name="入力 2 3 21 3 5" xfId="44586"/>
    <cellStyle name="入力 2 3 21 3 6" xfId="44587"/>
    <cellStyle name="入力 2 3 21 3 7" xfId="44588"/>
    <cellStyle name="入力 2 3 21 4" xfId="44589"/>
    <cellStyle name="入力 2 3 21 4 2" xfId="44590"/>
    <cellStyle name="入力 2 3 21 4 3" xfId="44591"/>
    <cellStyle name="入力 2 3 21 4 4" xfId="44592"/>
    <cellStyle name="入力 2 3 21 4 5" xfId="44593"/>
    <cellStyle name="入力 2 3 21 4 6" xfId="44594"/>
    <cellStyle name="入力 2 3 21 4 7" xfId="44595"/>
    <cellStyle name="入力 2 3 21 5" xfId="44596"/>
    <cellStyle name="入力 2 3 21 6" xfId="44597"/>
    <cellStyle name="入力 2 3 21 7" xfId="44598"/>
    <cellStyle name="入力 2 3 21 8" xfId="44599"/>
    <cellStyle name="入力 2 3 21 9" xfId="44600"/>
    <cellStyle name="入力 2 3 22" xfId="44601"/>
    <cellStyle name="入力 2 3 22 10" xfId="44602"/>
    <cellStyle name="入力 2 3 22 11" xfId="44603"/>
    <cellStyle name="入力 2 3 22 2" xfId="44604"/>
    <cellStyle name="入力 2 3 22 2 2" xfId="44605"/>
    <cellStyle name="入力 2 3 22 2 3" xfId="44606"/>
    <cellStyle name="入力 2 3 22 2 4" xfId="44607"/>
    <cellStyle name="入力 2 3 22 2 5" xfId="44608"/>
    <cellStyle name="入力 2 3 22 2 6" xfId="44609"/>
    <cellStyle name="入力 2 3 22 2 7" xfId="44610"/>
    <cellStyle name="入力 2 3 22 3" xfId="44611"/>
    <cellStyle name="入力 2 3 22 3 2" xfId="44612"/>
    <cellStyle name="入力 2 3 22 3 3" xfId="44613"/>
    <cellStyle name="入力 2 3 22 3 4" xfId="44614"/>
    <cellStyle name="入力 2 3 22 3 5" xfId="44615"/>
    <cellStyle name="入力 2 3 22 3 6" xfId="44616"/>
    <cellStyle name="入力 2 3 22 3 7" xfId="44617"/>
    <cellStyle name="入力 2 3 22 4" xfId="44618"/>
    <cellStyle name="入力 2 3 22 4 2" xfId="44619"/>
    <cellStyle name="入力 2 3 22 4 3" xfId="44620"/>
    <cellStyle name="入力 2 3 22 4 4" xfId="44621"/>
    <cellStyle name="入力 2 3 22 4 5" xfId="44622"/>
    <cellStyle name="入力 2 3 22 4 6" xfId="44623"/>
    <cellStyle name="入力 2 3 22 4 7" xfId="44624"/>
    <cellStyle name="入力 2 3 22 5" xfId="44625"/>
    <cellStyle name="入力 2 3 22 6" xfId="44626"/>
    <cellStyle name="入力 2 3 22 7" xfId="44627"/>
    <cellStyle name="入力 2 3 22 8" xfId="44628"/>
    <cellStyle name="入力 2 3 22 9" xfId="44629"/>
    <cellStyle name="入力 2 3 23" xfId="44630"/>
    <cellStyle name="入力 2 3 23 10" xfId="44631"/>
    <cellStyle name="入力 2 3 23 11" xfId="44632"/>
    <cellStyle name="入力 2 3 23 2" xfId="44633"/>
    <cellStyle name="入力 2 3 23 2 2" xfId="44634"/>
    <cellStyle name="入力 2 3 23 2 3" xfId="44635"/>
    <cellStyle name="入力 2 3 23 2 4" xfId="44636"/>
    <cellStyle name="入力 2 3 23 2 5" xfId="44637"/>
    <cellStyle name="入力 2 3 23 2 6" xfId="44638"/>
    <cellStyle name="入力 2 3 23 2 7" xfId="44639"/>
    <cellStyle name="入力 2 3 23 3" xfId="44640"/>
    <cellStyle name="入力 2 3 23 3 2" xfId="44641"/>
    <cellStyle name="入力 2 3 23 3 3" xfId="44642"/>
    <cellStyle name="入力 2 3 23 3 4" xfId="44643"/>
    <cellStyle name="入力 2 3 23 3 5" xfId="44644"/>
    <cellStyle name="入力 2 3 23 3 6" xfId="44645"/>
    <cellStyle name="入力 2 3 23 3 7" xfId="44646"/>
    <cellStyle name="入力 2 3 23 4" xfId="44647"/>
    <cellStyle name="入力 2 3 23 4 2" xfId="44648"/>
    <cellStyle name="入力 2 3 23 4 3" xfId="44649"/>
    <cellStyle name="入力 2 3 23 4 4" xfId="44650"/>
    <cellStyle name="入力 2 3 23 4 5" xfId="44651"/>
    <cellStyle name="入力 2 3 23 4 6" xfId="44652"/>
    <cellStyle name="入力 2 3 23 4 7" xfId="44653"/>
    <cellStyle name="入力 2 3 23 5" xfId="44654"/>
    <cellStyle name="入力 2 3 23 6" xfId="44655"/>
    <cellStyle name="入力 2 3 23 7" xfId="44656"/>
    <cellStyle name="入力 2 3 23 8" xfId="44657"/>
    <cellStyle name="入力 2 3 23 9" xfId="44658"/>
    <cellStyle name="入力 2 3 24" xfId="44659"/>
    <cellStyle name="入力 2 3 24 10" xfId="44660"/>
    <cellStyle name="入力 2 3 24 11" xfId="44661"/>
    <cellStyle name="入力 2 3 24 2" xfId="44662"/>
    <cellStyle name="入力 2 3 24 2 2" xfId="44663"/>
    <cellStyle name="入力 2 3 24 2 3" xfId="44664"/>
    <cellStyle name="入力 2 3 24 2 4" xfId="44665"/>
    <cellStyle name="入力 2 3 24 2 5" xfId="44666"/>
    <cellStyle name="入力 2 3 24 2 6" xfId="44667"/>
    <cellStyle name="入力 2 3 24 2 7" xfId="44668"/>
    <cellStyle name="入力 2 3 24 3" xfId="44669"/>
    <cellStyle name="入力 2 3 24 3 2" xfId="44670"/>
    <cellStyle name="入力 2 3 24 3 3" xfId="44671"/>
    <cellStyle name="入力 2 3 24 3 4" xfId="44672"/>
    <cellStyle name="入力 2 3 24 3 5" xfId="44673"/>
    <cellStyle name="入力 2 3 24 3 6" xfId="44674"/>
    <cellStyle name="入力 2 3 24 3 7" xfId="44675"/>
    <cellStyle name="入力 2 3 24 4" xfId="44676"/>
    <cellStyle name="入力 2 3 24 4 2" xfId="44677"/>
    <cellStyle name="入力 2 3 24 4 3" xfId="44678"/>
    <cellStyle name="入力 2 3 24 4 4" xfId="44679"/>
    <cellStyle name="入力 2 3 24 4 5" xfId="44680"/>
    <cellStyle name="入力 2 3 24 4 6" xfId="44681"/>
    <cellStyle name="入力 2 3 24 4 7" xfId="44682"/>
    <cellStyle name="入力 2 3 24 5" xfId="44683"/>
    <cellStyle name="入力 2 3 24 6" xfId="44684"/>
    <cellStyle name="入力 2 3 24 7" xfId="44685"/>
    <cellStyle name="入力 2 3 24 8" xfId="44686"/>
    <cellStyle name="入力 2 3 24 9" xfId="44687"/>
    <cellStyle name="入力 2 3 25" xfId="44688"/>
    <cellStyle name="入力 2 3 25 10" xfId="44689"/>
    <cellStyle name="入力 2 3 25 11" xfId="44690"/>
    <cellStyle name="入力 2 3 25 2" xfId="44691"/>
    <cellStyle name="入力 2 3 25 2 2" xfId="44692"/>
    <cellStyle name="入力 2 3 25 2 3" xfId="44693"/>
    <cellStyle name="入力 2 3 25 2 4" xfId="44694"/>
    <cellStyle name="入力 2 3 25 2 5" xfId="44695"/>
    <cellStyle name="入力 2 3 25 2 6" xfId="44696"/>
    <cellStyle name="入力 2 3 25 2 7" xfId="44697"/>
    <cellStyle name="入力 2 3 25 3" xfId="44698"/>
    <cellStyle name="入力 2 3 25 3 2" xfId="44699"/>
    <cellStyle name="入力 2 3 25 3 3" xfId="44700"/>
    <cellStyle name="入力 2 3 25 3 4" xfId="44701"/>
    <cellStyle name="入力 2 3 25 3 5" xfId="44702"/>
    <cellStyle name="入力 2 3 25 3 6" xfId="44703"/>
    <cellStyle name="入力 2 3 25 3 7" xfId="44704"/>
    <cellStyle name="入力 2 3 25 4" xfId="44705"/>
    <cellStyle name="入力 2 3 25 4 2" xfId="44706"/>
    <cellStyle name="入力 2 3 25 4 3" xfId="44707"/>
    <cellStyle name="入力 2 3 25 4 4" xfId="44708"/>
    <cellStyle name="入力 2 3 25 4 5" xfId="44709"/>
    <cellStyle name="入力 2 3 25 4 6" xfId="44710"/>
    <cellStyle name="入力 2 3 25 4 7" xfId="44711"/>
    <cellStyle name="入力 2 3 25 5" xfId="44712"/>
    <cellStyle name="入力 2 3 25 6" xfId="44713"/>
    <cellStyle name="入力 2 3 25 7" xfId="44714"/>
    <cellStyle name="入力 2 3 25 8" xfId="44715"/>
    <cellStyle name="入力 2 3 25 9" xfId="44716"/>
    <cellStyle name="入力 2 3 26" xfId="44717"/>
    <cellStyle name="入力 2 3 26 10" xfId="44718"/>
    <cellStyle name="入力 2 3 26 11" xfId="44719"/>
    <cellStyle name="入力 2 3 26 2" xfId="44720"/>
    <cellStyle name="入力 2 3 26 2 2" xfId="44721"/>
    <cellStyle name="入力 2 3 26 2 3" xfId="44722"/>
    <cellStyle name="入力 2 3 26 2 4" xfId="44723"/>
    <cellStyle name="入力 2 3 26 2 5" xfId="44724"/>
    <cellStyle name="入力 2 3 26 2 6" xfId="44725"/>
    <cellStyle name="入力 2 3 26 2 7" xfId="44726"/>
    <cellStyle name="入力 2 3 26 3" xfId="44727"/>
    <cellStyle name="入力 2 3 26 3 2" xfId="44728"/>
    <cellStyle name="入力 2 3 26 3 3" xfId="44729"/>
    <cellStyle name="入力 2 3 26 3 4" xfId="44730"/>
    <cellStyle name="入力 2 3 26 3 5" xfId="44731"/>
    <cellStyle name="入力 2 3 26 3 6" xfId="44732"/>
    <cellStyle name="入力 2 3 26 3 7" xfId="44733"/>
    <cellStyle name="入力 2 3 26 4" xfId="44734"/>
    <cellStyle name="入力 2 3 26 4 2" xfId="44735"/>
    <cellStyle name="入力 2 3 26 4 3" xfId="44736"/>
    <cellStyle name="入力 2 3 26 4 4" xfId="44737"/>
    <cellStyle name="入力 2 3 26 4 5" xfId="44738"/>
    <cellStyle name="入力 2 3 26 4 6" xfId="44739"/>
    <cellStyle name="入力 2 3 26 4 7" xfId="44740"/>
    <cellStyle name="入力 2 3 26 5" xfId="44741"/>
    <cellStyle name="入力 2 3 26 6" xfId="44742"/>
    <cellStyle name="入力 2 3 26 7" xfId="44743"/>
    <cellStyle name="入力 2 3 26 8" xfId="44744"/>
    <cellStyle name="入力 2 3 26 9" xfId="44745"/>
    <cellStyle name="入力 2 3 27" xfId="44746"/>
    <cellStyle name="入力 2 3 27 10" xfId="44747"/>
    <cellStyle name="入力 2 3 27 11" xfId="44748"/>
    <cellStyle name="入力 2 3 27 2" xfId="44749"/>
    <cellStyle name="入力 2 3 27 2 2" xfId="44750"/>
    <cellStyle name="入力 2 3 27 2 3" xfId="44751"/>
    <cellStyle name="入力 2 3 27 2 4" xfId="44752"/>
    <cellStyle name="入力 2 3 27 2 5" xfId="44753"/>
    <cellStyle name="入力 2 3 27 2 6" xfId="44754"/>
    <cellStyle name="入力 2 3 27 2 7" xfId="44755"/>
    <cellStyle name="入力 2 3 27 3" xfId="44756"/>
    <cellStyle name="入力 2 3 27 3 2" xfId="44757"/>
    <cellStyle name="入力 2 3 27 3 3" xfId="44758"/>
    <cellStyle name="入力 2 3 27 3 4" xfId="44759"/>
    <cellStyle name="入力 2 3 27 3 5" xfId="44760"/>
    <cellStyle name="入力 2 3 27 3 6" xfId="44761"/>
    <cellStyle name="入力 2 3 27 3 7" xfId="44762"/>
    <cellStyle name="入力 2 3 27 4" xfId="44763"/>
    <cellStyle name="入力 2 3 27 4 2" xfId="44764"/>
    <cellStyle name="入力 2 3 27 4 3" xfId="44765"/>
    <cellStyle name="入力 2 3 27 4 4" xfId="44766"/>
    <cellStyle name="入力 2 3 27 4 5" xfId="44767"/>
    <cellStyle name="入力 2 3 27 4 6" xfId="44768"/>
    <cellStyle name="入力 2 3 27 4 7" xfId="44769"/>
    <cellStyle name="入力 2 3 27 5" xfId="44770"/>
    <cellStyle name="入力 2 3 27 6" xfId="44771"/>
    <cellStyle name="入力 2 3 27 7" xfId="44772"/>
    <cellStyle name="入力 2 3 27 8" xfId="44773"/>
    <cellStyle name="入力 2 3 27 9" xfId="44774"/>
    <cellStyle name="入力 2 3 28" xfId="44775"/>
    <cellStyle name="入力 2 3 28 10" xfId="44776"/>
    <cellStyle name="入力 2 3 28 11" xfId="44777"/>
    <cellStyle name="入力 2 3 28 2" xfId="44778"/>
    <cellStyle name="入力 2 3 28 2 2" xfId="44779"/>
    <cellStyle name="入力 2 3 28 2 3" xfId="44780"/>
    <cellStyle name="入力 2 3 28 2 4" xfId="44781"/>
    <cellStyle name="入力 2 3 28 2 5" xfId="44782"/>
    <cellStyle name="入力 2 3 28 2 6" xfId="44783"/>
    <cellStyle name="入力 2 3 28 2 7" xfId="44784"/>
    <cellStyle name="入力 2 3 28 3" xfId="44785"/>
    <cellStyle name="入力 2 3 28 3 2" xfId="44786"/>
    <cellStyle name="入力 2 3 28 3 3" xfId="44787"/>
    <cellStyle name="入力 2 3 28 3 4" xfId="44788"/>
    <cellStyle name="入力 2 3 28 3 5" xfId="44789"/>
    <cellStyle name="入力 2 3 28 3 6" xfId="44790"/>
    <cellStyle name="入力 2 3 28 3 7" xfId="44791"/>
    <cellStyle name="入力 2 3 28 4" xfId="44792"/>
    <cellStyle name="入力 2 3 28 4 2" xfId="44793"/>
    <cellStyle name="入力 2 3 28 4 3" xfId="44794"/>
    <cellStyle name="入力 2 3 28 4 4" xfId="44795"/>
    <cellStyle name="入力 2 3 28 4 5" xfId="44796"/>
    <cellStyle name="入力 2 3 28 4 6" xfId="44797"/>
    <cellStyle name="入力 2 3 28 4 7" xfId="44798"/>
    <cellStyle name="入力 2 3 28 5" xfId="44799"/>
    <cellStyle name="入力 2 3 28 6" xfId="44800"/>
    <cellStyle name="入力 2 3 28 7" xfId="44801"/>
    <cellStyle name="入力 2 3 28 8" xfId="44802"/>
    <cellStyle name="入力 2 3 28 9" xfId="44803"/>
    <cellStyle name="入力 2 3 29" xfId="44804"/>
    <cellStyle name="入力 2 3 29 10" xfId="44805"/>
    <cellStyle name="入力 2 3 29 11" xfId="44806"/>
    <cellStyle name="入力 2 3 29 2" xfId="44807"/>
    <cellStyle name="入力 2 3 29 2 2" xfId="44808"/>
    <cellStyle name="入力 2 3 29 2 3" xfId="44809"/>
    <cellStyle name="入力 2 3 29 2 4" xfId="44810"/>
    <cellStyle name="入力 2 3 29 2 5" xfId="44811"/>
    <cellStyle name="入力 2 3 29 2 6" xfId="44812"/>
    <cellStyle name="入力 2 3 29 2 7" xfId="44813"/>
    <cellStyle name="入力 2 3 29 3" xfId="44814"/>
    <cellStyle name="入力 2 3 29 3 2" xfId="44815"/>
    <cellStyle name="入力 2 3 29 3 3" xfId="44816"/>
    <cellStyle name="入力 2 3 29 3 4" xfId="44817"/>
    <cellStyle name="入力 2 3 29 3 5" xfId="44818"/>
    <cellStyle name="入力 2 3 29 3 6" xfId="44819"/>
    <cellStyle name="入力 2 3 29 3 7" xfId="44820"/>
    <cellStyle name="入力 2 3 29 4" xfId="44821"/>
    <cellStyle name="入力 2 3 29 4 2" xfId="44822"/>
    <cellStyle name="入力 2 3 29 4 3" xfId="44823"/>
    <cellStyle name="入力 2 3 29 4 4" xfId="44824"/>
    <cellStyle name="入力 2 3 29 4 5" xfId="44825"/>
    <cellStyle name="入力 2 3 29 4 6" xfId="44826"/>
    <cellStyle name="入力 2 3 29 4 7" xfId="44827"/>
    <cellStyle name="入力 2 3 29 5" xfId="44828"/>
    <cellStyle name="入力 2 3 29 6" xfId="44829"/>
    <cellStyle name="入力 2 3 29 7" xfId="44830"/>
    <cellStyle name="入力 2 3 29 8" xfId="44831"/>
    <cellStyle name="入力 2 3 29 9" xfId="44832"/>
    <cellStyle name="入力 2 3 3" xfId="44833"/>
    <cellStyle name="入力 2 3 3 10" xfId="44834"/>
    <cellStyle name="入力 2 3 3 11" xfId="44835"/>
    <cellStyle name="入力 2 3 3 12" xfId="44836"/>
    <cellStyle name="入力 2 3 3 2" xfId="44837"/>
    <cellStyle name="入力 2 3 3 2 2" xfId="44838"/>
    <cellStyle name="入力 2 3 3 2 3" xfId="44839"/>
    <cellStyle name="入力 2 3 3 2 4" xfId="44840"/>
    <cellStyle name="入力 2 3 3 2 5" xfId="44841"/>
    <cellStyle name="入力 2 3 3 2 6" xfId="44842"/>
    <cellStyle name="入力 2 3 3 2 7" xfId="44843"/>
    <cellStyle name="入力 2 3 3 2 8" xfId="44844"/>
    <cellStyle name="入力 2 3 3 2 9" xfId="44845"/>
    <cellStyle name="入力 2 3 3 3" xfId="44846"/>
    <cellStyle name="入力 2 3 3 3 2" xfId="44847"/>
    <cellStyle name="入力 2 3 3 3 3" xfId="44848"/>
    <cellStyle name="入力 2 3 3 3 4" xfId="44849"/>
    <cellStyle name="入力 2 3 3 3 5" xfId="44850"/>
    <cellStyle name="入力 2 3 3 3 6" xfId="44851"/>
    <cellStyle name="入力 2 3 3 3 7" xfId="44852"/>
    <cellStyle name="入力 2 3 3 3 8" xfId="44853"/>
    <cellStyle name="入力 2 3 3 3 9" xfId="44854"/>
    <cellStyle name="入力 2 3 3 4" xfId="44855"/>
    <cellStyle name="入力 2 3 3 4 2" xfId="44856"/>
    <cellStyle name="入力 2 3 3 4 3" xfId="44857"/>
    <cellStyle name="入力 2 3 3 4 4" xfId="44858"/>
    <cellStyle name="入力 2 3 3 4 5" xfId="44859"/>
    <cellStyle name="入力 2 3 3 4 6" xfId="44860"/>
    <cellStyle name="入力 2 3 3 4 7" xfId="44861"/>
    <cellStyle name="入力 2 3 3 4 8" xfId="44862"/>
    <cellStyle name="入力 2 3 3 4 9" xfId="44863"/>
    <cellStyle name="入力 2 3 3 5" xfId="44864"/>
    <cellStyle name="入力 2 3 3 6" xfId="44865"/>
    <cellStyle name="入力 2 3 3 7" xfId="44866"/>
    <cellStyle name="入力 2 3 3 8" xfId="44867"/>
    <cellStyle name="入力 2 3 3 9" xfId="44868"/>
    <cellStyle name="入力 2 3 30" xfId="44869"/>
    <cellStyle name="入力 2 3 30 10" xfId="44870"/>
    <cellStyle name="入力 2 3 30 11" xfId="44871"/>
    <cellStyle name="入力 2 3 30 2" xfId="44872"/>
    <cellStyle name="入力 2 3 30 2 2" xfId="44873"/>
    <cellStyle name="入力 2 3 30 2 3" xfId="44874"/>
    <cellStyle name="入力 2 3 30 2 4" xfId="44875"/>
    <cellStyle name="入力 2 3 30 2 5" xfId="44876"/>
    <cellStyle name="入力 2 3 30 2 6" xfId="44877"/>
    <cellStyle name="入力 2 3 30 2 7" xfId="44878"/>
    <cellStyle name="入力 2 3 30 3" xfId="44879"/>
    <cellStyle name="入力 2 3 30 3 2" xfId="44880"/>
    <cellStyle name="入力 2 3 30 3 3" xfId="44881"/>
    <cellStyle name="入力 2 3 30 3 4" xfId="44882"/>
    <cellStyle name="入力 2 3 30 3 5" xfId="44883"/>
    <cellStyle name="入力 2 3 30 3 6" xfId="44884"/>
    <cellStyle name="入力 2 3 30 3 7" xfId="44885"/>
    <cellStyle name="入力 2 3 30 4" xfId="44886"/>
    <cellStyle name="入力 2 3 30 4 2" xfId="44887"/>
    <cellStyle name="入力 2 3 30 4 3" xfId="44888"/>
    <cellStyle name="入力 2 3 30 4 4" xfId="44889"/>
    <cellStyle name="入力 2 3 30 4 5" xfId="44890"/>
    <cellStyle name="入力 2 3 30 4 6" xfId="44891"/>
    <cellStyle name="入力 2 3 30 4 7" xfId="44892"/>
    <cellStyle name="入力 2 3 30 5" xfId="44893"/>
    <cellStyle name="入力 2 3 30 6" xfId="44894"/>
    <cellStyle name="入力 2 3 30 7" xfId="44895"/>
    <cellStyle name="入力 2 3 30 8" xfId="44896"/>
    <cellStyle name="入力 2 3 30 9" xfId="44897"/>
    <cellStyle name="入力 2 3 31" xfId="44898"/>
    <cellStyle name="入力 2 3 31 10" xfId="44899"/>
    <cellStyle name="入力 2 3 31 11" xfId="44900"/>
    <cellStyle name="入力 2 3 31 2" xfId="44901"/>
    <cellStyle name="入力 2 3 31 2 2" xfId="44902"/>
    <cellStyle name="入力 2 3 31 2 3" xfId="44903"/>
    <cellStyle name="入力 2 3 31 2 4" xfId="44904"/>
    <cellStyle name="入力 2 3 31 2 5" xfId="44905"/>
    <cellStyle name="入力 2 3 31 2 6" xfId="44906"/>
    <cellStyle name="入力 2 3 31 2 7" xfId="44907"/>
    <cellStyle name="入力 2 3 31 3" xfId="44908"/>
    <cellStyle name="入力 2 3 31 3 2" xfId="44909"/>
    <cellStyle name="入力 2 3 31 3 3" xfId="44910"/>
    <cellStyle name="入力 2 3 31 3 4" xfId="44911"/>
    <cellStyle name="入力 2 3 31 3 5" xfId="44912"/>
    <cellStyle name="入力 2 3 31 3 6" xfId="44913"/>
    <cellStyle name="入力 2 3 31 3 7" xfId="44914"/>
    <cellStyle name="入力 2 3 31 4" xfId="44915"/>
    <cellStyle name="入力 2 3 31 4 2" xfId="44916"/>
    <cellStyle name="入力 2 3 31 4 3" xfId="44917"/>
    <cellStyle name="入力 2 3 31 4 4" xfId="44918"/>
    <cellStyle name="入力 2 3 31 4 5" xfId="44919"/>
    <cellStyle name="入力 2 3 31 4 6" xfId="44920"/>
    <cellStyle name="入力 2 3 31 4 7" xfId="44921"/>
    <cellStyle name="入力 2 3 31 5" xfId="44922"/>
    <cellStyle name="入力 2 3 31 6" xfId="44923"/>
    <cellStyle name="入力 2 3 31 7" xfId="44924"/>
    <cellStyle name="入力 2 3 31 8" xfId="44925"/>
    <cellStyle name="入力 2 3 31 9" xfId="44926"/>
    <cellStyle name="入力 2 3 32" xfId="44927"/>
    <cellStyle name="入力 2 3 32 10" xfId="44928"/>
    <cellStyle name="入力 2 3 32 11" xfId="44929"/>
    <cellStyle name="入力 2 3 32 2" xfId="44930"/>
    <cellStyle name="入力 2 3 32 2 2" xfId="44931"/>
    <cellStyle name="入力 2 3 32 2 3" xfId="44932"/>
    <cellStyle name="入力 2 3 32 2 4" xfId="44933"/>
    <cellStyle name="入力 2 3 32 2 5" xfId="44934"/>
    <cellStyle name="入力 2 3 32 2 6" xfId="44935"/>
    <cellStyle name="入力 2 3 32 2 7" xfId="44936"/>
    <cellStyle name="入力 2 3 32 3" xfId="44937"/>
    <cellStyle name="入力 2 3 32 3 2" xfId="44938"/>
    <cellStyle name="入力 2 3 32 3 3" xfId="44939"/>
    <cellStyle name="入力 2 3 32 3 4" xfId="44940"/>
    <cellStyle name="入力 2 3 32 3 5" xfId="44941"/>
    <cellStyle name="入力 2 3 32 3 6" xfId="44942"/>
    <cellStyle name="入力 2 3 32 3 7" xfId="44943"/>
    <cellStyle name="入力 2 3 32 4" xfId="44944"/>
    <cellStyle name="入力 2 3 32 4 2" xfId="44945"/>
    <cellStyle name="入力 2 3 32 4 3" xfId="44946"/>
    <cellStyle name="入力 2 3 32 4 4" xfId="44947"/>
    <cellStyle name="入力 2 3 32 4 5" xfId="44948"/>
    <cellStyle name="入力 2 3 32 4 6" xfId="44949"/>
    <cellStyle name="入力 2 3 32 4 7" xfId="44950"/>
    <cellStyle name="入力 2 3 32 5" xfId="44951"/>
    <cellStyle name="入力 2 3 32 6" xfId="44952"/>
    <cellStyle name="入力 2 3 32 7" xfId="44953"/>
    <cellStyle name="入力 2 3 32 8" xfId="44954"/>
    <cellStyle name="入力 2 3 32 9" xfId="44955"/>
    <cellStyle name="入力 2 3 33" xfId="44956"/>
    <cellStyle name="入力 2 3 33 10" xfId="44957"/>
    <cellStyle name="入力 2 3 33 11" xfId="44958"/>
    <cellStyle name="入力 2 3 33 2" xfId="44959"/>
    <cellStyle name="入力 2 3 33 2 2" xfId="44960"/>
    <cellStyle name="入力 2 3 33 2 3" xfId="44961"/>
    <cellStyle name="入力 2 3 33 2 4" xfId="44962"/>
    <cellStyle name="入力 2 3 33 2 5" xfId="44963"/>
    <cellStyle name="入力 2 3 33 2 6" xfId="44964"/>
    <cellStyle name="入力 2 3 33 2 7" xfId="44965"/>
    <cellStyle name="入力 2 3 33 3" xfId="44966"/>
    <cellStyle name="入力 2 3 33 3 2" xfId="44967"/>
    <cellStyle name="入力 2 3 33 3 3" xfId="44968"/>
    <cellStyle name="入力 2 3 33 3 4" xfId="44969"/>
    <cellStyle name="入力 2 3 33 3 5" xfId="44970"/>
    <cellStyle name="入力 2 3 33 3 6" xfId="44971"/>
    <cellStyle name="入力 2 3 33 3 7" xfId="44972"/>
    <cellStyle name="入力 2 3 33 4" xfId="44973"/>
    <cellStyle name="入力 2 3 33 4 2" xfId="44974"/>
    <cellStyle name="入力 2 3 33 4 3" xfId="44975"/>
    <cellStyle name="入力 2 3 33 4 4" xfId="44976"/>
    <cellStyle name="入力 2 3 33 4 5" xfId="44977"/>
    <cellStyle name="入力 2 3 33 4 6" xfId="44978"/>
    <cellStyle name="入力 2 3 33 4 7" xfId="44979"/>
    <cellStyle name="入力 2 3 33 5" xfId="44980"/>
    <cellStyle name="入力 2 3 33 6" xfId="44981"/>
    <cellStyle name="入力 2 3 33 7" xfId="44982"/>
    <cellStyle name="入力 2 3 33 8" xfId="44983"/>
    <cellStyle name="入力 2 3 33 9" xfId="44984"/>
    <cellStyle name="入力 2 3 34" xfId="44985"/>
    <cellStyle name="入力 2 3 34 10" xfId="44986"/>
    <cellStyle name="入力 2 3 34 11" xfId="44987"/>
    <cellStyle name="入力 2 3 34 2" xfId="44988"/>
    <cellStyle name="入力 2 3 34 2 2" xfId="44989"/>
    <cellStyle name="入力 2 3 34 2 3" xfId="44990"/>
    <cellStyle name="入力 2 3 34 2 4" xfId="44991"/>
    <cellStyle name="入力 2 3 34 2 5" xfId="44992"/>
    <cellStyle name="入力 2 3 34 2 6" xfId="44993"/>
    <cellStyle name="入力 2 3 34 2 7" xfId="44994"/>
    <cellStyle name="入力 2 3 34 3" xfId="44995"/>
    <cellStyle name="入力 2 3 34 3 2" xfId="44996"/>
    <cellStyle name="入力 2 3 34 3 3" xfId="44997"/>
    <cellStyle name="入力 2 3 34 3 4" xfId="44998"/>
    <cellStyle name="入力 2 3 34 3 5" xfId="44999"/>
    <cellStyle name="入力 2 3 34 3 6" xfId="45000"/>
    <cellStyle name="入力 2 3 34 3 7" xfId="45001"/>
    <cellStyle name="入力 2 3 34 4" xfId="45002"/>
    <cellStyle name="入力 2 3 34 4 2" xfId="45003"/>
    <cellStyle name="入力 2 3 34 4 3" xfId="45004"/>
    <cellStyle name="入力 2 3 34 4 4" xfId="45005"/>
    <cellStyle name="入力 2 3 34 4 5" xfId="45006"/>
    <cellStyle name="入力 2 3 34 4 6" xfId="45007"/>
    <cellStyle name="入力 2 3 34 4 7" xfId="45008"/>
    <cellStyle name="入力 2 3 34 5" xfId="45009"/>
    <cellStyle name="入力 2 3 34 6" xfId="45010"/>
    <cellStyle name="入力 2 3 34 7" xfId="45011"/>
    <cellStyle name="入力 2 3 34 8" xfId="45012"/>
    <cellStyle name="入力 2 3 34 9" xfId="45013"/>
    <cellStyle name="入力 2 3 35" xfId="45014"/>
    <cellStyle name="入力 2 3 35 10" xfId="45015"/>
    <cellStyle name="入力 2 3 35 11" xfId="45016"/>
    <cellStyle name="入力 2 3 35 2" xfId="45017"/>
    <cellStyle name="入力 2 3 35 2 2" xfId="45018"/>
    <cellStyle name="入力 2 3 35 2 3" xfId="45019"/>
    <cellStyle name="入力 2 3 35 2 4" xfId="45020"/>
    <cellStyle name="入力 2 3 35 2 5" xfId="45021"/>
    <cellStyle name="入力 2 3 35 2 6" xfId="45022"/>
    <cellStyle name="入力 2 3 35 2 7" xfId="45023"/>
    <cellStyle name="入力 2 3 35 3" xfId="45024"/>
    <cellStyle name="入力 2 3 35 3 2" xfId="45025"/>
    <cellStyle name="入力 2 3 35 3 3" xfId="45026"/>
    <cellStyle name="入力 2 3 35 3 4" xfId="45027"/>
    <cellStyle name="入力 2 3 35 3 5" xfId="45028"/>
    <cellStyle name="入力 2 3 35 3 6" xfId="45029"/>
    <cellStyle name="入力 2 3 35 3 7" xfId="45030"/>
    <cellStyle name="入力 2 3 35 4" xfId="45031"/>
    <cellStyle name="入力 2 3 35 4 2" xfId="45032"/>
    <cellStyle name="入力 2 3 35 4 3" xfId="45033"/>
    <cellStyle name="入力 2 3 35 4 4" xfId="45034"/>
    <cellStyle name="入力 2 3 35 4 5" xfId="45035"/>
    <cellStyle name="入力 2 3 35 4 6" xfId="45036"/>
    <cellStyle name="入力 2 3 35 4 7" xfId="45037"/>
    <cellStyle name="入力 2 3 35 5" xfId="45038"/>
    <cellStyle name="入力 2 3 35 6" xfId="45039"/>
    <cellStyle name="入力 2 3 35 7" xfId="45040"/>
    <cellStyle name="入力 2 3 35 8" xfId="45041"/>
    <cellStyle name="入力 2 3 35 9" xfId="45042"/>
    <cellStyle name="入力 2 3 36" xfId="45043"/>
    <cellStyle name="入力 2 3 36 10" xfId="45044"/>
    <cellStyle name="入力 2 3 36 11" xfId="45045"/>
    <cellStyle name="入力 2 3 36 2" xfId="45046"/>
    <cellStyle name="入力 2 3 36 2 2" xfId="45047"/>
    <cellStyle name="入力 2 3 36 2 3" xfId="45048"/>
    <cellStyle name="入力 2 3 36 2 4" xfId="45049"/>
    <cellStyle name="入力 2 3 36 2 5" xfId="45050"/>
    <cellStyle name="入力 2 3 36 2 6" xfId="45051"/>
    <cellStyle name="入力 2 3 36 2 7" xfId="45052"/>
    <cellStyle name="入力 2 3 36 3" xfId="45053"/>
    <cellStyle name="入力 2 3 36 3 2" xfId="45054"/>
    <cellStyle name="入力 2 3 36 3 3" xfId="45055"/>
    <cellStyle name="入力 2 3 36 3 4" xfId="45056"/>
    <cellStyle name="入力 2 3 36 3 5" xfId="45057"/>
    <cellStyle name="入力 2 3 36 3 6" xfId="45058"/>
    <cellStyle name="入力 2 3 36 3 7" xfId="45059"/>
    <cellStyle name="入力 2 3 36 4" xfId="45060"/>
    <cellStyle name="入力 2 3 36 4 2" xfId="45061"/>
    <cellStyle name="入力 2 3 36 4 3" xfId="45062"/>
    <cellStyle name="入力 2 3 36 4 4" xfId="45063"/>
    <cellStyle name="入力 2 3 36 4 5" xfId="45064"/>
    <cellStyle name="入力 2 3 36 4 6" xfId="45065"/>
    <cellStyle name="入力 2 3 36 4 7" xfId="45066"/>
    <cellStyle name="入力 2 3 36 5" xfId="45067"/>
    <cellStyle name="入力 2 3 36 6" xfId="45068"/>
    <cellStyle name="入力 2 3 36 7" xfId="45069"/>
    <cellStyle name="入力 2 3 36 8" xfId="45070"/>
    <cellStyle name="入力 2 3 36 9" xfId="45071"/>
    <cellStyle name="入力 2 3 37" xfId="45072"/>
    <cellStyle name="入力 2 3 37 10" xfId="45073"/>
    <cellStyle name="入力 2 3 37 11" xfId="45074"/>
    <cellStyle name="入力 2 3 37 2" xfId="45075"/>
    <cellStyle name="入力 2 3 37 2 2" xfId="45076"/>
    <cellStyle name="入力 2 3 37 2 3" xfId="45077"/>
    <cellStyle name="入力 2 3 37 2 4" xfId="45078"/>
    <cellStyle name="入力 2 3 37 2 5" xfId="45079"/>
    <cellStyle name="入力 2 3 37 2 6" xfId="45080"/>
    <cellStyle name="入力 2 3 37 2 7" xfId="45081"/>
    <cellStyle name="入力 2 3 37 3" xfId="45082"/>
    <cellStyle name="入力 2 3 37 3 2" xfId="45083"/>
    <cellStyle name="入力 2 3 37 3 3" xfId="45084"/>
    <cellStyle name="入力 2 3 37 3 4" xfId="45085"/>
    <cellStyle name="入力 2 3 37 3 5" xfId="45086"/>
    <cellStyle name="入力 2 3 37 3 6" xfId="45087"/>
    <cellStyle name="入力 2 3 37 3 7" xfId="45088"/>
    <cellStyle name="入力 2 3 37 4" xfId="45089"/>
    <cellStyle name="入力 2 3 37 4 2" xfId="45090"/>
    <cellStyle name="入力 2 3 37 4 3" xfId="45091"/>
    <cellStyle name="入力 2 3 37 4 4" xfId="45092"/>
    <cellStyle name="入力 2 3 37 4 5" xfId="45093"/>
    <cellStyle name="入力 2 3 37 4 6" xfId="45094"/>
    <cellStyle name="入力 2 3 37 4 7" xfId="45095"/>
    <cellStyle name="入力 2 3 37 5" xfId="45096"/>
    <cellStyle name="入力 2 3 37 6" xfId="45097"/>
    <cellStyle name="入力 2 3 37 7" xfId="45098"/>
    <cellStyle name="入力 2 3 37 8" xfId="45099"/>
    <cellStyle name="入力 2 3 37 9" xfId="45100"/>
    <cellStyle name="入力 2 3 38" xfId="45101"/>
    <cellStyle name="入力 2 3 38 10" xfId="45102"/>
    <cellStyle name="入力 2 3 38 11" xfId="45103"/>
    <cellStyle name="入力 2 3 38 2" xfId="45104"/>
    <cellStyle name="入力 2 3 38 2 2" xfId="45105"/>
    <cellStyle name="入力 2 3 38 2 3" xfId="45106"/>
    <cellStyle name="入力 2 3 38 2 4" xfId="45107"/>
    <cellStyle name="入力 2 3 38 2 5" xfId="45108"/>
    <cellStyle name="入力 2 3 38 2 6" xfId="45109"/>
    <cellStyle name="入力 2 3 38 2 7" xfId="45110"/>
    <cellStyle name="入力 2 3 38 3" xfId="45111"/>
    <cellStyle name="入力 2 3 38 3 2" xfId="45112"/>
    <cellStyle name="入力 2 3 38 3 3" xfId="45113"/>
    <cellStyle name="入力 2 3 38 3 4" xfId="45114"/>
    <cellStyle name="入力 2 3 38 3 5" xfId="45115"/>
    <cellStyle name="入力 2 3 38 3 6" xfId="45116"/>
    <cellStyle name="入力 2 3 38 3 7" xfId="45117"/>
    <cellStyle name="入力 2 3 38 4" xfId="45118"/>
    <cellStyle name="入力 2 3 38 4 2" xfId="45119"/>
    <cellStyle name="入力 2 3 38 4 3" xfId="45120"/>
    <cellStyle name="入力 2 3 38 4 4" xfId="45121"/>
    <cellStyle name="入力 2 3 38 4 5" xfId="45122"/>
    <cellStyle name="入力 2 3 38 4 6" xfId="45123"/>
    <cellStyle name="入力 2 3 38 4 7" xfId="45124"/>
    <cellStyle name="入力 2 3 38 5" xfId="45125"/>
    <cellStyle name="入力 2 3 38 6" xfId="45126"/>
    <cellStyle name="入力 2 3 38 7" xfId="45127"/>
    <cellStyle name="入力 2 3 38 8" xfId="45128"/>
    <cellStyle name="入力 2 3 38 9" xfId="45129"/>
    <cellStyle name="入力 2 3 39" xfId="45130"/>
    <cellStyle name="入力 2 3 39 10" xfId="45131"/>
    <cellStyle name="入力 2 3 39 11" xfId="45132"/>
    <cellStyle name="入力 2 3 39 2" xfId="45133"/>
    <cellStyle name="入力 2 3 39 2 2" xfId="45134"/>
    <cellStyle name="入力 2 3 39 2 3" xfId="45135"/>
    <cellStyle name="入力 2 3 39 2 4" xfId="45136"/>
    <cellStyle name="入力 2 3 39 2 5" xfId="45137"/>
    <cellStyle name="入力 2 3 39 2 6" xfId="45138"/>
    <cellStyle name="入力 2 3 39 2 7" xfId="45139"/>
    <cellStyle name="入力 2 3 39 3" xfId="45140"/>
    <cellStyle name="入力 2 3 39 3 2" xfId="45141"/>
    <cellStyle name="入力 2 3 39 3 3" xfId="45142"/>
    <cellStyle name="入力 2 3 39 3 4" xfId="45143"/>
    <cellStyle name="入力 2 3 39 3 5" xfId="45144"/>
    <cellStyle name="入力 2 3 39 3 6" xfId="45145"/>
    <cellStyle name="入力 2 3 39 3 7" xfId="45146"/>
    <cellStyle name="入力 2 3 39 4" xfId="45147"/>
    <cellStyle name="入力 2 3 39 4 2" xfId="45148"/>
    <cellStyle name="入力 2 3 39 4 3" xfId="45149"/>
    <cellStyle name="入力 2 3 39 4 4" xfId="45150"/>
    <cellStyle name="入力 2 3 39 4 5" xfId="45151"/>
    <cellStyle name="入力 2 3 39 4 6" xfId="45152"/>
    <cellStyle name="入力 2 3 39 4 7" xfId="45153"/>
    <cellStyle name="入力 2 3 39 5" xfId="45154"/>
    <cellStyle name="入力 2 3 39 6" xfId="45155"/>
    <cellStyle name="入力 2 3 39 7" xfId="45156"/>
    <cellStyle name="入力 2 3 39 8" xfId="45157"/>
    <cellStyle name="入力 2 3 39 9" xfId="45158"/>
    <cellStyle name="入力 2 3 4" xfId="45159"/>
    <cellStyle name="入力 2 3 4 10" xfId="45160"/>
    <cellStyle name="入力 2 3 4 11" xfId="45161"/>
    <cellStyle name="入力 2 3 4 12" xfId="45162"/>
    <cellStyle name="入力 2 3 4 2" xfId="45163"/>
    <cellStyle name="入力 2 3 4 2 2" xfId="45164"/>
    <cellStyle name="入力 2 3 4 2 3" xfId="45165"/>
    <cellStyle name="入力 2 3 4 2 4" xfId="45166"/>
    <cellStyle name="入力 2 3 4 2 5" xfId="45167"/>
    <cellStyle name="入力 2 3 4 2 6" xfId="45168"/>
    <cellStyle name="入力 2 3 4 2 7" xfId="45169"/>
    <cellStyle name="入力 2 3 4 2 8" xfId="45170"/>
    <cellStyle name="入力 2 3 4 2 9" xfId="45171"/>
    <cellStyle name="入力 2 3 4 3" xfId="45172"/>
    <cellStyle name="入力 2 3 4 3 2" xfId="45173"/>
    <cellStyle name="入力 2 3 4 3 3" xfId="45174"/>
    <cellStyle name="入力 2 3 4 3 4" xfId="45175"/>
    <cellStyle name="入力 2 3 4 3 5" xfId="45176"/>
    <cellStyle name="入力 2 3 4 3 6" xfId="45177"/>
    <cellStyle name="入力 2 3 4 3 7" xfId="45178"/>
    <cellStyle name="入力 2 3 4 3 8" xfId="45179"/>
    <cellStyle name="入力 2 3 4 3 9" xfId="45180"/>
    <cellStyle name="入力 2 3 4 4" xfId="45181"/>
    <cellStyle name="入力 2 3 4 4 2" xfId="45182"/>
    <cellStyle name="入力 2 3 4 4 3" xfId="45183"/>
    <cellStyle name="入力 2 3 4 4 4" xfId="45184"/>
    <cellStyle name="入力 2 3 4 4 5" xfId="45185"/>
    <cellStyle name="入力 2 3 4 4 6" xfId="45186"/>
    <cellStyle name="入力 2 3 4 4 7" xfId="45187"/>
    <cellStyle name="入力 2 3 4 4 8" xfId="45188"/>
    <cellStyle name="入力 2 3 4 4 9" xfId="45189"/>
    <cellStyle name="入力 2 3 4 5" xfId="45190"/>
    <cellStyle name="入力 2 3 4 6" xfId="45191"/>
    <cellStyle name="入力 2 3 4 7" xfId="45192"/>
    <cellStyle name="入力 2 3 4 8" xfId="45193"/>
    <cellStyle name="入力 2 3 4 9" xfId="45194"/>
    <cellStyle name="入力 2 3 40" xfId="45195"/>
    <cellStyle name="入力 2 3 40 10" xfId="45196"/>
    <cellStyle name="入力 2 3 40 11" xfId="45197"/>
    <cellStyle name="入力 2 3 40 2" xfId="45198"/>
    <cellStyle name="入力 2 3 40 2 2" xfId="45199"/>
    <cellStyle name="入力 2 3 40 2 3" xfId="45200"/>
    <cellStyle name="入力 2 3 40 2 4" xfId="45201"/>
    <cellStyle name="入力 2 3 40 2 5" xfId="45202"/>
    <cellStyle name="入力 2 3 40 2 6" xfId="45203"/>
    <cellStyle name="入力 2 3 40 2 7" xfId="45204"/>
    <cellStyle name="入力 2 3 40 3" xfId="45205"/>
    <cellStyle name="入力 2 3 40 3 2" xfId="45206"/>
    <cellStyle name="入力 2 3 40 3 3" xfId="45207"/>
    <cellStyle name="入力 2 3 40 3 4" xfId="45208"/>
    <cellStyle name="入力 2 3 40 3 5" xfId="45209"/>
    <cellStyle name="入力 2 3 40 3 6" xfId="45210"/>
    <cellStyle name="入力 2 3 40 3 7" xfId="45211"/>
    <cellStyle name="入力 2 3 40 4" xfId="45212"/>
    <cellStyle name="入力 2 3 40 4 2" xfId="45213"/>
    <cellStyle name="入力 2 3 40 4 3" xfId="45214"/>
    <cellStyle name="入力 2 3 40 4 4" xfId="45215"/>
    <cellStyle name="入力 2 3 40 4 5" xfId="45216"/>
    <cellStyle name="入力 2 3 40 4 6" xfId="45217"/>
    <cellStyle name="入力 2 3 40 4 7" xfId="45218"/>
    <cellStyle name="入力 2 3 40 5" xfId="45219"/>
    <cellStyle name="入力 2 3 40 6" xfId="45220"/>
    <cellStyle name="入力 2 3 40 7" xfId="45221"/>
    <cellStyle name="入力 2 3 40 8" xfId="45222"/>
    <cellStyle name="入力 2 3 40 9" xfId="45223"/>
    <cellStyle name="入力 2 3 41" xfId="45224"/>
    <cellStyle name="入力 2 3 41 10" xfId="45225"/>
    <cellStyle name="入力 2 3 41 11" xfId="45226"/>
    <cellStyle name="入力 2 3 41 2" xfId="45227"/>
    <cellStyle name="入力 2 3 41 2 2" xfId="45228"/>
    <cellStyle name="入力 2 3 41 2 3" xfId="45229"/>
    <cellStyle name="入力 2 3 41 2 4" xfId="45230"/>
    <cellStyle name="入力 2 3 41 2 5" xfId="45231"/>
    <cellStyle name="入力 2 3 41 2 6" xfId="45232"/>
    <cellStyle name="入力 2 3 41 2 7" xfId="45233"/>
    <cellStyle name="入力 2 3 41 3" xfId="45234"/>
    <cellStyle name="入力 2 3 41 3 2" xfId="45235"/>
    <cellStyle name="入力 2 3 41 3 3" xfId="45236"/>
    <cellStyle name="入力 2 3 41 3 4" xfId="45237"/>
    <cellStyle name="入力 2 3 41 3 5" xfId="45238"/>
    <cellStyle name="入力 2 3 41 3 6" xfId="45239"/>
    <cellStyle name="入力 2 3 41 3 7" xfId="45240"/>
    <cellStyle name="入力 2 3 41 4" xfId="45241"/>
    <cellStyle name="入力 2 3 41 4 2" xfId="45242"/>
    <cellStyle name="入力 2 3 41 4 3" xfId="45243"/>
    <cellStyle name="入力 2 3 41 4 4" xfId="45244"/>
    <cellStyle name="入力 2 3 41 4 5" xfId="45245"/>
    <cellStyle name="入力 2 3 41 4 6" xfId="45246"/>
    <cellStyle name="入力 2 3 41 4 7" xfId="45247"/>
    <cellStyle name="入力 2 3 41 5" xfId="45248"/>
    <cellStyle name="入力 2 3 41 6" xfId="45249"/>
    <cellStyle name="入力 2 3 41 7" xfId="45250"/>
    <cellStyle name="入力 2 3 41 8" xfId="45251"/>
    <cellStyle name="入力 2 3 41 9" xfId="45252"/>
    <cellStyle name="入力 2 3 42" xfId="45253"/>
    <cellStyle name="入力 2 3 42 10" xfId="45254"/>
    <cellStyle name="入力 2 3 42 11" xfId="45255"/>
    <cellStyle name="入力 2 3 42 2" xfId="45256"/>
    <cellStyle name="入力 2 3 42 2 2" xfId="45257"/>
    <cellStyle name="入力 2 3 42 2 3" xfId="45258"/>
    <cellStyle name="入力 2 3 42 2 4" xfId="45259"/>
    <cellStyle name="入力 2 3 42 2 5" xfId="45260"/>
    <cellStyle name="入力 2 3 42 2 6" xfId="45261"/>
    <cellStyle name="入力 2 3 42 2 7" xfId="45262"/>
    <cellStyle name="入力 2 3 42 3" xfId="45263"/>
    <cellStyle name="入力 2 3 42 3 2" xfId="45264"/>
    <cellStyle name="入力 2 3 42 3 3" xfId="45265"/>
    <cellStyle name="入力 2 3 42 3 4" xfId="45266"/>
    <cellStyle name="入力 2 3 42 3 5" xfId="45267"/>
    <cellStyle name="入力 2 3 42 3 6" xfId="45268"/>
    <cellStyle name="入力 2 3 42 3 7" xfId="45269"/>
    <cellStyle name="入力 2 3 42 4" xfId="45270"/>
    <cellStyle name="入力 2 3 42 4 2" xfId="45271"/>
    <cellStyle name="入力 2 3 42 4 3" xfId="45272"/>
    <cellStyle name="入力 2 3 42 4 4" xfId="45273"/>
    <cellStyle name="入力 2 3 42 4 5" xfId="45274"/>
    <cellStyle name="入力 2 3 42 4 6" xfId="45275"/>
    <cellStyle name="入力 2 3 42 4 7" xfId="45276"/>
    <cellStyle name="入力 2 3 42 5" xfId="45277"/>
    <cellStyle name="入力 2 3 42 6" xfId="45278"/>
    <cellStyle name="入力 2 3 42 7" xfId="45279"/>
    <cellStyle name="入力 2 3 42 8" xfId="45280"/>
    <cellStyle name="入力 2 3 42 9" xfId="45281"/>
    <cellStyle name="入力 2 3 43" xfId="45282"/>
    <cellStyle name="入力 2 3 43 10" xfId="45283"/>
    <cellStyle name="入力 2 3 43 11" xfId="45284"/>
    <cellStyle name="入力 2 3 43 2" xfId="45285"/>
    <cellStyle name="入力 2 3 43 2 2" xfId="45286"/>
    <cellStyle name="入力 2 3 43 2 3" xfId="45287"/>
    <cellStyle name="入力 2 3 43 2 4" xfId="45288"/>
    <cellStyle name="入力 2 3 43 2 5" xfId="45289"/>
    <cellStyle name="入力 2 3 43 2 6" xfId="45290"/>
    <cellStyle name="入力 2 3 43 2 7" xfId="45291"/>
    <cellStyle name="入力 2 3 43 3" xfId="45292"/>
    <cellStyle name="入力 2 3 43 3 2" xfId="45293"/>
    <cellStyle name="入力 2 3 43 3 3" xfId="45294"/>
    <cellStyle name="入力 2 3 43 3 4" xfId="45295"/>
    <cellStyle name="入力 2 3 43 3 5" xfId="45296"/>
    <cellStyle name="入力 2 3 43 3 6" xfId="45297"/>
    <cellStyle name="入力 2 3 43 3 7" xfId="45298"/>
    <cellStyle name="入力 2 3 43 4" xfId="45299"/>
    <cellStyle name="入力 2 3 43 4 2" xfId="45300"/>
    <cellStyle name="入力 2 3 43 4 3" xfId="45301"/>
    <cellStyle name="入力 2 3 43 4 4" xfId="45302"/>
    <cellStyle name="入力 2 3 43 4 5" xfId="45303"/>
    <cellStyle name="入力 2 3 43 4 6" xfId="45304"/>
    <cellStyle name="入力 2 3 43 4 7" xfId="45305"/>
    <cellStyle name="入力 2 3 43 5" xfId="45306"/>
    <cellStyle name="入力 2 3 43 6" xfId="45307"/>
    <cellStyle name="入力 2 3 43 7" xfId="45308"/>
    <cellStyle name="入力 2 3 43 8" xfId="45309"/>
    <cellStyle name="入力 2 3 43 9" xfId="45310"/>
    <cellStyle name="入力 2 3 44" xfId="45311"/>
    <cellStyle name="入力 2 3 44 10" xfId="45312"/>
    <cellStyle name="入力 2 3 44 11" xfId="45313"/>
    <cellStyle name="入力 2 3 44 2" xfId="45314"/>
    <cellStyle name="入力 2 3 44 2 2" xfId="45315"/>
    <cellStyle name="入力 2 3 44 2 3" xfId="45316"/>
    <cellStyle name="入力 2 3 44 2 4" xfId="45317"/>
    <cellStyle name="入力 2 3 44 2 5" xfId="45318"/>
    <cellStyle name="入力 2 3 44 2 6" xfId="45319"/>
    <cellStyle name="入力 2 3 44 2 7" xfId="45320"/>
    <cellStyle name="入力 2 3 44 3" xfId="45321"/>
    <cellStyle name="入力 2 3 44 3 2" xfId="45322"/>
    <cellStyle name="入力 2 3 44 3 3" xfId="45323"/>
    <cellStyle name="入力 2 3 44 3 4" xfId="45324"/>
    <cellStyle name="入力 2 3 44 3 5" xfId="45325"/>
    <cellStyle name="入力 2 3 44 3 6" xfId="45326"/>
    <cellStyle name="入力 2 3 44 3 7" xfId="45327"/>
    <cellStyle name="入力 2 3 44 4" xfId="45328"/>
    <cellStyle name="入力 2 3 44 4 2" xfId="45329"/>
    <cellStyle name="入力 2 3 44 4 3" xfId="45330"/>
    <cellStyle name="入力 2 3 44 4 4" xfId="45331"/>
    <cellStyle name="入力 2 3 44 4 5" xfId="45332"/>
    <cellStyle name="入力 2 3 44 4 6" xfId="45333"/>
    <cellStyle name="入力 2 3 44 4 7" xfId="45334"/>
    <cellStyle name="入力 2 3 44 5" xfId="45335"/>
    <cellStyle name="入力 2 3 44 6" xfId="45336"/>
    <cellStyle name="入力 2 3 44 7" xfId="45337"/>
    <cellStyle name="入力 2 3 44 8" xfId="45338"/>
    <cellStyle name="入力 2 3 44 9" xfId="45339"/>
    <cellStyle name="入力 2 3 45" xfId="45340"/>
    <cellStyle name="入力 2 3 45 2" xfId="45341"/>
    <cellStyle name="入力 2 3 45 3" xfId="45342"/>
    <cellStyle name="入力 2 3 45 4" xfId="45343"/>
    <cellStyle name="入力 2 3 45 5" xfId="45344"/>
    <cellStyle name="入力 2 3 45 6" xfId="45345"/>
    <cellStyle name="入力 2 3 45 7" xfId="45346"/>
    <cellStyle name="入力 2 3 5" xfId="45347"/>
    <cellStyle name="入力 2 3 5 10" xfId="45348"/>
    <cellStyle name="入力 2 3 5 11" xfId="45349"/>
    <cellStyle name="入力 2 3 5 12" xfId="45350"/>
    <cellStyle name="入力 2 3 5 2" xfId="45351"/>
    <cellStyle name="入力 2 3 5 2 2" xfId="45352"/>
    <cellStyle name="入力 2 3 5 2 3" xfId="45353"/>
    <cellStyle name="入力 2 3 5 2 4" xfId="45354"/>
    <cellStyle name="入力 2 3 5 2 5" xfId="45355"/>
    <cellStyle name="入力 2 3 5 2 6" xfId="45356"/>
    <cellStyle name="入力 2 3 5 2 7" xfId="45357"/>
    <cellStyle name="入力 2 3 5 2 8" xfId="45358"/>
    <cellStyle name="入力 2 3 5 2 9" xfId="45359"/>
    <cellStyle name="入力 2 3 5 3" xfId="45360"/>
    <cellStyle name="入力 2 3 5 3 2" xfId="45361"/>
    <cellStyle name="入力 2 3 5 3 3" xfId="45362"/>
    <cellStyle name="入力 2 3 5 3 4" xfId="45363"/>
    <cellStyle name="入力 2 3 5 3 5" xfId="45364"/>
    <cellStyle name="入力 2 3 5 3 6" xfId="45365"/>
    <cellStyle name="入力 2 3 5 3 7" xfId="45366"/>
    <cellStyle name="入力 2 3 5 3 8" xfId="45367"/>
    <cellStyle name="入力 2 3 5 3 9" xfId="45368"/>
    <cellStyle name="入力 2 3 5 4" xfId="45369"/>
    <cellStyle name="入力 2 3 5 4 2" xfId="45370"/>
    <cellStyle name="入力 2 3 5 4 3" xfId="45371"/>
    <cellStyle name="入力 2 3 5 4 4" xfId="45372"/>
    <cellStyle name="入力 2 3 5 4 5" xfId="45373"/>
    <cellStyle name="入力 2 3 5 4 6" xfId="45374"/>
    <cellStyle name="入力 2 3 5 4 7" xfId="45375"/>
    <cellStyle name="入力 2 3 5 4 8" xfId="45376"/>
    <cellStyle name="入力 2 3 5 4 9" xfId="45377"/>
    <cellStyle name="入力 2 3 5 5" xfId="45378"/>
    <cellStyle name="入力 2 3 5 6" xfId="45379"/>
    <cellStyle name="入力 2 3 5 7" xfId="45380"/>
    <cellStyle name="入力 2 3 5 8" xfId="45381"/>
    <cellStyle name="入力 2 3 5 9" xfId="45382"/>
    <cellStyle name="入力 2 3 6" xfId="45383"/>
    <cellStyle name="入力 2 3 6 10" xfId="45384"/>
    <cellStyle name="入力 2 3 6 11" xfId="45385"/>
    <cellStyle name="入力 2 3 6 12" xfId="45386"/>
    <cellStyle name="入力 2 3 6 13" xfId="45387"/>
    <cellStyle name="入力 2 3 6 2" xfId="45388"/>
    <cellStyle name="入力 2 3 6 2 2" xfId="45389"/>
    <cellStyle name="入力 2 3 6 2 3" xfId="45390"/>
    <cellStyle name="入力 2 3 6 2 4" xfId="45391"/>
    <cellStyle name="入力 2 3 6 2 5" xfId="45392"/>
    <cellStyle name="入力 2 3 6 2 6" xfId="45393"/>
    <cellStyle name="入力 2 3 6 2 7" xfId="45394"/>
    <cellStyle name="入力 2 3 6 2 8" xfId="45395"/>
    <cellStyle name="入力 2 3 6 2 9" xfId="45396"/>
    <cellStyle name="入力 2 3 6 3" xfId="45397"/>
    <cellStyle name="入力 2 3 6 3 2" xfId="45398"/>
    <cellStyle name="入力 2 3 6 3 3" xfId="45399"/>
    <cellStyle name="入力 2 3 6 3 4" xfId="45400"/>
    <cellStyle name="入力 2 3 6 3 5" xfId="45401"/>
    <cellStyle name="入力 2 3 6 3 6" xfId="45402"/>
    <cellStyle name="入力 2 3 6 3 7" xfId="45403"/>
    <cellStyle name="入力 2 3 6 3 8" xfId="45404"/>
    <cellStyle name="入力 2 3 6 3 9" xfId="45405"/>
    <cellStyle name="入力 2 3 6 4" xfId="45406"/>
    <cellStyle name="入力 2 3 6 4 2" xfId="45407"/>
    <cellStyle name="入力 2 3 6 4 3" xfId="45408"/>
    <cellStyle name="入力 2 3 6 4 4" xfId="45409"/>
    <cellStyle name="入力 2 3 6 4 5" xfId="45410"/>
    <cellStyle name="入力 2 3 6 4 6" xfId="45411"/>
    <cellStyle name="入力 2 3 6 4 7" xfId="45412"/>
    <cellStyle name="入力 2 3 6 4 8" xfId="45413"/>
    <cellStyle name="入力 2 3 6 4 9" xfId="45414"/>
    <cellStyle name="入力 2 3 6 5" xfId="45415"/>
    <cellStyle name="入力 2 3 6 6" xfId="45416"/>
    <cellStyle name="入力 2 3 6 7" xfId="45417"/>
    <cellStyle name="入力 2 3 6 8" xfId="45418"/>
    <cellStyle name="入力 2 3 6 9" xfId="45419"/>
    <cellStyle name="入力 2 3 7" xfId="45420"/>
    <cellStyle name="入力 2 3 7 10" xfId="45421"/>
    <cellStyle name="入力 2 3 7 11" xfId="45422"/>
    <cellStyle name="入力 2 3 7 12" xfId="45423"/>
    <cellStyle name="入力 2 3 7 13" xfId="45424"/>
    <cellStyle name="入力 2 3 7 2" xfId="45425"/>
    <cellStyle name="入力 2 3 7 2 2" xfId="45426"/>
    <cellStyle name="入力 2 3 7 2 3" xfId="45427"/>
    <cellStyle name="入力 2 3 7 2 4" xfId="45428"/>
    <cellStyle name="入力 2 3 7 2 5" xfId="45429"/>
    <cellStyle name="入力 2 3 7 2 6" xfId="45430"/>
    <cellStyle name="入力 2 3 7 2 7" xfId="45431"/>
    <cellStyle name="入力 2 3 7 2 8" xfId="45432"/>
    <cellStyle name="入力 2 3 7 2 9" xfId="45433"/>
    <cellStyle name="入力 2 3 7 3" xfId="45434"/>
    <cellStyle name="入力 2 3 7 3 2" xfId="45435"/>
    <cellStyle name="入力 2 3 7 3 3" xfId="45436"/>
    <cellStyle name="入力 2 3 7 3 4" xfId="45437"/>
    <cellStyle name="入力 2 3 7 3 5" xfId="45438"/>
    <cellStyle name="入力 2 3 7 3 6" xfId="45439"/>
    <cellStyle name="入力 2 3 7 3 7" xfId="45440"/>
    <cellStyle name="入力 2 3 7 3 8" xfId="45441"/>
    <cellStyle name="入力 2 3 7 3 9" xfId="45442"/>
    <cellStyle name="入力 2 3 7 4" xfId="45443"/>
    <cellStyle name="入力 2 3 7 4 2" xfId="45444"/>
    <cellStyle name="入力 2 3 7 4 3" xfId="45445"/>
    <cellStyle name="入力 2 3 7 4 4" xfId="45446"/>
    <cellStyle name="入力 2 3 7 4 5" xfId="45447"/>
    <cellStyle name="入力 2 3 7 4 6" xfId="45448"/>
    <cellStyle name="入力 2 3 7 4 7" xfId="45449"/>
    <cellStyle name="入力 2 3 7 4 8" xfId="45450"/>
    <cellStyle name="入力 2 3 7 4 9" xfId="45451"/>
    <cellStyle name="入力 2 3 7 5" xfId="45452"/>
    <cellStyle name="入力 2 3 7 6" xfId="45453"/>
    <cellStyle name="入力 2 3 7 7" xfId="45454"/>
    <cellStyle name="入力 2 3 7 8" xfId="45455"/>
    <cellStyle name="入力 2 3 7 9" xfId="45456"/>
    <cellStyle name="入力 2 3 8" xfId="45457"/>
    <cellStyle name="入力 2 3 8 10" xfId="45458"/>
    <cellStyle name="入力 2 3 8 11" xfId="45459"/>
    <cellStyle name="入力 2 3 8 12" xfId="45460"/>
    <cellStyle name="入力 2 3 8 13" xfId="45461"/>
    <cellStyle name="入力 2 3 8 2" xfId="45462"/>
    <cellStyle name="入力 2 3 8 2 2" xfId="45463"/>
    <cellStyle name="入力 2 3 8 2 3" xfId="45464"/>
    <cellStyle name="入力 2 3 8 2 4" xfId="45465"/>
    <cellStyle name="入力 2 3 8 2 5" xfId="45466"/>
    <cellStyle name="入力 2 3 8 2 6" xfId="45467"/>
    <cellStyle name="入力 2 3 8 2 7" xfId="45468"/>
    <cellStyle name="入力 2 3 8 2 8" xfId="45469"/>
    <cellStyle name="入力 2 3 8 2 9" xfId="45470"/>
    <cellStyle name="入力 2 3 8 3" xfId="45471"/>
    <cellStyle name="入力 2 3 8 3 2" xfId="45472"/>
    <cellStyle name="入力 2 3 8 3 3" xfId="45473"/>
    <cellStyle name="入力 2 3 8 3 4" xfId="45474"/>
    <cellStyle name="入力 2 3 8 3 5" xfId="45475"/>
    <cellStyle name="入力 2 3 8 3 6" xfId="45476"/>
    <cellStyle name="入力 2 3 8 3 7" xfId="45477"/>
    <cellStyle name="入力 2 3 8 3 8" xfId="45478"/>
    <cellStyle name="入力 2 3 8 3 9" xfId="45479"/>
    <cellStyle name="入力 2 3 8 4" xfId="45480"/>
    <cellStyle name="入力 2 3 8 4 2" xfId="45481"/>
    <cellStyle name="入力 2 3 8 4 3" xfId="45482"/>
    <cellStyle name="入力 2 3 8 4 4" xfId="45483"/>
    <cellStyle name="入力 2 3 8 4 5" xfId="45484"/>
    <cellStyle name="入力 2 3 8 4 6" xfId="45485"/>
    <cellStyle name="入力 2 3 8 4 7" xfId="45486"/>
    <cellStyle name="入力 2 3 8 4 8" xfId="45487"/>
    <cellStyle name="入力 2 3 8 4 9" xfId="45488"/>
    <cellStyle name="入力 2 3 8 5" xfId="45489"/>
    <cellStyle name="入力 2 3 8 6" xfId="45490"/>
    <cellStyle name="入力 2 3 8 7" xfId="45491"/>
    <cellStyle name="入力 2 3 8 8" xfId="45492"/>
    <cellStyle name="入力 2 3 8 9" xfId="45493"/>
    <cellStyle name="入力 2 3 9" xfId="45494"/>
    <cellStyle name="入力 2 3 9 10" xfId="45495"/>
    <cellStyle name="入力 2 3 9 11" xfId="45496"/>
    <cellStyle name="入力 2 3 9 12" xfId="45497"/>
    <cellStyle name="入力 2 3 9 13" xfId="45498"/>
    <cellStyle name="入力 2 3 9 2" xfId="45499"/>
    <cellStyle name="入力 2 3 9 2 2" xfId="45500"/>
    <cellStyle name="入力 2 3 9 2 3" xfId="45501"/>
    <cellStyle name="入力 2 3 9 2 4" xfId="45502"/>
    <cellStyle name="入力 2 3 9 2 5" xfId="45503"/>
    <cellStyle name="入力 2 3 9 2 6" xfId="45504"/>
    <cellStyle name="入力 2 3 9 2 7" xfId="45505"/>
    <cellStyle name="入力 2 3 9 2 8" xfId="45506"/>
    <cellStyle name="入力 2 3 9 2 9" xfId="45507"/>
    <cellStyle name="入力 2 3 9 3" xfId="45508"/>
    <cellStyle name="入力 2 3 9 3 2" xfId="45509"/>
    <cellStyle name="入力 2 3 9 3 3" xfId="45510"/>
    <cellStyle name="入力 2 3 9 3 4" xfId="45511"/>
    <cellStyle name="入力 2 3 9 3 5" xfId="45512"/>
    <cellStyle name="入力 2 3 9 3 6" xfId="45513"/>
    <cellStyle name="入力 2 3 9 3 7" xfId="45514"/>
    <cellStyle name="入力 2 3 9 3 8" xfId="45515"/>
    <cellStyle name="入力 2 3 9 3 9" xfId="45516"/>
    <cellStyle name="入力 2 3 9 4" xfId="45517"/>
    <cellStyle name="入力 2 3 9 4 2" xfId="45518"/>
    <cellStyle name="入力 2 3 9 4 3" xfId="45519"/>
    <cellStyle name="入力 2 3 9 4 4" xfId="45520"/>
    <cellStyle name="入力 2 3 9 4 5" xfId="45521"/>
    <cellStyle name="入力 2 3 9 4 6" xfId="45522"/>
    <cellStyle name="入力 2 3 9 4 7" xfId="45523"/>
    <cellStyle name="入力 2 3 9 5" xfId="45524"/>
    <cellStyle name="入力 2 3 9 6" xfId="45525"/>
    <cellStyle name="入力 2 3 9 7" xfId="45526"/>
    <cellStyle name="入力 2 3 9 8" xfId="45527"/>
    <cellStyle name="入力 2 3 9 9" xfId="45528"/>
    <cellStyle name="入力 2 30" xfId="45529"/>
    <cellStyle name="入力 2 30 10" xfId="45530"/>
    <cellStyle name="入力 2 30 11" xfId="45531"/>
    <cellStyle name="入力 2 30 2" xfId="45532"/>
    <cellStyle name="入力 2 30 2 2" xfId="45533"/>
    <cellStyle name="入力 2 30 2 3" xfId="45534"/>
    <cellStyle name="入力 2 30 2 4" xfId="45535"/>
    <cellStyle name="入力 2 30 2 5" xfId="45536"/>
    <cellStyle name="入力 2 30 2 6" xfId="45537"/>
    <cellStyle name="入力 2 30 2 7" xfId="45538"/>
    <cellStyle name="入力 2 30 3" xfId="45539"/>
    <cellStyle name="入力 2 30 3 2" xfId="45540"/>
    <cellStyle name="入力 2 30 3 3" xfId="45541"/>
    <cellStyle name="入力 2 30 3 4" xfId="45542"/>
    <cellStyle name="入力 2 30 3 5" xfId="45543"/>
    <cellStyle name="入力 2 30 3 6" xfId="45544"/>
    <cellStyle name="入力 2 30 3 7" xfId="45545"/>
    <cellStyle name="入力 2 30 4" xfId="45546"/>
    <cellStyle name="入力 2 30 4 2" xfId="45547"/>
    <cellStyle name="入力 2 30 4 3" xfId="45548"/>
    <cellStyle name="入力 2 30 4 4" xfId="45549"/>
    <cellStyle name="入力 2 30 4 5" xfId="45550"/>
    <cellStyle name="入力 2 30 4 6" xfId="45551"/>
    <cellStyle name="入力 2 30 4 7" xfId="45552"/>
    <cellStyle name="入力 2 30 5" xfId="45553"/>
    <cellStyle name="入力 2 30 6" xfId="45554"/>
    <cellStyle name="入力 2 30 7" xfId="45555"/>
    <cellStyle name="入力 2 30 8" xfId="45556"/>
    <cellStyle name="入力 2 30 9" xfId="45557"/>
    <cellStyle name="入力 2 31" xfId="45558"/>
    <cellStyle name="入力 2 31 10" xfId="45559"/>
    <cellStyle name="入力 2 31 11" xfId="45560"/>
    <cellStyle name="入力 2 31 2" xfId="45561"/>
    <cellStyle name="入力 2 31 2 2" xfId="45562"/>
    <cellStyle name="入力 2 31 2 3" xfId="45563"/>
    <cellStyle name="入力 2 31 2 4" xfId="45564"/>
    <cellStyle name="入力 2 31 2 5" xfId="45565"/>
    <cellStyle name="入力 2 31 2 6" xfId="45566"/>
    <cellStyle name="入力 2 31 2 7" xfId="45567"/>
    <cellStyle name="入力 2 31 3" xfId="45568"/>
    <cellStyle name="入力 2 31 3 2" xfId="45569"/>
    <cellStyle name="入力 2 31 3 3" xfId="45570"/>
    <cellStyle name="入力 2 31 3 4" xfId="45571"/>
    <cellStyle name="入力 2 31 3 5" xfId="45572"/>
    <cellStyle name="入力 2 31 3 6" xfId="45573"/>
    <cellStyle name="入力 2 31 3 7" xfId="45574"/>
    <cellStyle name="入力 2 31 4" xfId="45575"/>
    <cellStyle name="入力 2 31 4 2" xfId="45576"/>
    <cellStyle name="入力 2 31 4 3" xfId="45577"/>
    <cellStyle name="入力 2 31 4 4" xfId="45578"/>
    <cellStyle name="入力 2 31 4 5" xfId="45579"/>
    <cellStyle name="入力 2 31 4 6" xfId="45580"/>
    <cellStyle name="入力 2 31 4 7" xfId="45581"/>
    <cellStyle name="入力 2 31 5" xfId="45582"/>
    <cellStyle name="入力 2 31 6" xfId="45583"/>
    <cellStyle name="入力 2 31 7" xfId="45584"/>
    <cellStyle name="入力 2 31 8" xfId="45585"/>
    <cellStyle name="入力 2 31 9" xfId="45586"/>
    <cellStyle name="入力 2 32" xfId="45587"/>
    <cellStyle name="入力 2 32 10" xfId="45588"/>
    <cellStyle name="入力 2 32 11" xfId="45589"/>
    <cellStyle name="入力 2 32 2" xfId="45590"/>
    <cellStyle name="入力 2 32 2 2" xfId="45591"/>
    <cellStyle name="入力 2 32 2 3" xfId="45592"/>
    <cellStyle name="入力 2 32 2 4" xfId="45593"/>
    <cellStyle name="入力 2 32 2 5" xfId="45594"/>
    <cellStyle name="入力 2 32 2 6" xfId="45595"/>
    <cellStyle name="入力 2 32 2 7" xfId="45596"/>
    <cellStyle name="入力 2 32 3" xfId="45597"/>
    <cellStyle name="入力 2 32 3 2" xfId="45598"/>
    <cellStyle name="入力 2 32 3 3" xfId="45599"/>
    <cellStyle name="入力 2 32 3 4" xfId="45600"/>
    <cellStyle name="入力 2 32 3 5" xfId="45601"/>
    <cellStyle name="入力 2 32 3 6" xfId="45602"/>
    <cellStyle name="入力 2 32 3 7" xfId="45603"/>
    <cellStyle name="入力 2 32 4" xfId="45604"/>
    <cellStyle name="入力 2 32 4 2" xfId="45605"/>
    <cellStyle name="入力 2 32 4 3" xfId="45606"/>
    <cellStyle name="入力 2 32 4 4" xfId="45607"/>
    <cellStyle name="入力 2 32 4 5" xfId="45608"/>
    <cellStyle name="入力 2 32 4 6" xfId="45609"/>
    <cellStyle name="入力 2 32 4 7" xfId="45610"/>
    <cellStyle name="入力 2 32 5" xfId="45611"/>
    <cellStyle name="入力 2 32 6" xfId="45612"/>
    <cellStyle name="入力 2 32 7" xfId="45613"/>
    <cellStyle name="入力 2 32 8" xfId="45614"/>
    <cellStyle name="入力 2 32 9" xfId="45615"/>
    <cellStyle name="入力 2 33" xfId="45616"/>
    <cellStyle name="入力 2 33 10" xfId="45617"/>
    <cellStyle name="入力 2 33 11" xfId="45618"/>
    <cellStyle name="入力 2 33 2" xfId="45619"/>
    <cellStyle name="入力 2 33 2 2" xfId="45620"/>
    <cellStyle name="入力 2 33 2 3" xfId="45621"/>
    <cellStyle name="入力 2 33 2 4" xfId="45622"/>
    <cellStyle name="入力 2 33 2 5" xfId="45623"/>
    <cellStyle name="入力 2 33 2 6" xfId="45624"/>
    <cellStyle name="入力 2 33 2 7" xfId="45625"/>
    <cellStyle name="入力 2 33 3" xfId="45626"/>
    <cellStyle name="入力 2 33 3 2" xfId="45627"/>
    <cellStyle name="入力 2 33 3 3" xfId="45628"/>
    <cellStyle name="入力 2 33 3 4" xfId="45629"/>
    <cellStyle name="入力 2 33 3 5" xfId="45630"/>
    <cellStyle name="入力 2 33 3 6" xfId="45631"/>
    <cellStyle name="入力 2 33 3 7" xfId="45632"/>
    <cellStyle name="入力 2 33 4" xfId="45633"/>
    <cellStyle name="入力 2 33 4 2" xfId="45634"/>
    <cellStyle name="入力 2 33 4 3" xfId="45635"/>
    <cellStyle name="入力 2 33 4 4" xfId="45636"/>
    <cellStyle name="入力 2 33 4 5" xfId="45637"/>
    <cellStyle name="入力 2 33 4 6" xfId="45638"/>
    <cellStyle name="入力 2 33 4 7" xfId="45639"/>
    <cellStyle name="入力 2 33 5" xfId="45640"/>
    <cellStyle name="入力 2 33 6" xfId="45641"/>
    <cellStyle name="入力 2 33 7" xfId="45642"/>
    <cellStyle name="入力 2 33 8" xfId="45643"/>
    <cellStyle name="入力 2 33 9" xfId="45644"/>
    <cellStyle name="入力 2 34" xfId="45645"/>
    <cellStyle name="入力 2 34 10" xfId="45646"/>
    <cellStyle name="入力 2 34 11" xfId="45647"/>
    <cellStyle name="入力 2 34 2" xfId="45648"/>
    <cellStyle name="入力 2 34 2 2" xfId="45649"/>
    <cellStyle name="入力 2 34 2 3" xfId="45650"/>
    <cellStyle name="入力 2 34 2 4" xfId="45651"/>
    <cellStyle name="入力 2 34 2 5" xfId="45652"/>
    <cellStyle name="入力 2 34 2 6" xfId="45653"/>
    <cellStyle name="入力 2 34 2 7" xfId="45654"/>
    <cellStyle name="入力 2 34 3" xfId="45655"/>
    <cellStyle name="入力 2 34 3 2" xfId="45656"/>
    <cellStyle name="入力 2 34 3 3" xfId="45657"/>
    <cellStyle name="入力 2 34 3 4" xfId="45658"/>
    <cellStyle name="入力 2 34 3 5" xfId="45659"/>
    <cellStyle name="入力 2 34 3 6" xfId="45660"/>
    <cellStyle name="入力 2 34 3 7" xfId="45661"/>
    <cellStyle name="入力 2 34 4" xfId="45662"/>
    <cellStyle name="入力 2 34 4 2" xfId="45663"/>
    <cellStyle name="入力 2 34 4 3" xfId="45664"/>
    <cellStyle name="入力 2 34 4 4" xfId="45665"/>
    <cellStyle name="入力 2 34 4 5" xfId="45666"/>
    <cellStyle name="入力 2 34 4 6" xfId="45667"/>
    <cellStyle name="入力 2 34 4 7" xfId="45668"/>
    <cellStyle name="入力 2 34 5" xfId="45669"/>
    <cellStyle name="入力 2 34 6" xfId="45670"/>
    <cellStyle name="入力 2 34 7" xfId="45671"/>
    <cellStyle name="入力 2 34 8" xfId="45672"/>
    <cellStyle name="入力 2 34 9" xfId="45673"/>
    <cellStyle name="入力 2 35" xfId="45674"/>
    <cellStyle name="入力 2 35 10" xfId="45675"/>
    <cellStyle name="入力 2 35 11" xfId="45676"/>
    <cellStyle name="入力 2 35 2" xfId="45677"/>
    <cellStyle name="入力 2 35 2 2" xfId="45678"/>
    <cellStyle name="入力 2 35 2 3" xfId="45679"/>
    <cellStyle name="入力 2 35 2 4" xfId="45680"/>
    <cellStyle name="入力 2 35 2 5" xfId="45681"/>
    <cellStyle name="入力 2 35 2 6" xfId="45682"/>
    <cellStyle name="入力 2 35 2 7" xfId="45683"/>
    <cellStyle name="入力 2 35 3" xfId="45684"/>
    <cellStyle name="入力 2 35 3 2" xfId="45685"/>
    <cellStyle name="入力 2 35 3 3" xfId="45686"/>
    <cellStyle name="入力 2 35 3 4" xfId="45687"/>
    <cellStyle name="入力 2 35 3 5" xfId="45688"/>
    <cellStyle name="入力 2 35 3 6" xfId="45689"/>
    <cellStyle name="入力 2 35 3 7" xfId="45690"/>
    <cellStyle name="入力 2 35 4" xfId="45691"/>
    <cellStyle name="入力 2 35 4 2" xfId="45692"/>
    <cellStyle name="入力 2 35 4 3" xfId="45693"/>
    <cellStyle name="入力 2 35 4 4" xfId="45694"/>
    <cellStyle name="入力 2 35 4 5" xfId="45695"/>
    <cellStyle name="入力 2 35 4 6" xfId="45696"/>
    <cellStyle name="入力 2 35 4 7" xfId="45697"/>
    <cellStyle name="入力 2 35 5" xfId="45698"/>
    <cellStyle name="入力 2 35 6" xfId="45699"/>
    <cellStyle name="入力 2 35 7" xfId="45700"/>
    <cellStyle name="入力 2 35 8" xfId="45701"/>
    <cellStyle name="入力 2 35 9" xfId="45702"/>
    <cellStyle name="入力 2 36" xfId="45703"/>
    <cellStyle name="入力 2 36 10" xfId="45704"/>
    <cellStyle name="入力 2 36 11" xfId="45705"/>
    <cellStyle name="入力 2 36 2" xfId="45706"/>
    <cellStyle name="入力 2 36 2 2" xfId="45707"/>
    <cellStyle name="入力 2 36 2 3" xfId="45708"/>
    <cellStyle name="入力 2 36 2 4" xfId="45709"/>
    <cellStyle name="入力 2 36 2 5" xfId="45710"/>
    <cellStyle name="入力 2 36 2 6" xfId="45711"/>
    <cellStyle name="入力 2 36 2 7" xfId="45712"/>
    <cellStyle name="入力 2 36 3" xfId="45713"/>
    <cellStyle name="入力 2 36 3 2" xfId="45714"/>
    <cellStyle name="入力 2 36 3 3" xfId="45715"/>
    <cellStyle name="入力 2 36 3 4" xfId="45716"/>
    <cellStyle name="入力 2 36 3 5" xfId="45717"/>
    <cellStyle name="入力 2 36 3 6" xfId="45718"/>
    <cellStyle name="入力 2 36 3 7" xfId="45719"/>
    <cellStyle name="入力 2 36 4" xfId="45720"/>
    <cellStyle name="入力 2 36 4 2" xfId="45721"/>
    <cellStyle name="入力 2 36 4 3" xfId="45722"/>
    <cellStyle name="入力 2 36 4 4" xfId="45723"/>
    <cellStyle name="入力 2 36 4 5" xfId="45724"/>
    <cellStyle name="入力 2 36 4 6" xfId="45725"/>
    <cellStyle name="入力 2 36 4 7" xfId="45726"/>
    <cellStyle name="入力 2 36 5" xfId="45727"/>
    <cellStyle name="入力 2 36 6" xfId="45728"/>
    <cellStyle name="入力 2 36 7" xfId="45729"/>
    <cellStyle name="入力 2 36 8" xfId="45730"/>
    <cellStyle name="入力 2 36 9" xfId="45731"/>
    <cellStyle name="入力 2 37" xfId="45732"/>
    <cellStyle name="入力 2 37 10" xfId="45733"/>
    <cellStyle name="入力 2 37 11" xfId="45734"/>
    <cellStyle name="入力 2 37 2" xfId="45735"/>
    <cellStyle name="入力 2 37 2 2" xfId="45736"/>
    <cellStyle name="入力 2 37 2 3" xfId="45737"/>
    <cellStyle name="入力 2 37 2 4" xfId="45738"/>
    <cellStyle name="入力 2 37 2 5" xfId="45739"/>
    <cellStyle name="入力 2 37 2 6" xfId="45740"/>
    <cellStyle name="入力 2 37 2 7" xfId="45741"/>
    <cellStyle name="入力 2 37 3" xfId="45742"/>
    <cellStyle name="入力 2 37 3 2" xfId="45743"/>
    <cellStyle name="入力 2 37 3 3" xfId="45744"/>
    <cellStyle name="入力 2 37 3 4" xfId="45745"/>
    <cellStyle name="入力 2 37 3 5" xfId="45746"/>
    <cellStyle name="入力 2 37 3 6" xfId="45747"/>
    <cellStyle name="入力 2 37 3 7" xfId="45748"/>
    <cellStyle name="入力 2 37 4" xfId="45749"/>
    <cellStyle name="入力 2 37 4 2" xfId="45750"/>
    <cellStyle name="入力 2 37 4 3" xfId="45751"/>
    <cellStyle name="入力 2 37 4 4" xfId="45752"/>
    <cellStyle name="入力 2 37 4 5" xfId="45753"/>
    <cellStyle name="入力 2 37 4 6" xfId="45754"/>
    <cellStyle name="入力 2 37 4 7" xfId="45755"/>
    <cellStyle name="入力 2 37 5" xfId="45756"/>
    <cellStyle name="入力 2 37 6" xfId="45757"/>
    <cellStyle name="入力 2 37 7" xfId="45758"/>
    <cellStyle name="入力 2 37 8" xfId="45759"/>
    <cellStyle name="入力 2 37 9" xfId="45760"/>
    <cellStyle name="入力 2 38" xfId="45761"/>
    <cellStyle name="入力 2 38 10" xfId="45762"/>
    <cellStyle name="入力 2 38 11" xfId="45763"/>
    <cellStyle name="入力 2 38 2" xfId="45764"/>
    <cellStyle name="入力 2 38 2 2" xfId="45765"/>
    <cellStyle name="入力 2 38 2 3" xfId="45766"/>
    <cellStyle name="入力 2 38 2 4" xfId="45767"/>
    <cellStyle name="入力 2 38 2 5" xfId="45768"/>
    <cellStyle name="入力 2 38 2 6" xfId="45769"/>
    <cellStyle name="入力 2 38 2 7" xfId="45770"/>
    <cellStyle name="入力 2 38 3" xfId="45771"/>
    <cellStyle name="入力 2 38 3 2" xfId="45772"/>
    <cellStyle name="入力 2 38 3 3" xfId="45773"/>
    <cellStyle name="入力 2 38 3 4" xfId="45774"/>
    <cellStyle name="入力 2 38 3 5" xfId="45775"/>
    <cellStyle name="入力 2 38 3 6" xfId="45776"/>
    <cellStyle name="入力 2 38 3 7" xfId="45777"/>
    <cellStyle name="入力 2 38 4" xfId="45778"/>
    <cellStyle name="入力 2 38 4 2" xfId="45779"/>
    <cellStyle name="入力 2 38 4 3" xfId="45780"/>
    <cellStyle name="入力 2 38 4 4" xfId="45781"/>
    <cellStyle name="入力 2 38 4 5" xfId="45782"/>
    <cellStyle name="入力 2 38 4 6" xfId="45783"/>
    <cellStyle name="入力 2 38 4 7" xfId="45784"/>
    <cellStyle name="入力 2 38 5" xfId="45785"/>
    <cellStyle name="入力 2 38 6" xfId="45786"/>
    <cellStyle name="入力 2 38 7" xfId="45787"/>
    <cellStyle name="入力 2 38 8" xfId="45788"/>
    <cellStyle name="入力 2 38 9" xfId="45789"/>
    <cellStyle name="入力 2 39" xfId="45790"/>
    <cellStyle name="入力 2 39 10" xfId="45791"/>
    <cellStyle name="入力 2 39 11" xfId="45792"/>
    <cellStyle name="入力 2 39 2" xfId="45793"/>
    <cellStyle name="入力 2 39 2 2" xfId="45794"/>
    <cellStyle name="入力 2 39 2 3" xfId="45795"/>
    <cellStyle name="入力 2 39 2 4" xfId="45796"/>
    <cellStyle name="入力 2 39 2 5" xfId="45797"/>
    <cellStyle name="入力 2 39 2 6" xfId="45798"/>
    <cellStyle name="入力 2 39 2 7" xfId="45799"/>
    <cellStyle name="入力 2 39 3" xfId="45800"/>
    <cellStyle name="入力 2 39 3 2" xfId="45801"/>
    <cellStyle name="入力 2 39 3 3" xfId="45802"/>
    <cellStyle name="入力 2 39 3 4" xfId="45803"/>
    <cellStyle name="入力 2 39 3 5" xfId="45804"/>
    <cellStyle name="入力 2 39 3 6" xfId="45805"/>
    <cellStyle name="入力 2 39 3 7" xfId="45806"/>
    <cellStyle name="入力 2 39 4" xfId="45807"/>
    <cellStyle name="入力 2 39 4 2" xfId="45808"/>
    <cellStyle name="入力 2 39 4 3" xfId="45809"/>
    <cellStyle name="入力 2 39 4 4" xfId="45810"/>
    <cellStyle name="入力 2 39 4 5" xfId="45811"/>
    <cellStyle name="入力 2 39 4 6" xfId="45812"/>
    <cellStyle name="入力 2 39 4 7" xfId="45813"/>
    <cellStyle name="入力 2 39 5" xfId="45814"/>
    <cellStyle name="入力 2 39 6" xfId="45815"/>
    <cellStyle name="入力 2 39 7" xfId="45816"/>
    <cellStyle name="入力 2 39 8" xfId="45817"/>
    <cellStyle name="入力 2 39 9" xfId="45818"/>
    <cellStyle name="入力 2 4" xfId="45819"/>
    <cellStyle name="入力 2 4 10" xfId="45820"/>
    <cellStyle name="入力 2 4 11" xfId="45821"/>
    <cellStyle name="入力 2 4 12" xfId="45822"/>
    <cellStyle name="入力 2 4 2" xfId="45823"/>
    <cellStyle name="入力 2 4 2 2" xfId="45824"/>
    <cellStyle name="入力 2 4 2 3" xfId="45825"/>
    <cellStyle name="入力 2 4 2 4" xfId="45826"/>
    <cellStyle name="入力 2 4 2 5" xfId="45827"/>
    <cellStyle name="入力 2 4 2 6" xfId="45828"/>
    <cellStyle name="入力 2 4 2 7" xfId="45829"/>
    <cellStyle name="入力 2 4 2 8" xfId="45830"/>
    <cellStyle name="入力 2 4 2 9" xfId="45831"/>
    <cellStyle name="入力 2 4 3" xfId="45832"/>
    <cellStyle name="入力 2 4 3 2" xfId="45833"/>
    <cellStyle name="入力 2 4 3 3" xfId="45834"/>
    <cellStyle name="入力 2 4 3 4" xfId="45835"/>
    <cellStyle name="入力 2 4 3 5" xfId="45836"/>
    <cellStyle name="入力 2 4 3 6" xfId="45837"/>
    <cellStyle name="入力 2 4 3 7" xfId="45838"/>
    <cellStyle name="入力 2 4 3 8" xfId="45839"/>
    <cellStyle name="入力 2 4 3 9" xfId="45840"/>
    <cellStyle name="入力 2 4 4" xfId="45841"/>
    <cellStyle name="入力 2 4 4 2" xfId="45842"/>
    <cellStyle name="入力 2 4 4 3" xfId="45843"/>
    <cellStyle name="入力 2 4 4 4" xfId="45844"/>
    <cellStyle name="入力 2 4 4 5" xfId="45845"/>
    <cellStyle name="入力 2 4 4 6" xfId="45846"/>
    <cellStyle name="入力 2 4 4 7" xfId="45847"/>
    <cellStyle name="入力 2 4 4 8" xfId="45848"/>
    <cellStyle name="入力 2 4 4 9" xfId="45849"/>
    <cellStyle name="入力 2 4 5" xfId="45850"/>
    <cellStyle name="入力 2 4 6" xfId="45851"/>
    <cellStyle name="入力 2 4 7" xfId="45852"/>
    <cellStyle name="入力 2 4 8" xfId="45853"/>
    <cellStyle name="入力 2 4 9" xfId="45854"/>
    <cellStyle name="入力 2 40" xfId="45855"/>
    <cellStyle name="入力 2 40 10" xfId="45856"/>
    <cellStyle name="入力 2 40 11" xfId="45857"/>
    <cellStyle name="入力 2 40 2" xfId="45858"/>
    <cellStyle name="入力 2 40 2 2" xfId="45859"/>
    <cellStyle name="入力 2 40 2 3" xfId="45860"/>
    <cellStyle name="入力 2 40 2 4" xfId="45861"/>
    <cellStyle name="入力 2 40 2 5" xfId="45862"/>
    <cellStyle name="入力 2 40 2 6" xfId="45863"/>
    <cellStyle name="入力 2 40 2 7" xfId="45864"/>
    <cellStyle name="入力 2 40 3" xfId="45865"/>
    <cellStyle name="入力 2 40 3 2" xfId="45866"/>
    <cellStyle name="入力 2 40 3 3" xfId="45867"/>
    <cellStyle name="入力 2 40 3 4" xfId="45868"/>
    <cellStyle name="入力 2 40 3 5" xfId="45869"/>
    <cellStyle name="入力 2 40 3 6" xfId="45870"/>
    <cellStyle name="入力 2 40 3 7" xfId="45871"/>
    <cellStyle name="入力 2 40 4" xfId="45872"/>
    <cellStyle name="入力 2 40 4 2" xfId="45873"/>
    <cellStyle name="入力 2 40 4 3" xfId="45874"/>
    <cellStyle name="入力 2 40 4 4" xfId="45875"/>
    <cellStyle name="入力 2 40 4 5" xfId="45876"/>
    <cellStyle name="入力 2 40 4 6" xfId="45877"/>
    <cellStyle name="入力 2 40 4 7" xfId="45878"/>
    <cellStyle name="入力 2 40 5" xfId="45879"/>
    <cellStyle name="入力 2 40 6" xfId="45880"/>
    <cellStyle name="入力 2 40 7" xfId="45881"/>
    <cellStyle name="入力 2 40 8" xfId="45882"/>
    <cellStyle name="入力 2 40 9" xfId="45883"/>
    <cellStyle name="入力 2 41" xfId="45884"/>
    <cellStyle name="入力 2 41 10" xfId="45885"/>
    <cellStyle name="入力 2 41 11" xfId="45886"/>
    <cellStyle name="入力 2 41 2" xfId="45887"/>
    <cellStyle name="入力 2 41 2 2" xfId="45888"/>
    <cellStyle name="入力 2 41 2 3" xfId="45889"/>
    <cellStyle name="入力 2 41 2 4" xfId="45890"/>
    <cellStyle name="入力 2 41 2 5" xfId="45891"/>
    <cellStyle name="入力 2 41 2 6" xfId="45892"/>
    <cellStyle name="入力 2 41 2 7" xfId="45893"/>
    <cellStyle name="入力 2 41 3" xfId="45894"/>
    <cellStyle name="入力 2 41 3 2" xfId="45895"/>
    <cellStyle name="入力 2 41 3 3" xfId="45896"/>
    <cellStyle name="入力 2 41 3 4" xfId="45897"/>
    <cellStyle name="入力 2 41 3 5" xfId="45898"/>
    <cellStyle name="入力 2 41 3 6" xfId="45899"/>
    <cellStyle name="入力 2 41 3 7" xfId="45900"/>
    <cellStyle name="入力 2 41 4" xfId="45901"/>
    <cellStyle name="入力 2 41 4 2" xfId="45902"/>
    <cellStyle name="入力 2 41 4 3" xfId="45903"/>
    <cellStyle name="入力 2 41 4 4" xfId="45904"/>
    <cellStyle name="入力 2 41 4 5" xfId="45905"/>
    <cellStyle name="入力 2 41 4 6" xfId="45906"/>
    <cellStyle name="入力 2 41 4 7" xfId="45907"/>
    <cellStyle name="入力 2 41 5" xfId="45908"/>
    <cellStyle name="入力 2 41 6" xfId="45909"/>
    <cellStyle name="入力 2 41 7" xfId="45910"/>
    <cellStyle name="入力 2 41 8" xfId="45911"/>
    <cellStyle name="入力 2 41 9" xfId="45912"/>
    <cellStyle name="入力 2 42" xfId="45913"/>
    <cellStyle name="入力 2 42 10" xfId="45914"/>
    <cellStyle name="入力 2 42 11" xfId="45915"/>
    <cellStyle name="入力 2 42 2" xfId="45916"/>
    <cellStyle name="入力 2 42 2 2" xfId="45917"/>
    <cellStyle name="入力 2 42 2 3" xfId="45918"/>
    <cellStyle name="入力 2 42 2 4" xfId="45919"/>
    <cellStyle name="入力 2 42 2 5" xfId="45920"/>
    <cellStyle name="入力 2 42 2 6" xfId="45921"/>
    <cellStyle name="入力 2 42 2 7" xfId="45922"/>
    <cellStyle name="入力 2 42 3" xfId="45923"/>
    <cellStyle name="入力 2 42 3 2" xfId="45924"/>
    <cellStyle name="入力 2 42 3 3" xfId="45925"/>
    <cellStyle name="入力 2 42 3 4" xfId="45926"/>
    <cellStyle name="入力 2 42 3 5" xfId="45927"/>
    <cellStyle name="入力 2 42 3 6" xfId="45928"/>
    <cellStyle name="入力 2 42 3 7" xfId="45929"/>
    <cellStyle name="入力 2 42 4" xfId="45930"/>
    <cellStyle name="入力 2 42 4 2" xfId="45931"/>
    <cellStyle name="入力 2 42 4 3" xfId="45932"/>
    <cellStyle name="入力 2 42 4 4" xfId="45933"/>
    <cellStyle name="入力 2 42 4 5" xfId="45934"/>
    <cellStyle name="入力 2 42 4 6" xfId="45935"/>
    <cellStyle name="入力 2 42 4 7" xfId="45936"/>
    <cellStyle name="入力 2 42 5" xfId="45937"/>
    <cellStyle name="入力 2 42 6" xfId="45938"/>
    <cellStyle name="入力 2 42 7" xfId="45939"/>
    <cellStyle name="入力 2 42 8" xfId="45940"/>
    <cellStyle name="入力 2 42 9" xfId="45941"/>
    <cellStyle name="入力 2 43" xfId="45942"/>
    <cellStyle name="入力 2 43 10" xfId="45943"/>
    <cellStyle name="入力 2 43 11" xfId="45944"/>
    <cellStyle name="入力 2 43 2" xfId="45945"/>
    <cellStyle name="入力 2 43 2 2" xfId="45946"/>
    <cellStyle name="入力 2 43 2 3" xfId="45947"/>
    <cellStyle name="入力 2 43 2 4" xfId="45948"/>
    <cellStyle name="入力 2 43 2 5" xfId="45949"/>
    <cellStyle name="入力 2 43 2 6" xfId="45950"/>
    <cellStyle name="入力 2 43 2 7" xfId="45951"/>
    <cellStyle name="入力 2 43 3" xfId="45952"/>
    <cellStyle name="入力 2 43 3 2" xfId="45953"/>
    <cellStyle name="入力 2 43 3 3" xfId="45954"/>
    <cellStyle name="入力 2 43 3 4" xfId="45955"/>
    <cellStyle name="入力 2 43 3 5" xfId="45956"/>
    <cellStyle name="入力 2 43 3 6" xfId="45957"/>
    <cellStyle name="入力 2 43 3 7" xfId="45958"/>
    <cellStyle name="入力 2 43 4" xfId="45959"/>
    <cellStyle name="入力 2 43 4 2" xfId="45960"/>
    <cellStyle name="入力 2 43 4 3" xfId="45961"/>
    <cellStyle name="入力 2 43 4 4" xfId="45962"/>
    <cellStyle name="入力 2 43 4 5" xfId="45963"/>
    <cellStyle name="入力 2 43 4 6" xfId="45964"/>
    <cellStyle name="入力 2 43 4 7" xfId="45965"/>
    <cellStyle name="入力 2 43 5" xfId="45966"/>
    <cellStyle name="入力 2 43 6" xfId="45967"/>
    <cellStyle name="入力 2 43 7" xfId="45968"/>
    <cellStyle name="入力 2 43 8" xfId="45969"/>
    <cellStyle name="入力 2 43 9" xfId="45970"/>
    <cellStyle name="入力 2 44" xfId="45971"/>
    <cellStyle name="入力 2 44 10" xfId="45972"/>
    <cellStyle name="入力 2 44 11" xfId="45973"/>
    <cellStyle name="入力 2 44 2" xfId="45974"/>
    <cellStyle name="入力 2 44 2 2" xfId="45975"/>
    <cellStyle name="入力 2 44 2 3" xfId="45976"/>
    <cellStyle name="入力 2 44 2 4" xfId="45977"/>
    <cellStyle name="入力 2 44 2 5" xfId="45978"/>
    <cellStyle name="入力 2 44 2 6" xfId="45979"/>
    <cellStyle name="入力 2 44 2 7" xfId="45980"/>
    <cellStyle name="入力 2 44 3" xfId="45981"/>
    <cellStyle name="入力 2 44 3 2" xfId="45982"/>
    <cellStyle name="入力 2 44 3 3" xfId="45983"/>
    <cellStyle name="入力 2 44 3 4" xfId="45984"/>
    <cellStyle name="入力 2 44 3 5" xfId="45985"/>
    <cellStyle name="入力 2 44 3 6" xfId="45986"/>
    <cellStyle name="入力 2 44 3 7" xfId="45987"/>
    <cellStyle name="入力 2 44 4" xfId="45988"/>
    <cellStyle name="入力 2 44 4 2" xfId="45989"/>
    <cellStyle name="入力 2 44 4 3" xfId="45990"/>
    <cellStyle name="入力 2 44 4 4" xfId="45991"/>
    <cellStyle name="入力 2 44 4 5" xfId="45992"/>
    <cellStyle name="入力 2 44 4 6" xfId="45993"/>
    <cellStyle name="入力 2 44 4 7" xfId="45994"/>
    <cellStyle name="入力 2 44 5" xfId="45995"/>
    <cellStyle name="入力 2 44 6" xfId="45996"/>
    <cellStyle name="入力 2 44 7" xfId="45997"/>
    <cellStyle name="入力 2 44 8" xfId="45998"/>
    <cellStyle name="入力 2 44 9" xfId="45999"/>
    <cellStyle name="入力 2 45" xfId="46000"/>
    <cellStyle name="入力 2 45 10" xfId="46001"/>
    <cellStyle name="入力 2 45 11" xfId="46002"/>
    <cellStyle name="入力 2 45 2" xfId="46003"/>
    <cellStyle name="入力 2 45 2 2" xfId="46004"/>
    <cellStyle name="入力 2 45 2 3" xfId="46005"/>
    <cellStyle name="入力 2 45 2 4" xfId="46006"/>
    <cellStyle name="入力 2 45 2 5" xfId="46007"/>
    <cellStyle name="入力 2 45 2 6" xfId="46008"/>
    <cellStyle name="入力 2 45 2 7" xfId="46009"/>
    <cellStyle name="入力 2 45 3" xfId="46010"/>
    <cellStyle name="入力 2 45 3 2" xfId="46011"/>
    <cellStyle name="入力 2 45 3 3" xfId="46012"/>
    <cellStyle name="入力 2 45 3 4" xfId="46013"/>
    <cellStyle name="入力 2 45 3 5" xfId="46014"/>
    <cellStyle name="入力 2 45 3 6" xfId="46015"/>
    <cellStyle name="入力 2 45 3 7" xfId="46016"/>
    <cellStyle name="入力 2 45 4" xfId="46017"/>
    <cellStyle name="入力 2 45 4 2" xfId="46018"/>
    <cellStyle name="入力 2 45 4 3" xfId="46019"/>
    <cellStyle name="入力 2 45 4 4" xfId="46020"/>
    <cellStyle name="入力 2 45 4 5" xfId="46021"/>
    <cellStyle name="入力 2 45 4 6" xfId="46022"/>
    <cellStyle name="入力 2 45 4 7" xfId="46023"/>
    <cellStyle name="入力 2 45 5" xfId="46024"/>
    <cellStyle name="入力 2 45 6" xfId="46025"/>
    <cellStyle name="入力 2 45 7" xfId="46026"/>
    <cellStyle name="入力 2 45 8" xfId="46027"/>
    <cellStyle name="入力 2 45 9" xfId="46028"/>
    <cellStyle name="入力 2 46" xfId="46029"/>
    <cellStyle name="入力 2 46 10" xfId="46030"/>
    <cellStyle name="入力 2 46 11" xfId="46031"/>
    <cellStyle name="入力 2 46 2" xfId="46032"/>
    <cellStyle name="入力 2 46 2 2" xfId="46033"/>
    <cellStyle name="入力 2 46 2 3" xfId="46034"/>
    <cellStyle name="入力 2 46 2 4" xfId="46035"/>
    <cellStyle name="入力 2 46 2 5" xfId="46036"/>
    <cellStyle name="入力 2 46 2 6" xfId="46037"/>
    <cellStyle name="入力 2 46 2 7" xfId="46038"/>
    <cellStyle name="入力 2 46 3" xfId="46039"/>
    <cellStyle name="入力 2 46 3 2" xfId="46040"/>
    <cellStyle name="入力 2 46 3 3" xfId="46041"/>
    <cellStyle name="入力 2 46 3 4" xfId="46042"/>
    <cellStyle name="入力 2 46 3 5" xfId="46043"/>
    <cellStyle name="入力 2 46 3 6" xfId="46044"/>
    <cellStyle name="入力 2 46 3 7" xfId="46045"/>
    <cellStyle name="入力 2 46 4" xfId="46046"/>
    <cellStyle name="入力 2 46 4 2" xfId="46047"/>
    <cellStyle name="入力 2 46 4 3" xfId="46048"/>
    <cellStyle name="入力 2 46 4 4" xfId="46049"/>
    <cellStyle name="入力 2 46 4 5" xfId="46050"/>
    <cellStyle name="入力 2 46 4 6" xfId="46051"/>
    <cellStyle name="入力 2 46 4 7" xfId="46052"/>
    <cellStyle name="入力 2 46 5" xfId="46053"/>
    <cellStyle name="入力 2 46 6" xfId="46054"/>
    <cellStyle name="入力 2 46 7" xfId="46055"/>
    <cellStyle name="入力 2 46 8" xfId="46056"/>
    <cellStyle name="入力 2 46 9" xfId="46057"/>
    <cellStyle name="入力 2 47" xfId="46058"/>
    <cellStyle name="入力 2 47 2" xfId="46059"/>
    <cellStyle name="入力 2 47 3" xfId="46060"/>
    <cellStyle name="入力 2 47 4" xfId="46061"/>
    <cellStyle name="入力 2 47 5" xfId="46062"/>
    <cellStyle name="入力 2 47 6" xfId="46063"/>
    <cellStyle name="入力 2 47 7" xfId="46064"/>
    <cellStyle name="入力 2 5" xfId="46065"/>
    <cellStyle name="入力 2 5 10" xfId="46066"/>
    <cellStyle name="入力 2 5 11" xfId="46067"/>
    <cellStyle name="入力 2 5 12" xfId="46068"/>
    <cellStyle name="入力 2 5 2" xfId="46069"/>
    <cellStyle name="入力 2 5 2 2" xfId="46070"/>
    <cellStyle name="入力 2 5 2 3" xfId="46071"/>
    <cellStyle name="入力 2 5 2 4" xfId="46072"/>
    <cellStyle name="入力 2 5 2 5" xfId="46073"/>
    <cellStyle name="入力 2 5 2 6" xfId="46074"/>
    <cellStyle name="入力 2 5 2 7" xfId="46075"/>
    <cellStyle name="入力 2 5 2 8" xfId="46076"/>
    <cellStyle name="入力 2 5 2 9" xfId="46077"/>
    <cellStyle name="入力 2 5 3" xfId="46078"/>
    <cellStyle name="入力 2 5 3 2" xfId="46079"/>
    <cellStyle name="入力 2 5 3 3" xfId="46080"/>
    <cellStyle name="入力 2 5 3 4" xfId="46081"/>
    <cellStyle name="入力 2 5 3 5" xfId="46082"/>
    <cellStyle name="入力 2 5 3 6" xfId="46083"/>
    <cellStyle name="入力 2 5 3 7" xfId="46084"/>
    <cellStyle name="入力 2 5 3 8" xfId="46085"/>
    <cellStyle name="入力 2 5 3 9" xfId="46086"/>
    <cellStyle name="入力 2 5 4" xfId="46087"/>
    <cellStyle name="入力 2 5 4 2" xfId="46088"/>
    <cellStyle name="入力 2 5 4 3" xfId="46089"/>
    <cellStyle name="入力 2 5 4 4" xfId="46090"/>
    <cellStyle name="入力 2 5 4 5" xfId="46091"/>
    <cellStyle name="入力 2 5 4 6" xfId="46092"/>
    <cellStyle name="入力 2 5 4 7" xfId="46093"/>
    <cellStyle name="入力 2 5 4 8" xfId="46094"/>
    <cellStyle name="入力 2 5 4 9" xfId="46095"/>
    <cellStyle name="入力 2 5 5" xfId="46096"/>
    <cellStyle name="入力 2 5 6" xfId="46097"/>
    <cellStyle name="入力 2 5 7" xfId="46098"/>
    <cellStyle name="入力 2 5 8" xfId="46099"/>
    <cellStyle name="入力 2 5 9" xfId="46100"/>
    <cellStyle name="入力 2 6" xfId="46101"/>
    <cellStyle name="入力 2 6 10" xfId="46102"/>
    <cellStyle name="入力 2 6 11" xfId="46103"/>
    <cellStyle name="入力 2 6 12" xfId="46104"/>
    <cellStyle name="入力 2 6 2" xfId="46105"/>
    <cellStyle name="入力 2 6 2 2" xfId="46106"/>
    <cellStyle name="入力 2 6 2 3" xfId="46107"/>
    <cellStyle name="入力 2 6 2 4" xfId="46108"/>
    <cellStyle name="入力 2 6 2 5" xfId="46109"/>
    <cellStyle name="入力 2 6 2 6" xfId="46110"/>
    <cellStyle name="入力 2 6 2 7" xfId="46111"/>
    <cellStyle name="入力 2 6 2 8" xfId="46112"/>
    <cellStyle name="入力 2 6 2 9" xfId="46113"/>
    <cellStyle name="入力 2 6 3" xfId="46114"/>
    <cellStyle name="入力 2 6 3 2" xfId="46115"/>
    <cellStyle name="入力 2 6 3 3" xfId="46116"/>
    <cellStyle name="入力 2 6 3 4" xfId="46117"/>
    <cellStyle name="入力 2 6 3 5" xfId="46118"/>
    <cellStyle name="入力 2 6 3 6" xfId="46119"/>
    <cellStyle name="入力 2 6 3 7" xfId="46120"/>
    <cellStyle name="入力 2 6 3 8" xfId="46121"/>
    <cellStyle name="入力 2 6 3 9" xfId="46122"/>
    <cellStyle name="入力 2 6 4" xfId="46123"/>
    <cellStyle name="入力 2 6 4 2" xfId="46124"/>
    <cellStyle name="入力 2 6 4 3" xfId="46125"/>
    <cellStyle name="入力 2 6 4 4" xfId="46126"/>
    <cellStyle name="入力 2 6 4 5" xfId="46127"/>
    <cellStyle name="入力 2 6 4 6" xfId="46128"/>
    <cellStyle name="入力 2 6 4 7" xfId="46129"/>
    <cellStyle name="入力 2 6 4 8" xfId="46130"/>
    <cellStyle name="入力 2 6 4 9" xfId="46131"/>
    <cellStyle name="入力 2 6 5" xfId="46132"/>
    <cellStyle name="入力 2 6 6" xfId="46133"/>
    <cellStyle name="入力 2 6 7" xfId="46134"/>
    <cellStyle name="入力 2 6 8" xfId="46135"/>
    <cellStyle name="入力 2 6 9" xfId="46136"/>
    <cellStyle name="入力 2 7" xfId="46137"/>
    <cellStyle name="入力 2 7 10" xfId="46138"/>
    <cellStyle name="入力 2 7 11" xfId="46139"/>
    <cellStyle name="入力 2 7 12" xfId="46140"/>
    <cellStyle name="入力 2 7 2" xfId="46141"/>
    <cellStyle name="入力 2 7 2 2" xfId="46142"/>
    <cellStyle name="入力 2 7 2 3" xfId="46143"/>
    <cellStyle name="入力 2 7 2 4" xfId="46144"/>
    <cellStyle name="入力 2 7 2 5" xfId="46145"/>
    <cellStyle name="入力 2 7 2 6" xfId="46146"/>
    <cellStyle name="入力 2 7 2 7" xfId="46147"/>
    <cellStyle name="入力 2 7 2 8" xfId="46148"/>
    <cellStyle name="入力 2 7 2 9" xfId="46149"/>
    <cellStyle name="入力 2 7 3" xfId="46150"/>
    <cellStyle name="入力 2 7 3 2" xfId="46151"/>
    <cellStyle name="入力 2 7 3 3" xfId="46152"/>
    <cellStyle name="入力 2 7 3 4" xfId="46153"/>
    <cellStyle name="入力 2 7 3 5" xfId="46154"/>
    <cellStyle name="入力 2 7 3 6" xfId="46155"/>
    <cellStyle name="入力 2 7 3 7" xfId="46156"/>
    <cellStyle name="入力 2 7 3 8" xfId="46157"/>
    <cellStyle name="入力 2 7 3 9" xfId="46158"/>
    <cellStyle name="入力 2 7 4" xfId="46159"/>
    <cellStyle name="入力 2 7 4 2" xfId="46160"/>
    <cellStyle name="入力 2 7 4 3" xfId="46161"/>
    <cellStyle name="入力 2 7 4 4" xfId="46162"/>
    <cellStyle name="入力 2 7 4 5" xfId="46163"/>
    <cellStyle name="入力 2 7 4 6" xfId="46164"/>
    <cellStyle name="入力 2 7 4 7" xfId="46165"/>
    <cellStyle name="入力 2 7 4 8" xfId="46166"/>
    <cellStyle name="入力 2 7 4 9" xfId="46167"/>
    <cellStyle name="入力 2 7 5" xfId="46168"/>
    <cellStyle name="入力 2 7 6" xfId="46169"/>
    <cellStyle name="入力 2 7 7" xfId="46170"/>
    <cellStyle name="入力 2 7 8" xfId="46171"/>
    <cellStyle name="入力 2 7 9" xfId="46172"/>
    <cellStyle name="入力 2 8" xfId="46173"/>
    <cellStyle name="入力 2 8 10" xfId="46174"/>
    <cellStyle name="入力 2 8 11" xfId="46175"/>
    <cellStyle name="入力 2 8 12" xfId="46176"/>
    <cellStyle name="入力 2 8 13" xfId="46177"/>
    <cellStyle name="入力 2 8 2" xfId="46178"/>
    <cellStyle name="入力 2 8 2 2" xfId="46179"/>
    <cellStyle name="入力 2 8 2 3" xfId="46180"/>
    <cellStyle name="入力 2 8 2 4" xfId="46181"/>
    <cellStyle name="入力 2 8 2 5" xfId="46182"/>
    <cellStyle name="入力 2 8 2 6" xfId="46183"/>
    <cellStyle name="入力 2 8 2 7" xfId="46184"/>
    <cellStyle name="入力 2 8 2 8" xfId="46185"/>
    <cellStyle name="入力 2 8 2 9" xfId="46186"/>
    <cellStyle name="入力 2 8 3" xfId="46187"/>
    <cellStyle name="入力 2 8 3 2" xfId="46188"/>
    <cellStyle name="入力 2 8 3 3" xfId="46189"/>
    <cellStyle name="入力 2 8 3 4" xfId="46190"/>
    <cellStyle name="入力 2 8 3 5" xfId="46191"/>
    <cellStyle name="入力 2 8 3 6" xfId="46192"/>
    <cellStyle name="入力 2 8 3 7" xfId="46193"/>
    <cellStyle name="入力 2 8 3 8" xfId="46194"/>
    <cellStyle name="入力 2 8 3 9" xfId="46195"/>
    <cellStyle name="入力 2 8 4" xfId="46196"/>
    <cellStyle name="入力 2 8 4 2" xfId="46197"/>
    <cellStyle name="入力 2 8 4 3" xfId="46198"/>
    <cellStyle name="入力 2 8 4 4" xfId="46199"/>
    <cellStyle name="入力 2 8 4 5" xfId="46200"/>
    <cellStyle name="入力 2 8 4 6" xfId="46201"/>
    <cellStyle name="入力 2 8 4 7" xfId="46202"/>
    <cellStyle name="入力 2 8 4 8" xfId="46203"/>
    <cellStyle name="入力 2 8 4 9" xfId="46204"/>
    <cellStyle name="入力 2 8 5" xfId="46205"/>
    <cellStyle name="入力 2 8 6" xfId="46206"/>
    <cellStyle name="入力 2 8 7" xfId="46207"/>
    <cellStyle name="入力 2 8 8" xfId="46208"/>
    <cellStyle name="入力 2 8 9" xfId="46209"/>
    <cellStyle name="入力 2 9" xfId="46210"/>
    <cellStyle name="入力 2 9 10" xfId="46211"/>
    <cellStyle name="入力 2 9 11" xfId="46212"/>
    <cellStyle name="入力 2 9 12" xfId="46213"/>
    <cellStyle name="入力 2 9 13" xfId="46214"/>
    <cellStyle name="入力 2 9 2" xfId="46215"/>
    <cellStyle name="入力 2 9 2 2" xfId="46216"/>
    <cellStyle name="入力 2 9 2 3" xfId="46217"/>
    <cellStyle name="入力 2 9 2 4" xfId="46218"/>
    <cellStyle name="入力 2 9 2 5" xfId="46219"/>
    <cellStyle name="入力 2 9 2 6" xfId="46220"/>
    <cellStyle name="入力 2 9 2 7" xfId="46221"/>
    <cellStyle name="入力 2 9 2 8" xfId="46222"/>
    <cellStyle name="入力 2 9 2 9" xfId="46223"/>
    <cellStyle name="入力 2 9 3" xfId="46224"/>
    <cellStyle name="入力 2 9 3 2" xfId="46225"/>
    <cellStyle name="入力 2 9 3 3" xfId="46226"/>
    <cellStyle name="入力 2 9 3 4" xfId="46227"/>
    <cellStyle name="入力 2 9 3 5" xfId="46228"/>
    <cellStyle name="入力 2 9 3 6" xfId="46229"/>
    <cellStyle name="入力 2 9 3 7" xfId="46230"/>
    <cellStyle name="入力 2 9 3 8" xfId="46231"/>
    <cellStyle name="入力 2 9 3 9" xfId="46232"/>
    <cellStyle name="入力 2 9 4" xfId="46233"/>
    <cellStyle name="入力 2 9 4 2" xfId="46234"/>
    <cellStyle name="入力 2 9 4 3" xfId="46235"/>
    <cellStyle name="入力 2 9 4 4" xfId="46236"/>
    <cellStyle name="入力 2 9 4 5" xfId="46237"/>
    <cellStyle name="入力 2 9 4 6" xfId="46238"/>
    <cellStyle name="入力 2 9 4 7" xfId="46239"/>
    <cellStyle name="入力 2 9 4 8" xfId="46240"/>
    <cellStyle name="入力 2 9 4 9" xfId="46241"/>
    <cellStyle name="入力 2 9 5" xfId="46242"/>
    <cellStyle name="入力 2 9 6" xfId="46243"/>
    <cellStyle name="入力 2 9 7" xfId="46244"/>
    <cellStyle name="入力 2 9 8" xfId="46245"/>
    <cellStyle name="入力 2 9 9" xfId="46246"/>
    <cellStyle name="入力 2_7-1" xfId="46247"/>
    <cellStyle name="入力 20" xfId="46248"/>
    <cellStyle name="入力 20 10" xfId="46249"/>
    <cellStyle name="入力 20 11" xfId="46250"/>
    <cellStyle name="入力 20 2" xfId="46251"/>
    <cellStyle name="入力 20 2 2" xfId="46252"/>
    <cellStyle name="入力 20 2 3" xfId="46253"/>
    <cellStyle name="入力 20 2 4" xfId="46254"/>
    <cellStyle name="入力 20 2 5" xfId="46255"/>
    <cellStyle name="入力 20 2 6" xfId="46256"/>
    <cellStyle name="入力 20 2 7" xfId="46257"/>
    <cellStyle name="入力 20 3" xfId="46258"/>
    <cellStyle name="入力 20 3 2" xfId="46259"/>
    <cellStyle name="入力 20 3 3" xfId="46260"/>
    <cellStyle name="入力 20 3 4" xfId="46261"/>
    <cellStyle name="入力 20 3 5" xfId="46262"/>
    <cellStyle name="入力 20 3 6" xfId="46263"/>
    <cellStyle name="入力 20 3 7" xfId="46264"/>
    <cellStyle name="入力 20 4" xfId="46265"/>
    <cellStyle name="入力 20 4 2" xfId="46266"/>
    <cellStyle name="入力 20 4 3" xfId="46267"/>
    <cellStyle name="入力 20 4 4" xfId="46268"/>
    <cellStyle name="入力 20 4 5" xfId="46269"/>
    <cellStyle name="入力 20 4 6" xfId="46270"/>
    <cellStyle name="入力 20 4 7" xfId="46271"/>
    <cellStyle name="入力 20 5" xfId="46272"/>
    <cellStyle name="入力 20 6" xfId="46273"/>
    <cellStyle name="入力 20 7" xfId="46274"/>
    <cellStyle name="入力 20 8" xfId="46275"/>
    <cellStyle name="入力 20 9" xfId="46276"/>
    <cellStyle name="入力 21" xfId="46277"/>
    <cellStyle name="入力 21 10" xfId="46278"/>
    <cellStyle name="入力 21 11" xfId="46279"/>
    <cellStyle name="入力 21 2" xfId="46280"/>
    <cellStyle name="入力 21 2 2" xfId="46281"/>
    <cellStyle name="入力 21 2 3" xfId="46282"/>
    <cellStyle name="入力 21 2 4" xfId="46283"/>
    <cellStyle name="入力 21 2 5" xfId="46284"/>
    <cellStyle name="入力 21 2 6" xfId="46285"/>
    <cellStyle name="入力 21 2 7" xfId="46286"/>
    <cellStyle name="入力 21 3" xfId="46287"/>
    <cellStyle name="入力 21 3 2" xfId="46288"/>
    <cellStyle name="入力 21 3 3" xfId="46289"/>
    <cellStyle name="入力 21 3 4" xfId="46290"/>
    <cellStyle name="入力 21 3 5" xfId="46291"/>
    <cellStyle name="入力 21 3 6" xfId="46292"/>
    <cellStyle name="入力 21 3 7" xfId="46293"/>
    <cellStyle name="入力 21 4" xfId="46294"/>
    <cellStyle name="入力 21 4 2" xfId="46295"/>
    <cellStyle name="入力 21 4 3" xfId="46296"/>
    <cellStyle name="入力 21 4 4" xfId="46297"/>
    <cellStyle name="入力 21 4 5" xfId="46298"/>
    <cellStyle name="入力 21 4 6" xfId="46299"/>
    <cellStyle name="入力 21 4 7" xfId="46300"/>
    <cellStyle name="入力 21 5" xfId="46301"/>
    <cellStyle name="入力 21 6" xfId="46302"/>
    <cellStyle name="入力 21 7" xfId="46303"/>
    <cellStyle name="入力 21 8" xfId="46304"/>
    <cellStyle name="入力 21 9" xfId="46305"/>
    <cellStyle name="入力 22" xfId="46306"/>
    <cellStyle name="入力 22 10" xfId="46307"/>
    <cellStyle name="入力 22 11" xfId="46308"/>
    <cellStyle name="入力 22 2" xfId="46309"/>
    <cellStyle name="入力 22 2 2" xfId="46310"/>
    <cellStyle name="入力 22 2 3" xfId="46311"/>
    <cellStyle name="入力 22 2 4" xfId="46312"/>
    <cellStyle name="入力 22 2 5" xfId="46313"/>
    <cellStyle name="入力 22 2 6" xfId="46314"/>
    <cellStyle name="入力 22 2 7" xfId="46315"/>
    <cellStyle name="入力 22 3" xfId="46316"/>
    <cellStyle name="入力 22 3 2" xfId="46317"/>
    <cellStyle name="入力 22 3 3" xfId="46318"/>
    <cellStyle name="入力 22 3 4" xfId="46319"/>
    <cellStyle name="入力 22 3 5" xfId="46320"/>
    <cellStyle name="入力 22 3 6" xfId="46321"/>
    <cellStyle name="入力 22 3 7" xfId="46322"/>
    <cellStyle name="入力 22 4" xfId="46323"/>
    <cellStyle name="入力 22 4 2" xfId="46324"/>
    <cellStyle name="入力 22 4 3" xfId="46325"/>
    <cellStyle name="入力 22 4 4" xfId="46326"/>
    <cellStyle name="入力 22 4 5" xfId="46327"/>
    <cellStyle name="入力 22 4 6" xfId="46328"/>
    <cellStyle name="入力 22 4 7" xfId="46329"/>
    <cellStyle name="入力 22 5" xfId="46330"/>
    <cellStyle name="入力 22 6" xfId="46331"/>
    <cellStyle name="入力 22 7" xfId="46332"/>
    <cellStyle name="入力 22 8" xfId="46333"/>
    <cellStyle name="入力 22 9" xfId="46334"/>
    <cellStyle name="入力 23" xfId="46335"/>
    <cellStyle name="入力 23 10" xfId="46336"/>
    <cellStyle name="入力 23 11" xfId="46337"/>
    <cellStyle name="入力 23 2" xfId="46338"/>
    <cellStyle name="入力 23 2 2" xfId="46339"/>
    <cellStyle name="入力 23 2 3" xfId="46340"/>
    <cellStyle name="入力 23 2 4" xfId="46341"/>
    <cellStyle name="入力 23 2 5" xfId="46342"/>
    <cellStyle name="入力 23 2 6" xfId="46343"/>
    <cellStyle name="入力 23 2 7" xfId="46344"/>
    <cellStyle name="入力 23 3" xfId="46345"/>
    <cellStyle name="入力 23 3 2" xfId="46346"/>
    <cellStyle name="入力 23 3 3" xfId="46347"/>
    <cellStyle name="入力 23 3 4" xfId="46348"/>
    <cellStyle name="入力 23 3 5" xfId="46349"/>
    <cellStyle name="入力 23 3 6" xfId="46350"/>
    <cellStyle name="入力 23 3 7" xfId="46351"/>
    <cellStyle name="入力 23 4" xfId="46352"/>
    <cellStyle name="入力 23 4 2" xfId="46353"/>
    <cellStyle name="入力 23 4 3" xfId="46354"/>
    <cellStyle name="入力 23 4 4" xfId="46355"/>
    <cellStyle name="入力 23 4 5" xfId="46356"/>
    <cellStyle name="入力 23 4 6" xfId="46357"/>
    <cellStyle name="入力 23 4 7" xfId="46358"/>
    <cellStyle name="入力 23 5" xfId="46359"/>
    <cellStyle name="入力 23 6" xfId="46360"/>
    <cellStyle name="入力 23 7" xfId="46361"/>
    <cellStyle name="入力 23 8" xfId="46362"/>
    <cellStyle name="入力 23 9" xfId="46363"/>
    <cellStyle name="入力 24" xfId="46364"/>
    <cellStyle name="入力 24 10" xfId="46365"/>
    <cellStyle name="入力 24 11" xfId="46366"/>
    <cellStyle name="入力 24 2" xfId="46367"/>
    <cellStyle name="入力 24 2 2" xfId="46368"/>
    <cellStyle name="入力 24 2 3" xfId="46369"/>
    <cellStyle name="入力 24 2 4" xfId="46370"/>
    <cellStyle name="入力 24 2 5" xfId="46371"/>
    <cellStyle name="入力 24 2 6" xfId="46372"/>
    <cellStyle name="入力 24 2 7" xfId="46373"/>
    <cellStyle name="入力 24 3" xfId="46374"/>
    <cellStyle name="入力 24 3 2" xfId="46375"/>
    <cellStyle name="入力 24 3 3" xfId="46376"/>
    <cellStyle name="入力 24 3 4" xfId="46377"/>
    <cellStyle name="入力 24 3 5" xfId="46378"/>
    <cellStyle name="入力 24 3 6" xfId="46379"/>
    <cellStyle name="入力 24 3 7" xfId="46380"/>
    <cellStyle name="入力 24 4" xfId="46381"/>
    <cellStyle name="入力 24 4 2" xfId="46382"/>
    <cellStyle name="入力 24 4 3" xfId="46383"/>
    <cellStyle name="入力 24 4 4" xfId="46384"/>
    <cellStyle name="入力 24 4 5" xfId="46385"/>
    <cellStyle name="入力 24 4 6" xfId="46386"/>
    <cellStyle name="入力 24 4 7" xfId="46387"/>
    <cellStyle name="入力 24 5" xfId="46388"/>
    <cellStyle name="入力 24 6" xfId="46389"/>
    <cellStyle name="入力 24 7" xfId="46390"/>
    <cellStyle name="入力 24 8" xfId="46391"/>
    <cellStyle name="入力 24 9" xfId="46392"/>
    <cellStyle name="入力 25" xfId="46393"/>
    <cellStyle name="入力 25 10" xfId="46394"/>
    <cellStyle name="入力 25 11" xfId="46395"/>
    <cellStyle name="入力 25 2" xfId="46396"/>
    <cellStyle name="入力 25 2 2" xfId="46397"/>
    <cellStyle name="入力 25 2 3" xfId="46398"/>
    <cellStyle name="入力 25 2 4" xfId="46399"/>
    <cellStyle name="入力 25 2 5" xfId="46400"/>
    <cellStyle name="入力 25 2 6" xfId="46401"/>
    <cellStyle name="入力 25 2 7" xfId="46402"/>
    <cellStyle name="入力 25 3" xfId="46403"/>
    <cellStyle name="入力 25 3 2" xfId="46404"/>
    <cellStyle name="入力 25 3 3" xfId="46405"/>
    <cellStyle name="入力 25 3 4" xfId="46406"/>
    <cellStyle name="入力 25 3 5" xfId="46407"/>
    <cellStyle name="入力 25 3 6" xfId="46408"/>
    <cellStyle name="入力 25 3 7" xfId="46409"/>
    <cellStyle name="入力 25 4" xfId="46410"/>
    <cellStyle name="入力 25 4 2" xfId="46411"/>
    <cellStyle name="入力 25 4 3" xfId="46412"/>
    <cellStyle name="入力 25 4 4" xfId="46413"/>
    <cellStyle name="入力 25 4 5" xfId="46414"/>
    <cellStyle name="入力 25 4 6" xfId="46415"/>
    <cellStyle name="入力 25 4 7" xfId="46416"/>
    <cellStyle name="入力 25 5" xfId="46417"/>
    <cellStyle name="入力 25 6" xfId="46418"/>
    <cellStyle name="入力 25 7" xfId="46419"/>
    <cellStyle name="入力 25 8" xfId="46420"/>
    <cellStyle name="入力 25 9" xfId="46421"/>
    <cellStyle name="入力 26" xfId="46422"/>
    <cellStyle name="入力 26 10" xfId="46423"/>
    <cellStyle name="入力 26 11" xfId="46424"/>
    <cellStyle name="入力 26 2" xfId="46425"/>
    <cellStyle name="入力 26 2 2" xfId="46426"/>
    <cellStyle name="入力 26 2 3" xfId="46427"/>
    <cellStyle name="入力 26 2 4" xfId="46428"/>
    <cellStyle name="入力 26 2 5" xfId="46429"/>
    <cellStyle name="入力 26 2 6" xfId="46430"/>
    <cellStyle name="入力 26 2 7" xfId="46431"/>
    <cellStyle name="入力 26 3" xfId="46432"/>
    <cellStyle name="入力 26 3 2" xfId="46433"/>
    <cellStyle name="入力 26 3 3" xfId="46434"/>
    <cellStyle name="入力 26 3 4" xfId="46435"/>
    <cellStyle name="入力 26 3 5" xfId="46436"/>
    <cellStyle name="入力 26 3 6" xfId="46437"/>
    <cellStyle name="入力 26 3 7" xfId="46438"/>
    <cellStyle name="入力 26 4" xfId="46439"/>
    <cellStyle name="入力 26 4 2" xfId="46440"/>
    <cellStyle name="入力 26 4 3" xfId="46441"/>
    <cellStyle name="入力 26 4 4" xfId="46442"/>
    <cellStyle name="入力 26 4 5" xfId="46443"/>
    <cellStyle name="入力 26 4 6" xfId="46444"/>
    <cellStyle name="入力 26 4 7" xfId="46445"/>
    <cellStyle name="入力 26 5" xfId="46446"/>
    <cellStyle name="入力 26 6" xfId="46447"/>
    <cellStyle name="入力 26 7" xfId="46448"/>
    <cellStyle name="入力 26 8" xfId="46449"/>
    <cellStyle name="入力 26 9" xfId="46450"/>
    <cellStyle name="入力 27" xfId="46451"/>
    <cellStyle name="入力 27 10" xfId="46452"/>
    <cellStyle name="入力 27 11" xfId="46453"/>
    <cellStyle name="入力 27 2" xfId="46454"/>
    <cellStyle name="入力 27 2 2" xfId="46455"/>
    <cellStyle name="入力 27 2 3" xfId="46456"/>
    <cellStyle name="入力 27 2 4" xfId="46457"/>
    <cellStyle name="入力 27 2 5" xfId="46458"/>
    <cellStyle name="入力 27 2 6" xfId="46459"/>
    <cellStyle name="入力 27 2 7" xfId="46460"/>
    <cellStyle name="入力 27 3" xfId="46461"/>
    <cellStyle name="入力 27 3 2" xfId="46462"/>
    <cellStyle name="入力 27 3 3" xfId="46463"/>
    <cellStyle name="入力 27 3 4" xfId="46464"/>
    <cellStyle name="入力 27 3 5" xfId="46465"/>
    <cellStyle name="入力 27 3 6" xfId="46466"/>
    <cellStyle name="入力 27 3 7" xfId="46467"/>
    <cellStyle name="入力 27 4" xfId="46468"/>
    <cellStyle name="入力 27 4 2" xfId="46469"/>
    <cellStyle name="入力 27 4 3" xfId="46470"/>
    <cellStyle name="入力 27 4 4" xfId="46471"/>
    <cellStyle name="入力 27 4 5" xfId="46472"/>
    <cellStyle name="入力 27 4 6" xfId="46473"/>
    <cellStyle name="入力 27 4 7" xfId="46474"/>
    <cellStyle name="入力 27 5" xfId="46475"/>
    <cellStyle name="入力 27 6" xfId="46476"/>
    <cellStyle name="入力 27 7" xfId="46477"/>
    <cellStyle name="入力 27 8" xfId="46478"/>
    <cellStyle name="入力 27 9" xfId="46479"/>
    <cellStyle name="入力 28" xfId="46480"/>
    <cellStyle name="入力 28 10" xfId="46481"/>
    <cellStyle name="入力 28 11" xfId="46482"/>
    <cellStyle name="入力 28 2" xfId="46483"/>
    <cellStyle name="入力 28 2 2" xfId="46484"/>
    <cellStyle name="入力 28 2 3" xfId="46485"/>
    <cellStyle name="入力 28 2 4" xfId="46486"/>
    <cellStyle name="入力 28 2 5" xfId="46487"/>
    <cellStyle name="入力 28 2 6" xfId="46488"/>
    <cellStyle name="入力 28 2 7" xfId="46489"/>
    <cellStyle name="入力 28 3" xfId="46490"/>
    <cellStyle name="入力 28 3 2" xfId="46491"/>
    <cellStyle name="入力 28 3 3" xfId="46492"/>
    <cellStyle name="入力 28 3 4" xfId="46493"/>
    <cellStyle name="入力 28 3 5" xfId="46494"/>
    <cellStyle name="入力 28 3 6" xfId="46495"/>
    <cellStyle name="入力 28 3 7" xfId="46496"/>
    <cellStyle name="入力 28 4" xfId="46497"/>
    <cellStyle name="入力 28 4 2" xfId="46498"/>
    <cellStyle name="入力 28 4 3" xfId="46499"/>
    <cellStyle name="入力 28 4 4" xfId="46500"/>
    <cellStyle name="入力 28 4 5" xfId="46501"/>
    <cellStyle name="入力 28 4 6" xfId="46502"/>
    <cellStyle name="入力 28 4 7" xfId="46503"/>
    <cellStyle name="入力 28 5" xfId="46504"/>
    <cellStyle name="入力 28 6" xfId="46505"/>
    <cellStyle name="入力 28 7" xfId="46506"/>
    <cellStyle name="入力 28 8" xfId="46507"/>
    <cellStyle name="入力 28 9" xfId="46508"/>
    <cellStyle name="入力 29" xfId="46509"/>
    <cellStyle name="入力 29 10" xfId="46510"/>
    <cellStyle name="入力 29 11" xfId="46511"/>
    <cellStyle name="入力 29 2" xfId="46512"/>
    <cellStyle name="入力 29 2 2" xfId="46513"/>
    <cellStyle name="入力 29 2 3" xfId="46514"/>
    <cellStyle name="入力 29 2 4" xfId="46515"/>
    <cellStyle name="入力 29 2 5" xfId="46516"/>
    <cellStyle name="入力 29 2 6" xfId="46517"/>
    <cellStyle name="入力 29 2 7" xfId="46518"/>
    <cellStyle name="入力 29 3" xfId="46519"/>
    <cellStyle name="入力 29 3 2" xfId="46520"/>
    <cellStyle name="入力 29 3 3" xfId="46521"/>
    <cellStyle name="入力 29 3 4" xfId="46522"/>
    <cellStyle name="入力 29 3 5" xfId="46523"/>
    <cellStyle name="入力 29 3 6" xfId="46524"/>
    <cellStyle name="入力 29 3 7" xfId="46525"/>
    <cellStyle name="入力 29 4" xfId="46526"/>
    <cellStyle name="入力 29 4 2" xfId="46527"/>
    <cellStyle name="入力 29 4 3" xfId="46528"/>
    <cellStyle name="入力 29 4 4" xfId="46529"/>
    <cellStyle name="入力 29 4 5" xfId="46530"/>
    <cellStyle name="入力 29 4 6" xfId="46531"/>
    <cellStyle name="入力 29 4 7" xfId="46532"/>
    <cellStyle name="入力 29 5" xfId="46533"/>
    <cellStyle name="入力 29 6" xfId="46534"/>
    <cellStyle name="入力 29 7" xfId="46535"/>
    <cellStyle name="入力 29 8" xfId="46536"/>
    <cellStyle name="入力 29 9" xfId="46537"/>
    <cellStyle name="入力 3" xfId="46538"/>
    <cellStyle name="入力 3 10" xfId="46539"/>
    <cellStyle name="入力 3 11" xfId="46540"/>
    <cellStyle name="入力 3 2" xfId="46541"/>
    <cellStyle name="入力 3 2 2" xfId="46542"/>
    <cellStyle name="入力 3 2 3" xfId="46543"/>
    <cellStyle name="入力 3 2 4" xfId="46544"/>
    <cellStyle name="入力 3 2 5" xfId="46545"/>
    <cellStyle name="入力 3 2 6" xfId="46546"/>
    <cellStyle name="入力 3 2 7" xfId="46547"/>
    <cellStyle name="入力 3 3" xfId="46548"/>
    <cellStyle name="入力 3 3 2" xfId="46549"/>
    <cellStyle name="入力 3 3 3" xfId="46550"/>
    <cellStyle name="入力 3 3 4" xfId="46551"/>
    <cellStyle name="入力 3 3 5" xfId="46552"/>
    <cellStyle name="入力 3 3 6" xfId="46553"/>
    <cellStyle name="入力 3 3 7" xfId="46554"/>
    <cellStyle name="入力 3 4" xfId="46555"/>
    <cellStyle name="入力 3 4 2" xfId="46556"/>
    <cellStyle name="入力 3 4 3" xfId="46557"/>
    <cellStyle name="入力 3 4 4" xfId="46558"/>
    <cellStyle name="入力 3 4 5" xfId="46559"/>
    <cellStyle name="入力 3 4 6" xfId="46560"/>
    <cellStyle name="入力 3 4 7" xfId="46561"/>
    <cellStyle name="入力 3 5" xfId="46562"/>
    <cellStyle name="入力 3 6" xfId="46563"/>
    <cellStyle name="入力 3 7" xfId="46564"/>
    <cellStyle name="入力 3 8" xfId="46565"/>
    <cellStyle name="入力 3 9" xfId="46566"/>
    <cellStyle name="入力 30" xfId="46567"/>
    <cellStyle name="入力 30 10" xfId="46568"/>
    <cellStyle name="入力 30 11" xfId="46569"/>
    <cellStyle name="入力 30 2" xfId="46570"/>
    <cellStyle name="入力 30 2 2" xfId="46571"/>
    <cellStyle name="入力 30 2 3" xfId="46572"/>
    <cellStyle name="入力 30 2 4" xfId="46573"/>
    <cellStyle name="入力 30 2 5" xfId="46574"/>
    <cellStyle name="入力 30 2 6" xfId="46575"/>
    <cellStyle name="入力 30 2 7" xfId="46576"/>
    <cellStyle name="入力 30 3" xfId="46577"/>
    <cellStyle name="入力 30 3 2" xfId="46578"/>
    <cellStyle name="入力 30 3 3" xfId="46579"/>
    <cellStyle name="入力 30 3 4" xfId="46580"/>
    <cellStyle name="入力 30 3 5" xfId="46581"/>
    <cellStyle name="入力 30 3 6" xfId="46582"/>
    <cellStyle name="入力 30 3 7" xfId="46583"/>
    <cellStyle name="入力 30 4" xfId="46584"/>
    <cellStyle name="入力 30 4 2" xfId="46585"/>
    <cellStyle name="入力 30 4 3" xfId="46586"/>
    <cellStyle name="入力 30 4 4" xfId="46587"/>
    <cellStyle name="入力 30 4 5" xfId="46588"/>
    <cellStyle name="入力 30 4 6" xfId="46589"/>
    <cellStyle name="入力 30 4 7" xfId="46590"/>
    <cellStyle name="入力 30 5" xfId="46591"/>
    <cellStyle name="入力 30 6" xfId="46592"/>
    <cellStyle name="入力 30 7" xfId="46593"/>
    <cellStyle name="入力 30 8" xfId="46594"/>
    <cellStyle name="入力 30 9" xfId="46595"/>
    <cellStyle name="入力 31" xfId="46596"/>
    <cellStyle name="入力 31 10" xfId="46597"/>
    <cellStyle name="入力 31 11" xfId="46598"/>
    <cellStyle name="入力 31 2" xfId="46599"/>
    <cellStyle name="入力 31 2 2" xfId="46600"/>
    <cellStyle name="入力 31 2 3" xfId="46601"/>
    <cellStyle name="入力 31 2 4" xfId="46602"/>
    <cellStyle name="入力 31 2 5" xfId="46603"/>
    <cellStyle name="入力 31 2 6" xfId="46604"/>
    <cellStyle name="入力 31 2 7" xfId="46605"/>
    <cellStyle name="入力 31 3" xfId="46606"/>
    <cellStyle name="入力 31 3 2" xfId="46607"/>
    <cellStyle name="入力 31 3 3" xfId="46608"/>
    <cellStyle name="入力 31 3 4" xfId="46609"/>
    <cellStyle name="入力 31 3 5" xfId="46610"/>
    <cellStyle name="入力 31 3 6" xfId="46611"/>
    <cellStyle name="入力 31 3 7" xfId="46612"/>
    <cellStyle name="入力 31 4" xfId="46613"/>
    <cellStyle name="入力 31 4 2" xfId="46614"/>
    <cellStyle name="入力 31 4 3" xfId="46615"/>
    <cellStyle name="入力 31 4 4" xfId="46616"/>
    <cellStyle name="入力 31 4 5" xfId="46617"/>
    <cellStyle name="入力 31 4 6" xfId="46618"/>
    <cellStyle name="入力 31 4 7" xfId="46619"/>
    <cellStyle name="入力 31 5" xfId="46620"/>
    <cellStyle name="入力 31 6" xfId="46621"/>
    <cellStyle name="入力 31 7" xfId="46622"/>
    <cellStyle name="入力 31 8" xfId="46623"/>
    <cellStyle name="入力 31 9" xfId="46624"/>
    <cellStyle name="入力 32" xfId="46625"/>
    <cellStyle name="入力 32 10" xfId="46626"/>
    <cellStyle name="入力 32 11" xfId="46627"/>
    <cellStyle name="入力 32 2" xfId="46628"/>
    <cellStyle name="入力 32 2 2" xfId="46629"/>
    <cellStyle name="入力 32 2 3" xfId="46630"/>
    <cellStyle name="入力 32 2 4" xfId="46631"/>
    <cellStyle name="入力 32 2 5" xfId="46632"/>
    <cellStyle name="入力 32 2 6" xfId="46633"/>
    <cellStyle name="入力 32 2 7" xfId="46634"/>
    <cellStyle name="入力 32 3" xfId="46635"/>
    <cellStyle name="入力 32 3 2" xfId="46636"/>
    <cellStyle name="入力 32 3 3" xfId="46637"/>
    <cellStyle name="入力 32 3 4" xfId="46638"/>
    <cellStyle name="入力 32 3 5" xfId="46639"/>
    <cellStyle name="入力 32 3 6" xfId="46640"/>
    <cellStyle name="入力 32 3 7" xfId="46641"/>
    <cellStyle name="入力 32 4" xfId="46642"/>
    <cellStyle name="入力 32 4 2" xfId="46643"/>
    <cellStyle name="入力 32 4 3" xfId="46644"/>
    <cellStyle name="入力 32 4 4" xfId="46645"/>
    <cellStyle name="入力 32 4 5" xfId="46646"/>
    <cellStyle name="入力 32 4 6" xfId="46647"/>
    <cellStyle name="入力 32 4 7" xfId="46648"/>
    <cellStyle name="入力 32 5" xfId="46649"/>
    <cellStyle name="入力 32 6" xfId="46650"/>
    <cellStyle name="入力 32 7" xfId="46651"/>
    <cellStyle name="入力 32 8" xfId="46652"/>
    <cellStyle name="入力 32 9" xfId="46653"/>
    <cellStyle name="入力 33" xfId="46654"/>
    <cellStyle name="入力 33 10" xfId="46655"/>
    <cellStyle name="入力 33 11" xfId="46656"/>
    <cellStyle name="入力 33 2" xfId="46657"/>
    <cellStyle name="入力 33 2 2" xfId="46658"/>
    <cellStyle name="入力 33 2 3" xfId="46659"/>
    <cellStyle name="入力 33 2 4" xfId="46660"/>
    <cellStyle name="入力 33 2 5" xfId="46661"/>
    <cellStyle name="入力 33 2 6" xfId="46662"/>
    <cellStyle name="入力 33 2 7" xfId="46663"/>
    <cellStyle name="入力 33 3" xfId="46664"/>
    <cellStyle name="入力 33 3 2" xfId="46665"/>
    <cellStyle name="入力 33 3 3" xfId="46666"/>
    <cellStyle name="入力 33 3 4" xfId="46667"/>
    <cellStyle name="入力 33 3 5" xfId="46668"/>
    <cellStyle name="入力 33 3 6" xfId="46669"/>
    <cellStyle name="入力 33 3 7" xfId="46670"/>
    <cellStyle name="入力 33 4" xfId="46671"/>
    <cellStyle name="入力 33 4 2" xfId="46672"/>
    <cellStyle name="入力 33 4 3" xfId="46673"/>
    <cellStyle name="入力 33 4 4" xfId="46674"/>
    <cellStyle name="入力 33 4 5" xfId="46675"/>
    <cellStyle name="入力 33 4 6" xfId="46676"/>
    <cellStyle name="入力 33 4 7" xfId="46677"/>
    <cellStyle name="入力 33 5" xfId="46678"/>
    <cellStyle name="入力 33 6" xfId="46679"/>
    <cellStyle name="入力 33 7" xfId="46680"/>
    <cellStyle name="入力 33 8" xfId="46681"/>
    <cellStyle name="入力 33 9" xfId="46682"/>
    <cellStyle name="入力 34" xfId="46683"/>
    <cellStyle name="入力 34 10" xfId="46684"/>
    <cellStyle name="入力 34 11" xfId="46685"/>
    <cellStyle name="入力 34 2" xfId="46686"/>
    <cellStyle name="入力 34 2 2" xfId="46687"/>
    <cellStyle name="入力 34 2 3" xfId="46688"/>
    <cellStyle name="入力 34 2 4" xfId="46689"/>
    <cellStyle name="入力 34 2 5" xfId="46690"/>
    <cellStyle name="入力 34 2 6" xfId="46691"/>
    <cellStyle name="入力 34 2 7" xfId="46692"/>
    <cellStyle name="入力 34 3" xfId="46693"/>
    <cellStyle name="入力 34 3 2" xfId="46694"/>
    <cellStyle name="入力 34 3 3" xfId="46695"/>
    <cellStyle name="入力 34 3 4" xfId="46696"/>
    <cellStyle name="入力 34 3 5" xfId="46697"/>
    <cellStyle name="入力 34 3 6" xfId="46698"/>
    <cellStyle name="入力 34 3 7" xfId="46699"/>
    <cellStyle name="入力 34 4" xfId="46700"/>
    <cellStyle name="入力 34 4 2" xfId="46701"/>
    <cellStyle name="入力 34 4 3" xfId="46702"/>
    <cellStyle name="入力 34 4 4" xfId="46703"/>
    <cellStyle name="入力 34 4 5" xfId="46704"/>
    <cellStyle name="入力 34 4 6" xfId="46705"/>
    <cellStyle name="入力 34 4 7" xfId="46706"/>
    <cellStyle name="入力 34 5" xfId="46707"/>
    <cellStyle name="入力 34 6" xfId="46708"/>
    <cellStyle name="入力 34 7" xfId="46709"/>
    <cellStyle name="入力 34 8" xfId="46710"/>
    <cellStyle name="入力 34 9" xfId="46711"/>
    <cellStyle name="入力 35" xfId="46712"/>
    <cellStyle name="入力 35 10" xfId="46713"/>
    <cellStyle name="入力 35 11" xfId="46714"/>
    <cellStyle name="入力 35 2" xfId="46715"/>
    <cellStyle name="入力 35 2 2" xfId="46716"/>
    <cellStyle name="入力 35 2 3" xfId="46717"/>
    <cellStyle name="入力 35 2 4" xfId="46718"/>
    <cellStyle name="入力 35 2 5" xfId="46719"/>
    <cellStyle name="入力 35 2 6" xfId="46720"/>
    <cellStyle name="入力 35 2 7" xfId="46721"/>
    <cellStyle name="入力 35 3" xfId="46722"/>
    <cellStyle name="入力 35 3 2" xfId="46723"/>
    <cellStyle name="入力 35 3 3" xfId="46724"/>
    <cellStyle name="入力 35 3 4" xfId="46725"/>
    <cellStyle name="入力 35 3 5" xfId="46726"/>
    <cellStyle name="入力 35 3 6" xfId="46727"/>
    <cellStyle name="入力 35 3 7" xfId="46728"/>
    <cellStyle name="入力 35 4" xfId="46729"/>
    <cellStyle name="入力 35 4 2" xfId="46730"/>
    <cellStyle name="入力 35 4 3" xfId="46731"/>
    <cellStyle name="入力 35 4 4" xfId="46732"/>
    <cellStyle name="入力 35 4 5" xfId="46733"/>
    <cellStyle name="入力 35 4 6" xfId="46734"/>
    <cellStyle name="入力 35 4 7" xfId="46735"/>
    <cellStyle name="入力 35 5" xfId="46736"/>
    <cellStyle name="入力 35 6" xfId="46737"/>
    <cellStyle name="入力 35 7" xfId="46738"/>
    <cellStyle name="入力 35 8" xfId="46739"/>
    <cellStyle name="入力 35 9" xfId="46740"/>
    <cellStyle name="入力 36" xfId="46741"/>
    <cellStyle name="入力 36 10" xfId="46742"/>
    <cellStyle name="入力 36 11" xfId="46743"/>
    <cellStyle name="入力 36 2" xfId="46744"/>
    <cellStyle name="入力 36 2 2" xfId="46745"/>
    <cellStyle name="入力 36 2 3" xfId="46746"/>
    <cellStyle name="入力 36 2 4" xfId="46747"/>
    <cellStyle name="入力 36 2 5" xfId="46748"/>
    <cellStyle name="入力 36 2 6" xfId="46749"/>
    <cellStyle name="入力 36 2 7" xfId="46750"/>
    <cellStyle name="入力 36 3" xfId="46751"/>
    <cellStyle name="入力 36 3 2" xfId="46752"/>
    <cellStyle name="入力 36 3 3" xfId="46753"/>
    <cellStyle name="入力 36 3 4" xfId="46754"/>
    <cellStyle name="入力 36 3 5" xfId="46755"/>
    <cellStyle name="入力 36 3 6" xfId="46756"/>
    <cellStyle name="入力 36 3 7" xfId="46757"/>
    <cellStyle name="入力 36 4" xfId="46758"/>
    <cellStyle name="入力 36 4 2" xfId="46759"/>
    <cellStyle name="入力 36 4 3" xfId="46760"/>
    <cellStyle name="入力 36 4 4" xfId="46761"/>
    <cellStyle name="入力 36 4 5" xfId="46762"/>
    <cellStyle name="入力 36 4 6" xfId="46763"/>
    <cellStyle name="入力 36 4 7" xfId="46764"/>
    <cellStyle name="入力 36 5" xfId="46765"/>
    <cellStyle name="入力 36 6" xfId="46766"/>
    <cellStyle name="入力 36 7" xfId="46767"/>
    <cellStyle name="入力 36 8" xfId="46768"/>
    <cellStyle name="入力 36 9" xfId="46769"/>
    <cellStyle name="入力 37" xfId="46770"/>
    <cellStyle name="入力 37 10" xfId="46771"/>
    <cellStyle name="入力 37 11" xfId="46772"/>
    <cellStyle name="入力 37 2" xfId="46773"/>
    <cellStyle name="入力 37 2 2" xfId="46774"/>
    <cellStyle name="入力 37 2 3" xfId="46775"/>
    <cellStyle name="入力 37 2 4" xfId="46776"/>
    <cellStyle name="入力 37 2 5" xfId="46777"/>
    <cellStyle name="入力 37 2 6" xfId="46778"/>
    <cellStyle name="入力 37 2 7" xfId="46779"/>
    <cellStyle name="入力 37 3" xfId="46780"/>
    <cellStyle name="入力 37 3 2" xfId="46781"/>
    <cellStyle name="入力 37 3 3" xfId="46782"/>
    <cellStyle name="入力 37 3 4" xfId="46783"/>
    <cellStyle name="入力 37 3 5" xfId="46784"/>
    <cellStyle name="入力 37 3 6" xfId="46785"/>
    <cellStyle name="入力 37 3 7" xfId="46786"/>
    <cellStyle name="入力 37 4" xfId="46787"/>
    <cellStyle name="入力 37 4 2" xfId="46788"/>
    <cellStyle name="入力 37 4 3" xfId="46789"/>
    <cellStyle name="入力 37 4 4" xfId="46790"/>
    <cellStyle name="入力 37 4 5" xfId="46791"/>
    <cellStyle name="入力 37 4 6" xfId="46792"/>
    <cellStyle name="入力 37 4 7" xfId="46793"/>
    <cellStyle name="入力 37 5" xfId="46794"/>
    <cellStyle name="入力 37 6" xfId="46795"/>
    <cellStyle name="入力 37 7" xfId="46796"/>
    <cellStyle name="入力 37 8" xfId="46797"/>
    <cellStyle name="入力 37 9" xfId="46798"/>
    <cellStyle name="入力 38" xfId="46799"/>
    <cellStyle name="入力 38 10" xfId="46800"/>
    <cellStyle name="入力 38 11" xfId="46801"/>
    <cellStyle name="入力 38 2" xfId="46802"/>
    <cellStyle name="入力 38 2 2" xfId="46803"/>
    <cellStyle name="入力 38 2 3" xfId="46804"/>
    <cellStyle name="入力 38 2 4" xfId="46805"/>
    <cellStyle name="入力 38 2 5" xfId="46806"/>
    <cellStyle name="入力 38 2 6" xfId="46807"/>
    <cellStyle name="入力 38 2 7" xfId="46808"/>
    <cellStyle name="入力 38 3" xfId="46809"/>
    <cellStyle name="入力 38 3 2" xfId="46810"/>
    <cellStyle name="入力 38 3 3" xfId="46811"/>
    <cellStyle name="入力 38 3 4" xfId="46812"/>
    <cellStyle name="入力 38 3 5" xfId="46813"/>
    <cellStyle name="入力 38 3 6" xfId="46814"/>
    <cellStyle name="入力 38 3 7" xfId="46815"/>
    <cellStyle name="入力 38 4" xfId="46816"/>
    <cellStyle name="入力 38 4 2" xfId="46817"/>
    <cellStyle name="入力 38 4 3" xfId="46818"/>
    <cellStyle name="入力 38 4 4" xfId="46819"/>
    <cellStyle name="入力 38 4 5" xfId="46820"/>
    <cellStyle name="入力 38 4 6" xfId="46821"/>
    <cellStyle name="入力 38 4 7" xfId="46822"/>
    <cellStyle name="入力 38 5" xfId="46823"/>
    <cellStyle name="入力 38 6" xfId="46824"/>
    <cellStyle name="入力 38 7" xfId="46825"/>
    <cellStyle name="入力 38 8" xfId="46826"/>
    <cellStyle name="入力 38 9" xfId="46827"/>
    <cellStyle name="入力 39" xfId="46828"/>
    <cellStyle name="入力 39 10" xfId="46829"/>
    <cellStyle name="入力 39 11" xfId="46830"/>
    <cellStyle name="入力 39 2" xfId="46831"/>
    <cellStyle name="入力 39 2 2" xfId="46832"/>
    <cellStyle name="入力 39 2 3" xfId="46833"/>
    <cellStyle name="入力 39 2 4" xfId="46834"/>
    <cellStyle name="入力 39 2 5" xfId="46835"/>
    <cellStyle name="入力 39 2 6" xfId="46836"/>
    <cellStyle name="入力 39 2 7" xfId="46837"/>
    <cellStyle name="入力 39 3" xfId="46838"/>
    <cellStyle name="入力 39 3 2" xfId="46839"/>
    <cellStyle name="入力 39 3 3" xfId="46840"/>
    <cellStyle name="入力 39 3 4" xfId="46841"/>
    <cellStyle name="入力 39 3 5" xfId="46842"/>
    <cellStyle name="入力 39 3 6" xfId="46843"/>
    <cellStyle name="入力 39 3 7" xfId="46844"/>
    <cellStyle name="入力 39 4" xfId="46845"/>
    <cellStyle name="入力 39 4 2" xfId="46846"/>
    <cellStyle name="入力 39 4 3" xfId="46847"/>
    <cellStyle name="入力 39 4 4" xfId="46848"/>
    <cellStyle name="入力 39 4 5" xfId="46849"/>
    <cellStyle name="入力 39 4 6" xfId="46850"/>
    <cellStyle name="入力 39 4 7" xfId="46851"/>
    <cellStyle name="入力 39 5" xfId="46852"/>
    <cellStyle name="入力 39 6" xfId="46853"/>
    <cellStyle name="入力 39 7" xfId="46854"/>
    <cellStyle name="入力 39 8" xfId="46855"/>
    <cellStyle name="入力 39 9" xfId="46856"/>
    <cellStyle name="入力 4" xfId="46857"/>
    <cellStyle name="入力 4 10" xfId="46858"/>
    <cellStyle name="入力 4 11" xfId="46859"/>
    <cellStyle name="入力 4 2" xfId="46860"/>
    <cellStyle name="入力 4 2 2" xfId="46861"/>
    <cellStyle name="入力 4 2 3" xfId="46862"/>
    <cellStyle name="入力 4 2 4" xfId="46863"/>
    <cellStyle name="入力 4 2 5" xfId="46864"/>
    <cellStyle name="入力 4 2 6" xfId="46865"/>
    <cellStyle name="入力 4 2 7" xfId="46866"/>
    <cellStyle name="入力 4 3" xfId="46867"/>
    <cellStyle name="入力 4 3 2" xfId="46868"/>
    <cellStyle name="入力 4 3 3" xfId="46869"/>
    <cellStyle name="入力 4 3 4" xfId="46870"/>
    <cellStyle name="入力 4 3 5" xfId="46871"/>
    <cellStyle name="入力 4 3 6" xfId="46872"/>
    <cellStyle name="入力 4 3 7" xfId="46873"/>
    <cellStyle name="入力 4 4" xfId="46874"/>
    <cellStyle name="入力 4 4 2" xfId="46875"/>
    <cellStyle name="入力 4 4 3" xfId="46876"/>
    <cellStyle name="入力 4 4 4" xfId="46877"/>
    <cellStyle name="入力 4 4 5" xfId="46878"/>
    <cellStyle name="入力 4 4 6" xfId="46879"/>
    <cellStyle name="入力 4 4 7" xfId="46880"/>
    <cellStyle name="入力 4 5" xfId="46881"/>
    <cellStyle name="入力 4 6" xfId="46882"/>
    <cellStyle name="入力 4 7" xfId="46883"/>
    <cellStyle name="入力 4 8" xfId="46884"/>
    <cellStyle name="入力 4 9" xfId="46885"/>
    <cellStyle name="入力 40" xfId="46886"/>
    <cellStyle name="入力 40 10" xfId="46887"/>
    <cellStyle name="入力 40 11" xfId="46888"/>
    <cellStyle name="入力 40 2" xfId="46889"/>
    <cellStyle name="入力 40 2 2" xfId="46890"/>
    <cellStyle name="入力 40 2 3" xfId="46891"/>
    <cellStyle name="入力 40 2 4" xfId="46892"/>
    <cellStyle name="入力 40 2 5" xfId="46893"/>
    <cellStyle name="入力 40 2 6" xfId="46894"/>
    <cellStyle name="入力 40 2 7" xfId="46895"/>
    <cellStyle name="入力 40 3" xfId="46896"/>
    <cellStyle name="入力 40 3 2" xfId="46897"/>
    <cellStyle name="入力 40 3 3" xfId="46898"/>
    <cellStyle name="入力 40 3 4" xfId="46899"/>
    <cellStyle name="入力 40 3 5" xfId="46900"/>
    <cellStyle name="入力 40 3 6" xfId="46901"/>
    <cellStyle name="入力 40 3 7" xfId="46902"/>
    <cellStyle name="入力 40 4" xfId="46903"/>
    <cellStyle name="入力 40 4 2" xfId="46904"/>
    <cellStyle name="入力 40 4 3" xfId="46905"/>
    <cellStyle name="入力 40 4 4" xfId="46906"/>
    <cellStyle name="入力 40 4 5" xfId="46907"/>
    <cellStyle name="入力 40 4 6" xfId="46908"/>
    <cellStyle name="入力 40 4 7" xfId="46909"/>
    <cellStyle name="入力 40 5" xfId="46910"/>
    <cellStyle name="入力 40 6" xfId="46911"/>
    <cellStyle name="入力 40 7" xfId="46912"/>
    <cellStyle name="入力 40 8" xfId="46913"/>
    <cellStyle name="入力 40 9" xfId="46914"/>
    <cellStyle name="入力 41" xfId="46915"/>
    <cellStyle name="入力 41 10" xfId="46916"/>
    <cellStyle name="入力 41 11" xfId="46917"/>
    <cellStyle name="入力 41 2" xfId="46918"/>
    <cellStyle name="入力 41 2 2" xfId="46919"/>
    <cellStyle name="入力 41 2 3" xfId="46920"/>
    <cellStyle name="入力 41 2 4" xfId="46921"/>
    <cellStyle name="入力 41 2 5" xfId="46922"/>
    <cellStyle name="入力 41 2 6" xfId="46923"/>
    <cellStyle name="入力 41 2 7" xfId="46924"/>
    <cellStyle name="入力 41 3" xfId="46925"/>
    <cellStyle name="入力 41 3 2" xfId="46926"/>
    <cellStyle name="入力 41 3 3" xfId="46927"/>
    <cellStyle name="入力 41 3 4" xfId="46928"/>
    <cellStyle name="入力 41 3 5" xfId="46929"/>
    <cellStyle name="入力 41 3 6" xfId="46930"/>
    <cellStyle name="入力 41 3 7" xfId="46931"/>
    <cellStyle name="入力 41 4" xfId="46932"/>
    <cellStyle name="入力 41 4 2" xfId="46933"/>
    <cellStyle name="入力 41 4 3" xfId="46934"/>
    <cellStyle name="入力 41 4 4" xfId="46935"/>
    <cellStyle name="入力 41 4 5" xfId="46936"/>
    <cellStyle name="入力 41 4 6" xfId="46937"/>
    <cellStyle name="入力 41 4 7" xfId="46938"/>
    <cellStyle name="入力 41 5" xfId="46939"/>
    <cellStyle name="入力 41 6" xfId="46940"/>
    <cellStyle name="入力 41 7" xfId="46941"/>
    <cellStyle name="入力 41 8" xfId="46942"/>
    <cellStyle name="入力 41 9" xfId="46943"/>
    <cellStyle name="入力 42" xfId="46944"/>
    <cellStyle name="入力 42 10" xfId="46945"/>
    <cellStyle name="入力 42 11" xfId="46946"/>
    <cellStyle name="入力 42 2" xfId="46947"/>
    <cellStyle name="入力 42 2 2" xfId="46948"/>
    <cellStyle name="入力 42 2 3" xfId="46949"/>
    <cellStyle name="入力 42 2 4" xfId="46950"/>
    <cellStyle name="入力 42 2 5" xfId="46951"/>
    <cellStyle name="入力 42 2 6" xfId="46952"/>
    <cellStyle name="入力 42 2 7" xfId="46953"/>
    <cellStyle name="入力 42 3" xfId="46954"/>
    <cellStyle name="入力 42 3 2" xfId="46955"/>
    <cellStyle name="入力 42 3 3" xfId="46956"/>
    <cellStyle name="入力 42 3 4" xfId="46957"/>
    <cellStyle name="入力 42 3 5" xfId="46958"/>
    <cellStyle name="入力 42 3 6" xfId="46959"/>
    <cellStyle name="入力 42 3 7" xfId="46960"/>
    <cellStyle name="入力 42 4" xfId="46961"/>
    <cellStyle name="入力 42 4 2" xfId="46962"/>
    <cellStyle name="入力 42 4 3" xfId="46963"/>
    <cellStyle name="入力 42 4 4" xfId="46964"/>
    <cellStyle name="入力 42 4 5" xfId="46965"/>
    <cellStyle name="入力 42 4 6" xfId="46966"/>
    <cellStyle name="入力 42 4 7" xfId="46967"/>
    <cellStyle name="入力 42 5" xfId="46968"/>
    <cellStyle name="入力 42 6" xfId="46969"/>
    <cellStyle name="入力 42 7" xfId="46970"/>
    <cellStyle name="入力 42 8" xfId="46971"/>
    <cellStyle name="入力 42 9" xfId="46972"/>
    <cellStyle name="入力 43" xfId="46973"/>
    <cellStyle name="入力 43 10" xfId="46974"/>
    <cellStyle name="入力 43 11" xfId="46975"/>
    <cellStyle name="入力 43 2" xfId="46976"/>
    <cellStyle name="入力 43 2 2" xfId="46977"/>
    <cellStyle name="入力 43 2 3" xfId="46978"/>
    <cellStyle name="入力 43 2 4" xfId="46979"/>
    <cellStyle name="入力 43 2 5" xfId="46980"/>
    <cellStyle name="入力 43 2 6" xfId="46981"/>
    <cellStyle name="入力 43 2 7" xfId="46982"/>
    <cellStyle name="入力 43 3" xfId="46983"/>
    <cellStyle name="入力 43 3 2" xfId="46984"/>
    <cellStyle name="入力 43 3 3" xfId="46985"/>
    <cellStyle name="入力 43 3 4" xfId="46986"/>
    <cellStyle name="入力 43 3 5" xfId="46987"/>
    <cellStyle name="入力 43 3 6" xfId="46988"/>
    <cellStyle name="入力 43 3 7" xfId="46989"/>
    <cellStyle name="入力 43 4" xfId="46990"/>
    <cellStyle name="入力 43 4 2" xfId="46991"/>
    <cellStyle name="入力 43 4 3" xfId="46992"/>
    <cellStyle name="入力 43 4 4" xfId="46993"/>
    <cellStyle name="入力 43 4 5" xfId="46994"/>
    <cellStyle name="入力 43 4 6" xfId="46995"/>
    <cellStyle name="入力 43 4 7" xfId="46996"/>
    <cellStyle name="入力 43 5" xfId="46997"/>
    <cellStyle name="入力 43 6" xfId="46998"/>
    <cellStyle name="入力 43 7" xfId="46999"/>
    <cellStyle name="入力 43 8" xfId="47000"/>
    <cellStyle name="入力 43 9" xfId="47001"/>
    <cellStyle name="入力 44" xfId="47002"/>
    <cellStyle name="入力 44 10" xfId="47003"/>
    <cellStyle name="入力 44 11" xfId="47004"/>
    <cellStyle name="入力 44 2" xfId="47005"/>
    <cellStyle name="入力 44 2 2" xfId="47006"/>
    <cellStyle name="入力 44 2 3" xfId="47007"/>
    <cellStyle name="入力 44 2 4" xfId="47008"/>
    <cellStyle name="入力 44 2 5" xfId="47009"/>
    <cellStyle name="入力 44 2 6" xfId="47010"/>
    <cellStyle name="入力 44 2 7" xfId="47011"/>
    <cellStyle name="入力 44 3" xfId="47012"/>
    <cellStyle name="入力 44 3 2" xfId="47013"/>
    <cellStyle name="入力 44 3 3" xfId="47014"/>
    <cellStyle name="入力 44 3 4" xfId="47015"/>
    <cellStyle name="入力 44 3 5" xfId="47016"/>
    <cellStyle name="入力 44 3 6" xfId="47017"/>
    <cellStyle name="入力 44 3 7" xfId="47018"/>
    <cellStyle name="入力 44 4" xfId="47019"/>
    <cellStyle name="入力 44 4 2" xfId="47020"/>
    <cellStyle name="入力 44 4 3" xfId="47021"/>
    <cellStyle name="入力 44 4 4" xfId="47022"/>
    <cellStyle name="入力 44 4 5" xfId="47023"/>
    <cellStyle name="入力 44 4 6" xfId="47024"/>
    <cellStyle name="入力 44 4 7" xfId="47025"/>
    <cellStyle name="入力 44 5" xfId="47026"/>
    <cellStyle name="入力 44 6" xfId="47027"/>
    <cellStyle name="入力 44 7" xfId="47028"/>
    <cellStyle name="入力 44 8" xfId="47029"/>
    <cellStyle name="入力 44 9" xfId="47030"/>
    <cellStyle name="入力 45" xfId="47031"/>
    <cellStyle name="入力 45 10" xfId="47032"/>
    <cellStyle name="入力 45 11" xfId="47033"/>
    <cellStyle name="入力 45 2" xfId="47034"/>
    <cellStyle name="入力 45 2 2" xfId="47035"/>
    <cellStyle name="入力 45 2 3" xfId="47036"/>
    <cellStyle name="入力 45 2 4" xfId="47037"/>
    <cellStyle name="入力 45 2 5" xfId="47038"/>
    <cellStyle name="入力 45 2 6" xfId="47039"/>
    <cellStyle name="入力 45 2 7" xfId="47040"/>
    <cellStyle name="入力 45 3" xfId="47041"/>
    <cellStyle name="入力 45 3 2" xfId="47042"/>
    <cellStyle name="入力 45 3 3" xfId="47043"/>
    <cellStyle name="入力 45 3 4" xfId="47044"/>
    <cellStyle name="入力 45 3 5" xfId="47045"/>
    <cellStyle name="入力 45 3 6" xfId="47046"/>
    <cellStyle name="入力 45 3 7" xfId="47047"/>
    <cellStyle name="入力 45 4" xfId="47048"/>
    <cellStyle name="入力 45 4 2" xfId="47049"/>
    <cellStyle name="入力 45 4 3" xfId="47050"/>
    <cellStyle name="入力 45 4 4" xfId="47051"/>
    <cellStyle name="入力 45 4 5" xfId="47052"/>
    <cellStyle name="入力 45 4 6" xfId="47053"/>
    <cellStyle name="入力 45 4 7" xfId="47054"/>
    <cellStyle name="入力 45 5" xfId="47055"/>
    <cellStyle name="入力 45 6" xfId="47056"/>
    <cellStyle name="入力 45 7" xfId="47057"/>
    <cellStyle name="入力 45 8" xfId="47058"/>
    <cellStyle name="入力 45 9" xfId="47059"/>
    <cellStyle name="入力 46" xfId="47060"/>
    <cellStyle name="入力 46 2" xfId="47061"/>
    <cellStyle name="入力 46 3" xfId="47062"/>
    <cellStyle name="入力 46 4" xfId="47063"/>
    <cellStyle name="入力 46 5" xfId="47064"/>
    <cellStyle name="入力 46 6" xfId="47065"/>
    <cellStyle name="入力 46 7" xfId="47066"/>
    <cellStyle name="入力 5" xfId="47067"/>
    <cellStyle name="入力 5 10" xfId="47068"/>
    <cellStyle name="入力 5 11" xfId="47069"/>
    <cellStyle name="入力 5 2" xfId="47070"/>
    <cellStyle name="入力 5 2 2" xfId="47071"/>
    <cellStyle name="入力 5 2 3" xfId="47072"/>
    <cellStyle name="入力 5 2 4" xfId="47073"/>
    <cellStyle name="入力 5 2 5" xfId="47074"/>
    <cellStyle name="入力 5 2 6" xfId="47075"/>
    <cellStyle name="入力 5 2 7" xfId="47076"/>
    <cellStyle name="入力 5 3" xfId="47077"/>
    <cellStyle name="入力 5 3 2" xfId="47078"/>
    <cellStyle name="入力 5 3 3" xfId="47079"/>
    <cellStyle name="入力 5 3 4" xfId="47080"/>
    <cellStyle name="入力 5 3 5" xfId="47081"/>
    <cellStyle name="入力 5 3 6" xfId="47082"/>
    <cellStyle name="入力 5 3 7" xfId="47083"/>
    <cellStyle name="入力 5 4" xfId="47084"/>
    <cellStyle name="入力 5 4 2" xfId="47085"/>
    <cellStyle name="入力 5 4 3" xfId="47086"/>
    <cellStyle name="入力 5 4 4" xfId="47087"/>
    <cellStyle name="入力 5 4 5" xfId="47088"/>
    <cellStyle name="入力 5 4 6" xfId="47089"/>
    <cellStyle name="入力 5 4 7" xfId="47090"/>
    <cellStyle name="入力 5 5" xfId="47091"/>
    <cellStyle name="入力 5 6" xfId="47092"/>
    <cellStyle name="入力 5 7" xfId="47093"/>
    <cellStyle name="入力 5 8" xfId="47094"/>
    <cellStyle name="入力 5 9" xfId="47095"/>
    <cellStyle name="入力 6" xfId="47096"/>
    <cellStyle name="入力 6 10" xfId="47097"/>
    <cellStyle name="入力 6 11" xfId="47098"/>
    <cellStyle name="入力 6 2" xfId="47099"/>
    <cellStyle name="入力 6 2 2" xfId="47100"/>
    <cellStyle name="入力 6 2 3" xfId="47101"/>
    <cellStyle name="入力 6 2 4" xfId="47102"/>
    <cellStyle name="入力 6 2 5" xfId="47103"/>
    <cellStyle name="入力 6 2 6" xfId="47104"/>
    <cellStyle name="入力 6 2 7" xfId="47105"/>
    <cellStyle name="入力 6 3" xfId="47106"/>
    <cellStyle name="入力 6 3 2" xfId="47107"/>
    <cellStyle name="入力 6 3 3" xfId="47108"/>
    <cellStyle name="入力 6 3 4" xfId="47109"/>
    <cellStyle name="入力 6 3 5" xfId="47110"/>
    <cellStyle name="入力 6 3 6" xfId="47111"/>
    <cellStyle name="入力 6 3 7" xfId="47112"/>
    <cellStyle name="入力 6 4" xfId="47113"/>
    <cellStyle name="入力 6 4 2" xfId="47114"/>
    <cellStyle name="入力 6 4 3" xfId="47115"/>
    <cellStyle name="入力 6 4 4" xfId="47116"/>
    <cellStyle name="入力 6 4 5" xfId="47117"/>
    <cellStyle name="入力 6 4 6" xfId="47118"/>
    <cellStyle name="入力 6 4 7" xfId="47119"/>
    <cellStyle name="入力 6 5" xfId="47120"/>
    <cellStyle name="入力 6 6" xfId="47121"/>
    <cellStyle name="入力 6 7" xfId="47122"/>
    <cellStyle name="入力 6 8" xfId="47123"/>
    <cellStyle name="入力 6 9" xfId="47124"/>
    <cellStyle name="入力 7" xfId="47125"/>
    <cellStyle name="入力 7 10" xfId="47126"/>
    <cellStyle name="入力 7 11" xfId="47127"/>
    <cellStyle name="入力 7 2" xfId="47128"/>
    <cellStyle name="入力 7 2 2" xfId="47129"/>
    <cellStyle name="入力 7 2 3" xfId="47130"/>
    <cellStyle name="入力 7 2 4" xfId="47131"/>
    <cellStyle name="入力 7 2 5" xfId="47132"/>
    <cellStyle name="入力 7 2 6" xfId="47133"/>
    <cellStyle name="入力 7 2 7" xfId="47134"/>
    <cellStyle name="入力 7 3" xfId="47135"/>
    <cellStyle name="入力 7 3 2" xfId="47136"/>
    <cellStyle name="入力 7 3 3" xfId="47137"/>
    <cellStyle name="入力 7 3 4" xfId="47138"/>
    <cellStyle name="入力 7 3 5" xfId="47139"/>
    <cellStyle name="入力 7 3 6" xfId="47140"/>
    <cellStyle name="入力 7 3 7" xfId="47141"/>
    <cellStyle name="入力 7 4" xfId="47142"/>
    <cellStyle name="入力 7 4 2" xfId="47143"/>
    <cellStyle name="入力 7 4 3" xfId="47144"/>
    <cellStyle name="入力 7 4 4" xfId="47145"/>
    <cellStyle name="入力 7 4 5" xfId="47146"/>
    <cellStyle name="入力 7 4 6" xfId="47147"/>
    <cellStyle name="入力 7 4 7" xfId="47148"/>
    <cellStyle name="入力 7 5" xfId="47149"/>
    <cellStyle name="入力 7 6" xfId="47150"/>
    <cellStyle name="入力 7 7" xfId="47151"/>
    <cellStyle name="入力 7 8" xfId="47152"/>
    <cellStyle name="入力 7 9" xfId="47153"/>
    <cellStyle name="入力 8" xfId="47154"/>
    <cellStyle name="入力 8 10" xfId="47155"/>
    <cellStyle name="入力 8 11" xfId="47156"/>
    <cellStyle name="入力 8 2" xfId="47157"/>
    <cellStyle name="入力 8 2 2" xfId="47158"/>
    <cellStyle name="入力 8 2 3" xfId="47159"/>
    <cellStyle name="入力 8 2 4" xfId="47160"/>
    <cellStyle name="入力 8 2 5" xfId="47161"/>
    <cellStyle name="入力 8 2 6" xfId="47162"/>
    <cellStyle name="入力 8 2 7" xfId="47163"/>
    <cellStyle name="入力 8 3" xfId="47164"/>
    <cellStyle name="入力 8 3 2" xfId="47165"/>
    <cellStyle name="入力 8 3 3" xfId="47166"/>
    <cellStyle name="入力 8 3 4" xfId="47167"/>
    <cellStyle name="入力 8 3 5" xfId="47168"/>
    <cellStyle name="入力 8 3 6" xfId="47169"/>
    <cellStyle name="入力 8 3 7" xfId="47170"/>
    <cellStyle name="入力 8 4" xfId="47171"/>
    <cellStyle name="入力 8 4 2" xfId="47172"/>
    <cellStyle name="入力 8 4 3" xfId="47173"/>
    <cellStyle name="入力 8 4 4" xfId="47174"/>
    <cellStyle name="入力 8 4 5" xfId="47175"/>
    <cellStyle name="入力 8 4 6" xfId="47176"/>
    <cellStyle name="入力 8 4 7" xfId="47177"/>
    <cellStyle name="入力 8 5" xfId="47178"/>
    <cellStyle name="入力 8 6" xfId="47179"/>
    <cellStyle name="入力 8 7" xfId="47180"/>
    <cellStyle name="入力 8 8" xfId="47181"/>
    <cellStyle name="入力 8 9" xfId="47182"/>
    <cellStyle name="入力 9" xfId="47183"/>
    <cellStyle name="入力 9 10" xfId="47184"/>
    <cellStyle name="入力 9 11" xfId="47185"/>
    <cellStyle name="入力 9 2" xfId="47186"/>
    <cellStyle name="入力 9 2 2" xfId="47187"/>
    <cellStyle name="入力 9 2 3" xfId="47188"/>
    <cellStyle name="入力 9 2 4" xfId="47189"/>
    <cellStyle name="入力 9 2 5" xfId="47190"/>
    <cellStyle name="入力 9 2 6" xfId="47191"/>
    <cellStyle name="入力 9 2 7" xfId="47192"/>
    <cellStyle name="入力 9 3" xfId="47193"/>
    <cellStyle name="入力 9 3 2" xfId="47194"/>
    <cellStyle name="入力 9 3 3" xfId="47195"/>
    <cellStyle name="入力 9 3 4" xfId="47196"/>
    <cellStyle name="入力 9 3 5" xfId="47197"/>
    <cellStyle name="入力 9 3 6" xfId="47198"/>
    <cellStyle name="入力 9 3 7" xfId="47199"/>
    <cellStyle name="入力 9 4" xfId="47200"/>
    <cellStyle name="入力 9 4 2" xfId="47201"/>
    <cellStyle name="入力 9 4 3" xfId="47202"/>
    <cellStyle name="入力 9 4 4" xfId="47203"/>
    <cellStyle name="入力 9 4 5" xfId="47204"/>
    <cellStyle name="入力 9 4 6" xfId="47205"/>
    <cellStyle name="入力 9 4 7" xfId="47206"/>
    <cellStyle name="入力 9 5" xfId="47207"/>
    <cellStyle name="入力 9 6" xfId="47208"/>
    <cellStyle name="入力 9 7" xfId="47209"/>
    <cellStyle name="入力 9 8" xfId="47210"/>
    <cellStyle name="入力 9 9" xfId="47211"/>
    <cellStyle name="標準" xfId="0" builtinId="0"/>
    <cellStyle name="標準 10" xfId="47212"/>
    <cellStyle name="標準 10 2" xfId="47213"/>
    <cellStyle name="標準 10 2 2" xfId="47214"/>
    <cellStyle name="標準 10 3" xfId="47215"/>
    <cellStyle name="標準 10 4" xfId="47216"/>
    <cellStyle name="標準 11" xfId="47217"/>
    <cellStyle name="標準 11 2" xfId="47218"/>
    <cellStyle name="標準 12" xfId="47219"/>
    <cellStyle name="標準 13" xfId="47220"/>
    <cellStyle name="標準 13 2" xfId="47221"/>
    <cellStyle name="標準 14" xfId="47222"/>
    <cellStyle name="標準 14 2" xfId="47223"/>
    <cellStyle name="標準 15" xfId="47224"/>
    <cellStyle name="標準 2" xfId="47225"/>
    <cellStyle name="標準 2 10" xfId="47226"/>
    <cellStyle name="標準 2 11" xfId="47227"/>
    <cellStyle name="標準 2 12" xfId="47228"/>
    <cellStyle name="標準 2 13" xfId="47229"/>
    <cellStyle name="標準 2 14" xfId="47230"/>
    <cellStyle name="標準 2 15" xfId="47231"/>
    <cellStyle name="標準 2 16" xfId="47232"/>
    <cellStyle name="標準 2 17" xfId="47233"/>
    <cellStyle name="標準 2 2" xfId="47234"/>
    <cellStyle name="標準 2 2 2" xfId="47235"/>
    <cellStyle name="標準 2 2 3" xfId="47236"/>
    <cellStyle name="標準 2 2 3 2" xfId="47237"/>
    <cellStyle name="標準 2 2 3 3" xfId="47238"/>
    <cellStyle name="標準 2 2 3 3 2" xfId="47239"/>
    <cellStyle name="標準 2 2 3 4" xfId="47240"/>
    <cellStyle name="標準 2 2 4" xfId="47241"/>
    <cellStyle name="標準 2 2 4 2" xfId="47242"/>
    <cellStyle name="標準 2 2 4 3" xfId="47243"/>
    <cellStyle name="標準 2 2 4 4" xfId="47244"/>
    <cellStyle name="標準 2 2 5" xfId="47245"/>
    <cellStyle name="標準 2 2 5 2" xfId="47246"/>
    <cellStyle name="標準 2 2 5 3" xfId="47247"/>
    <cellStyle name="標準 2 2 6" xfId="47248"/>
    <cellStyle name="標準 2 2 7" xfId="47249"/>
    <cellStyle name="標準 2 2 8" xfId="47250"/>
    <cellStyle name="標準 2 2_【YSF様】課題管理表_201204xx" xfId="47251"/>
    <cellStyle name="標準 2 3" xfId="47252"/>
    <cellStyle name="標準 2 4" xfId="47253"/>
    <cellStyle name="標準 2 5" xfId="47254"/>
    <cellStyle name="標準 2 5 2" xfId="47255"/>
    <cellStyle name="標準 2 6" xfId="47256"/>
    <cellStyle name="標準 2 7" xfId="47257"/>
    <cellStyle name="標準 2 8" xfId="47258"/>
    <cellStyle name="標準 2 9" xfId="47259"/>
    <cellStyle name="標準 2_010_パラメータ設定定義書_eProStaff就業_YSF様" xfId="47260"/>
    <cellStyle name="標準 3" xfId="47261"/>
    <cellStyle name="標準 3 10" xfId="47262"/>
    <cellStyle name="標準 3 11" xfId="47263"/>
    <cellStyle name="標準 3 2" xfId="47264"/>
    <cellStyle name="標準 3 2 10" xfId="47265"/>
    <cellStyle name="標準 3 2 11" xfId="47266"/>
    <cellStyle name="標準 3 2 12" xfId="47267"/>
    <cellStyle name="標準 3 2 13" xfId="47268"/>
    <cellStyle name="標準 3 2 14" xfId="47269"/>
    <cellStyle name="標準 3 2 15" xfId="47270"/>
    <cellStyle name="標準 3 2 2" xfId="47271"/>
    <cellStyle name="標準 3 2 2 10" xfId="47272"/>
    <cellStyle name="標準 3 2 2 11" xfId="47273"/>
    <cellStyle name="標準 3 2 2 12" xfId="47274"/>
    <cellStyle name="標準 3 2 2 13" xfId="47275"/>
    <cellStyle name="標準 3 2 2 2" xfId="47276"/>
    <cellStyle name="標準 3 2 2 2 2" xfId="47277"/>
    <cellStyle name="標準 3 2 2 3" xfId="47278"/>
    <cellStyle name="標準 3 2 2 3 2" xfId="47279"/>
    <cellStyle name="標準 3 2 2 3 3" xfId="47280"/>
    <cellStyle name="標準 3 2 2 3 4" xfId="47281"/>
    <cellStyle name="標準 3 2 2 4" xfId="47282"/>
    <cellStyle name="標準 3 2 2 4 2" xfId="47283"/>
    <cellStyle name="標準 3 2 2 4 3" xfId="47284"/>
    <cellStyle name="標準 3 2 2 4 4" xfId="47285"/>
    <cellStyle name="標準 3 2 2 5" xfId="47286"/>
    <cellStyle name="標準 3 2 2 5 2" xfId="47287"/>
    <cellStyle name="標準 3 2 2 6" xfId="47288"/>
    <cellStyle name="標準 3 2 2 6 2" xfId="47289"/>
    <cellStyle name="標準 3 2 2 7" xfId="47290"/>
    <cellStyle name="標準 3 2 2 8" xfId="47291"/>
    <cellStyle name="標準 3 2 2 9" xfId="47292"/>
    <cellStyle name="標準 3 2 3" xfId="47293"/>
    <cellStyle name="標準 3 2 3 2" xfId="47294"/>
    <cellStyle name="標準 3 2 4" xfId="47295"/>
    <cellStyle name="標準 3 2 4 2" xfId="47296"/>
    <cellStyle name="標準 3 2 4 3" xfId="47297"/>
    <cellStyle name="標準 3 2 4 4" xfId="47298"/>
    <cellStyle name="標準 3 2 5" xfId="47299"/>
    <cellStyle name="標準 3 2 5 2" xfId="47300"/>
    <cellStyle name="標準 3 2 5 3" xfId="47301"/>
    <cellStyle name="標準 3 2 5 4" xfId="47302"/>
    <cellStyle name="標準 3 2 6" xfId="47303"/>
    <cellStyle name="標準 3 2 6 2" xfId="47304"/>
    <cellStyle name="標準 3 2 7" xfId="47305"/>
    <cellStyle name="標準 3 2 7 2" xfId="47306"/>
    <cellStyle name="標準 3 2 8" xfId="47307"/>
    <cellStyle name="標準 3 2 9" xfId="47308"/>
    <cellStyle name="標準 3 2_010_パラメータ設定定義書_eProStaff就業_YSF様" xfId="47309"/>
    <cellStyle name="標準 3 3" xfId="47310"/>
    <cellStyle name="標準 3 3 2" xfId="47311"/>
    <cellStyle name="標準 3 4" xfId="47312"/>
    <cellStyle name="標準 3 5" xfId="47313"/>
    <cellStyle name="標準 3 6" xfId="47314"/>
    <cellStyle name="標準 3 7" xfId="47315"/>
    <cellStyle name="標準 3 8" xfId="47316"/>
    <cellStyle name="標準 3 9" xfId="47317"/>
    <cellStyle name="標準 3_010_パラメータ設定定義書_eProStaff就業_YSF様" xfId="47318"/>
    <cellStyle name="標準 4" xfId="47319"/>
    <cellStyle name="標準 4 10" xfId="47320"/>
    <cellStyle name="標準 4 11" xfId="47321"/>
    <cellStyle name="標準 4 2" xfId="47322"/>
    <cellStyle name="標準 4 3" xfId="47323"/>
    <cellStyle name="標準 4 3 2" xfId="47324"/>
    <cellStyle name="標準 4 3 3" xfId="47325"/>
    <cellStyle name="標準 4 3 4" xfId="47326"/>
    <cellStyle name="標準 4 4" xfId="47327"/>
    <cellStyle name="標準 4 4 2" xfId="47328"/>
    <cellStyle name="標準 4 4 3" xfId="47329"/>
    <cellStyle name="標準 4 4 4" xfId="47330"/>
    <cellStyle name="標準 4 5" xfId="47331"/>
    <cellStyle name="標準 4 5 2" xfId="47332"/>
    <cellStyle name="標準 4 6" xfId="47333"/>
    <cellStyle name="標準 4 6 2" xfId="47334"/>
    <cellStyle name="標準 4 7" xfId="47335"/>
    <cellStyle name="標準 4 8" xfId="47336"/>
    <cellStyle name="標準 4 9" xfId="47337"/>
    <cellStyle name="標準 4_010_パラメータ設定定義書_eProStaff人事_電通ワークス様" xfId="47338"/>
    <cellStyle name="標準 5" xfId="47339"/>
    <cellStyle name="標準 5 10" xfId="47340"/>
    <cellStyle name="標準 5 11" xfId="47341"/>
    <cellStyle name="標準 5 12" xfId="47342"/>
    <cellStyle name="標準 5 13" xfId="47343"/>
    <cellStyle name="標準 5 2" xfId="47344"/>
    <cellStyle name="標準 5 2 2" xfId="47345"/>
    <cellStyle name="標準 5 3" xfId="47346"/>
    <cellStyle name="標準 5 3 2" xfId="47347"/>
    <cellStyle name="標準 5 3 3" xfId="47348"/>
    <cellStyle name="標準 5 3 4" xfId="47349"/>
    <cellStyle name="標準 5 4" xfId="47350"/>
    <cellStyle name="標準 5 4 2" xfId="47351"/>
    <cellStyle name="標準 5 4 3" xfId="47352"/>
    <cellStyle name="標準 5 4 4" xfId="47353"/>
    <cellStyle name="標準 5 5" xfId="47354"/>
    <cellStyle name="標準 5 5 2" xfId="47355"/>
    <cellStyle name="標準 5 6" xfId="47356"/>
    <cellStyle name="標準 5 6 2" xfId="47357"/>
    <cellStyle name="標準 5 7" xfId="47358"/>
    <cellStyle name="標準 5 8" xfId="47359"/>
    <cellStyle name="標準 5 9" xfId="47360"/>
    <cellStyle name="標準 6" xfId="47361"/>
    <cellStyle name="標準 6 2" xfId="47362"/>
    <cellStyle name="標準 6_1.勤務形態" xfId="47363"/>
    <cellStyle name="標準 7" xfId="47364"/>
    <cellStyle name="標準 7 2" xfId="47365"/>
    <cellStyle name="標準 7 2 2" xfId="47366"/>
    <cellStyle name="標準 7 3" xfId="47367"/>
    <cellStyle name="標準 8" xfId="47368"/>
    <cellStyle name="標準 8 2" xfId="47369"/>
    <cellStyle name="標準 8 2 2" xfId="47370"/>
    <cellStyle name="標準 8 3" xfId="47371"/>
    <cellStyle name="標準 9" xfId="47372"/>
    <cellStyle name="標準 9 2" xfId="47373"/>
    <cellStyle name="標準 9 2 2" xfId="47374"/>
    <cellStyle name="標準 9 3" xfId="47375"/>
    <cellStyle name="未定義" xfId="47376"/>
    <cellStyle name="未定義 2" xfId="47377"/>
    <cellStyle name="良い 2" xfId="47378"/>
    <cellStyle name="强调文字颜色 1" xfId="47379"/>
    <cellStyle name="强调文字颜色 1 2" xfId="47380"/>
    <cellStyle name="强调文字颜色 2" xfId="47381"/>
    <cellStyle name="强调文字颜色 2 2" xfId="47382"/>
    <cellStyle name="强调文字颜色 3" xfId="47383"/>
    <cellStyle name="强调文字颜色 3 2" xfId="47384"/>
    <cellStyle name="强调文字颜色 4" xfId="47385"/>
    <cellStyle name="强调文字颜色 4 2" xfId="47386"/>
    <cellStyle name="强调文字颜色 5" xfId="47387"/>
    <cellStyle name="强调文字颜色 5 2" xfId="47388"/>
    <cellStyle name="强调文字颜色 6" xfId="47389"/>
    <cellStyle name="强调文字颜色 6 2" xfId="47390"/>
    <cellStyle name="标题" xfId="47391"/>
    <cellStyle name="标题 1" xfId="47392"/>
    <cellStyle name="标题 1 2" xfId="47393"/>
    <cellStyle name="标题 2" xfId="47394"/>
    <cellStyle name="标题 2 2" xfId="47395"/>
    <cellStyle name="标题 3" xfId="47396"/>
    <cellStyle name="标题 3 2" xfId="47397"/>
    <cellStyle name="标题 4" xfId="47398"/>
    <cellStyle name="标题 4 2" xfId="47399"/>
    <cellStyle name="标题 5" xfId="47400"/>
    <cellStyle name="标题_01-1.RM販売管理_設計書_受注(LF)" xfId="47401"/>
    <cellStyle name="检查单元格" xfId="47402"/>
    <cellStyle name="检查单元格 2" xfId="47403"/>
    <cellStyle name="汇总" xfId="47404"/>
    <cellStyle name="汇总 10" xfId="47405"/>
    <cellStyle name="汇总 10 10" xfId="47406"/>
    <cellStyle name="汇总 10 11" xfId="47407"/>
    <cellStyle name="汇总 10 12" xfId="47408"/>
    <cellStyle name="汇总 10 13" xfId="47409"/>
    <cellStyle name="汇总 10 2" xfId="47410"/>
    <cellStyle name="汇总 10 2 2" xfId="47411"/>
    <cellStyle name="汇总 10 2 3" xfId="47412"/>
    <cellStyle name="汇总 10 2 4" xfId="47413"/>
    <cellStyle name="汇总 10 2 5" xfId="47414"/>
    <cellStyle name="汇总 10 2 6" xfId="47415"/>
    <cellStyle name="汇总 10 2 7" xfId="47416"/>
    <cellStyle name="汇总 10 2 8" xfId="47417"/>
    <cellStyle name="汇总 10 2 9" xfId="47418"/>
    <cellStyle name="汇总 10 3" xfId="47419"/>
    <cellStyle name="汇总 10 3 2" xfId="47420"/>
    <cellStyle name="汇总 10 3 3" xfId="47421"/>
    <cellStyle name="汇总 10 3 4" xfId="47422"/>
    <cellStyle name="汇总 10 3 5" xfId="47423"/>
    <cellStyle name="汇总 10 3 6" xfId="47424"/>
    <cellStyle name="汇总 10 3 7" xfId="47425"/>
    <cellStyle name="汇总 10 3 8" xfId="47426"/>
    <cellStyle name="汇总 10 3 9" xfId="47427"/>
    <cellStyle name="汇总 10 4" xfId="47428"/>
    <cellStyle name="汇总 10 4 2" xfId="47429"/>
    <cellStyle name="汇总 10 4 3" xfId="47430"/>
    <cellStyle name="汇总 10 4 4" xfId="47431"/>
    <cellStyle name="汇总 10 4 5" xfId="47432"/>
    <cellStyle name="汇总 10 4 6" xfId="47433"/>
    <cellStyle name="汇总 10 4 7" xfId="47434"/>
    <cellStyle name="汇总 10 4 8" xfId="47435"/>
    <cellStyle name="汇总 10 4 9" xfId="47436"/>
    <cellStyle name="汇总 10 5" xfId="47437"/>
    <cellStyle name="汇总 10 6" xfId="47438"/>
    <cellStyle name="汇总 10 7" xfId="47439"/>
    <cellStyle name="汇总 10 8" xfId="47440"/>
    <cellStyle name="汇总 10 9" xfId="47441"/>
    <cellStyle name="汇总 11" xfId="47442"/>
    <cellStyle name="汇总 11 10" xfId="47443"/>
    <cellStyle name="汇总 11 11" xfId="47444"/>
    <cellStyle name="汇总 11 12" xfId="47445"/>
    <cellStyle name="汇总 11 13" xfId="47446"/>
    <cellStyle name="汇总 11 2" xfId="47447"/>
    <cellStyle name="汇总 11 2 2" xfId="47448"/>
    <cellStyle name="汇总 11 2 3" xfId="47449"/>
    <cellStyle name="汇总 11 2 4" xfId="47450"/>
    <cellStyle name="汇总 11 2 5" xfId="47451"/>
    <cellStyle name="汇总 11 2 6" xfId="47452"/>
    <cellStyle name="汇总 11 2 7" xfId="47453"/>
    <cellStyle name="汇总 11 2 8" xfId="47454"/>
    <cellStyle name="汇总 11 2 9" xfId="47455"/>
    <cellStyle name="汇总 11 3" xfId="47456"/>
    <cellStyle name="汇总 11 3 2" xfId="47457"/>
    <cellStyle name="汇总 11 3 3" xfId="47458"/>
    <cellStyle name="汇总 11 3 4" xfId="47459"/>
    <cellStyle name="汇总 11 3 5" xfId="47460"/>
    <cellStyle name="汇总 11 3 6" xfId="47461"/>
    <cellStyle name="汇总 11 3 7" xfId="47462"/>
    <cellStyle name="汇总 11 3 8" xfId="47463"/>
    <cellStyle name="汇总 11 3 9" xfId="47464"/>
    <cellStyle name="汇总 11 4" xfId="47465"/>
    <cellStyle name="汇总 11 4 2" xfId="47466"/>
    <cellStyle name="汇总 11 4 3" xfId="47467"/>
    <cellStyle name="汇总 11 4 4" xfId="47468"/>
    <cellStyle name="汇总 11 4 5" xfId="47469"/>
    <cellStyle name="汇总 11 4 6" xfId="47470"/>
    <cellStyle name="汇总 11 4 7" xfId="47471"/>
    <cellStyle name="汇总 11 5" xfId="47472"/>
    <cellStyle name="汇总 11 6" xfId="47473"/>
    <cellStyle name="汇总 11 7" xfId="47474"/>
    <cellStyle name="汇总 11 8" xfId="47475"/>
    <cellStyle name="汇总 11 9" xfId="47476"/>
    <cellStyle name="汇总 12" xfId="47477"/>
    <cellStyle name="汇总 12 10" xfId="47478"/>
    <cellStyle name="汇总 12 11" xfId="47479"/>
    <cellStyle name="汇总 12 12" xfId="47480"/>
    <cellStyle name="汇总 12 13" xfId="47481"/>
    <cellStyle name="汇总 12 2" xfId="47482"/>
    <cellStyle name="汇总 12 2 2" xfId="47483"/>
    <cellStyle name="汇总 12 2 3" xfId="47484"/>
    <cellStyle name="汇总 12 2 4" xfId="47485"/>
    <cellStyle name="汇总 12 2 5" xfId="47486"/>
    <cellStyle name="汇总 12 2 6" xfId="47487"/>
    <cellStyle name="汇总 12 2 7" xfId="47488"/>
    <cellStyle name="汇总 12 3" xfId="47489"/>
    <cellStyle name="汇总 12 3 2" xfId="47490"/>
    <cellStyle name="汇总 12 3 3" xfId="47491"/>
    <cellStyle name="汇总 12 3 4" xfId="47492"/>
    <cellStyle name="汇总 12 3 5" xfId="47493"/>
    <cellStyle name="汇总 12 3 6" xfId="47494"/>
    <cellStyle name="汇总 12 3 7" xfId="47495"/>
    <cellStyle name="汇总 12 4" xfId="47496"/>
    <cellStyle name="汇总 12 4 2" xfId="47497"/>
    <cellStyle name="汇总 12 4 3" xfId="47498"/>
    <cellStyle name="汇总 12 4 4" xfId="47499"/>
    <cellStyle name="汇总 12 4 5" xfId="47500"/>
    <cellStyle name="汇总 12 4 6" xfId="47501"/>
    <cellStyle name="汇总 12 4 7" xfId="47502"/>
    <cellStyle name="汇总 12 5" xfId="47503"/>
    <cellStyle name="汇总 12 6" xfId="47504"/>
    <cellStyle name="汇总 12 7" xfId="47505"/>
    <cellStyle name="汇总 12 8" xfId="47506"/>
    <cellStyle name="汇总 12 9" xfId="47507"/>
    <cellStyle name="汇总 13" xfId="47508"/>
    <cellStyle name="汇总 13 10" xfId="47509"/>
    <cellStyle name="汇总 13 11" xfId="47510"/>
    <cellStyle name="汇总 13 2" xfId="47511"/>
    <cellStyle name="汇总 13 2 2" xfId="47512"/>
    <cellStyle name="汇总 13 2 3" xfId="47513"/>
    <cellStyle name="汇总 13 2 4" xfId="47514"/>
    <cellStyle name="汇总 13 2 5" xfId="47515"/>
    <cellStyle name="汇总 13 2 6" xfId="47516"/>
    <cellStyle name="汇总 13 2 7" xfId="47517"/>
    <cellStyle name="汇总 13 3" xfId="47518"/>
    <cellStyle name="汇总 13 3 2" xfId="47519"/>
    <cellStyle name="汇总 13 3 3" xfId="47520"/>
    <cellStyle name="汇总 13 3 4" xfId="47521"/>
    <cellStyle name="汇总 13 3 5" xfId="47522"/>
    <cellStyle name="汇总 13 3 6" xfId="47523"/>
    <cellStyle name="汇总 13 3 7" xfId="47524"/>
    <cellStyle name="汇总 13 4" xfId="47525"/>
    <cellStyle name="汇总 13 4 2" xfId="47526"/>
    <cellStyle name="汇总 13 4 3" xfId="47527"/>
    <cellStyle name="汇总 13 4 4" xfId="47528"/>
    <cellStyle name="汇总 13 4 5" xfId="47529"/>
    <cellStyle name="汇总 13 4 6" xfId="47530"/>
    <cellStyle name="汇总 13 4 7" xfId="47531"/>
    <cellStyle name="汇总 13 5" xfId="47532"/>
    <cellStyle name="汇总 13 6" xfId="47533"/>
    <cellStyle name="汇总 13 7" xfId="47534"/>
    <cellStyle name="汇总 13 8" xfId="47535"/>
    <cellStyle name="汇总 13 9" xfId="47536"/>
    <cellStyle name="汇总 14" xfId="47537"/>
    <cellStyle name="汇总 14 10" xfId="47538"/>
    <cellStyle name="汇总 14 11" xfId="47539"/>
    <cellStyle name="汇总 14 2" xfId="47540"/>
    <cellStyle name="汇总 14 2 2" xfId="47541"/>
    <cellStyle name="汇总 14 2 3" xfId="47542"/>
    <cellStyle name="汇总 14 2 4" xfId="47543"/>
    <cellStyle name="汇总 14 2 5" xfId="47544"/>
    <cellStyle name="汇总 14 2 6" xfId="47545"/>
    <cellStyle name="汇总 14 2 7" xfId="47546"/>
    <cellStyle name="汇总 14 3" xfId="47547"/>
    <cellStyle name="汇总 14 3 2" xfId="47548"/>
    <cellStyle name="汇总 14 3 3" xfId="47549"/>
    <cellStyle name="汇总 14 3 4" xfId="47550"/>
    <cellStyle name="汇总 14 3 5" xfId="47551"/>
    <cellStyle name="汇总 14 3 6" xfId="47552"/>
    <cellStyle name="汇总 14 3 7" xfId="47553"/>
    <cellStyle name="汇总 14 4" xfId="47554"/>
    <cellStyle name="汇总 14 4 2" xfId="47555"/>
    <cellStyle name="汇总 14 4 3" xfId="47556"/>
    <cellStyle name="汇总 14 4 4" xfId="47557"/>
    <cellStyle name="汇总 14 4 5" xfId="47558"/>
    <cellStyle name="汇总 14 4 6" xfId="47559"/>
    <cellStyle name="汇总 14 4 7" xfId="47560"/>
    <cellStyle name="汇总 14 5" xfId="47561"/>
    <cellStyle name="汇总 14 6" xfId="47562"/>
    <cellStyle name="汇总 14 7" xfId="47563"/>
    <cellStyle name="汇总 14 8" xfId="47564"/>
    <cellStyle name="汇总 14 9" xfId="47565"/>
    <cellStyle name="汇总 15" xfId="47566"/>
    <cellStyle name="汇总 15 10" xfId="47567"/>
    <cellStyle name="汇总 15 11" xfId="47568"/>
    <cellStyle name="汇总 15 2" xfId="47569"/>
    <cellStyle name="汇总 15 2 2" xfId="47570"/>
    <cellStyle name="汇总 15 2 3" xfId="47571"/>
    <cellStyle name="汇总 15 2 4" xfId="47572"/>
    <cellStyle name="汇总 15 2 5" xfId="47573"/>
    <cellStyle name="汇总 15 2 6" xfId="47574"/>
    <cellStyle name="汇总 15 2 7" xfId="47575"/>
    <cellStyle name="汇总 15 3" xfId="47576"/>
    <cellStyle name="汇总 15 3 2" xfId="47577"/>
    <cellStyle name="汇总 15 3 3" xfId="47578"/>
    <cellStyle name="汇总 15 3 4" xfId="47579"/>
    <cellStyle name="汇总 15 3 5" xfId="47580"/>
    <cellStyle name="汇总 15 3 6" xfId="47581"/>
    <cellStyle name="汇总 15 3 7" xfId="47582"/>
    <cellStyle name="汇总 15 4" xfId="47583"/>
    <cellStyle name="汇总 15 4 2" xfId="47584"/>
    <cellStyle name="汇总 15 4 3" xfId="47585"/>
    <cellStyle name="汇总 15 4 4" xfId="47586"/>
    <cellStyle name="汇总 15 4 5" xfId="47587"/>
    <cellStyle name="汇总 15 4 6" xfId="47588"/>
    <cellStyle name="汇总 15 4 7" xfId="47589"/>
    <cellStyle name="汇总 15 5" xfId="47590"/>
    <cellStyle name="汇总 15 6" xfId="47591"/>
    <cellStyle name="汇总 15 7" xfId="47592"/>
    <cellStyle name="汇总 15 8" xfId="47593"/>
    <cellStyle name="汇总 15 9" xfId="47594"/>
    <cellStyle name="汇总 16" xfId="47595"/>
    <cellStyle name="汇总 16 10" xfId="47596"/>
    <cellStyle name="汇总 16 11" xfId="47597"/>
    <cellStyle name="汇总 16 2" xfId="47598"/>
    <cellStyle name="汇总 16 2 2" xfId="47599"/>
    <cellStyle name="汇总 16 2 3" xfId="47600"/>
    <cellStyle name="汇总 16 2 4" xfId="47601"/>
    <cellStyle name="汇总 16 2 5" xfId="47602"/>
    <cellStyle name="汇总 16 2 6" xfId="47603"/>
    <cellStyle name="汇总 16 2 7" xfId="47604"/>
    <cellStyle name="汇总 16 3" xfId="47605"/>
    <cellStyle name="汇总 16 3 2" xfId="47606"/>
    <cellStyle name="汇总 16 3 3" xfId="47607"/>
    <cellStyle name="汇总 16 3 4" xfId="47608"/>
    <cellStyle name="汇总 16 3 5" xfId="47609"/>
    <cellStyle name="汇总 16 3 6" xfId="47610"/>
    <cellStyle name="汇总 16 3 7" xfId="47611"/>
    <cellStyle name="汇总 16 4" xfId="47612"/>
    <cellStyle name="汇总 16 4 2" xfId="47613"/>
    <cellStyle name="汇总 16 4 3" xfId="47614"/>
    <cellStyle name="汇总 16 4 4" xfId="47615"/>
    <cellStyle name="汇总 16 4 5" xfId="47616"/>
    <cellStyle name="汇总 16 4 6" xfId="47617"/>
    <cellStyle name="汇总 16 4 7" xfId="47618"/>
    <cellStyle name="汇总 16 5" xfId="47619"/>
    <cellStyle name="汇总 16 6" xfId="47620"/>
    <cellStyle name="汇总 16 7" xfId="47621"/>
    <cellStyle name="汇总 16 8" xfId="47622"/>
    <cellStyle name="汇总 16 9" xfId="47623"/>
    <cellStyle name="汇总 17" xfId="47624"/>
    <cellStyle name="汇总 17 10" xfId="47625"/>
    <cellStyle name="汇总 17 11" xfId="47626"/>
    <cellStyle name="汇总 17 2" xfId="47627"/>
    <cellStyle name="汇总 17 2 2" xfId="47628"/>
    <cellStyle name="汇总 17 2 3" xfId="47629"/>
    <cellStyle name="汇总 17 2 4" xfId="47630"/>
    <cellStyle name="汇总 17 2 5" xfId="47631"/>
    <cellStyle name="汇总 17 2 6" xfId="47632"/>
    <cellStyle name="汇总 17 2 7" xfId="47633"/>
    <cellStyle name="汇总 17 3" xfId="47634"/>
    <cellStyle name="汇总 17 3 2" xfId="47635"/>
    <cellStyle name="汇总 17 3 3" xfId="47636"/>
    <cellStyle name="汇总 17 3 4" xfId="47637"/>
    <cellStyle name="汇总 17 3 5" xfId="47638"/>
    <cellStyle name="汇总 17 3 6" xfId="47639"/>
    <cellStyle name="汇总 17 3 7" xfId="47640"/>
    <cellStyle name="汇总 17 4" xfId="47641"/>
    <cellStyle name="汇总 17 4 2" xfId="47642"/>
    <cellStyle name="汇总 17 4 3" xfId="47643"/>
    <cellStyle name="汇总 17 4 4" xfId="47644"/>
    <cellStyle name="汇总 17 4 5" xfId="47645"/>
    <cellStyle name="汇总 17 4 6" xfId="47646"/>
    <cellStyle name="汇总 17 4 7" xfId="47647"/>
    <cellStyle name="汇总 17 5" xfId="47648"/>
    <cellStyle name="汇总 17 6" xfId="47649"/>
    <cellStyle name="汇总 17 7" xfId="47650"/>
    <cellStyle name="汇总 17 8" xfId="47651"/>
    <cellStyle name="汇总 17 9" xfId="47652"/>
    <cellStyle name="汇总 18" xfId="47653"/>
    <cellStyle name="汇总 18 10" xfId="47654"/>
    <cellStyle name="汇总 18 11" xfId="47655"/>
    <cellStyle name="汇总 18 2" xfId="47656"/>
    <cellStyle name="汇总 18 2 2" xfId="47657"/>
    <cellStyle name="汇总 18 2 3" xfId="47658"/>
    <cellStyle name="汇总 18 2 4" xfId="47659"/>
    <cellStyle name="汇总 18 2 5" xfId="47660"/>
    <cellStyle name="汇总 18 2 6" xfId="47661"/>
    <cellStyle name="汇总 18 2 7" xfId="47662"/>
    <cellStyle name="汇总 18 3" xfId="47663"/>
    <cellStyle name="汇总 18 3 2" xfId="47664"/>
    <cellStyle name="汇总 18 3 3" xfId="47665"/>
    <cellStyle name="汇总 18 3 4" xfId="47666"/>
    <cellStyle name="汇总 18 3 5" xfId="47667"/>
    <cellStyle name="汇总 18 3 6" xfId="47668"/>
    <cellStyle name="汇总 18 3 7" xfId="47669"/>
    <cellStyle name="汇总 18 4" xfId="47670"/>
    <cellStyle name="汇总 18 4 2" xfId="47671"/>
    <cellStyle name="汇总 18 4 3" xfId="47672"/>
    <cellStyle name="汇总 18 4 4" xfId="47673"/>
    <cellStyle name="汇总 18 4 5" xfId="47674"/>
    <cellStyle name="汇总 18 4 6" xfId="47675"/>
    <cellStyle name="汇总 18 4 7" xfId="47676"/>
    <cellStyle name="汇总 18 5" xfId="47677"/>
    <cellStyle name="汇总 18 6" xfId="47678"/>
    <cellStyle name="汇总 18 7" xfId="47679"/>
    <cellStyle name="汇总 18 8" xfId="47680"/>
    <cellStyle name="汇总 18 9" xfId="47681"/>
    <cellStyle name="汇总 19" xfId="47682"/>
    <cellStyle name="汇总 19 10" xfId="47683"/>
    <cellStyle name="汇总 19 11" xfId="47684"/>
    <cellStyle name="汇总 19 2" xfId="47685"/>
    <cellStyle name="汇总 19 2 2" xfId="47686"/>
    <cellStyle name="汇总 19 2 3" xfId="47687"/>
    <cellStyle name="汇总 19 2 4" xfId="47688"/>
    <cellStyle name="汇总 19 2 5" xfId="47689"/>
    <cellStyle name="汇总 19 2 6" xfId="47690"/>
    <cellStyle name="汇总 19 2 7" xfId="47691"/>
    <cellStyle name="汇总 19 3" xfId="47692"/>
    <cellStyle name="汇总 19 3 2" xfId="47693"/>
    <cellStyle name="汇总 19 3 3" xfId="47694"/>
    <cellStyle name="汇总 19 3 4" xfId="47695"/>
    <cellStyle name="汇总 19 3 5" xfId="47696"/>
    <cellStyle name="汇总 19 3 6" xfId="47697"/>
    <cellStyle name="汇总 19 3 7" xfId="47698"/>
    <cellStyle name="汇总 19 4" xfId="47699"/>
    <cellStyle name="汇总 19 4 2" xfId="47700"/>
    <cellStyle name="汇总 19 4 3" xfId="47701"/>
    <cellStyle name="汇总 19 4 4" xfId="47702"/>
    <cellStyle name="汇总 19 4 5" xfId="47703"/>
    <cellStyle name="汇总 19 4 6" xfId="47704"/>
    <cellStyle name="汇总 19 4 7" xfId="47705"/>
    <cellStyle name="汇总 19 5" xfId="47706"/>
    <cellStyle name="汇总 19 6" xfId="47707"/>
    <cellStyle name="汇总 19 7" xfId="47708"/>
    <cellStyle name="汇总 19 8" xfId="47709"/>
    <cellStyle name="汇总 19 9" xfId="47710"/>
    <cellStyle name="汇总 2" xfId="47711"/>
    <cellStyle name="汇总 2 10" xfId="47712"/>
    <cellStyle name="汇总 2 10 10" xfId="47713"/>
    <cellStyle name="汇总 2 10 11" xfId="47714"/>
    <cellStyle name="汇总 2 10 12" xfId="47715"/>
    <cellStyle name="汇总 2 10 13" xfId="47716"/>
    <cellStyle name="汇总 2 10 2" xfId="47717"/>
    <cellStyle name="汇总 2 10 2 2" xfId="47718"/>
    <cellStyle name="汇总 2 10 2 3" xfId="47719"/>
    <cellStyle name="汇总 2 10 2 4" xfId="47720"/>
    <cellStyle name="汇总 2 10 2 5" xfId="47721"/>
    <cellStyle name="汇总 2 10 2 6" xfId="47722"/>
    <cellStyle name="汇总 2 10 2 7" xfId="47723"/>
    <cellStyle name="汇总 2 10 3" xfId="47724"/>
    <cellStyle name="汇总 2 10 3 2" xfId="47725"/>
    <cellStyle name="汇总 2 10 3 3" xfId="47726"/>
    <cellStyle name="汇总 2 10 3 4" xfId="47727"/>
    <cellStyle name="汇总 2 10 3 5" xfId="47728"/>
    <cellStyle name="汇总 2 10 3 6" xfId="47729"/>
    <cellStyle name="汇总 2 10 3 7" xfId="47730"/>
    <cellStyle name="汇总 2 10 4" xfId="47731"/>
    <cellStyle name="汇总 2 10 4 2" xfId="47732"/>
    <cellStyle name="汇总 2 10 4 3" xfId="47733"/>
    <cellStyle name="汇总 2 10 4 4" xfId="47734"/>
    <cellStyle name="汇总 2 10 4 5" xfId="47735"/>
    <cellStyle name="汇总 2 10 4 6" xfId="47736"/>
    <cellStyle name="汇总 2 10 4 7" xfId="47737"/>
    <cellStyle name="汇总 2 10 5" xfId="47738"/>
    <cellStyle name="汇总 2 10 6" xfId="47739"/>
    <cellStyle name="汇总 2 10 7" xfId="47740"/>
    <cellStyle name="汇总 2 10 8" xfId="47741"/>
    <cellStyle name="汇总 2 10 9" xfId="47742"/>
    <cellStyle name="汇总 2 11" xfId="47743"/>
    <cellStyle name="汇总 2 11 10" xfId="47744"/>
    <cellStyle name="汇总 2 11 11" xfId="47745"/>
    <cellStyle name="汇总 2 11 2" xfId="47746"/>
    <cellStyle name="汇总 2 11 2 2" xfId="47747"/>
    <cellStyle name="汇总 2 11 2 3" xfId="47748"/>
    <cellStyle name="汇总 2 11 2 4" xfId="47749"/>
    <cellStyle name="汇总 2 11 2 5" xfId="47750"/>
    <cellStyle name="汇总 2 11 2 6" xfId="47751"/>
    <cellStyle name="汇总 2 11 2 7" xfId="47752"/>
    <cellStyle name="汇总 2 11 3" xfId="47753"/>
    <cellStyle name="汇总 2 11 3 2" xfId="47754"/>
    <cellStyle name="汇总 2 11 3 3" xfId="47755"/>
    <cellStyle name="汇总 2 11 3 4" xfId="47756"/>
    <cellStyle name="汇总 2 11 3 5" xfId="47757"/>
    <cellStyle name="汇总 2 11 3 6" xfId="47758"/>
    <cellStyle name="汇总 2 11 3 7" xfId="47759"/>
    <cellStyle name="汇总 2 11 4" xfId="47760"/>
    <cellStyle name="汇总 2 11 4 2" xfId="47761"/>
    <cellStyle name="汇总 2 11 4 3" xfId="47762"/>
    <cellStyle name="汇总 2 11 4 4" xfId="47763"/>
    <cellStyle name="汇总 2 11 4 5" xfId="47764"/>
    <cellStyle name="汇总 2 11 4 6" xfId="47765"/>
    <cellStyle name="汇总 2 11 4 7" xfId="47766"/>
    <cellStyle name="汇总 2 11 5" xfId="47767"/>
    <cellStyle name="汇总 2 11 6" xfId="47768"/>
    <cellStyle name="汇总 2 11 7" xfId="47769"/>
    <cellStyle name="汇总 2 11 8" xfId="47770"/>
    <cellStyle name="汇总 2 11 9" xfId="47771"/>
    <cellStyle name="汇总 2 12" xfId="47772"/>
    <cellStyle name="汇总 2 12 10" xfId="47773"/>
    <cellStyle name="汇总 2 12 11" xfId="47774"/>
    <cellStyle name="汇总 2 12 2" xfId="47775"/>
    <cellStyle name="汇总 2 12 2 2" xfId="47776"/>
    <cellStyle name="汇总 2 12 2 3" xfId="47777"/>
    <cellStyle name="汇总 2 12 2 4" xfId="47778"/>
    <cellStyle name="汇总 2 12 2 5" xfId="47779"/>
    <cellStyle name="汇总 2 12 2 6" xfId="47780"/>
    <cellStyle name="汇总 2 12 2 7" xfId="47781"/>
    <cellStyle name="汇总 2 12 3" xfId="47782"/>
    <cellStyle name="汇总 2 12 3 2" xfId="47783"/>
    <cellStyle name="汇总 2 12 3 3" xfId="47784"/>
    <cellStyle name="汇总 2 12 3 4" xfId="47785"/>
    <cellStyle name="汇总 2 12 3 5" xfId="47786"/>
    <cellStyle name="汇总 2 12 3 6" xfId="47787"/>
    <cellStyle name="汇总 2 12 3 7" xfId="47788"/>
    <cellStyle name="汇总 2 12 4" xfId="47789"/>
    <cellStyle name="汇总 2 12 4 2" xfId="47790"/>
    <cellStyle name="汇总 2 12 4 3" xfId="47791"/>
    <cellStyle name="汇总 2 12 4 4" xfId="47792"/>
    <cellStyle name="汇总 2 12 4 5" xfId="47793"/>
    <cellStyle name="汇总 2 12 4 6" xfId="47794"/>
    <cellStyle name="汇总 2 12 4 7" xfId="47795"/>
    <cellStyle name="汇总 2 12 5" xfId="47796"/>
    <cellStyle name="汇总 2 12 6" xfId="47797"/>
    <cellStyle name="汇总 2 12 7" xfId="47798"/>
    <cellStyle name="汇总 2 12 8" xfId="47799"/>
    <cellStyle name="汇总 2 12 9" xfId="47800"/>
    <cellStyle name="汇总 2 13" xfId="47801"/>
    <cellStyle name="汇总 2 13 10" xfId="47802"/>
    <cellStyle name="汇总 2 13 11" xfId="47803"/>
    <cellStyle name="汇总 2 13 2" xfId="47804"/>
    <cellStyle name="汇总 2 13 2 2" xfId="47805"/>
    <cellStyle name="汇总 2 13 2 3" xfId="47806"/>
    <cellStyle name="汇总 2 13 2 4" xfId="47807"/>
    <cellStyle name="汇总 2 13 2 5" xfId="47808"/>
    <cellStyle name="汇总 2 13 2 6" xfId="47809"/>
    <cellStyle name="汇总 2 13 2 7" xfId="47810"/>
    <cellStyle name="汇总 2 13 3" xfId="47811"/>
    <cellStyle name="汇总 2 13 3 2" xfId="47812"/>
    <cellStyle name="汇总 2 13 3 3" xfId="47813"/>
    <cellStyle name="汇总 2 13 3 4" xfId="47814"/>
    <cellStyle name="汇总 2 13 3 5" xfId="47815"/>
    <cellStyle name="汇总 2 13 3 6" xfId="47816"/>
    <cellStyle name="汇总 2 13 3 7" xfId="47817"/>
    <cellStyle name="汇总 2 13 4" xfId="47818"/>
    <cellStyle name="汇总 2 13 4 2" xfId="47819"/>
    <cellStyle name="汇总 2 13 4 3" xfId="47820"/>
    <cellStyle name="汇总 2 13 4 4" xfId="47821"/>
    <cellStyle name="汇总 2 13 4 5" xfId="47822"/>
    <cellStyle name="汇总 2 13 4 6" xfId="47823"/>
    <cellStyle name="汇总 2 13 4 7" xfId="47824"/>
    <cellStyle name="汇总 2 13 5" xfId="47825"/>
    <cellStyle name="汇总 2 13 6" xfId="47826"/>
    <cellStyle name="汇总 2 13 7" xfId="47827"/>
    <cellStyle name="汇总 2 13 8" xfId="47828"/>
    <cellStyle name="汇总 2 13 9" xfId="47829"/>
    <cellStyle name="汇总 2 14" xfId="47830"/>
    <cellStyle name="汇总 2 14 10" xfId="47831"/>
    <cellStyle name="汇总 2 14 11" xfId="47832"/>
    <cellStyle name="汇总 2 14 2" xfId="47833"/>
    <cellStyle name="汇总 2 14 2 2" xfId="47834"/>
    <cellStyle name="汇总 2 14 2 3" xfId="47835"/>
    <cellStyle name="汇总 2 14 2 4" xfId="47836"/>
    <cellStyle name="汇总 2 14 2 5" xfId="47837"/>
    <cellStyle name="汇总 2 14 2 6" xfId="47838"/>
    <cellStyle name="汇总 2 14 2 7" xfId="47839"/>
    <cellStyle name="汇总 2 14 3" xfId="47840"/>
    <cellStyle name="汇总 2 14 3 2" xfId="47841"/>
    <cellStyle name="汇总 2 14 3 3" xfId="47842"/>
    <cellStyle name="汇总 2 14 3 4" xfId="47843"/>
    <cellStyle name="汇总 2 14 3 5" xfId="47844"/>
    <cellStyle name="汇总 2 14 3 6" xfId="47845"/>
    <cellStyle name="汇总 2 14 3 7" xfId="47846"/>
    <cellStyle name="汇总 2 14 4" xfId="47847"/>
    <cellStyle name="汇总 2 14 4 2" xfId="47848"/>
    <cellStyle name="汇总 2 14 4 3" xfId="47849"/>
    <cellStyle name="汇总 2 14 4 4" xfId="47850"/>
    <cellStyle name="汇总 2 14 4 5" xfId="47851"/>
    <cellStyle name="汇总 2 14 4 6" xfId="47852"/>
    <cellStyle name="汇总 2 14 4 7" xfId="47853"/>
    <cellStyle name="汇总 2 14 5" xfId="47854"/>
    <cellStyle name="汇总 2 14 6" xfId="47855"/>
    <cellStyle name="汇总 2 14 7" xfId="47856"/>
    <cellStyle name="汇总 2 14 8" xfId="47857"/>
    <cellStyle name="汇总 2 14 9" xfId="47858"/>
    <cellStyle name="汇总 2 15" xfId="47859"/>
    <cellStyle name="汇总 2 15 10" xfId="47860"/>
    <cellStyle name="汇总 2 15 11" xfId="47861"/>
    <cellStyle name="汇总 2 15 2" xfId="47862"/>
    <cellStyle name="汇总 2 15 2 2" xfId="47863"/>
    <cellStyle name="汇总 2 15 2 3" xfId="47864"/>
    <cellStyle name="汇总 2 15 2 4" xfId="47865"/>
    <cellStyle name="汇总 2 15 2 5" xfId="47866"/>
    <cellStyle name="汇总 2 15 2 6" xfId="47867"/>
    <cellStyle name="汇总 2 15 2 7" xfId="47868"/>
    <cellStyle name="汇总 2 15 3" xfId="47869"/>
    <cellStyle name="汇总 2 15 3 2" xfId="47870"/>
    <cellStyle name="汇总 2 15 3 3" xfId="47871"/>
    <cellStyle name="汇总 2 15 3 4" xfId="47872"/>
    <cellStyle name="汇总 2 15 3 5" xfId="47873"/>
    <cellStyle name="汇总 2 15 3 6" xfId="47874"/>
    <cellStyle name="汇总 2 15 3 7" xfId="47875"/>
    <cellStyle name="汇总 2 15 4" xfId="47876"/>
    <cellStyle name="汇总 2 15 4 2" xfId="47877"/>
    <cellStyle name="汇总 2 15 4 3" xfId="47878"/>
    <cellStyle name="汇总 2 15 4 4" xfId="47879"/>
    <cellStyle name="汇总 2 15 4 5" xfId="47880"/>
    <cellStyle name="汇总 2 15 4 6" xfId="47881"/>
    <cellStyle name="汇总 2 15 4 7" xfId="47882"/>
    <cellStyle name="汇总 2 15 5" xfId="47883"/>
    <cellStyle name="汇总 2 15 6" xfId="47884"/>
    <cellStyle name="汇总 2 15 7" xfId="47885"/>
    <cellStyle name="汇总 2 15 8" xfId="47886"/>
    <cellStyle name="汇总 2 15 9" xfId="47887"/>
    <cellStyle name="汇总 2 16" xfId="47888"/>
    <cellStyle name="汇总 2 16 10" xfId="47889"/>
    <cellStyle name="汇总 2 16 11" xfId="47890"/>
    <cellStyle name="汇总 2 16 2" xfId="47891"/>
    <cellStyle name="汇总 2 16 2 2" xfId="47892"/>
    <cellStyle name="汇总 2 16 2 3" xfId="47893"/>
    <cellStyle name="汇总 2 16 2 4" xfId="47894"/>
    <cellStyle name="汇总 2 16 2 5" xfId="47895"/>
    <cellStyle name="汇总 2 16 2 6" xfId="47896"/>
    <cellStyle name="汇总 2 16 2 7" xfId="47897"/>
    <cellStyle name="汇总 2 16 3" xfId="47898"/>
    <cellStyle name="汇总 2 16 3 2" xfId="47899"/>
    <cellStyle name="汇总 2 16 3 3" xfId="47900"/>
    <cellStyle name="汇总 2 16 3 4" xfId="47901"/>
    <cellStyle name="汇总 2 16 3 5" xfId="47902"/>
    <cellStyle name="汇总 2 16 3 6" xfId="47903"/>
    <cellStyle name="汇总 2 16 3 7" xfId="47904"/>
    <cellStyle name="汇总 2 16 4" xfId="47905"/>
    <cellStyle name="汇总 2 16 4 2" xfId="47906"/>
    <cellStyle name="汇总 2 16 4 3" xfId="47907"/>
    <cellStyle name="汇总 2 16 4 4" xfId="47908"/>
    <cellStyle name="汇总 2 16 4 5" xfId="47909"/>
    <cellStyle name="汇总 2 16 4 6" xfId="47910"/>
    <cellStyle name="汇总 2 16 4 7" xfId="47911"/>
    <cellStyle name="汇总 2 16 5" xfId="47912"/>
    <cellStyle name="汇总 2 16 6" xfId="47913"/>
    <cellStyle name="汇总 2 16 7" xfId="47914"/>
    <cellStyle name="汇总 2 16 8" xfId="47915"/>
    <cellStyle name="汇总 2 16 9" xfId="47916"/>
    <cellStyle name="汇总 2 17" xfId="47917"/>
    <cellStyle name="汇总 2 17 10" xfId="47918"/>
    <cellStyle name="汇总 2 17 11" xfId="47919"/>
    <cellStyle name="汇总 2 17 2" xfId="47920"/>
    <cellStyle name="汇总 2 17 2 2" xfId="47921"/>
    <cellStyle name="汇总 2 17 2 3" xfId="47922"/>
    <cellStyle name="汇总 2 17 2 4" xfId="47923"/>
    <cellStyle name="汇总 2 17 2 5" xfId="47924"/>
    <cellStyle name="汇总 2 17 2 6" xfId="47925"/>
    <cellStyle name="汇总 2 17 2 7" xfId="47926"/>
    <cellStyle name="汇总 2 17 3" xfId="47927"/>
    <cellStyle name="汇总 2 17 3 2" xfId="47928"/>
    <cellStyle name="汇总 2 17 3 3" xfId="47929"/>
    <cellStyle name="汇总 2 17 3 4" xfId="47930"/>
    <cellStyle name="汇总 2 17 3 5" xfId="47931"/>
    <cellStyle name="汇总 2 17 3 6" xfId="47932"/>
    <cellStyle name="汇总 2 17 3 7" xfId="47933"/>
    <cellStyle name="汇总 2 17 4" xfId="47934"/>
    <cellStyle name="汇总 2 17 4 2" xfId="47935"/>
    <cellStyle name="汇总 2 17 4 3" xfId="47936"/>
    <cellStyle name="汇总 2 17 4 4" xfId="47937"/>
    <cellStyle name="汇总 2 17 4 5" xfId="47938"/>
    <cellStyle name="汇总 2 17 4 6" xfId="47939"/>
    <cellStyle name="汇总 2 17 4 7" xfId="47940"/>
    <cellStyle name="汇总 2 17 5" xfId="47941"/>
    <cellStyle name="汇总 2 17 6" xfId="47942"/>
    <cellStyle name="汇总 2 17 7" xfId="47943"/>
    <cellStyle name="汇总 2 17 8" xfId="47944"/>
    <cellStyle name="汇总 2 17 9" xfId="47945"/>
    <cellStyle name="汇总 2 18" xfId="47946"/>
    <cellStyle name="汇总 2 18 10" xfId="47947"/>
    <cellStyle name="汇总 2 18 11" xfId="47948"/>
    <cellStyle name="汇总 2 18 2" xfId="47949"/>
    <cellStyle name="汇总 2 18 2 2" xfId="47950"/>
    <cellStyle name="汇总 2 18 2 3" xfId="47951"/>
    <cellStyle name="汇总 2 18 2 4" xfId="47952"/>
    <cellStyle name="汇总 2 18 2 5" xfId="47953"/>
    <cellStyle name="汇总 2 18 2 6" xfId="47954"/>
    <cellStyle name="汇总 2 18 2 7" xfId="47955"/>
    <cellStyle name="汇总 2 18 3" xfId="47956"/>
    <cellStyle name="汇总 2 18 3 2" xfId="47957"/>
    <cellStyle name="汇总 2 18 3 3" xfId="47958"/>
    <cellStyle name="汇总 2 18 3 4" xfId="47959"/>
    <cellStyle name="汇总 2 18 3 5" xfId="47960"/>
    <cellStyle name="汇总 2 18 3 6" xfId="47961"/>
    <cellStyle name="汇总 2 18 3 7" xfId="47962"/>
    <cellStyle name="汇总 2 18 4" xfId="47963"/>
    <cellStyle name="汇总 2 18 4 2" xfId="47964"/>
    <cellStyle name="汇总 2 18 4 3" xfId="47965"/>
    <cellStyle name="汇总 2 18 4 4" xfId="47966"/>
    <cellStyle name="汇总 2 18 4 5" xfId="47967"/>
    <cellStyle name="汇总 2 18 4 6" xfId="47968"/>
    <cellStyle name="汇总 2 18 4 7" xfId="47969"/>
    <cellStyle name="汇总 2 18 5" xfId="47970"/>
    <cellStyle name="汇总 2 18 6" xfId="47971"/>
    <cellStyle name="汇总 2 18 7" xfId="47972"/>
    <cellStyle name="汇总 2 18 8" xfId="47973"/>
    <cellStyle name="汇总 2 18 9" xfId="47974"/>
    <cellStyle name="汇总 2 19" xfId="47975"/>
    <cellStyle name="汇总 2 19 10" xfId="47976"/>
    <cellStyle name="汇总 2 19 11" xfId="47977"/>
    <cellStyle name="汇总 2 19 2" xfId="47978"/>
    <cellStyle name="汇总 2 19 2 2" xfId="47979"/>
    <cellStyle name="汇总 2 19 2 3" xfId="47980"/>
    <cellStyle name="汇总 2 19 2 4" xfId="47981"/>
    <cellStyle name="汇总 2 19 2 5" xfId="47982"/>
    <cellStyle name="汇总 2 19 2 6" xfId="47983"/>
    <cellStyle name="汇总 2 19 2 7" xfId="47984"/>
    <cellStyle name="汇总 2 19 3" xfId="47985"/>
    <cellStyle name="汇总 2 19 3 2" xfId="47986"/>
    <cellStyle name="汇总 2 19 3 3" xfId="47987"/>
    <cellStyle name="汇总 2 19 3 4" xfId="47988"/>
    <cellStyle name="汇总 2 19 3 5" xfId="47989"/>
    <cellStyle name="汇总 2 19 3 6" xfId="47990"/>
    <cellStyle name="汇总 2 19 3 7" xfId="47991"/>
    <cellStyle name="汇总 2 19 4" xfId="47992"/>
    <cellStyle name="汇总 2 19 4 2" xfId="47993"/>
    <cellStyle name="汇总 2 19 4 3" xfId="47994"/>
    <cellStyle name="汇总 2 19 4 4" xfId="47995"/>
    <cellStyle name="汇总 2 19 4 5" xfId="47996"/>
    <cellStyle name="汇总 2 19 4 6" xfId="47997"/>
    <cellStyle name="汇总 2 19 4 7" xfId="47998"/>
    <cellStyle name="汇总 2 19 5" xfId="47999"/>
    <cellStyle name="汇总 2 19 6" xfId="48000"/>
    <cellStyle name="汇总 2 19 7" xfId="48001"/>
    <cellStyle name="汇总 2 19 8" xfId="48002"/>
    <cellStyle name="汇总 2 19 9" xfId="48003"/>
    <cellStyle name="汇总 2 2" xfId="48004"/>
    <cellStyle name="汇总 2 2 10" xfId="48005"/>
    <cellStyle name="汇总 2 2 11" xfId="48006"/>
    <cellStyle name="汇总 2 2 12" xfId="48007"/>
    <cellStyle name="汇总 2 2 2" xfId="48008"/>
    <cellStyle name="汇总 2 2 2 2" xfId="48009"/>
    <cellStyle name="汇总 2 2 2 3" xfId="48010"/>
    <cellStyle name="汇总 2 2 2 4" xfId="48011"/>
    <cellStyle name="汇总 2 2 2 5" xfId="48012"/>
    <cellStyle name="汇总 2 2 2 6" xfId="48013"/>
    <cellStyle name="汇总 2 2 2 7" xfId="48014"/>
    <cellStyle name="汇总 2 2 2 8" xfId="48015"/>
    <cellStyle name="汇总 2 2 2 9" xfId="48016"/>
    <cellStyle name="汇总 2 2 3" xfId="48017"/>
    <cellStyle name="汇总 2 2 3 2" xfId="48018"/>
    <cellStyle name="汇总 2 2 3 3" xfId="48019"/>
    <cellStyle name="汇总 2 2 3 4" xfId="48020"/>
    <cellStyle name="汇总 2 2 3 5" xfId="48021"/>
    <cellStyle name="汇总 2 2 3 6" xfId="48022"/>
    <cellStyle name="汇总 2 2 3 7" xfId="48023"/>
    <cellStyle name="汇总 2 2 3 8" xfId="48024"/>
    <cellStyle name="汇总 2 2 3 9" xfId="48025"/>
    <cellStyle name="汇总 2 2 4" xfId="48026"/>
    <cellStyle name="汇总 2 2 4 2" xfId="48027"/>
    <cellStyle name="汇总 2 2 4 3" xfId="48028"/>
    <cellStyle name="汇总 2 2 4 4" xfId="48029"/>
    <cellStyle name="汇总 2 2 4 5" xfId="48030"/>
    <cellStyle name="汇总 2 2 4 6" xfId="48031"/>
    <cellStyle name="汇总 2 2 4 7" xfId="48032"/>
    <cellStyle name="汇总 2 2 4 8" xfId="48033"/>
    <cellStyle name="汇总 2 2 4 9" xfId="48034"/>
    <cellStyle name="汇总 2 2 5" xfId="48035"/>
    <cellStyle name="汇总 2 2 6" xfId="48036"/>
    <cellStyle name="汇总 2 2 7" xfId="48037"/>
    <cellStyle name="汇总 2 2 8" xfId="48038"/>
    <cellStyle name="汇总 2 2 9" xfId="48039"/>
    <cellStyle name="汇总 2 20" xfId="48040"/>
    <cellStyle name="汇总 2 20 10" xfId="48041"/>
    <cellStyle name="汇总 2 20 11" xfId="48042"/>
    <cellStyle name="汇总 2 20 2" xfId="48043"/>
    <cellStyle name="汇总 2 20 2 2" xfId="48044"/>
    <cellStyle name="汇总 2 20 2 3" xfId="48045"/>
    <cellStyle name="汇总 2 20 2 4" xfId="48046"/>
    <cellStyle name="汇总 2 20 2 5" xfId="48047"/>
    <cellStyle name="汇总 2 20 2 6" xfId="48048"/>
    <cellStyle name="汇总 2 20 2 7" xfId="48049"/>
    <cellStyle name="汇总 2 20 3" xfId="48050"/>
    <cellStyle name="汇总 2 20 3 2" xfId="48051"/>
    <cellStyle name="汇总 2 20 3 3" xfId="48052"/>
    <cellStyle name="汇总 2 20 3 4" xfId="48053"/>
    <cellStyle name="汇总 2 20 3 5" xfId="48054"/>
    <cellStyle name="汇总 2 20 3 6" xfId="48055"/>
    <cellStyle name="汇总 2 20 3 7" xfId="48056"/>
    <cellStyle name="汇总 2 20 4" xfId="48057"/>
    <cellStyle name="汇总 2 20 4 2" xfId="48058"/>
    <cellStyle name="汇总 2 20 4 3" xfId="48059"/>
    <cellStyle name="汇总 2 20 4 4" xfId="48060"/>
    <cellStyle name="汇总 2 20 4 5" xfId="48061"/>
    <cellStyle name="汇总 2 20 4 6" xfId="48062"/>
    <cellStyle name="汇总 2 20 4 7" xfId="48063"/>
    <cellStyle name="汇总 2 20 5" xfId="48064"/>
    <cellStyle name="汇总 2 20 6" xfId="48065"/>
    <cellStyle name="汇总 2 20 7" xfId="48066"/>
    <cellStyle name="汇总 2 20 8" xfId="48067"/>
    <cellStyle name="汇总 2 20 9" xfId="48068"/>
    <cellStyle name="汇总 2 21" xfId="48069"/>
    <cellStyle name="汇总 2 21 10" xfId="48070"/>
    <cellStyle name="汇总 2 21 11" xfId="48071"/>
    <cellStyle name="汇总 2 21 2" xfId="48072"/>
    <cellStyle name="汇总 2 21 2 2" xfId="48073"/>
    <cellStyle name="汇总 2 21 2 3" xfId="48074"/>
    <cellStyle name="汇总 2 21 2 4" xfId="48075"/>
    <cellStyle name="汇总 2 21 2 5" xfId="48076"/>
    <cellStyle name="汇总 2 21 2 6" xfId="48077"/>
    <cellStyle name="汇总 2 21 2 7" xfId="48078"/>
    <cellStyle name="汇总 2 21 3" xfId="48079"/>
    <cellStyle name="汇总 2 21 3 2" xfId="48080"/>
    <cellStyle name="汇总 2 21 3 3" xfId="48081"/>
    <cellStyle name="汇总 2 21 3 4" xfId="48082"/>
    <cellStyle name="汇总 2 21 3 5" xfId="48083"/>
    <cellStyle name="汇总 2 21 3 6" xfId="48084"/>
    <cellStyle name="汇总 2 21 3 7" xfId="48085"/>
    <cellStyle name="汇总 2 21 4" xfId="48086"/>
    <cellStyle name="汇总 2 21 4 2" xfId="48087"/>
    <cellStyle name="汇总 2 21 4 3" xfId="48088"/>
    <cellStyle name="汇总 2 21 4 4" xfId="48089"/>
    <cellStyle name="汇总 2 21 4 5" xfId="48090"/>
    <cellStyle name="汇总 2 21 4 6" xfId="48091"/>
    <cellStyle name="汇总 2 21 4 7" xfId="48092"/>
    <cellStyle name="汇总 2 21 5" xfId="48093"/>
    <cellStyle name="汇总 2 21 6" xfId="48094"/>
    <cellStyle name="汇总 2 21 7" xfId="48095"/>
    <cellStyle name="汇总 2 21 8" xfId="48096"/>
    <cellStyle name="汇总 2 21 9" xfId="48097"/>
    <cellStyle name="汇总 2 22" xfId="48098"/>
    <cellStyle name="汇总 2 22 10" xfId="48099"/>
    <cellStyle name="汇总 2 22 11" xfId="48100"/>
    <cellStyle name="汇总 2 22 2" xfId="48101"/>
    <cellStyle name="汇总 2 22 2 2" xfId="48102"/>
    <cellStyle name="汇总 2 22 2 3" xfId="48103"/>
    <cellStyle name="汇总 2 22 2 4" xfId="48104"/>
    <cellStyle name="汇总 2 22 2 5" xfId="48105"/>
    <cellStyle name="汇总 2 22 2 6" xfId="48106"/>
    <cellStyle name="汇总 2 22 2 7" xfId="48107"/>
    <cellStyle name="汇总 2 22 3" xfId="48108"/>
    <cellStyle name="汇总 2 22 3 2" xfId="48109"/>
    <cellStyle name="汇总 2 22 3 3" xfId="48110"/>
    <cellStyle name="汇总 2 22 3 4" xfId="48111"/>
    <cellStyle name="汇总 2 22 3 5" xfId="48112"/>
    <cellStyle name="汇总 2 22 3 6" xfId="48113"/>
    <cellStyle name="汇总 2 22 3 7" xfId="48114"/>
    <cellStyle name="汇总 2 22 4" xfId="48115"/>
    <cellStyle name="汇总 2 22 4 2" xfId="48116"/>
    <cellStyle name="汇总 2 22 4 3" xfId="48117"/>
    <cellStyle name="汇总 2 22 4 4" xfId="48118"/>
    <cellStyle name="汇总 2 22 4 5" xfId="48119"/>
    <cellStyle name="汇总 2 22 4 6" xfId="48120"/>
    <cellStyle name="汇总 2 22 4 7" xfId="48121"/>
    <cellStyle name="汇总 2 22 5" xfId="48122"/>
    <cellStyle name="汇总 2 22 6" xfId="48123"/>
    <cellStyle name="汇总 2 22 7" xfId="48124"/>
    <cellStyle name="汇总 2 22 8" xfId="48125"/>
    <cellStyle name="汇总 2 22 9" xfId="48126"/>
    <cellStyle name="汇总 2 23" xfId="48127"/>
    <cellStyle name="汇总 2 23 10" xfId="48128"/>
    <cellStyle name="汇总 2 23 11" xfId="48129"/>
    <cellStyle name="汇总 2 23 2" xfId="48130"/>
    <cellStyle name="汇总 2 23 2 2" xfId="48131"/>
    <cellStyle name="汇总 2 23 2 3" xfId="48132"/>
    <cellStyle name="汇总 2 23 2 4" xfId="48133"/>
    <cellStyle name="汇总 2 23 2 5" xfId="48134"/>
    <cellStyle name="汇总 2 23 2 6" xfId="48135"/>
    <cellStyle name="汇总 2 23 2 7" xfId="48136"/>
    <cellStyle name="汇总 2 23 3" xfId="48137"/>
    <cellStyle name="汇总 2 23 3 2" xfId="48138"/>
    <cellStyle name="汇总 2 23 3 3" xfId="48139"/>
    <cellStyle name="汇总 2 23 3 4" xfId="48140"/>
    <cellStyle name="汇总 2 23 3 5" xfId="48141"/>
    <cellStyle name="汇总 2 23 3 6" xfId="48142"/>
    <cellStyle name="汇总 2 23 3 7" xfId="48143"/>
    <cellStyle name="汇总 2 23 4" xfId="48144"/>
    <cellStyle name="汇总 2 23 4 2" xfId="48145"/>
    <cellStyle name="汇总 2 23 4 3" xfId="48146"/>
    <cellStyle name="汇总 2 23 4 4" xfId="48147"/>
    <cellStyle name="汇总 2 23 4 5" xfId="48148"/>
    <cellStyle name="汇总 2 23 4 6" xfId="48149"/>
    <cellStyle name="汇总 2 23 4 7" xfId="48150"/>
    <cellStyle name="汇总 2 23 5" xfId="48151"/>
    <cellStyle name="汇总 2 23 6" xfId="48152"/>
    <cellStyle name="汇总 2 23 7" xfId="48153"/>
    <cellStyle name="汇总 2 23 8" xfId="48154"/>
    <cellStyle name="汇总 2 23 9" xfId="48155"/>
    <cellStyle name="汇总 2 24" xfId="48156"/>
    <cellStyle name="汇总 2 24 10" xfId="48157"/>
    <cellStyle name="汇总 2 24 11" xfId="48158"/>
    <cellStyle name="汇总 2 24 2" xfId="48159"/>
    <cellStyle name="汇总 2 24 2 2" xfId="48160"/>
    <cellStyle name="汇总 2 24 2 3" xfId="48161"/>
    <cellStyle name="汇总 2 24 2 4" xfId="48162"/>
    <cellStyle name="汇总 2 24 2 5" xfId="48163"/>
    <cellStyle name="汇总 2 24 2 6" xfId="48164"/>
    <cellStyle name="汇总 2 24 2 7" xfId="48165"/>
    <cellStyle name="汇总 2 24 3" xfId="48166"/>
    <cellStyle name="汇总 2 24 3 2" xfId="48167"/>
    <cellStyle name="汇总 2 24 3 3" xfId="48168"/>
    <cellStyle name="汇总 2 24 3 4" xfId="48169"/>
    <cellStyle name="汇总 2 24 3 5" xfId="48170"/>
    <cellStyle name="汇总 2 24 3 6" xfId="48171"/>
    <cellStyle name="汇总 2 24 3 7" xfId="48172"/>
    <cellStyle name="汇总 2 24 4" xfId="48173"/>
    <cellStyle name="汇总 2 24 4 2" xfId="48174"/>
    <cellStyle name="汇总 2 24 4 3" xfId="48175"/>
    <cellStyle name="汇总 2 24 4 4" xfId="48176"/>
    <cellStyle name="汇总 2 24 4 5" xfId="48177"/>
    <cellStyle name="汇总 2 24 4 6" xfId="48178"/>
    <cellStyle name="汇总 2 24 4 7" xfId="48179"/>
    <cellStyle name="汇总 2 24 5" xfId="48180"/>
    <cellStyle name="汇总 2 24 6" xfId="48181"/>
    <cellStyle name="汇总 2 24 7" xfId="48182"/>
    <cellStyle name="汇总 2 24 8" xfId="48183"/>
    <cellStyle name="汇总 2 24 9" xfId="48184"/>
    <cellStyle name="汇总 2 25" xfId="48185"/>
    <cellStyle name="汇总 2 25 10" xfId="48186"/>
    <cellStyle name="汇总 2 25 11" xfId="48187"/>
    <cellStyle name="汇总 2 25 2" xfId="48188"/>
    <cellStyle name="汇总 2 25 2 2" xfId="48189"/>
    <cellStyle name="汇总 2 25 2 3" xfId="48190"/>
    <cellStyle name="汇总 2 25 2 4" xfId="48191"/>
    <cellStyle name="汇总 2 25 2 5" xfId="48192"/>
    <cellStyle name="汇总 2 25 2 6" xfId="48193"/>
    <cellStyle name="汇总 2 25 2 7" xfId="48194"/>
    <cellStyle name="汇总 2 25 3" xfId="48195"/>
    <cellStyle name="汇总 2 25 3 2" xfId="48196"/>
    <cellStyle name="汇总 2 25 3 3" xfId="48197"/>
    <cellStyle name="汇总 2 25 3 4" xfId="48198"/>
    <cellStyle name="汇总 2 25 3 5" xfId="48199"/>
    <cellStyle name="汇总 2 25 3 6" xfId="48200"/>
    <cellStyle name="汇总 2 25 3 7" xfId="48201"/>
    <cellStyle name="汇总 2 25 4" xfId="48202"/>
    <cellStyle name="汇总 2 25 4 2" xfId="48203"/>
    <cellStyle name="汇总 2 25 4 3" xfId="48204"/>
    <cellStyle name="汇总 2 25 4 4" xfId="48205"/>
    <cellStyle name="汇总 2 25 4 5" xfId="48206"/>
    <cellStyle name="汇总 2 25 4 6" xfId="48207"/>
    <cellStyle name="汇总 2 25 4 7" xfId="48208"/>
    <cellStyle name="汇总 2 25 5" xfId="48209"/>
    <cellStyle name="汇总 2 25 6" xfId="48210"/>
    <cellStyle name="汇总 2 25 7" xfId="48211"/>
    <cellStyle name="汇总 2 25 8" xfId="48212"/>
    <cellStyle name="汇总 2 25 9" xfId="48213"/>
    <cellStyle name="汇总 2 26" xfId="48214"/>
    <cellStyle name="汇总 2 26 10" xfId="48215"/>
    <cellStyle name="汇总 2 26 11" xfId="48216"/>
    <cellStyle name="汇总 2 26 2" xfId="48217"/>
    <cellStyle name="汇总 2 26 2 2" xfId="48218"/>
    <cellStyle name="汇总 2 26 2 3" xfId="48219"/>
    <cellStyle name="汇总 2 26 2 4" xfId="48220"/>
    <cellStyle name="汇总 2 26 2 5" xfId="48221"/>
    <cellStyle name="汇总 2 26 2 6" xfId="48222"/>
    <cellStyle name="汇总 2 26 2 7" xfId="48223"/>
    <cellStyle name="汇总 2 26 3" xfId="48224"/>
    <cellStyle name="汇总 2 26 3 2" xfId="48225"/>
    <cellStyle name="汇总 2 26 3 3" xfId="48226"/>
    <cellStyle name="汇总 2 26 3 4" xfId="48227"/>
    <cellStyle name="汇总 2 26 3 5" xfId="48228"/>
    <cellStyle name="汇总 2 26 3 6" xfId="48229"/>
    <cellStyle name="汇总 2 26 3 7" xfId="48230"/>
    <cellStyle name="汇总 2 26 4" xfId="48231"/>
    <cellStyle name="汇总 2 26 4 2" xfId="48232"/>
    <cellStyle name="汇总 2 26 4 3" xfId="48233"/>
    <cellStyle name="汇总 2 26 4 4" xfId="48234"/>
    <cellStyle name="汇总 2 26 4 5" xfId="48235"/>
    <cellStyle name="汇总 2 26 4 6" xfId="48236"/>
    <cellStyle name="汇总 2 26 4 7" xfId="48237"/>
    <cellStyle name="汇总 2 26 5" xfId="48238"/>
    <cellStyle name="汇总 2 26 6" xfId="48239"/>
    <cellStyle name="汇总 2 26 7" xfId="48240"/>
    <cellStyle name="汇总 2 26 8" xfId="48241"/>
    <cellStyle name="汇总 2 26 9" xfId="48242"/>
    <cellStyle name="汇总 2 27" xfId="48243"/>
    <cellStyle name="汇总 2 27 10" xfId="48244"/>
    <cellStyle name="汇总 2 27 11" xfId="48245"/>
    <cellStyle name="汇总 2 27 2" xfId="48246"/>
    <cellStyle name="汇总 2 27 2 2" xfId="48247"/>
    <cellStyle name="汇总 2 27 2 3" xfId="48248"/>
    <cellStyle name="汇总 2 27 2 4" xfId="48249"/>
    <cellStyle name="汇总 2 27 2 5" xfId="48250"/>
    <cellStyle name="汇总 2 27 2 6" xfId="48251"/>
    <cellStyle name="汇总 2 27 2 7" xfId="48252"/>
    <cellStyle name="汇总 2 27 3" xfId="48253"/>
    <cellStyle name="汇总 2 27 3 2" xfId="48254"/>
    <cellStyle name="汇总 2 27 3 3" xfId="48255"/>
    <cellStyle name="汇总 2 27 3 4" xfId="48256"/>
    <cellStyle name="汇总 2 27 3 5" xfId="48257"/>
    <cellStyle name="汇总 2 27 3 6" xfId="48258"/>
    <cellStyle name="汇总 2 27 3 7" xfId="48259"/>
    <cellStyle name="汇总 2 27 4" xfId="48260"/>
    <cellStyle name="汇总 2 27 4 2" xfId="48261"/>
    <cellStyle name="汇总 2 27 4 3" xfId="48262"/>
    <cellStyle name="汇总 2 27 4 4" xfId="48263"/>
    <cellStyle name="汇总 2 27 4 5" xfId="48264"/>
    <cellStyle name="汇总 2 27 4 6" xfId="48265"/>
    <cellStyle name="汇总 2 27 4 7" xfId="48266"/>
    <cellStyle name="汇总 2 27 5" xfId="48267"/>
    <cellStyle name="汇总 2 27 6" xfId="48268"/>
    <cellStyle name="汇总 2 27 7" xfId="48269"/>
    <cellStyle name="汇总 2 27 8" xfId="48270"/>
    <cellStyle name="汇总 2 27 9" xfId="48271"/>
    <cellStyle name="汇总 2 28" xfId="48272"/>
    <cellStyle name="汇总 2 28 10" xfId="48273"/>
    <cellStyle name="汇总 2 28 11" xfId="48274"/>
    <cellStyle name="汇总 2 28 2" xfId="48275"/>
    <cellStyle name="汇总 2 28 2 2" xfId="48276"/>
    <cellStyle name="汇总 2 28 2 3" xfId="48277"/>
    <cellStyle name="汇总 2 28 2 4" xfId="48278"/>
    <cellStyle name="汇总 2 28 2 5" xfId="48279"/>
    <cellStyle name="汇总 2 28 2 6" xfId="48280"/>
    <cellStyle name="汇总 2 28 2 7" xfId="48281"/>
    <cellStyle name="汇总 2 28 3" xfId="48282"/>
    <cellStyle name="汇总 2 28 3 2" xfId="48283"/>
    <cellStyle name="汇总 2 28 3 3" xfId="48284"/>
    <cellStyle name="汇总 2 28 3 4" xfId="48285"/>
    <cellStyle name="汇总 2 28 3 5" xfId="48286"/>
    <cellStyle name="汇总 2 28 3 6" xfId="48287"/>
    <cellStyle name="汇总 2 28 3 7" xfId="48288"/>
    <cellStyle name="汇总 2 28 4" xfId="48289"/>
    <cellStyle name="汇总 2 28 4 2" xfId="48290"/>
    <cellStyle name="汇总 2 28 4 3" xfId="48291"/>
    <cellStyle name="汇总 2 28 4 4" xfId="48292"/>
    <cellStyle name="汇总 2 28 4 5" xfId="48293"/>
    <cellStyle name="汇总 2 28 4 6" xfId="48294"/>
    <cellStyle name="汇总 2 28 4 7" xfId="48295"/>
    <cellStyle name="汇总 2 28 5" xfId="48296"/>
    <cellStyle name="汇总 2 28 6" xfId="48297"/>
    <cellStyle name="汇总 2 28 7" xfId="48298"/>
    <cellStyle name="汇总 2 28 8" xfId="48299"/>
    <cellStyle name="汇总 2 28 9" xfId="48300"/>
    <cellStyle name="汇总 2 29" xfId="48301"/>
    <cellStyle name="汇总 2 29 10" xfId="48302"/>
    <cellStyle name="汇总 2 29 11" xfId="48303"/>
    <cellStyle name="汇总 2 29 2" xfId="48304"/>
    <cellStyle name="汇总 2 29 2 2" xfId="48305"/>
    <cellStyle name="汇总 2 29 2 3" xfId="48306"/>
    <cellStyle name="汇总 2 29 2 4" xfId="48307"/>
    <cellStyle name="汇总 2 29 2 5" xfId="48308"/>
    <cellStyle name="汇总 2 29 2 6" xfId="48309"/>
    <cellStyle name="汇总 2 29 2 7" xfId="48310"/>
    <cellStyle name="汇总 2 29 3" xfId="48311"/>
    <cellStyle name="汇总 2 29 3 2" xfId="48312"/>
    <cellStyle name="汇总 2 29 3 3" xfId="48313"/>
    <cellStyle name="汇总 2 29 3 4" xfId="48314"/>
    <cellStyle name="汇总 2 29 3 5" xfId="48315"/>
    <cellStyle name="汇总 2 29 3 6" xfId="48316"/>
    <cellStyle name="汇总 2 29 3 7" xfId="48317"/>
    <cellStyle name="汇总 2 29 4" xfId="48318"/>
    <cellStyle name="汇总 2 29 4 2" xfId="48319"/>
    <cellStyle name="汇总 2 29 4 3" xfId="48320"/>
    <cellStyle name="汇总 2 29 4 4" xfId="48321"/>
    <cellStyle name="汇总 2 29 4 5" xfId="48322"/>
    <cellStyle name="汇总 2 29 4 6" xfId="48323"/>
    <cellStyle name="汇总 2 29 4 7" xfId="48324"/>
    <cellStyle name="汇总 2 29 5" xfId="48325"/>
    <cellStyle name="汇总 2 29 6" xfId="48326"/>
    <cellStyle name="汇总 2 29 7" xfId="48327"/>
    <cellStyle name="汇总 2 29 8" xfId="48328"/>
    <cellStyle name="汇总 2 29 9" xfId="48329"/>
    <cellStyle name="汇总 2 3" xfId="48330"/>
    <cellStyle name="汇总 2 3 10" xfId="48331"/>
    <cellStyle name="汇总 2 3 11" xfId="48332"/>
    <cellStyle name="汇总 2 3 12" xfId="48333"/>
    <cellStyle name="汇总 2 3 2" xfId="48334"/>
    <cellStyle name="汇总 2 3 2 2" xfId="48335"/>
    <cellStyle name="汇总 2 3 2 3" xfId="48336"/>
    <cellStyle name="汇总 2 3 2 4" xfId="48337"/>
    <cellStyle name="汇总 2 3 2 5" xfId="48338"/>
    <cellStyle name="汇总 2 3 2 6" xfId="48339"/>
    <cellStyle name="汇总 2 3 2 7" xfId="48340"/>
    <cellStyle name="汇总 2 3 2 8" xfId="48341"/>
    <cellStyle name="汇总 2 3 2 9" xfId="48342"/>
    <cellStyle name="汇总 2 3 3" xfId="48343"/>
    <cellStyle name="汇总 2 3 3 2" xfId="48344"/>
    <cellStyle name="汇总 2 3 3 3" xfId="48345"/>
    <cellStyle name="汇总 2 3 3 4" xfId="48346"/>
    <cellStyle name="汇总 2 3 3 5" xfId="48347"/>
    <cellStyle name="汇总 2 3 3 6" xfId="48348"/>
    <cellStyle name="汇总 2 3 3 7" xfId="48349"/>
    <cellStyle name="汇总 2 3 3 8" xfId="48350"/>
    <cellStyle name="汇总 2 3 3 9" xfId="48351"/>
    <cellStyle name="汇总 2 3 4" xfId="48352"/>
    <cellStyle name="汇总 2 3 4 2" xfId="48353"/>
    <cellStyle name="汇总 2 3 4 3" xfId="48354"/>
    <cellStyle name="汇总 2 3 4 4" xfId="48355"/>
    <cellStyle name="汇总 2 3 4 5" xfId="48356"/>
    <cellStyle name="汇总 2 3 4 6" xfId="48357"/>
    <cellStyle name="汇总 2 3 4 7" xfId="48358"/>
    <cellStyle name="汇总 2 3 4 8" xfId="48359"/>
    <cellStyle name="汇总 2 3 4 9" xfId="48360"/>
    <cellStyle name="汇总 2 3 5" xfId="48361"/>
    <cellStyle name="汇总 2 3 6" xfId="48362"/>
    <cellStyle name="汇总 2 3 7" xfId="48363"/>
    <cellStyle name="汇总 2 3 8" xfId="48364"/>
    <cellStyle name="汇总 2 3 9" xfId="48365"/>
    <cellStyle name="汇总 2 30" xfId="48366"/>
    <cellStyle name="汇总 2 30 10" xfId="48367"/>
    <cellStyle name="汇总 2 30 11" xfId="48368"/>
    <cellStyle name="汇总 2 30 2" xfId="48369"/>
    <cellStyle name="汇总 2 30 2 2" xfId="48370"/>
    <cellStyle name="汇总 2 30 2 3" xfId="48371"/>
    <cellStyle name="汇总 2 30 2 4" xfId="48372"/>
    <cellStyle name="汇总 2 30 2 5" xfId="48373"/>
    <cellStyle name="汇总 2 30 2 6" xfId="48374"/>
    <cellStyle name="汇总 2 30 2 7" xfId="48375"/>
    <cellStyle name="汇总 2 30 3" xfId="48376"/>
    <cellStyle name="汇总 2 30 3 2" xfId="48377"/>
    <cellStyle name="汇总 2 30 3 3" xfId="48378"/>
    <cellStyle name="汇总 2 30 3 4" xfId="48379"/>
    <cellStyle name="汇总 2 30 3 5" xfId="48380"/>
    <cellStyle name="汇总 2 30 3 6" xfId="48381"/>
    <cellStyle name="汇总 2 30 3 7" xfId="48382"/>
    <cellStyle name="汇总 2 30 4" xfId="48383"/>
    <cellStyle name="汇总 2 30 4 2" xfId="48384"/>
    <cellStyle name="汇总 2 30 4 3" xfId="48385"/>
    <cellStyle name="汇总 2 30 4 4" xfId="48386"/>
    <cellStyle name="汇总 2 30 4 5" xfId="48387"/>
    <cellStyle name="汇总 2 30 4 6" xfId="48388"/>
    <cellStyle name="汇总 2 30 4 7" xfId="48389"/>
    <cellStyle name="汇总 2 30 5" xfId="48390"/>
    <cellStyle name="汇总 2 30 6" xfId="48391"/>
    <cellStyle name="汇总 2 30 7" xfId="48392"/>
    <cellStyle name="汇总 2 30 8" xfId="48393"/>
    <cellStyle name="汇总 2 30 9" xfId="48394"/>
    <cellStyle name="汇总 2 31" xfId="48395"/>
    <cellStyle name="汇总 2 31 10" xfId="48396"/>
    <cellStyle name="汇总 2 31 11" xfId="48397"/>
    <cellStyle name="汇总 2 31 2" xfId="48398"/>
    <cellStyle name="汇总 2 31 2 2" xfId="48399"/>
    <cellStyle name="汇总 2 31 2 3" xfId="48400"/>
    <cellStyle name="汇总 2 31 2 4" xfId="48401"/>
    <cellStyle name="汇总 2 31 2 5" xfId="48402"/>
    <cellStyle name="汇总 2 31 2 6" xfId="48403"/>
    <cellStyle name="汇总 2 31 2 7" xfId="48404"/>
    <cellStyle name="汇总 2 31 3" xfId="48405"/>
    <cellStyle name="汇总 2 31 3 2" xfId="48406"/>
    <cellStyle name="汇总 2 31 3 3" xfId="48407"/>
    <cellStyle name="汇总 2 31 3 4" xfId="48408"/>
    <cellStyle name="汇总 2 31 3 5" xfId="48409"/>
    <cellStyle name="汇总 2 31 3 6" xfId="48410"/>
    <cellStyle name="汇总 2 31 3 7" xfId="48411"/>
    <cellStyle name="汇总 2 31 4" xfId="48412"/>
    <cellStyle name="汇总 2 31 4 2" xfId="48413"/>
    <cellStyle name="汇总 2 31 4 3" xfId="48414"/>
    <cellStyle name="汇总 2 31 4 4" xfId="48415"/>
    <cellStyle name="汇总 2 31 4 5" xfId="48416"/>
    <cellStyle name="汇总 2 31 4 6" xfId="48417"/>
    <cellStyle name="汇总 2 31 4 7" xfId="48418"/>
    <cellStyle name="汇总 2 31 5" xfId="48419"/>
    <cellStyle name="汇总 2 31 6" xfId="48420"/>
    <cellStyle name="汇总 2 31 7" xfId="48421"/>
    <cellStyle name="汇总 2 31 8" xfId="48422"/>
    <cellStyle name="汇总 2 31 9" xfId="48423"/>
    <cellStyle name="汇总 2 32" xfId="48424"/>
    <cellStyle name="汇总 2 32 10" xfId="48425"/>
    <cellStyle name="汇总 2 32 11" xfId="48426"/>
    <cellStyle name="汇总 2 32 2" xfId="48427"/>
    <cellStyle name="汇总 2 32 2 2" xfId="48428"/>
    <cellStyle name="汇总 2 32 2 3" xfId="48429"/>
    <cellStyle name="汇总 2 32 2 4" xfId="48430"/>
    <cellStyle name="汇总 2 32 2 5" xfId="48431"/>
    <cellStyle name="汇总 2 32 2 6" xfId="48432"/>
    <cellStyle name="汇总 2 32 2 7" xfId="48433"/>
    <cellStyle name="汇总 2 32 3" xfId="48434"/>
    <cellStyle name="汇总 2 32 3 2" xfId="48435"/>
    <cellStyle name="汇总 2 32 3 3" xfId="48436"/>
    <cellStyle name="汇总 2 32 3 4" xfId="48437"/>
    <cellStyle name="汇总 2 32 3 5" xfId="48438"/>
    <cellStyle name="汇总 2 32 3 6" xfId="48439"/>
    <cellStyle name="汇总 2 32 3 7" xfId="48440"/>
    <cellStyle name="汇总 2 32 4" xfId="48441"/>
    <cellStyle name="汇总 2 32 4 2" xfId="48442"/>
    <cellStyle name="汇总 2 32 4 3" xfId="48443"/>
    <cellStyle name="汇总 2 32 4 4" xfId="48444"/>
    <cellStyle name="汇总 2 32 4 5" xfId="48445"/>
    <cellStyle name="汇总 2 32 4 6" xfId="48446"/>
    <cellStyle name="汇总 2 32 4 7" xfId="48447"/>
    <cellStyle name="汇总 2 32 5" xfId="48448"/>
    <cellStyle name="汇总 2 32 6" xfId="48449"/>
    <cellStyle name="汇总 2 32 7" xfId="48450"/>
    <cellStyle name="汇总 2 32 8" xfId="48451"/>
    <cellStyle name="汇总 2 32 9" xfId="48452"/>
    <cellStyle name="汇总 2 33" xfId="48453"/>
    <cellStyle name="汇总 2 33 10" xfId="48454"/>
    <cellStyle name="汇总 2 33 11" xfId="48455"/>
    <cellStyle name="汇总 2 33 2" xfId="48456"/>
    <cellStyle name="汇总 2 33 2 2" xfId="48457"/>
    <cellStyle name="汇总 2 33 2 3" xfId="48458"/>
    <cellStyle name="汇总 2 33 2 4" xfId="48459"/>
    <cellStyle name="汇总 2 33 2 5" xfId="48460"/>
    <cellStyle name="汇总 2 33 2 6" xfId="48461"/>
    <cellStyle name="汇总 2 33 2 7" xfId="48462"/>
    <cellStyle name="汇总 2 33 3" xfId="48463"/>
    <cellStyle name="汇总 2 33 3 2" xfId="48464"/>
    <cellStyle name="汇总 2 33 3 3" xfId="48465"/>
    <cellStyle name="汇总 2 33 3 4" xfId="48466"/>
    <cellStyle name="汇总 2 33 3 5" xfId="48467"/>
    <cellStyle name="汇总 2 33 3 6" xfId="48468"/>
    <cellStyle name="汇总 2 33 3 7" xfId="48469"/>
    <cellStyle name="汇总 2 33 4" xfId="48470"/>
    <cellStyle name="汇总 2 33 4 2" xfId="48471"/>
    <cellStyle name="汇总 2 33 4 3" xfId="48472"/>
    <cellStyle name="汇总 2 33 4 4" xfId="48473"/>
    <cellStyle name="汇总 2 33 4 5" xfId="48474"/>
    <cellStyle name="汇总 2 33 4 6" xfId="48475"/>
    <cellStyle name="汇总 2 33 4 7" xfId="48476"/>
    <cellStyle name="汇总 2 33 5" xfId="48477"/>
    <cellStyle name="汇总 2 33 6" xfId="48478"/>
    <cellStyle name="汇总 2 33 7" xfId="48479"/>
    <cellStyle name="汇总 2 33 8" xfId="48480"/>
    <cellStyle name="汇总 2 33 9" xfId="48481"/>
    <cellStyle name="汇总 2 34" xfId="48482"/>
    <cellStyle name="汇总 2 34 10" xfId="48483"/>
    <cellStyle name="汇总 2 34 11" xfId="48484"/>
    <cellStyle name="汇总 2 34 2" xfId="48485"/>
    <cellStyle name="汇总 2 34 2 2" xfId="48486"/>
    <cellStyle name="汇总 2 34 2 3" xfId="48487"/>
    <cellStyle name="汇总 2 34 2 4" xfId="48488"/>
    <cellStyle name="汇总 2 34 2 5" xfId="48489"/>
    <cellStyle name="汇总 2 34 2 6" xfId="48490"/>
    <cellStyle name="汇总 2 34 2 7" xfId="48491"/>
    <cellStyle name="汇总 2 34 3" xfId="48492"/>
    <cellStyle name="汇总 2 34 3 2" xfId="48493"/>
    <cellStyle name="汇总 2 34 3 3" xfId="48494"/>
    <cellStyle name="汇总 2 34 3 4" xfId="48495"/>
    <cellStyle name="汇总 2 34 3 5" xfId="48496"/>
    <cellStyle name="汇总 2 34 3 6" xfId="48497"/>
    <cellStyle name="汇总 2 34 3 7" xfId="48498"/>
    <cellStyle name="汇总 2 34 4" xfId="48499"/>
    <cellStyle name="汇总 2 34 4 2" xfId="48500"/>
    <cellStyle name="汇总 2 34 4 3" xfId="48501"/>
    <cellStyle name="汇总 2 34 4 4" xfId="48502"/>
    <cellStyle name="汇总 2 34 4 5" xfId="48503"/>
    <cellStyle name="汇总 2 34 4 6" xfId="48504"/>
    <cellStyle name="汇总 2 34 4 7" xfId="48505"/>
    <cellStyle name="汇总 2 34 5" xfId="48506"/>
    <cellStyle name="汇总 2 34 6" xfId="48507"/>
    <cellStyle name="汇总 2 34 7" xfId="48508"/>
    <cellStyle name="汇总 2 34 8" xfId="48509"/>
    <cellStyle name="汇总 2 34 9" xfId="48510"/>
    <cellStyle name="汇总 2 35" xfId="48511"/>
    <cellStyle name="汇总 2 35 10" xfId="48512"/>
    <cellStyle name="汇总 2 35 11" xfId="48513"/>
    <cellStyle name="汇总 2 35 2" xfId="48514"/>
    <cellStyle name="汇总 2 35 2 2" xfId="48515"/>
    <cellStyle name="汇总 2 35 2 3" xfId="48516"/>
    <cellStyle name="汇总 2 35 2 4" xfId="48517"/>
    <cellStyle name="汇总 2 35 2 5" xfId="48518"/>
    <cellStyle name="汇总 2 35 2 6" xfId="48519"/>
    <cellStyle name="汇总 2 35 2 7" xfId="48520"/>
    <cellStyle name="汇总 2 35 3" xfId="48521"/>
    <cellStyle name="汇总 2 35 3 2" xfId="48522"/>
    <cellStyle name="汇总 2 35 3 3" xfId="48523"/>
    <cellStyle name="汇总 2 35 3 4" xfId="48524"/>
    <cellStyle name="汇总 2 35 3 5" xfId="48525"/>
    <cellStyle name="汇总 2 35 3 6" xfId="48526"/>
    <cellStyle name="汇总 2 35 3 7" xfId="48527"/>
    <cellStyle name="汇总 2 35 4" xfId="48528"/>
    <cellStyle name="汇总 2 35 4 2" xfId="48529"/>
    <cellStyle name="汇总 2 35 4 3" xfId="48530"/>
    <cellStyle name="汇总 2 35 4 4" xfId="48531"/>
    <cellStyle name="汇总 2 35 4 5" xfId="48532"/>
    <cellStyle name="汇总 2 35 4 6" xfId="48533"/>
    <cellStyle name="汇总 2 35 4 7" xfId="48534"/>
    <cellStyle name="汇总 2 35 5" xfId="48535"/>
    <cellStyle name="汇总 2 35 6" xfId="48536"/>
    <cellStyle name="汇总 2 35 7" xfId="48537"/>
    <cellStyle name="汇总 2 35 8" xfId="48538"/>
    <cellStyle name="汇总 2 35 9" xfId="48539"/>
    <cellStyle name="汇总 2 36" xfId="48540"/>
    <cellStyle name="汇总 2 36 10" xfId="48541"/>
    <cellStyle name="汇总 2 36 11" xfId="48542"/>
    <cellStyle name="汇总 2 36 2" xfId="48543"/>
    <cellStyle name="汇总 2 36 2 2" xfId="48544"/>
    <cellStyle name="汇总 2 36 2 3" xfId="48545"/>
    <cellStyle name="汇总 2 36 2 4" xfId="48546"/>
    <cellStyle name="汇总 2 36 2 5" xfId="48547"/>
    <cellStyle name="汇总 2 36 2 6" xfId="48548"/>
    <cellStyle name="汇总 2 36 2 7" xfId="48549"/>
    <cellStyle name="汇总 2 36 3" xfId="48550"/>
    <cellStyle name="汇总 2 36 3 2" xfId="48551"/>
    <cellStyle name="汇总 2 36 3 3" xfId="48552"/>
    <cellStyle name="汇总 2 36 3 4" xfId="48553"/>
    <cellStyle name="汇总 2 36 3 5" xfId="48554"/>
    <cellStyle name="汇总 2 36 3 6" xfId="48555"/>
    <cellStyle name="汇总 2 36 3 7" xfId="48556"/>
    <cellStyle name="汇总 2 36 4" xfId="48557"/>
    <cellStyle name="汇总 2 36 4 2" xfId="48558"/>
    <cellStyle name="汇总 2 36 4 3" xfId="48559"/>
    <cellStyle name="汇总 2 36 4 4" xfId="48560"/>
    <cellStyle name="汇总 2 36 4 5" xfId="48561"/>
    <cellStyle name="汇总 2 36 4 6" xfId="48562"/>
    <cellStyle name="汇总 2 36 4 7" xfId="48563"/>
    <cellStyle name="汇总 2 36 5" xfId="48564"/>
    <cellStyle name="汇总 2 36 6" xfId="48565"/>
    <cellStyle name="汇总 2 36 7" xfId="48566"/>
    <cellStyle name="汇总 2 36 8" xfId="48567"/>
    <cellStyle name="汇总 2 36 9" xfId="48568"/>
    <cellStyle name="汇总 2 37" xfId="48569"/>
    <cellStyle name="汇总 2 37 10" xfId="48570"/>
    <cellStyle name="汇总 2 37 11" xfId="48571"/>
    <cellStyle name="汇总 2 37 2" xfId="48572"/>
    <cellStyle name="汇总 2 37 2 2" xfId="48573"/>
    <cellStyle name="汇总 2 37 2 3" xfId="48574"/>
    <cellStyle name="汇总 2 37 2 4" xfId="48575"/>
    <cellStyle name="汇总 2 37 2 5" xfId="48576"/>
    <cellStyle name="汇总 2 37 2 6" xfId="48577"/>
    <cellStyle name="汇总 2 37 2 7" xfId="48578"/>
    <cellStyle name="汇总 2 37 3" xfId="48579"/>
    <cellStyle name="汇总 2 37 3 2" xfId="48580"/>
    <cellStyle name="汇总 2 37 3 3" xfId="48581"/>
    <cellStyle name="汇总 2 37 3 4" xfId="48582"/>
    <cellStyle name="汇总 2 37 3 5" xfId="48583"/>
    <cellStyle name="汇总 2 37 3 6" xfId="48584"/>
    <cellStyle name="汇总 2 37 3 7" xfId="48585"/>
    <cellStyle name="汇总 2 37 4" xfId="48586"/>
    <cellStyle name="汇总 2 37 4 2" xfId="48587"/>
    <cellStyle name="汇总 2 37 4 3" xfId="48588"/>
    <cellStyle name="汇总 2 37 4 4" xfId="48589"/>
    <cellStyle name="汇总 2 37 4 5" xfId="48590"/>
    <cellStyle name="汇总 2 37 4 6" xfId="48591"/>
    <cellStyle name="汇总 2 37 4 7" xfId="48592"/>
    <cellStyle name="汇总 2 37 5" xfId="48593"/>
    <cellStyle name="汇总 2 37 6" xfId="48594"/>
    <cellStyle name="汇总 2 37 7" xfId="48595"/>
    <cellStyle name="汇总 2 37 8" xfId="48596"/>
    <cellStyle name="汇总 2 37 9" xfId="48597"/>
    <cellStyle name="汇总 2 38" xfId="48598"/>
    <cellStyle name="汇总 2 38 10" xfId="48599"/>
    <cellStyle name="汇总 2 38 11" xfId="48600"/>
    <cellStyle name="汇总 2 38 2" xfId="48601"/>
    <cellStyle name="汇总 2 38 2 2" xfId="48602"/>
    <cellStyle name="汇总 2 38 2 3" xfId="48603"/>
    <cellStyle name="汇总 2 38 2 4" xfId="48604"/>
    <cellStyle name="汇总 2 38 2 5" xfId="48605"/>
    <cellStyle name="汇总 2 38 2 6" xfId="48606"/>
    <cellStyle name="汇总 2 38 2 7" xfId="48607"/>
    <cellStyle name="汇总 2 38 3" xfId="48608"/>
    <cellStyle name="汇总 2 38 3 2" xfId="48609"/>
    <cellStyle name="汇总 2 38 3 3" xfId="48610"/>
    <cellStyle name="汇总 2 38 3 4" xfId="48611"/>
    <cellStyle name="汇总 2 38 3 5" xfId="48612"/>
    <cellStyle name="汇总 2 38 3 6" xfId="48613"/>
    <cellStyle name="汇总 2 38 3 7" xfId="48614"/>
    <cellStyle name="汇总 2 38 4" xfId="48615"/>
    <cellStyle name="汇总 2 38 4 2" xfId="48616"/>
    <cellStyle name="汇总 2 38 4 3" xfId="48617"/>
    <cellStyle name="汇总 2 38 4 4" xfId="48618"/>
    <cellStyle name="汇总 2 38 4 5" xfId="48619"/>
    <cellStyle name="汇总 2 38 4 6" xfId="48620"/>
    <cellStyle name="汇总 2 38 4 7" xfId="48621"/>
    <cellStyle name="汇总 2 38 5" xfId="48622"/>
    <cellStyle name="汇总 2 38 6" xfId="48623"/>
    <cellStyle name="汇总 2 38 7" xfId="48624"/>
    <cellStyle name="汇总 2 38 8" xfId="48625"/>
    <cellStyle name="汇总 2 38 9" xfId="48626"/>
    <cellStyle name="汇总 2 39" xfId="48627"/>
    <cellStyle name="汇总 2 39 10" xfId="48628"/>
    <cellStyle name="汇总 2 39 11" xfId="48629"/>
    <cellStyle name="汇总 2 39 2" xfId="48630"/>
    <cellStyle name="汇总 2 39 2 2" xfId="48631"/>
    <cellStyle name="汇总 2 39 2 3" xfId="48632"/>
    <cellStyle name="汇总 2 39 2 4" xfId="48633"/>
    <cellStyle name="汇总 2 39 2 5" xfId="48634"/>
    <cellStyle name="汇总 2 39 2 6" xfId="48635"/>
    <cellStyle name="汇总 2 39 2 7" xfId="48636"/>
    <cellStyle name="汇总 2 39 3" xfId="48637"/>
    <cellStyle name="汇总 2 39 3 2" xfId="48638"/>
    <cellStyle name="汇总 2 39 3 3" xfId="48639"/>
    <cellStyle name="汇总 2 39 3 4" xfId="48640"/>
    <cellStyle name="汇总 2 39 3 5" xfId="48641"/>
    <cellStyle name="汇总 2 39 3 6" xfId="48642"/>
    <cellStyle name="汇总 2 39 3 7" xfId="48643"/>
    <cellStyle name="汇总 2 39 4" xfId="48644"/>
    <cellStyle name="汇总 2 39 4 2" xfId="48645"/>
    <cellStyle name="汇总 2 39 4 3" xfId="48646"/>
    <cellStyle name="汇总 2 39 4 4" xfId="48647"/>
    <cellStyle name="汇总 2 39 4 5" xfId="48648"/>
    <cellStyle name="汇总 2 39 4 6" xfId="48649"/>
    <cellStyle name="汇总 2 39 4 7" xfId="48650"/>
    <cellStyle name="汇总 2 39 5" xfId="48651"/>
    <cellStyle name="汇总 2 39 6" xfId="48652"/>
    <cellStyle name="汇总 2 39 7" xfId="48653"/>
    <cellStyle name="汇总 2 39 8" xfId="48654"/>
    <cellStyle name="汇总 2 39 9" xfId="48655"/>
    <cellStyle name="汇总 2 4" xfId="48656"/>
    <cellStyle name="汇总 2 4 10" xfId="48657"/>
    <cellStyle name="汇总 2 4 11" xfId="48658"/>
    <cellStyle name="汇总 2 4 12" xfId="48659"/>
    <cellStyle name="汇总 2 4 2" xfId="48660"/>
    <cellStyle name="汇总 2 4 2 2" xfId="48661"/>
    <cellStyle name="汇总 2 4 2 3" xfId="48662"/>
    <cellStyle name="汇总 2 4 2 4" xfId="48663"/>
    <cellStyle name="汇总 2 4 2 5" xfId="48664"/>
    <cellStyle name="汇总 2 4 2 6" xfId="48665"/>
    <cellStyle name="汇总 2 4 2 7" xfId="48666"/>
    <cellStyle name="汇总 2 4 2 8" xfId="48667"/>
    <cellStyle name="汇总 2 4 2 9" xfId="48668"/>
    <cellStyle name="汇总 2 4 3" xfId="48669"/>
    <cellStyle name="汇总 2 4 3 2" xfId="48670"/>
    <cellStyle name="汇总 2 4 3 3" xfId="48671"/>
    <cellStyle name="汇总 2 4 3 4" xfId="48672"/>
    <cellStyle name="汇总 2 4 3 5" xfId="48673"/>
    <cellStyle name="汇总 2 4 3 6" xfId="48674"/>
    <cellStyle name="汇总 2 4 3 7" xfId="48675"/>
    <cellStyle name="汇总 2 4 3 8" xfId="48676"/>
    <cellStyle name="汇总 2 4 3 9" xfId="48677"/>
    <cellStyle name="汇总 2 4 4" xfId="48678"/>
    <cellStyle name="汇总 2 4 4 2" xfId="48679"/>
    <cellStyle name="汇总 2 4 4 3" xfId="48680"/>
    <cellStyle name="汇总 2 4 4 4" xfId="48681"/>
    <cellStyle name="汇总 2 4 4 5" xfId="48682"/>
    <cellStyle name="汇总 2 4 4 6" xfId="48683"/>
    <cellStyle name="汇总 2 4 4 7" xfId="48684"/>
    <cellStyle name="汇总 2 4 4 8" xfId="48685"/>
    <cellStyle name="汇总 2 4 4 9" xfId="48686"/>
    <cellStyle name="汇总 2 4 5" xfId="48687"/>
    <cellStyle name="汇总 2 4 6" xfId="48688"/>
    <cellStyle name="汇总 2 4 7" xfId="48689"/>
    <cellStyle name="汇总 2 4 8" xfId="48690"/>
    <cellStyle name="汇总 2 4 9" xfId="48691"/>
    <cellStyle name="汇总 2 40" xfId="48692"/>
    <cellStyle name="汇总 2 40 10" xfId="48693"/>
    <cellStyle name="汇总 2 40 11" xfId="48694"/>
    <cellStyle name="汇总 2 40 2" xfId="48695"/>
    <cellStyle name="汇总 2 40 2 2" xfId="48696"/>
    <cellStyle name="汇总 2 40 2 3" xfId="48697"/>
    <cellStyle name="汇总 2 40 2 4" xfId="48698"/>
    <cellStyle name="汇总 2 40 2 5" xfId="48699"/>
    <cellStyle name="汇总 2 40 2 6" xfId="48700"/>
    <cellStyle name="汇总 2 40 2 7" xfId="48701"/>
    <cellStyle name="汇总 2 40 3" xfId="48702"/>
    <cellStyle name="汇总 2 40 3 2" xfId="48703"/>
    <cellStyle name="汇总 2 40 3 3" xfId="48704"/>
    <cellStyle name="汇总 2 40 3 4" xfId="48705"/>
    <cellStyle name="汇总 2 40 3 5" xfId="48706"/>
    <cellStyle name="汇总 2 40 3 6" xfId="48707"/>
    <cellStyle name="汇总 2 40 3 7" xfId="48708"/>
    <cellStyle name="汇总 2 40 4" xfId="48709"/>
    <cellStyle name="汇总 2 40 4 2" xfId="48710"/>
    <cellStyle name="汇总 2 40 4 3" xfId="48711"/>
    <cellStyle name="汇总 2 40 4 4" xfId="48712"/>
    <cellStyle name="汇总 2 40 4 5" xfId="48713"/>
    <cellStyle name="汇总 2 40 4 6" xfId="48714"/>
    <cellStyle name="汇总 2 40 4 7" xfId="48715"/>
    <cellStyle name="汇总 2 40 5" xfId="48716"/>
    <cellStyle name="汇总 2 40 6" xfId="48717"/>
    <cellStyle name="汇总 2 40 7" xfId="48718"/>
    <cellStyle name="汇总 2 40 8" xfId="48719"/>
    <cellStyle name="汇总 2 40 9" xfId="48720"/>
    <cellStyle name="汇总 2 41" xfId="48721"/>
    <cellStyle name="汇总 2 41 10" xfId="48722"/>
    <cellStyle name="汇总 2 41 11" xfId="48723"/>
    <cellStyle name="汇总 2 41 2" xfId="48724"/>
    <cellStyle name="汇总 2 41 2 2" xfId="48725"/>
    <cellStyle name="汇总 2 41 2 3" xfId="48726"/>
    <cellStyle name="汇总 2 41 2 4" xfId="48727"/>
    <cellStyle name="汇总 2 41 2 5" xfId="48728"/>
    <cellStyle name="汇总 2 41 2 6" xfId="48729"/>
    <cellStyle name="汇总 2 41 2 7" xfId="48730"/>
    <cellStyle name="汇总 2 41 3" xfId="48731"/>
    <cellStyle name="汇总 2 41 3 2" xfId="48732"/>
    <cellStyle name="汇总 2 41 3 3" xfId="48733"/>
    <cellStyle name="汇总 2 41 3 4" xfId="48734"/>
    <cellStyle name="汇总 2 41 3 5" xfId="48735"/>
    <cellStyle name="汇总 2 41 3 6" xfId="48736"/>
    <cellStyle name="汇总 2 41 3 7" xfId="48737"/>
    <cellStyle name="汇总 2 41 4" xfId="48738"/>
    <cellStyle name="汇总 2 41 4 2" xfId="48739"/>
    <cellStyle name="汇总 2 41 4 3" xfId="48740"/>
    <cellStyle name="汇总 2 41 4 4" xfId="48741"/>
    <cellStyle name="汇总 2 41 4 5" xfId="48742"/>
    <cellStyle name="汇总 2 41 4 6" xfId="48743"/>
    <cellStyle name="汇总 2 41 4 7" xfId="48744"/>
    <cellStyle name="汇总 2 41 5" xfId="48745"/>
    <cellStyle name="汇总 2 41 6" xfId="48746"/>
    <cellStyle name="汇总 2 41 7" xfId="48747"/>
    <cellStyle name="汇总 2 41 8" xfId="48748"/>
    <cellStyle name="汇总 2 41 9" xfId="48749"/>
    <cellStyle name="汇总 2 42" xfId="48750"/>
    <cellStyle name="汇总 2 42 10" xfId="48751"/>
    <cellStyle name="汇总 2 42 11" xfId="48752"/>
    <cellStyle name="汇总 2 42 2" xfId="48753"/>
    <cellStyle name="汇总 2 42 2 2" xfId="48754"/>
    <cellStyle name="汇总 2 42 2 3" xfId="48755"/>
    <cellStyle name="汇总 2 42 2 4" xfId="48756"/>
    <cellStyle name="汇总 2 42 2 5" xfId="48757"/>
    <cellStyle name="汇总 2 42 2 6" xfId="48758"/>
    <cellStyle name="汇总 2 42 2 7" xfId="48759"/>
    <cellStyle name="汇总 2 42 3" xfId="48760"/>
    <cellStyle name="汇总 2 42 3 2" xfId="48761"/>
    <cellStyle name="汇总 2 42 3 3" xfId="48762"/>
    <cellStyle name="汇总 2 42 3 4" xfId="48763"/>
    <cellStyle name="汇总 2 42 3 5" xfId="48764"/>
    <cellStyle name="汇总 2 42 3 6" xfId="48765"/>
    <cellStyle name="汇总 2 42 3 7" xfId="48766"/>
    <cellStyle name="汇总 2 42 4" xfId="48767"/>
    <cellStyle name="汇总 2 42 4 2" xfId="48768"/>
    <cellStyle name="汇总 2 42 4 3" xfId="48769"/>
    <cellStyle name="汇总 2 42 4 4" xfId="48770"/>
    <cellStyle name="汇总 2 42 4 5" xfId="48771"/>
    <cellStyle name="汇总 2 42 4 6" xfId="48772"/>
    <cellStyle name="汇总 2 42 4 7" xfId="48773"/>
    <cellStyle name="汇总 2 42 5" xfId="48774"/>
    <cellStyle name="汇总 2 42 6" xfId="48775"/>
    <cellStyle name="汇总 2 42 7" xfId="48776"/>
    <cellStyle name="汇总 2 42 8" xfId="48777"/>
    <cellStyle name="汇总 2 42 9" xfId="48778"/>
    <cellStyle name="汇总 2 43" xfId="48779"/>
    <cellStyle name="汇总 2 43 10" xfId="48780"/>
    <cellStyle name="汇总 2 43 11" xfId="48781"/>
    <cellStyle name="汇总 2 43 2" xfId="48782"/>
    <cellStyle name="汇总 2 43 2 2" xfId="48783"/>
    <cellStyle name="汇总 2 43 2 3" xfId="48784"/>
    <cellStyle name="汇总 2 43 2 4" xfId="48785"/>
    <cellStyle name="汇总 2 43 2 5" xfId="48786"/>
    <cellStyle name="汇总 2 43 2 6" xfId="48787"/>
    <cellStyle name="汇总 2 43 2 7" xfId="48788"/>
    <cellStyle name="汇总 2 43 3" xfId="48789"/>
    <cellStyle name="汇总 2 43 3 2" xfId="48790"/>
    <cellStyle name="汇总 2 43 3 3" xfId="48791"/>
    <cellStyle name="汇总 2 43 3 4" xfId="48792"/>
    <cellStyle name="汇总 2 43 3 5" xfId="48793"/>
    <cellStyle name="汇总 2 43 3 6" xfId="48794"/>
    <cellStyle name="汇总 2 43 3 7" xfId="48795"/>
    <cellStyle name="汇总 2 43 4" xfId="48796"/>
    <cellStyle name="汇总 2 43 4 2" xfId="48797"/>
    <cellStyle name="汇总 2 43 4 3" xfId="48798"/>
    <cellStyle name="汇总 2 43 4 4" xfId="48799"/>
    <cellStyle name="汇总 2 43 4 5" xfId="48800"/>
    <cellStyle name="汇总 2 43 4 6" xfId="48801"/>
    <cellStyle name="汇总 2 43 4 7" xfId="48802"/>
    <cellStyle name="汇总 2 43 5" xfId="48803"/>
    <cellStyle name="汇总 2 43 6" xfId="48804"/>
    <cellStyle name="汇总 2 43 7" xfId="48805"/>
    <cellStyle name="汇总 2 43 8" xfId="48806"/>
    <cellStyle name="汇总 2 43 9" xfId="48807"/>
    <cellStyle name="汇总 2 44" xfId="48808"/>
    <cellStyle name="汇总 2 44 10" xfId="48809"/>
    <cellStyle name="汇总 2 44 11" xfId="48810"/>
    <cellStyle name="汇总 2 44 2" xfId="48811"/>
    <cellStyle name="汇总 2 44 2 2" xfId="48812"/>
    <cellStyle name="汇总 2 44 2 3" xfId="48813"/>
    <cellStyle name="汇总 2 44 2 4" xfId="48814"/>
    <cellStyle name="汇总 2 44 2 5" xfId="48815"/>
    <cellStyle name="汇总 2 44 2 6" xfId="48816"/>
    <cellStyle name="汇总 2 44 2 7" xfId="48817"/>
    <cellStyle name="汇总 2 44 3" xfId="48818"/>
    <cellStyle name="汇总 2 44 3 2" xfId="48819"/>
    <cellStyle name="汇总 2 44 3 3" xfId="48820"/>
    <cellStyle name="汇总 2 44 3 4" xfId="48821"/>
    <cellStyle name="汇总 2 44 3 5" xfId="48822"/>
    <cellStyle name="汇总 2 44 3 6" xfId="48823"/>
    <cellStyle name="汇总 2 44 3 7" xfId="48824"/>
    <cellStyle name="汇总 2 44 4" xfId="48825"/>
    <cellStyle name="汇总 2 44 4 2" xfId="48826"/>
    <cellStyle name="汇总 2 44 4 3" xfId="48827"/>
    <cellStyle name="汇总 2 44 4 4" xfId="48828"/>
    <cellStyle name="汇总 2 44 4 5" xfId="48829"/>
    <cellStyle name="汇总 2 44 4 6" xfId="48830"/>
    <cellStyle name="汇总 2 44 4 7" xfId="48831"/>
    <cellStyle name="汇总 2 44 5" xfId="48832"/>
    <cellStyle name="汇总 2 44 6" xfId="48833"/>
    <cellStyle name="汇总 2 44 7" xfId="48834"/>
    <cellStyle name="汇总 2 44 8" xfId="48835"/>
    <cellStyle name="汇总 2 44 9" xfId="48836"/>
    <cellStyle name="汇总 2 45" xfId="48837"/>
    <cellStyle name="汇总 2 45 2" xfId="48838"/>
    <cellStyle name="汇总 2 45 3" xfId="48839"/>
    <cellStyle name="汇总 2 45 4" xfId="48840"/>
    <cellStyle name="汇总 2 45 5" xfId="48841"/>
    <cellStyle name="汇总 2 45 6" xfId="48842"/>
    <cellStyle name="汇总 2 45 7" xfId="48843"/>
    <cellStyle name="汇总 2 46" xfId="48844"/>
    <cellStyle name="汇总 2 5" xfId="48845"/>
    <cellStyle name="汇总 2 5 10" xfId="48846"/>
    <cellStyle name="汇总 2 5 11" xfId="48847"/>
    <cellStyle name="汇总 2 5 12" xfId="48848"/>
    <cellStyle name="汇总 2 5 2" xfId="48849"/>
    <cellStyle name="汇总 2 5 2 2" xfId="48850"/>
    <cellStyle name="汇总 2 5 2 3" xfId="48851"/>
    <cellStyle name="汇总 2 5 2 4" xfId="48852"/>
    <cellStyle name="汇总 2 5 2 5" xfId="48853"/>
    <cellStyle name="汇总 2 5 2 6" xfId="48854"/>
    <cellStyle name="汇总 2 5 2 7" xfId="48855"/>
    <cellStyle name="汇总 2 5 2 8" xfId="48856"/>
    <cellStyle name="汇总 2 5 2 9" xfId="48857"/>
    <cellStyle name="汇总 2 5 3" xfId="48858"/>
    <cellStyle name="汇总 2 5 3 2" xfId="48859"/>
    <cellStyle name="汇总 2 5 3 3" xfId="48860"/>
    <cellStyle name="汇总 2 5 3 4" xfId="48861"/>
    <cellStyle name="汇总 2 5 3 5" xfId="48862"/>
    <cellStyle name="汇总 2 5 3 6" xfId="48863"/>
    <cellStyle name="汇总 2 5 3 7" xfId="48864"/>
    <cellStyle name="汇总 2 5 3 8" xfId="48865"/>
    <cellStyle name="汇总 2 5 3 9" xfId="48866"/>
    <cellStyle name="汇总 2 5 4" xfId="48867"/>
    <cellStyle name="汇总 2 5 4 2" xfId="48868"/>
    <cellStyle name="汇总 2 5 4 3" xfId="48869"/>
    <cellStyle name="汇总 2 5 4 4" xfId="48870"/>
    <cellStyle name="汇总 2 5 4 5" xfId="48871"/>
    <cellStyle name="汇总 2 5 4 6" xfId="48872"/>
    <cellStyle name="汇总 2 5 4 7" xfId="48873"/>
    <cellStyle name="汇总 2 5 4 8" xfId="48874"/>
    <cellStyle name="汇总 2 5 4 9" xfId="48875"/>
    <cellStyle name="汇总 2 5 5" xfId="48876"/>
    <cellStyle name="汇总 2 5 6" xfId="48877"/>
    <cellStyle name="汇总 2 5 7" xfId="48878"/>
    <cellStyle name="汇总 2 5 8" xfId="48879"/>
    <cellStyle name="汇总 2 5 9" xfId="48880"/>
    <cellStyle name="汇总 2 6" xfId="48881"/>
    <cellStyle name="汇总 2 6 10" xfId="48882"/>
    <cellStyle name="汇总 2 6 11" xfId="48883"/>
    <cellStyle name="汇总 2 6 12" xfId="48884"/>
    <cellStyle name="汇总 2 6 13" xfId="48885"/>
    <cellStyle name="汇总 2 6 2" xfId="48886"/>
    <cellStyle name="汇总 2 6 2 2" xfId="48887"/>
    <cellStyle name="汇总 2 6 2 3" xfId="48888"/>
    <cellStyle name="汇总 2 6 2 4" xfId="48889"/>
    <cellStyle name="汇总 2 6 2 5" xfId="48890"/>
    <cellStyle name="汇总 2 6 2 6" xfId="48891"/>
    <cellStyle name="汇总 2 6 2 7" xfId="48892"/>
    <cellStyle name="汇总 2 6 2 8" xfId="48893"/>
    <cellStyle name="汇总 2 6 2 9" xfId="48894"/>
    <cellStyle name="汇总 2 6 3" xfId="48895"/>
    <cellStyle name="汇总 2 6 3 2" xfId="48896"/>
    <cellStyle name="汇总 2 6 3 3" xfId="48897"/>
    <cellStyle name="汇总 2 6 3 4" xfId="48898"/>
    <cellStyle name="汇总 2 6 3 5" xfId="48899"/>
    <cellStyle name="汇总 2 6 3 6" xfId="48900"/>
    <cellStyle name="汇总 2 6 3 7" xfId="48901"/>
    <cellStyle name="汇总 2 6 3 8" xfId="48902"/>
    <cellStyle name="汇总 2 6 3 9" xfId="48903"/>
    <cellStyle name="汇总 2 6 4" xfId="48904"/>
    <cellStyle name="汇总 2 6 4 2" xfId="48905"/>
    <cellStyle name="汇总 2 6 4 3" xfId="48906"/>
    <cellStyle name="汇总 2 6 4 4" xfId="48907"/>
    <cellStyle name="汇总 2 6 4 5" xfId="48908"/>
    <cellStyle name="汇总 2 6 4 6" xfId="48909"/>
    <cellStyle name="汇总 2 6 4 7" xfId="48910"/>
    <cellStyle name="汇总 2 6 4 8" xfId="48911"/>
    <cellStyle name="汇总 2 6 4 9" xfId="48912"/>
    <cellStyle name="汇总 2 6 5" xfId="48913"/>
    <cellStyle name="汇总 2 6 6" xfId="48914"/>
    <cellStyle name="汇总 2 6 7" xfId="48915"/>
    <cellStyle name="汇总 2 6 8" xfId="48916"/>
    <cellStyle name="汇总 2 6 9" xfId="48917"/>
    <cellStyle name="汇总 2 7" xfId="48918"/>
    <cellStyle name="汇总 2 7 10" xfId="48919"/>
    <cellStyle name="汇总 2 7 11" xfId="48920"/>
    <cellStyle name="汇总 2 7 12" xfId="48921"/>
    <cellStyle name="汇总 2 7 13" xfId="48922"/>
    <cellStyle name="汇总 2 7 2" xfId="48923"/>
    <cellStyle name="汇总 2 7 2 2" xfId="48924"/>
    <cellStyle name="汇总 2 7 2 3" xfId="48925"/>
    <cellStyle name="汇总 2 7 2 4" xfId="48926"/>
    <cellStyle name="汇总 2 7 2 5" xfId="48927"/>
    <cellStyle name="汇总 2 7 2 6" xfId="48928"/>
    <cellStyle name="汇总 2 7 2 7" xfId="48929"/>
    <cellStyle name="汇总 2 7 2 8" xfId="48930"/>
    <cellStyle name="汇总 2 7 2 9" xfId="48931"/>
    <cellStyle name="汇总 2 7 3" xfId="48932"/>
    <cellStyle name="汇总 2 7 3 2" xfId="48933"/>
    <cellStyle name="汇总 2 7 3 3" xfId="48934"/>
    <cellStyle name="汇总 2 7 3 4" xfId="48935"/>
    <cellStyle name="汇总 2 7 3 5" xfId="48936"/>
    <cellStyle name="汇总 2 7 3 6" xfId="48937"/>
    <cellStyle name="汇总 2 7 3 7" xfId="48938"/>
    <cellStyle name="汇总 2 7 3 8" xfId="48939"/>
    <cellStyle name="汇总 2 7 3 9" xfId="48940"/>
    <cellStyle name="汇总 2 7 4" xfId="48941"/>
    <cellStyle name="汇总 2 7 4 2" xfId="48942"/>
    <cellStyle name="汇总 2 7 4 3" xfId="48943"/>
    <cellStyle name="汇总 2 7 4 4" xfId="48944"/>
    <cellStyle name="汇总 2 7 4 5" xfId="48945"/>
    <cellStyle name="汇总 2 7 4 6" xfId="48946"/>
    <cellStyle name="汇总 2 7 4 7" xfId="48947"/>
    <cellStyle name="汇总 2 7 4 8" xfId="48948"/>
    <cellStyle name="汇总 2 7 4 9" xfId="48949"/>
    <cellStyle name="汇总 2 7 5" xfId="48950"/>
    <cellStyle name="汇总 2 7 6" xfId="48951"/>
    <cellStyle name="汇总 2 7 7" xfId="48952"/>
    <cellStyle name="汇总 2 7 8" xfId="48953"/>
    <cellStyle name="汇总 2 7 9" xfId="48954"/>
    <cellStyle name="汇总 2 8" xfId="48955"/>
    <cellStyle name="汇总 2 8 10" xfId="48956"/>
    <cellStyle name="汇总 2 8 11" xfId="48957"/>
    <cellStyle name="汇总 2 8 12" xfId="48958"/>
    <cellStyle name="汇总 2 8 13" xfId="48959"/>
    <cellStyle name="汇总 2 8 2" xfId="48960"/>
    <cellStyle name="汇总 2 8 2 2" xfId="48961"/>
    <cellStyle name="汇总 2 8 2 3" xfId="48962"/>
    <cellStyle name="汇总 2 8 2 4" xfId="48963"/>
    <cellStyle name="汇总 2 8 2 5" xfId="48964"/>
    <cellStyle name="汇总 2 8 2 6" xfId="48965"/>
    <cellStyle name="汇总 2 8 2 7" xfId="48966"/>
    <cellStyle name="汇总 2 8 2 8" xfId="48967"/>
    <cellStyle name="汇总 2 8 2 9" xfId="48968"/>
    <cellStyle name="汇总 2 8 3" xfId="48969"/>
    <cellStyle name="汇总 2 8 3 2" xfId="48970"/>
    <cellStyle name="汇总 2 8 3 3" xfId="48971"/>
    <cellStyle name="汇总 2 8 3 4" xfId="48972"/>
    <cellStyle name="汇总 2 8 3 5" xfId="48973"/>
    <cellStyle name="汇总 2 8 3 6" xfId="48974"/>
    <cellStyle name="汇总 2 8 3 7" xfId="48975"/>
    <cellStyle name="汇总 2 8 3 8" xfId="48976"/>
    <cellStyle name="汇总 2 8 3 9" xfId="48977"/>
    <cellStyle name="汇总 2 8 4" xfId="48978"/>
    <cellStyle name="汇总 2 8 4 2" xfId="48979"/>
    <cellStyle name="汇总 2 8 4 3" xfId="48980"/>
    <cellStyle name="汇总 2 8 4 4" xfId="48981"/>
    <cellStyle name="汇总 2 8 4 5" xfId="48982"/>
    <cellStyle name="汇总 2 8 4 6" xfId="48983"/>
    <cellStyle name="汇总 2 8 4 7" xfId="48984"/>
    <cellStyle name="汇总 2 8 4 8" xfId="48985"/>
    <cellStyle name="汇总 2 8 4 9" xfId="48986"/>
    <cellStyle name="汇总 2 8 5" xfId="48987"/>
    <cellStyle name="汇总 2 8 6" xfId="48988"/>
    <cellStyle name="汇总 2 8 7" xfId="48989"/>
    <cellStyle name="汇总 2 8 8" xfId="48990"/>
    <cellStyle name="汇总 2 8 9" xfId="48991"/>
    <cellStyle name="汇总 2 9" xfId="48992"/>
    <cellStyle name="汇总 2 9 10" xfId="48993"/>
    <cellStyle name="汇总 2 9 11" xfId="48994"/>
    <cellStyle name="汇总 2 9 12" xfId="48995"/>
    <cellStyle name="汇总 2 9 13" xfId="48996"/>
    <cellStyle name="汇总 2 9 2" xfId="48997"/>
    <cellStyle name="汇总 2 9 2 2" xfId="48998"/>
    <cellStyle name="汇总 2 9 2 3" xfId="48999"/>
    <cellStyle name="汇总 2 9 2 4" xfId="49000"/>
    <cellStyle name="汇总 2 9 2 5" xfId="49001"/>
    <cellStyle name="汇总 2 9 2 6" xfId="49002"/>
    <cellStyle name="汇总 2 9 2 7" xfId="49003"/>
    <cellStyle name="汇总 2 9 2 8" xfId="49004"/>
    <cellStyle name="汇总 2 9 2 9" xfId="49005"/>
    <cellStyle name="汇总 2 9 3" xfId="49006"/>
    <cellStyle name="汇总 2 9 3 2" xfId="49007"/>
    <cellStyle name="汇总 2 9 3 3" xfId="49008"/>
    <cellStyle name="汇总 2 9 3 4" xfId="49009"/>
    <cellStyle name="汇总 2 9 3 5" xfId="49010"/>
    <cellStyle name="汇总 2 9 3 6" xfId="49011"/>
    <cellStyle name="汇总 2 9 3 7" xfId="49012"/>
    <cellStyle name="汇总 2 9 3 8" xfId="49013"/>
    <cellStyle name="汇总 2 9 3 9" xfId="49014"/>
    <cellStyle name="汇总 2 9 4" xfId="49015"/>
    <cellStyle name="汇总 2 9 4 2" xfId="49016"/>
    <cellStyle name="汇总 2 9 4 3" xfId="49017"/>
    <cellStyle name="汇总 2 9 4 4" xfId="49018"/>
    <cellStyle name="汇总 2 9 4 5" xfId="49019"/>
    <cellStyle name="汇总 2 9 4 6" xfId="49020"/>
    <cellStyle name="汇总 2 9 4 7" xfId="49021"/>
    <cellStyle name="汇总 2 9 5" xfId="49022"/>
    <cellStyle name="汇总 2 9 6" xfId="49023"/>
    <cellStyle name="汇总 2 9 7" xfId="49024"/>
    <cellStyle name="汇总 2 9 8" xfId="49025"/>
    <cellStyle name="汇总 2 9 9" xfId="49026"/>
    <cellStyle name="汇总 20" xfId="49027"/>
    <cellStyle name="汇总 20 10" xfId="49028"/>
    <cellStyle name="汇总 20 11" xfId="49029"/>
    <cellStyle name="汇总 20 2" xfId="49030"/>
    <cellStyle name="汇总 20 2 2" xfId="49031"/>
    <cellStyle name="汇总 20 2 3" xfId="49032"/>
    <cellStyle name="汇总 20 2 4" xfId="49033"/>
    <cellStyle name="汇总 20 2 5" xfId="49034"/>
    <cellStyle name="汇总 20 2 6" xfId="49035"/>
    <cellStyle name="汇总 20 2 7" xfId="49036"/>
    <cellStyle name="汇总 20 3" xfId="49037"/>
    <cellStyle name="汇总 20 3 2" xfId="49038"/>
    <cellStyle name="汇总 20 3 3" xfId="49039"/>
    <cellStyle name="汇总 20 3 4" xfId="49040"/>
    <cellStyle name="汇总 20 3 5" xfId="49041"/>
    <cellStyle name="汇总 20 3 6" xfId="49042"/>
    <cellStyle name="汇总 20 3 7" xfId="49043"/>
    <cellStyle name="汇总 20 4" xfId="49044"/>
    <cellStyle name="汇总 20 4 2" xfId="49045"/>
    <cellStyle name="汇总 20 4 3" xfId="49046"/>
    <cellStyle name="汇总 20 4 4" xfId="49047"/>
    <cellStyle name="汇总 20 4 5" xfId="49048"/>
    <cellStyle name="汇总 20 4 6" xfId="49049"/>
    <cellStyle name="汇总 20 4 7" xfId="49050"/>
    <cellStyle name="汇总 20 5" xfId="49051"/>
    <cellStyle name="汇总 20 6" xfId="49052"/>
    <cellStyle name="汇总 20 7" xfId="49053"/>
    <cellStyle name="汇总 20 8" xfId="49054"/>
    <cellStyle name="汇总 20 9" xfId="49055"/>
    <cellStyle name="汇总 21" xfId="49056"/>
    <cellStyle name="汇总 21 10" xfId="49057"/>
    <cellStyle name="汇总 21 11" xfId="49058"/>
    <cellStyle name="汇总 21 2" xfId="49059"/>
    <cellStyle name="汇总 21 2 2" xfId="49060"/>
    <cellStyle name="汇总 21 2 3" xfId="49061"/>
    <cellStyle name="汇总 21 2 4" xfId="49062"/>
    <cellStyle name="汇总 21 2 5" xfId="49063"/>
    <cellStyle name="汇总 21 2 6" xfId="49064"/>
    <cellStyle name="汇总 21 2 7" xfId="49065"/>
    <cellStyle name="汇总 21 3" xfId="49066"/>
    <cellStyle name="汇总 21 3 2" xfId="49067"/>
    <cellStyle name="汇总 21 3 3" xfId="49068"/>
    <cellStyle name="汇总 21 3 4" xfId="49069"/>
    <cellStyle name="汇总 21 3 5" xfId="49070"/>
    <cellStyle name="汇总 21 3 6" xfId="49071"/>
    <cellStyle name="汇总 21 3 7" xfId="49072"/>
    <cellStyle name="汇总 21 4" xfId="49073"/>
    <cellStyle name="汇总 21 4 2" xfId="49074"/>
    <cellStyle name="汇总 21 4 3" xfId="49075"/>
    <cellStyle name="汇总 21 4 4" xfId="49076"/>
    <cellStyle name="汇总 21 4 5" xfId="49077"/>
    <cellStyle name="汇总 21 4 6" xfId="49078"/>
    <cellStyle name="汇总 21 4 7" xfId="49079"/>
    <cellStyle name="汇总 21 5" xfId="49080"/>
    <cellStyle name="汇总 21 6" xfId="49081"/>
    <cellStyle name="汇总 21 7" xfId="49082"/>
    <cellStyle name="汇总 21 8" xfId="49083"/>
    <cellStyle name="汇总 21 9" xfId="49084"/>
    <cellStyle name="汇总 22" xfId="49085"/>
    <cellStyle name="汇总 22 10" xfId="49086"/>
    <cellStyle name="汇总 22 11" xfId="49087"/>
    <cellStyle name="汇总 22 2" xfId="49088"/>
    <cellStyle name="汇总 22 2 2" xfId="49089"/>
    <cellStyle name="汇总 22 2 3" xfId="49090"/>
    <cellStyle name="汇总 22 2 4" xfId="49091"/>
    <cellStyle name="汇总 22 2 5" xfId="49092"/>
    <cellStyle name="汇总 22 2 6" xfId="49093"/>
    <cellStyle name="汇总 22 2 7" xfId="49094"/>
    <cellStyle name="汇总 22 3" xfId="49095"/>
    <cellStyle name="汇总 22 3 2" xfId="49096"/>
    <cellStyle name="汇总 22 3 3" xfId="49097"/>
    <cellStyle name="汇总 22 3 4" xfId="49098"/>
    <cellStyle name="汇总 22 3 5" xfId="49099"/>
    <cellStyle name="汇总 22 3 6" xfId="49100"/>
    <cellStyle name="汇总 22 3 7" xfId="49101"/>
    <cellStyle name="汇总 22 4" xfId="49102"/>
    <cellStyle name="汇总 22 4 2" xfId="49103"/>
    <cellStyle name="汇总 22 4 3" xfId="49104"/>
    <cellStyle name="汇总 22 4 4" xfId="49105"/>
    <cellStyle name="汇总 22 4 5" xfId="49106"/>
    <cellStyle name="汇总 22 4 6" xfId="49107"/>
    <cellStyle name="汇总 22 4 7" xfId="49108"/>
    <cellStyle name="汇总 22 5" xfId="49109"/>
    <cellStyle name="汇总 22 6" xfId="49110"/>
    <cellStyle name="汇总 22 7" xfId="49111"/>
    <cellStyle name="汇总 22 8" xfId="49112"/>
    <cellStyle name="汇总 22 9" xfId="49113"/>
    <cellStyle name="汇总 23" xfId="49114"/>
    <cellStyle name="汇总 23 10" xfId="49115"/>
    <cellStyle name="汇总 23 11" xfId="49116"/>
    <cellStyle name="汇总 23 2" xfId="49117"/>
    <cellStyle name="汇总 23 2 2" xfId="49118"/>
    <cellStyle name="汇总 23 2 3" xfId="49119"/>
    <cellStyle name="汇总 23 2 4" xfId="49120"/>
    <cellStyle name="汇总 23 2 5" xfId="49121"/>
    <cellStyle name="汇总 23 2 6" xfId="49122"/>
    <cellStyle name="汇总 23 2 7" xfId="49123"/>
    <cellStyle name="汇总 23 3" xfId="49124"/>
    <cellStyle name="汇总 23 3 2" xfId="49125"/>
    <cellStyle name="汇总 23 3 3" xfId="49126"/>
    <cellStyle name="汇总 23 3 4" xfId="49127"/>
    <cellStyle name="汇总 23 3 5" xfId="49128"/>
    <cellStyle name="汇总 23 3 6" xfId="49129"/>
    <cellStyle name="汇总 23 3 7" xfId="49130"/>
    <cellStyle name="汇总 23 4" xfId="49131"/>
    <cellStyle name="汇总 23 4 2" xfId="49132"/>
    <cellStyle name="汇总 23 4 3" xfId="49133"/>
    <cellStyle name="汇总 23 4 4" xfId="49134"/>
    <cellStyle name="汇总 23 4 5" xfId="49135"/>
    <cellStyle name="汇总 23 4 6" xfId="49136"/>
    <cellStyle name="汇总 23 4 7" xfId="49137"/>
    <cellStyle name="汇总 23 5" xfId="49138"/>
    <cellStyle name="汇总 23 6" xfId="49139"/>
    <cellStyle name="汇总 23 7" xfId="49140"/>
    <cellStyle name="汇总 23 8" xfId="49141"/>
    <cellStyle name="汇总 23 9" xfId="49142"/>
    <cellStyle name="汇总 24" xfId="49143"/>
    <cellStyle name="汇总 24 10" xfId="49144"/>
    <cellStyle name="汇总 24 11" xfId="49145"/>
    <cellStyle name="汇总 24 2" xfId="49146"/>
    <cellStyle name="汇总 24 2 2" xfId="49147"/>
    <cellStyle name="汇总 24 2 3" xfId="49148"/>
    <cellStyle name="汇总 24 2 4" xfId="49149"/>
    <cellStyle name="汇总 24 2 5" xfId="49150"/>
    <cellStyle name="汇总 24 2 6" xfId="49151"/>
    <cellStyle name="汇总 24 2 7" xfId="49152"/>
    <cellStyle name="汇总 24 3" xfId="49153"/>
    <cellStyle name="汇总 24 3 2" xfId="49154"/>
    <cellStyle name="汇总 24 3 3" xfId="49155"/>
    <cellStyle name="汇总 24 3 4" xfId="49156"/>
    <cellStyle name="汇总 24 3 5" xfId="49157"/>
    <cellStyle name="汇总 24 3 6" xfId="49158"/>
    <cellStyle name="汇总 24 3 7" xfId="49159"/>
    <cellStyle name="汇总 24 4" xfId="49160"/>
    <cellStyle name="汇总 24 4 2" xfId="49161"/>
    <cellStyle name="汇总 24 4 3" xfId="49162"/>
    <cellStyle name="汇总 24 4 4" xfId="49163"/>
    <cellStyle name="汇总 24 4 5" xfId="49164"/>
    <cellStyle name="汇总 24 4 6" xfId="49165"/>
    <cellStyle name="汇总 24 4 7" xfId="49166"/>
    <cellStyle name="汇总 24 5" xfId="49167"/>
    <cellStyle name="汇总 24 6" xfId="49168"/>
    <cellStyle name="汇总 24 7" xfId="49169"/>
    <cellStyle name="汇总 24 8" xfId="49170"/>
    <cellStyle name="汇总 24 9" xfId="49171"/>
    <cellStyle name="汇总 25" xfId="49172"/>
    <cellStyle name="汇总 25 10" xfId="49173"/>
    <cellStyle name="汇总 25 11" xfId="49174"/>
    <cellStyle name="汇总 25 2" xfId="49175"/>
    <cellStyle name="汇总 25 2 2" xfId="49176"/>
    <cellStyle name="汇总 25 2 3" xfId="49177"/>
    <cellStyle name="汇总 25 2 4" xfId="49178"/>
    <cellStyle name="汇总 25 2 5" xfId="49179"/>
    <cellStyle name="汇总 25 2 6" xfId="49180"/>
    <cellStyle name="汇总 25 2 7" xfId="49181"/>
    <cellStyle name="汇总 25 3" xfId="49182"/>
    <cellStyle name="汇总 25 3 2" xfId="49183"/>
    <cellStyle name="汇总 25 3 3" xfId="49184"/>
    <cellStyle name="汇总 25 3 4" xfId="49185"/>
    <cellStyle name="汇总 25 3 5" xfId="49186"/>
    <cellStyle name="汇总 25 3 6" xfId="49187"/>
    <cellStyle name="汇总 25 3 7" xfId="49188"/>
    <cellStyle name="汇总 25 4" xfId="49189"/>
    <cellStyle name="汇总 25 4 2" xfId="49190"/>
    <cellStyle name="汇总 25 4 3" xfId="49191"/>
    <cellStyle name="汇总 25 4 4" xfId="49192"/>
    <cellStyle name="汇总 25 4 5" xfId="49193"/>
    <cellStyle name="汇总 25 4 6" xfId="49194"/>
    <cellStyle name="汇总 25 4 7" xfId="49195"/>
    <cellStyle name="汇总 25 5" xfId="49196"/>
    <cellStyle name="汇总 25 6" xfId="49197"/>
    <cellStyle name="汇总 25 7" xfId="49198"/>
    <cellStyle name="汇总 25 8" xfId="49199"/>
    <cellStyle name="汇总 25 9" xfId="49200"/>
    <cellStyle name="汇总 26" xfId="49201"/>
    <cellStyle name="汇总 26 10" xfId="49202"/>
    <cellStyle name="汇总 26 11" xfId="49203"/>
    <cellStyle name="汇总 26 2" xfId="49204"/>
    <cellStyle name="汇总 26 2 2" xfId="49205"/>
    <cellStyle name="汇总 26 2 3" xfId="49206"/>
    <cellStyle name="汇总 26 2 4" xfId="49207"/>
    <cellStyle name="汇总 26 2 5" xfId="49208"/>
    <cellStyle name="汇总 26 2 6" xfId="49209"/>
    <cellStyle name="汇总 26 2 7" xfId="49210"/>
    <cellStyle name="汇总 26 3" xfId="49211"/>
    <cellStyle name="汇总 26 3 2" xfId="49212"/>
    <cellStyle name="汇总 26 3 3" xfId="49213"/>
    <cellStyle name="汇总 26 3 4" xfId="49214"/>
    <cellStyle name="汇总 26 3 5" xfId="49215"/>
    <cellStyle name="汇总 26 3 6" xfId="49216"/>
    <cellStyle name="汇总 26 3 7" xfId="49217"/>
    <cellStyle name="汇总 26 4" xfId="49218"/>
    <cellStyle name="汇总 26 4 2" xfId="49219"/>
    <cellStyle name="汇总 26 4 3" xfId="49220"/>
    <cellStyle name="汇总 26 4 4" xfId="49221"/>
    <cellStyle name="汇总 26 4 5" xfId="49222"/>
    <cellStyle name="汇总 26 4 6" xfId="49223"/>
    <cellStyle name="汇总 26 4 7" xfId="49224"/>
    <cellStyle name="汇总 26 5" xfId="49225"/>
    <cellStyle name="汇总 26 6" xfId="49226"/>
    <cellStyle name="汇总 26 7" xfId="49227"/>
    <cellStyle name="汇总 26 8" xfId="49228"/>
    <cellStyle name="汇总 26 9" xfId="49229"/>
    <cellStyle name="汇总 27" xfId="49230"/>
    <cellStyle name="汇总 27 10" xfId="49231"/>
    <cellStyle name="汇总 27 11" xfId="49232"/>
    <cellStyle name="汇总 27 2" xfId="49233"/>
    <cellStyle name="汇总 27 2 2" xfId="49234"/>
    <cellStyle name="汇总 27 2 3" xfId="49235"/>
    <cellStyle name="汇总 27 2 4" xfId="49236"/>
    <cellStyle name="汇总 27 2 5" xfId="49237"/>
    <cellStyle name="汇总 27 2 6" xfId="49238"/>
    <cellStyle name="汇总 27 2 7" xfId="49239"/>
    <cellStyle name="汇总 27 3" xfId="49240"/>
    <cellStyle name="汇总 27 3 2" xfId="49241"/>
    <cellStyle name="汇总 27 3 3" xfId="49242"/>
    <cellStyle name="汇总 27 3 4" xfId="49243"/>
    <cellStyle name="汇总 27 3 5" xfId="49244"/>
    <cellStyle name="汇总 27 3 6" xfId="49245"/>
    <cellStyle name="汇总 27 3 7" xfId="49246"/>
    <cellStyle name="汇总 27 4" xfId="49247"/>
    <cellStyle name="汇总 27 4 2" xfId="49248"/>
    <cellStyle name="汇总 27 4 3" xfId="49249"/>
    <cellStyle name="汇总 27 4 4" xfId="49250"/>
    <cellStyle name="汇总 27 4 5" xfId="49251"/>
    <cellStyle name="汇总 27 4 6" xfId="49252"/>
    <cellStyle name="汇总 27 4 7" xfId="49253"/>
    <cellStyle name="汇总 27 5" xfId="49254"/>
    <cellStyle name="汇总 27 6" xfId="49255"/>
    <cellStyle name="汇总 27 7" xfId="49256"/>
    <cellStyle name="汇总 27 8" xfId="49257"/>
    <cellStyle name="汇总 27 9" xfId="49258"/>
    <cellStyle name="汇总 28" xfId="49259"/>
    <cellStyle name="汇总 28 10" xfId="49260"/>
    <cellStyle name="汇总 28 11" xfId="49261"/>
    <cellStyle name="汇总 28 2" xfId="49262"/>
    <cellStyle name="汇总 28 2 2" xfId="49263"/>
    <cellStyle name="汇总 28 2 3" xfId="49264"/>
    <cellStyle name="汇总 28 2 4" xfId="49265"/>
    <cellStyle name="汇总 28 2 5" xfId="49266"/>
    <cellStyle name="汇总 28 2 6" xfId="49267"/>
    <cellStyle name="汇总 28 2 7" xfId="49268"/>
    <cellStyle name="汇总 28 3" xfId="49269"/>
    <cellStyle name="汇总 28 3 2" xfId="49270"/>
    <cellStyle name="汇总 28 3 3" xfId="49271"/>
    <cellStyle name="汇总 28 3 4" xfId="49272"/>
    <cellStyle name="汇总 28 3 5" xfId="49273"/>
    <cellStyle name="汇总 28 3 6" xfId="49274"/>
    <cellStyle name="汇总 28 3 7" xfId="49275"/>
    <cellStyle name="汇总 28 4" xfId="49276"/>
    <cellStyle name="汇总 28 4 2" xfId="49277"/>
    <cellStyle name="汇总 28 4 3" xfId="49278"/>
    <cellStyle name="汇总 28 4 4" xfId="49279"/>
    <cellStyle name="汇总 28 4 5" xfId="49280"/>
    <cellStyle name="汇总 28 4 6" xfId="49281"/>
    <cellStyle name="汇总 28 4 7" xfId="49282"/>
    <cellStyle name="汇总 28 5" xfId="49283"/>
    <cellStyle name="汇总 28 6" xfId="49284"/>
    <cellStyle name="汇总 28 7" xfId="49285"/>
    <cellStyle name="汇总 28 8" xfId="49286"/>
    <cellStyle name="汇总 28 9" xfId="49287"/>
    <cellStyle name="汇总 29" xfId="49288"/>
    <cellStyle name="汇总 29 10" xfId="49289"/>
    <cellStyle name="汇总 29 11" xfId="49290"/>
    <cellStyle name="汇总 29 2" xfId="49291"/>
    <cellStyle name="汇总 29 2 2" xfId="49292"/>
    <cellStyle name="汇总 29 2 3" xfId="49293"/>
    <cellStyle name="汇总 29 2 4" xfId="49294"/>
    <cellStyle name="汇总 29 2 5" xfId="49295"/>
    <cellStyle name="汇总 29 2 6" xfId="49296"/>
    <cellStyle name="汇总 29 2 7" xfId="49297"/>
    <cellStyle name="汇总 29 3" xfId="49298"/>
    <cellStyle name="汇总 29 3 2" xfId="49299"/>
    <cellStyle name="汇总 29 3 3" xfId="49300"/>
    <cellStyle name="汇总 29 3 4" xfId="49301"/>
    <cellStyle name="汇总 29 3 5" xfId="49302"/>
    <cellStyle name="汇总 29 3 6" xfId="49303"/>
    <cellStyle name="汇总 29 3 7" xfId="49304"/>
    <cellStyle name="汇总 29 4" xfId="49305"/>
    <cellStyle name="汇总 29 4 2" xfId="49306"/>
    <cellStyle name="汇总 29 4 3" xfId="49307"/>
    <cellStyle name="汇总 29 4 4" xfId="49308"/>
    <cellStyle name="汇总 29 4 5" xfId="49309"/>
    <cellStyle name="汇总 29 4 6" xfId="49310"/>
    <cellStyle name="汇总 29 4 7" xfId="49311"/>
    <cellStyle name="汇总 29 5" xfId="49312"/>
    <cellStyle name="汇总 29 6" xfId="49313"/>
    <cellStyle name="汇总 29 7" xfId="49314"/>
    <cellStyle name="汇总 29 8" xfId="49315"/>
    <cellStyle name="汇总 29 9" xfId="49316"/>
    <cellStyle name="汇总 3" xfId="49317"/>
    <cellStyle name="汇总 3 10" xfId="49318"/>
    <cellStyle name="汇总 3 10 10" xfId="49319"/>
    <cellStyle name="汇总 3 10 11" xfId="49320"/>
    <cellStyle name="汇总 3 10 12" xfId="49321"/>
    <cellStyle name="汇总 3 10 13" xfId="49322"/>
    <cellStyle name="汇总 3 10 2" xfId="49323"/>
    <cellStyle name="汇总 3 10 2 2" xfId="49324"/>
    <cellStyle name="汇总 3 10 2 3" xfId="49325"/>
    <cellStyle name="汇总 3 10 2 4" xfId="49326"/>
    <cellStyle name="汇总 3 10 2 5" xfId="49327"/>
    <cellStyle name="汇总 3 10 2 6" xfId="49328"/>
    <cellStyle name="汇总 3 10 2 7" xfId="49329"/>
    <cellStyle name="汇总 3 10 3" xfId="49330"/>
    <cellStyle name="汇总 3 10 3 2" xfId="49331"/>
    <cellStyle name="汇总 3 10 3 3" xfId="49332"/>
    <cellStyle name="汇总 3 10 3 4" xfId="49333"/>
    <cellStyle name="汇总 3 10 3 5" xfId="49334"/>
    <cellStyle name="汇总 3 10 3 6" xfId="49335"/>
    <cellStyle name="汇总 3 10 3 7" xfId="49336"/>
    <cellStyle name="汇总 3 10 4" xfId="49337"/>
    <cellStyle name="汇总 3 10 4 2" xfId="49338"/>
    <cellStyle name="汇总 3 10 4 3" xfId="49339"/>
    <cellStyle name="汇总 3 10 4 4" xfId="49340"/>
    <cellStyle name="汇总 3 10 4 5" xfId="49341"/>
    <cellStyle name="汇总 3 10 4 6" xfId="49342"/>
    <cellStyle name="汇总 3 10 4 7" xfId="49343"/>
    <cellStyle name="汇总 3 10 5" xfId="49344"/>
    <cellStyle name="汇总 3 10 6" xfId="49345"/>
    <cellStyle name="汇总 3 10 7" xfId="49346"/>
    <cellStyle name="汇总 3 10 8" xfId="49347"/>
    <cellStyle name="汇总 3 10 9" xfId="49348"/>
    <cellStyle name="汇总 3 11" xfId="49349"/>
    <cellStyle name="汇总 3 11 10" xfId="49350"/>
    <cellStyle name="汇总 3 11 11" xfId="49351"/>
    <cellStyle name="汇总 3 11 2" xfId="49352"/>
    <cellStyle name="汇总 3 11 2 2" xfId="49353"/>
    <cellStyle name="汇总 3 11 2 3" xfId="49354"/>
    <cellStyle name="汇总 3 11 2 4" xfId="49355"/>
    <cellStyle name="汇总 3 11 2 5" xfId="49356"/>
    <cellStyle name="汇总 3 11 2 6" xfId="49357"/>
    <cellStyle name="汇总 3 11 2 7" xfId="49358"/>
    <cellStyle name="汇总 3 11 3" xfId="49359"/>
    <cellStyle name="汇总 3 11 3 2" xfId="49360"/>
    <cellStyle name="汇总 3 11 3 3" xfId="49361"/>
    <cellStyle name="汇总 3 11 3 4" xfId="49362"/>
    <cellStyle name="汇总 3 11 3 5" xfId="49363"/>
    <cellStyle name="汇总 3 11 3 6" xfId="49364"/>
    <cellStyle name="汇总 3 11 3 7" xfId="49365"/>
    <cellStyle name="汇总 3 11 4" xfId="49366"/>
    <cellStyle name="汇总 3 11 4 2" xfId="49367"/>
    <cellStyle name="汇总 3 11 4 3" xfId="49368"/>
    <cellStyle name="汇总 3 11 4 4" xfId="49369"/>
    <cellStyle name="汇总 3 11 4 5" xfId="49370"/>
    <cellStyle name="汇总 3 11 4 6" xfId="49371"/>
    <cellStyle name="汇总 3 11 4 7" xfId="49372"/>
    <cellStyle name="汇总 3 11 5" xfId="49373"/>
    <cellStyle name="汇总 3 11 6" xfId="49374"/>
    <cellStyle name="汇总 3 11 7" xfId="49375"/>
    <cellStyle name="汇总 3 11 8" xfId="49376"/>
    <cellStyle name="汇总 3 11 9" xfId="49377"/>
    <cellStyle name="汇总 3 12" xfId="49378"/>
    <cellStyle name="汇总 3 12 10" xfId="49379"/>
    <cellStyle name="汇总 3 12 11" xfId="49380"/>
    <cellStyle name="汇总 3 12 2" xfId="49381"/>
    <cellStyle name="汇总 3 12 2 2" xfId="49382"/>
    <cellStyle name="汇总 3 12 2 3" xfId="49383"/>
    <cellStyle name="汇总 3 12 2 4" xfId="49384"/>
    <cellStyle name="汇总 3 12 2 5" xfId="49385"/>
    <cellStyle name="汇总 3 12 2 6" xfId="49386"/>
    <cellStyle name="汇总 3 12 2 7" xfId="49387"/>
    <cellStyle name="汇总 3 12 3" xfId="49388"/>
    <cellStyle name="汇总 3 12 3 2" xfId="49389"/>
    <cellStyle name="汇总 3 12 3 3" xfId="49390"/>
    <cellStyle name="汇总 3 12 3 4" xfId="49391"/>
    <cellStyle name="汇总 3 12 3 5" xfId="49392"/>
    <cellStyle name="汇总 3 12 3 6" xfId="49393"/>
    <cellStyle name="汇总 3 12 3 7" xfId="49394"/>
    <cellStyle name="汇总 3 12 4" xfId="49395"/>
    <cellStyle name="汇总 3 12 4 2" xfId="49396"/>
    <cellStyle name="汇总 3 12 4 3" xfId="49397"/>
    <cellStyle name="汇总 3 12 4 4" xfId="49398"/>
    <cellStyle name="汇总 3 12 4 5" xfId="49399"/>
    <cellStyle name="汇总 3 12 4 6" xfId="49400"/>
    <cellStyle name="汇总 3 12 4 7" xfId="49401"/>
    <cellStyle name="汇总 3 12 5" xfId="49402"/>
    <cellStyle name="汇总 3 12 6" xfId="49403"/>
    <cellStyle name="汇总 3 12 7" xfId="49404"/>
    <cellStyle name="汇总 3 12 8" xfId="49405"/>
    <cellStyle name="汇总 3 12 9" xfId="49406"/>
    <cellStyle name="汇总 3 13" xfId="49407"/>
    <cellStyle name="汇总 3 13 10" xfId="49408"/>
    <cellStyle name="汇总 3 13 11" xfId="49409"/>
    <cellStyle name="汇总 3 13 2" xfId="49410"/>
    <cellStyle name="汇总 3 13 2 2" xfId="49411"/>
    <cellStyle name="汇总 3 13 2 3" xfId="49412"/>
    <cellStyle name="汇总 3 13 2 4" xfId="49413"/>
    <cellStyle name="汇总 3 13 2 5" xfId="49414"/>
    <cellStyle name="汇总 3 13 2 6" xfId="49415"/>
    <cellStyle name="汇总 3 13 2 7" xfId="49416"/>
    <cellStyle name="汇总 3 13 3" xfId="49417"/>
    <cellStyle name="汇总 3 13 3 2" xfId="49418"/>
    <cellStyle name="汇总 3 13 3 3" xfId="49419"/>
    <cellStyle name="汇总 3 13 3 4" xfId="49420"/>
    <cellStyle name="汇总 3 13 3 5" xfId="49421"/>
    <cellStyle name="汇总 3 13 3 6" xfId="49422"/>
    <cellStyle name="汇总 3 13 3 7" xfId="49423"/>
    <cellStyle name="汇总 3 13 4" xfId="49424"/>
    <cellStyle name="汇总 3 13 4 2" xfId="49425"/>
    <cellStyle name="汇总 3 13 4 3" xfId="49426"/>
    <cellStyle name="汇总 3 13 4 4" xfId="49427"/>
    <cellStyle name="汇总 3 13 4 5" xfId="49428"/>
    <cellStyle name="汇总 3 13 4 6" xfId="49429"/>
    <cellStyle name="汇总 3 13 4 7" xfId="49430"/>
    <cellStyle name="汇总 3 13 5" xfId="49431"/>
    <cellStyle name="汇总 3 13 6" xfId="49432"/>
    <cellStyle name="汇总 3 13 7" xfId="49433"/>
    <cellStyle name="汇总 3 13 8" xfId="49434"/>
    <cellStyle name="汇总 3 13 9" xfId="49435"/>
    <cellStyle name="汇总 3 14" xfId="49436"/>
    <cellStyle name="汇总 3 14 10" xfId="49437"/>
    <cellStyle name="汇总 3 14 11" xfId="49438"/>
    <cellStyle name="汇总 3 14 2" xfId="49439"/>
    <cellStyle name="汇总 3 14 2 2" xfId="49440"/>
    <cellStyle name="汇总 3 14 2 3" xfId="49441"/>
    <cellStyle name="汇总 3 14 2 4" xfId="49442"/>
    <cellStyle name="汇总 3 14 2 5" xfId="49443"/>
    <cellStyle name="汇总 3 14 2 6" xfId="49444"/>
    <cellStyle name="汇总 3 14 2 7" xfId="49445"/>
    <cellStyle name="汇总 3 14 3" xfId="49446"/>
    <cellStyle name="汇总 3 14 3 2" xfId="49447"/>
    <cellStyle name="汇总 3 14 3 3" xfId="49448"/>
    <cellStyle name="汇总 3 14 3 4" xfId="49449"/>
    <cellStyle name="汇总 3 14 3 5" xfId="49450"/>
    <cellStyle name="汇总 3 14 3 6" xfId="49451"/>
    <cellStyle name="汇总 3 14 3 7" xfId="49452"/>
    <cellStyle name="汇总 3 14 4" xfId="49453"/>
    <cellStyle name="汇总 3 14 4 2" xfId="49454"/>
    <cellStyle name="汇总 3 14 4 3" xfId="49455"/>
    <cellStyle name="汇总 3 14 4 4" xfId="49456"/>
    <cellStyle name="汇总 3 14 4 5" xfId="49457"/>
    <cellStyle name="汇总 3 14 4 6" xfId="49458"/>
    <cellStyle name="汇总 3 14 4 7" xfId="49459"/>
    <cellStyle name="汇总 3 14 5" xfId="49460"/>
    <cellStyle name="汇总 3 14 6" xfId="49461"/>
    <cellStyle name="汇总 3 14 7" xfId="49462"/>
    <cellStyle name="汇总 3 14 8" xfId="49463"/>
    <cellStyle name="汇总 3 14 9" xfId="49464"/>
    <cellStyle name="汇总 3 15" xfId="49465"/>
    <cellStyle name="汇总 3 15 10" xfId="49466"/>
    <cellStyle name="汇总 3 15 11" xfId="49467"/>
    <cellStyle name="汇总 3 15 2" xfId="49468"/>
    <cellStyle name="汇总 3 15 2 2" xfId="49469"/>
    <cellStyle name="汇总 3 15 2 3" xfId="49470"/>
    <cellStyle name="汇总 3 15 2 4" xfId="49471"/>
    <cellStyle name="汇总 3 15 2 5" xfId="49472"/>
    <cellStyle name="汇总 3 15 2 6" xfId="49473"/>
    <cellStyle name="汇总 3 15 2 7" xfId="49474"/>
    <cellStyle name="汇总 3 15 3" xfId="49475"/>
    <cellStyle name="汇总 3 15 3 2" xfId="49476"/>
    <cellStyle name="汇总 3 15 3 3" xfId="49477"/>
    <cellStyle name="汇总 3 15 3 4" xfId="49478"/>
    <cellStyle name="汇总 3 15 3 5" xfId="49479"/>
    <cellStyle name="汇总 3 15 3 6" xfId="49480"/>
    <cellStyle name="汇总 3 15 3 7" xfId="49481"/>
    <cellStyle name="汇总 3 15 4" xfId="49482"/>
    <cellStyle name="汇总 3 15 4 2" xfId="49483"/>
    <cellStyle name="汇总 3 15 4 3" xfId="49484"/>
    <cellStyle name="汇总 3 15 4 4" xfId="49485"/>
    <cellStyle name="汇总 3 15 4 5" xfId="49486"/>
    <cellStyle name="汇总 3 15 4 6" xfId="49487"/>
    <cellStyle name="汇总 3 15 4 7" xfId="49488"/>
    <cellStyle name="汇总 3 15 5" xfId="49489"/>
    <cellStyle name="汇总 3 15 6" xfId="49490"/>
    <cellStyle name="汇总 3 15 7" xfId="49491"/>
    <cellStyle name="汇总 3 15 8" xfId="49492"/>
    <cellStyle name="汇总 3 15 9" xfId="49493"/>
    <cellStyle name="汇总 3 16" xfId="49494"/>
    <cellStyle name="汇总 3 16 10" xfId="49495"/>
    <cellStyle name="汇总 3 16 11" xfId="49496"/>
    <cellStyle name="汇总 3 16 2" xfId="49497"/>
    <cellStyle name="汇总 3 16 2 2" xfId="49498"/>
    <cellStyle name="汇总 3 16 2 3" xfId="49499"/>
    <cellStyle name="汇总 3 16 2 4" xfId="49500"/>
    <cellStyle name="汇总 3 16 2 5" xfId="49501"/>
    <cellStyle name="汇总 3 16 2 6" xfId="49502"/>
    <cellStyle name="汇总 3 16 2 7" xfId="49503"/>
    <cellStyle name="汇总 3 16 3" xfId="49504"/>
    <cellStyle name="汇总 3 16 3 2" xfId="49505"/>
    <cellStyle name="汇总 3 16 3 3" xfId="49506"/>
    <cellStyle name="汇总 3 16 3 4" xfId="49507"/>
    <cellStyle name="汇总 3 16 3 5" xfId="49508"/>
    <cellStyle name="汇总 3 16 3 6" xfId="49509"/>
    <cellStyle name="汇总 3 16 3 7" xfId="49510"/>
    <cellStyle name="汇总 3 16 4" xfId="49511"/>
    <cellStyle name="汇总 3 16 4 2" xfId="49512"/>
    <cellStyle name="汇总 3 16 4 3" xfId="49513"/>
    <cellStyle name="汇总 3 16 4 4" xfId="49514"/>
    <cellStyle name="汇总 3 16 4 5" xfId="49515"/>
    <cellStyle name="汇总 3 16 4 6" xfId="49516"/>
    <cellStyle name="汇总 3 16 4 7" xfId="49517"/>
    <cellStyle name="汇总 3 16 5" xfId="49518"/>
    <cellStyle name="汇总 3 16 6" xfId="49519"/>
    <cellStyle name="汇总 3 16 7" xfId="49520"/>
    <cellStyle name="汇总 3 16 8" xfId="49521"/>
    <cellStyle name="汇总 3 16 9" xfId="49522"/>
    <cellStyle name="汇总 3 17" xfId="49523"/>
    <cellStyle name="汇总 3 17 10" xfId="49524"/>
    <cellStyle name="汇总 3 17 11" xfId="49525"/>
    <cellStyle name="汇总 3 17 2" xfId="49526"/>
    <cellStyle name="汇总 3 17 2 2" xfId="49527"/>
    <cellStyle name="汇总 3 17 2 3" xfId="49528"/>
    <cellStyle name="汇总 3 17 2 4" xfId="49529"/>
    <cellStyle name="汇总 3 17 2 5" xfId="49530"/>
    <cellStyle name="汇总 3 17 2 6" xfId="49531"/>
    <cellStyle name="汇总 3 17 2 7" xfId="49532"/>
    <cellStyle name="汇总 3 17 3" xfId="49533"/>
    <cellStyle name="汇总 3 17 3 2" xfId="49534"/>
    <cellStyle name="汇总 3 17 3 3" xfId="49535"/>
    <cellStyle name="汇总 3 17 3 4" xfId="49536"/>
    <cellStyle name="汇总 3 17 3 5" xfId="49537"/>
    <cellStyle name="汇总 3 17 3 6" xfId="49538"/>
    <cellStyle name="汇总 3 17 3 7" xfId="49539"/>
    <cellStyle name="汇总 3 17 4" xfId="49540"/>
    <cellStyle name="汇总 3 17 4 2" xfId="49541"/>
    <cellStyle name="汇总 3 17 4 3" xfId="49542"/>
    <cellStyle name="汇总 3 17 4 4" xfId="49543"/>
    <cellStyle name="汇总 3 17 4 5" xfId="49544"/>
    <cellStyle name="汇总 3 17 4 6" xfId="49545"/>
    <cellStyle name="汇总 3 17 4 7" xfId="49546"/>
    <cellStyle name="汇总 3 17 5" xfId="49547"/>
    <cellStyle name="汇总 3 17 6" xfId="49548"/>
    <cellStyle name="汇总 3 17 7" xfId="49549"/>
    <cellStyle name="汇总 3 17 8" xfId="49550"/>
    <cellStyle name="汇总 3 17 9" xfId="49551"/>
    <cellStyle name="汇总 3 18" xfId="49552"/>
    <cellStyle name="汇总 3 18 10" xfId="49553"/>
    <cellStyle name="汇总 3 18 11" xfId="49554"/>
    <cellStyle name="汇总 3 18 2" xfId="49555"/>
    <cellStyle name="汇总 3 18 2 2" xfId="49556"/>
    <cellStyle name="汇总 3 18 2 3" xfId="49557"/>
    <cellStyle name="汇总 3 18 2 4" xfId="49558"/>
    <cellStyle name="汇总 3 18 2 5" xfId="49559"/>
    <cellStyle name="汇总 3 18 2 6" xfId="49560"/>
    <cellStyle name="汇总 3 18 2 7" xfId="49561"/>
    <cellStyle name="汇总 3 18 3" xfId="49562"/>
    <cellStyle name="汇总 3 18 3 2" xfId="49563"/>
    <cellStyle name="汇总 3 18 3 3" xfId="49564"/>
    <cellStyle name="汇总 3 18 3 4" xfId="49565"/>
    <cellStyle name="汇总 3 18 3 5" xfId="49566"/>
    <cellStyle name="汇总 3 18 3 6" xfId="49567"/>
    <cellStyle name="汇总 3 18 3 7" xfId="49568"/>
    <cellStyle name="汇总 3 18 4" xfId="49569"/>
    <cellStyle name="汇总 3 18 4 2" xfId="49570"/>
    <cellStyle name="汇总 3 18 4 3" xfId="49571"/>
    <cellStyle name="汇总 3 18 4 4" xfId="49572"/>
    <cellStyle name="汇总 3 18 4 5" xfId="49573"/>
    <cellStyle name="汇总 3 18 4 6" xfId="49574"/>
    <cellStyle name="汇总 3 18 4 7" xfId="49575"/>
    <cellStyle name="汇总 3 18 5" xfId="49576"/>
    <cellStyle name="汇总 3 18 6" xfId="49577"/>
    <cellStyle name="汇总 3 18 7" xfId="49578"/>
    <cellStyle name="汇总 3 18 8" xfId="49579"/>
    <cellStyle name="汇总 3 18 9" xfId="49580"/>
    <cellStyle name="汇总 3 19" xfId="49581"/>
    <cellStyle name="汇总 3 19 10" xfId="49582"/>
    <cellStyle name="汇总 3 19 11" xfId="49583"/>
    <cellStyle name="汇总 3 19 2" xfId="49584"/>
    <cellStyle name="汇总 3 19 2 2" xfId="49585"/>
    <cellStyle name="汇总 3 19 2 3" xfId="49586"/>
    <cellStyle name="汇总 3 19 2 4" xfId="49587"/>
    <cellStyle name="汇总 3 19 2 5" xfId="49588"/>
    <cellStyle name="汇总 3 19 2 6" xfId="49589"/>
    <cellStyle name="汇总 3 19 2 7" xfId="49590"/>
    <cellStyle name="汇总 3 19 3" xfId="49591"/>
    <cellStyle name="汇总 3 19 3 2" xfId="49592"/>
    <cellStyle name="汇总 3 19 3 3" xfId="49593"/>
    <cellStyle name="汇总 3 19 3 4" xfId="49594"/>
    <cellStyle name="汇总 3 19 3 5" xfId="49595"/>
    <cellStyle name="汇总 3 19 3 6" xfId="49596"/>
    <cellStyle name="汇总 3 19 3 7" xfId="49597"/>
    <cellStyle name="汇总 3 19 4" xfId="49598"/>
    <cellStyle name="汇总 3 19 4 2" xfId="49599"/>
    <cellStyle name="汇总 3 19 4 3" xfId="49600"/>
    <cellStyle name="汇总 3 19 4 4" xfId="49601"/>
    <cellStyle name="汇总 3 19 4 5" xfId="49602"/>
    <cellStyle name="汇总 3 19 4 6" xfId="49603"/>
    <cellStyle name="汇总 3 19 4 7" xfId="49604"/>
    <cellStyle name="汇总 3 19 5" xfId="49605"/>
    <cellStyle name="汇总 3 19 6" xfId="49606"/>
    <cellStyle name="汇总 3 19 7" xfId="49607"/>
    <cellStyle name="汇总 3 19 8" xfId="49608"/>
    <cellStyle name="汇总 3 19 9" xfId="49609"/>
    <cellStyle name="汇总 3 2" xfId="49610"/>
    <cellStyle name="汇总 3 2 10" xfId="49611"/>
    <cellStyle name="汇总 3 2 11" xfId="49612"/>
    <cellStyle name="汇总 3 2 12" xfId="49613"/>
    <cellStyle name="汇总 3 2 2" xfId="49614"/>
    <cellStyle name="汇总 3 2 2 2" xfId="49615"/>
    <cellStyle name="汇总 3 2 2 3" xfId="49616"/>
    <cellStyle name="汇总 3 2 2 4" xfId="49617"/>
    <cellStyle name="汇总 3 2 2 5" xfId="49618"/>
    <cellStyle name="汇总 3 2 2 6" xfId="49619"/>
    <cellStyle name="汇总 3 2 2 7" xfId="49620"/>
    <cellStyle name="汇总 3 2 2 8" xfId="49621"/>
    <cellStyle name="汇总 3 2 2 9" xfId="49622"/>
    <cellStyle name="汇总 3 2 3" xfId="49623"/>
    <cellStyle name="汇总 3 2 3 2" xfId="49624"/>
    <cellStyle name="汇总 3 2 3 3" xfId="49625"/>
    <cellStyle name="汇总 3 2 3 4" xfId="49626"/>
    <cellStyle name="汇总 3 2 3 5" xfId="49627"/>
    <cellStyle name="汇总 3 2 3 6" xfId="49628"/>
    <cellStyle name="汇总 3 2 3 7" xfId="49629"/>
    <cellStyle name="汇总 3 2 3 8" xfId="49630"/>
    <cellStyle name="汇总 3 2 3 9" xfId="49631"/>
    <cellStyle name="汇总 3 2 4" xfId="49632"/>
    <cellStyle name="汇总 3 2 4 2" xfId="49633"/>
    <cellStyle name="汇总 3 2 4 3" xfId="49634"/>
    <cellStyle name="汇总 3 2 4 4" xfId="49635"/>
    <cellStyle name="汇总 3 2 4 5" xfId="49636"/>
    <cellStyle name="汇总 3 2 4 6" xfId="49637"/>
    <cellStyle name="汇总 3 2 4 7" xfId="49638"/>
    <cellStyle name="汇总 3 2 4 8" xfId="49639"/>
    <cellStyle name="汇总 3 2 4 9" xfId="49640"/>
    <cellStyle name="汇总 3 2 5" xfId="49641"/>
    <cellStyle name="汇总 3 2 6" xfId="49642"/>
    <cellStyle name="汇总 3 2 7" xfId="49643"/>
    <cellStyle name="汇总 3 2 8" xfId="49644"/>
    <cellStyle name="汇总 3 2 9" xfId="49645"/>
    <cellStyle name="汇总 3 20" xfId="49646"/>
    <cellStyle name="汇总 3 20 10" xfId="49647"/>
    <cellStyle name="汇总 3 20 11" xfId="49648"/>
    <cellStyle name="汇总 3 20 2" xfId="49649"/>
    <cellStyle name="汇总 3 20 2 2" xfId="49650"/>
    <cellStyle name="汇总 3 20 2 3" xfId="49651"/>
    <cellStyle name="汇总 3 20 2 4" xfId="49652"/>
    <cellStyle name="汇总 3 20 2 5" xfId="49653"/>
    <cellStyle name="汇总 3 20 2 6" xfId="49654"/>
    <cellStyle name="汇总 3 20 2 7" xfId="49655"/>
    <cellStyle name="汇总 3 20 3" xfId="49656"/>
    <cellStyle name="汇总 3 20 3 2" xfId="49657"/>
    <cellStyle name="汇总 3 20 3 3" xfId="49658"/>
    <cellStyle name="汇总 3 20 3 4" xfId="49659"/>
    <cellStyle name="汇总 3 20 3 5" xfId="49660"/>
    <cellStyle name="汇总 3 20 3 6" xfId="49661"/>
    <cellStyle name="汇总 3 20 3 7" xfId="49662"/>
    <cellStyle name="汇总 3 20 4" xfId="49663"/>
    <cellStyle name="汇总 3 20 4 2" xfId="49664"/>
    <cellStyle name="汇总 3 20 4 3" xfId="49665"/>
    <cellStyle name="汇总 3 20 4 4" xfId="49666"/>
    <cellStyle name="汇总 3 20 4 5" xfId="49667"/>
    <cellStyle name="汇总 3 20 4 6" xfId="49668"/>
    <cellStyle name="汇总 3 20 4 7" xfId="49669"/>
    <cellStyle name="汇总 3 20 5" xfId="49670"/>
    <cellStyle name="汇总 3 20 6" xfId="49671"/>
    <cellStyle name="汇总 3 20 7" xfId="49672"/>
    <cellStyle name="汇总 3 20 8" xfId="49673"/>
    <cellStyle name="汇总 3 20 9" xfId="49674"/>
    <cellStyle name="汇总 3 21" xfId="49675"/>
    <cellStyle name="汇总 3 21 10" xfId="49676"/>
    <cellStyle name="汇总 3 21 11" xfId="49677"/>
    <cellStyle name="汇总 3 21 2" xfId="49678"/>
    <cellStyle name="汇总 3 21 2 2" xfId="49679"/>
    <cellStyle name="汇总 3 21 2 3" xfId="49680"/>
    <cellStyle name="汇总 3 21 2 4" xfId="49681"/>
    <cellStyle name="汇总 3 21 2 5" xfId="49682"/>
    <cellStyle name="汇总 3 21 2 6" xfId="49683"/>
    <cellStyle name="汇总 3 21 2 7" xfId="49684"/>
    <cellStyle name="汇总 3 21 3" xfId="49685"/>
    <cellStyle name="汇总 3 21 3 2" xfId="49686"/>
    <cellStyle name="汇总 3 21 3 3" xfId="49687"/>
    <cellStyle name="汇总 3 21 3 4" xfId="49688"/>
    <cellStyle name="汇总 3 21 3 5" xfId="49689"/>
    <cellStyle name="汇总 3 21 3 6" xfId="49690"/>
    <cellStyle name="汇总 3 21 3 7" xfId="49691"/>
    <cellStyle name="汇总 3 21 4" xfId="49692"/>
    <cellStyle name="汇总 3 21 4 2" xfId="49693"/>
    <cellStyle name="汇总 3 21 4 3" xfId="49694"/>
    <cellStyle name="汇总 3 21 4 4" xfId="49695"/>
    <cellStyle name="汇总 3 21 4 5" xfId="49696"/>
    <cellStyle name="汇总 3 21 4 6" xfId="49697"/>
    <cellStyle name="汇总 3 21 4 7" xfId="49698"/>
    <cellStyle name="汇总 3 21 5" xfId="49699"/>
    <cellStyle name="汇总 3 21 6" xfId="49700"/>
    <cellStyle name="汇总 3 21 7" xfId="49701"/>
    <cellStyle name="汇总 3 21 8" xfId="49702"/>
    <cellStyle name="汇总 3 21 9" xfId="49703"/>
    <cellStyle name="汇总 3 22" xfId="49704"/>
    <cellStyle name="汇总 3 22 10" xfId="49705"/>
    <cellStyle name="汇总 3 22 11" xfId="49706"/>
    <cellStyle name="汇总 3 22 2" xfId="49707"/>
    <cellStyle name="汇总 3 22 2 2" xfId="49708"/>
    <cellStyle name="汇总 3 22 2 3" xfId="49709"/>
    <cellStyle name="汇总 3 22 2 4" xfId="49710"/>
    <cellStyle name="汇总 3 22 2 5" xfId="49711"/>
    <cellStyle name="汇总 3 22 2 6" xfId="49712"/>
    <cellStyle name="汇总 3 22 2 7" xfId="49713"/>
    <cellStyle name="汇总 3 22 3" xfId="49714"/>
    <cellStyle name="汇总 3 22 3 2" xfId="49715"/>
    <cellStyle name="汇总 3 22 3 3" xfId="49716"/>
    <cellStyle name="汇总 3 22 3 4" xfId="49717"/>
    <cellStyle name="汇总 3 22 3 5" xfId="49718"/>
    <cellStyle name="汇总 3 22 3 6" xfId="49719"/>
    <cellStyle name="汇总 3 22 3 7" xfId="49720"/>
    <cellStyle name="汇总 3 22 4" xfId="49721"/>
    <cellStyle name="汇总 3 22 4 2" xfId="49722"/>
    <cellStyle name="汇总 3 22 4 3" xfId="49723"/>
    <cellStyle name="汇总 3 22 4 4" xfId="49724"/>
    <cellStyle name="汇总 3 22 4 5" xfId="49725"/>
    <cellStyle name="汇总 3 22 4 6" xfId="49726"/>
    <cellStyle name="汇总 3 22 4 7" xfId="49727"/>
    <cellStyle name="汇总 3 22 5" xfId="49728"/>
    <cellStyle name="汇总 3 22 6" xfId="49729"/>
    <cellStyle name="汇总 3 22 7" xfId="49730"/>
    <cellStyle name="汇总 3 22 8" xfId="49731"/>
    <cellStyle name="汇总 3 22 9" xfId="49732"/>
    <cellStyle name="汇总 3 23" xfId="49733"/>
    <cellStyle name="汇总 3 23 10" xfId="49734"/>
    <cellStyle name="汇总 3 23 11" xfId="49735"/>
    <cellStyle name="汇总 3 23 2" xfId="49736"/>
    <cellStyle name="汇总 3 23 2 2" xfId="49737"/>
    <cellStyle name="汇总 3 23 2 3" xfId="49738"/>
    <cellStyle name="汇总 3 23 2 4" xfId="49739"/>
    <cellStyle name="汇总 3 23 2 5" xfId="49740"/>
    <cellStyle name="汇总 3 23 2 6" xfId="49741"/>
    <cellStyle name="汇总 3 23 2 7" xfId="49742"/>
    <cellStyle name="汇总 3 23 3" xfId="49743"/>
    <cellStyle name="汇总 3 23 3 2" xfId="49744"/>
    <cellStyle name="汇总 3 23 3 3" xfId="49745"/>
    <cellStyle name="汇总 3 23 3 4" xfId="49746"/>
    <cellStyle name="汇总 3 23 3 5" xfId="49747"/>
    <cellStyle name="汇总 3 23 3 6" xfId="49748"/>
    <cellStyle name="汇总 3 23 3 7" xfId="49749"/>
    <cellStyle name="汇总 3 23 4" xfId="49750"/>
    <cellStyle name="汇总 3 23 4 2" xfId="49751"/>
    <cellStyle name="汇总 3 23 4 3" xfId="49752"/>
    <cellStyle name="汇总 3 23 4 4" xfId="49753"/>
    <cellStyle name="汇总 3 23 4 5" xfId="49754"/>
    <cellStyle name="汇总 3 23 4 6" xfId="49755"/>
    <cellStyle name="汇总 3 23 4 7" xfId="49756"/>
    <cellStyle name="汇总 3 23 5" xfId="49757"/>
    <cellStyle name="汇总 3 23 6" xfId="49758"/>
    <cellStyle name="汇总 3 23 7" xfId="49759"/>
    <cellStyle name="汇总 3 23 8" xfId="49760"/>
    <cellStyle name="汇总 3 23 9" xfId="49761"/>
    <cellStyle name="汇总 3 24" xfId="49762"/>
    <cellStyle name="汇总 3 24 10" xfId="49763"/>
    <cellStyle name="汇总 3 24 11" xfId="49764"/>
    <cellStyle name="汇总 3 24 2" xfId="49765"/>
    <cellStyle name="汇总 3 24 2 2" xfId="49766"/>
    <cellStyle name="汇总 3 24 2 3" xfId="49767"/>
    <cellStyle name="汇总 3 24 2 4" xfId="49768"/>
    <cellStyle name="汇总 3 24 2 5" xfId="49769"/>
    <cellStyle name="汇总 3 24 2 6" xfId="49770"/>
    <cellStyle name="汇总 3 24 2 7" xfId="49771"/>
    <cellStyle name="汇总 3 24 3" xfId="49772"/>
    <cellStyle name="汇总 3 24 3 2" xfId="49773"/>
    <cellStyle name="汇总 3 24 3 3" xfId="49774"/>
    <cellStyle name="汇总 3 24 3 4" xfId="49775"/>
    <cellStyle name="汇总 3 24 3 5" xfId="49776"/>
    <cellStyle name="汇总 3 24 3 6" xfId="49777"/>
    <cellStyle name="汇总 3 24 3 7" xfId="49778"/>
    <cellStyle name="汇总 3 24 4" xfId="49779"/>
    <cellStyle name="汇总 3 24 4 2" xfId="49780"/>
    <cellStyle name="汇总 3 24 4 3" xfId="49781"/>
    <cellStyle name="汇总 3 24 4 4" xfId="49782"/>
    <cellStyle name="汇总 3 24 4 5" xfId="49783"/>
    <cellStyle name="汇总 3 24 4 6" xfId="49784"/>
    <cellStyle name="汇总 3 24 4 7" xfId="49785"/>
    <cellStyle name="汇总 3 24 5" xfId="49786"/>
    <cellStyle name="汇总 3 24 6" xfId="49787"/>
    <cellStyle name="汇总 3 24 7" xfId="49788"/>
    <cellStyle name="汇总 3 24 8" xfId="49789"/>
    <cellStyle name="汇总 3 24 9" xfId="49790"/>
    <cellStyle name="汇总 3 25" xfId="49791"/>
    <cellStyle name="汇总 3 25 10" xfId="49792"/>
    <cellStyle name="汇总 3 25 11" xfId="49793"/>
    <cellStyle name="汇总 3 25 2" xfId="49794"/>
    <cellStyle name="汇总 3 25 2 2" xfId="49795"/>
    <cellStyle name="汇总 3 25 2 3" xfId="49796"/>
    <cellStyle name="汇总 3 25 2 4" xfId="49797"/>
    <cellStyle name="汇总 3 25 2 5" xfId="49798"/>
    <cellStyle name="汇总 3 25 2 6" xfId="49799"/>
    <cellStyle name="汇总 3 25 2 7" xfId="49800"/>
    <cellStyle name="汇总 3 25 3" xfId="49801"/>
    <cellStyle name="汇总 3 25 3 2" xfId="49802"/>
    <cellStyle name="汇总 3 25 3 3" xfId="49803"/>
    <cellStyle name="汇总 3 25 3 4" xfId="49804"/>
    <cellStyle name="汇总 3 25 3 5" xfId="49805"/>
    <cellStyle name="汇总 3 25 3 6" xfId="49806"/>
    <cellStyle name="汇总 3 25 3 7" xfId="49807"/>
    <cellStyle name="汇总 3 25 4" xfId="49808"/>
    <cellStyle name="汇总 3 25 4 2" xfId="49809"/>
    <cellStyle name="汇总 3 25 4 3" xfId="49810"/>
    <cellStyle name="汇总 3 25 4 4" xfId="49811"/>
    <cellStyle name="汇总 3 25 4 5" xfId="49812"/>
    <cellStyle name="汇总 3 25 4 6" xfId="49813"/>
    <cellStyle name="汇总 3 25 4 7" xfId="49814"/>
    <cellStyle name="汇总 3 25 5" xfId="49815"/>
    <cellStyle name="汇总 3 25 6" xfId="49816"/>
    <cellStyle name="汇总 3 25 7" xfId="49817"/>
    <cellStyle name="汇总 3 25 8" xfId="49818"/>
    <cellStyle name="汇总 3 25 9" xfId="49819"/>
    <cellStyle name="汇总 3 26" xfId="49820"/>
    <cellStyle name="汇总 3 26 10" xfId="49821"/>
    <cellStyle name="汇总 3 26 11" xfId="49822"/>
    <cellStyle name="汇总 3 26 2" xfId="49823"/>
    <cellStyle name="汇总 3 26 2 2" xfId="49824"/>
    <cellStyle name="汇总 3 26 2 3" xfId="49825"/>
    <cellStyle name="汇总 3 26 2 4" xfId="49826"/>
    <cellStyle name="汇总 3 26 2 5" xfId="49827"/>
    <cellStyle name="汇总 3 26 2 6" xfId="49828"/>
    <cellStyle name="汇总 3 26 2 7" xfId="49829"/>
    <cellStyle name="汇总 3 26 3" xfId="49830"/>
    <cellStyle name="汇总 3 26 3 2" xfId="49831"/>
    <cellStyle name="汇总 3 26 3 3" xfId="49832"/>
    <cellStyle name="汇总 3 26 3 4" xfId="49833"/>
    <cellStyle name="汇总 3 26 3 5" xfId="49834"/>
    <cellStyle name="汇总 3 26 3 6" xfId="49835"/>
    <cellStyle name="汇总 3 26 3 7" xfId="49836"/>
    <cellStyle name="汇总 3 26 4" xfId="49837"/>
    <cellStyle name="汇总 3 26 4 2" xfId="49838"/>
    <cellStyle name="汇总 3 26 4 3" xfId="49839"/>
    <cellStyle name="汇总 3 26 4 4" xfId="49840"/>
    <cellStyle name="汇总 3 26 4 5" xfId="49841"/>
    <cellStyle name="汇总 3 26 4 6" xfId="49842"/>
    <cellStyle name="汇总 3 26 4 7" xfId="49843"/>
    <cellStyle name="汇总 3 26 5" xfId="49844"/>
    <cellStyle name="汇总 3 26 6" xfId="49845"/>
    <cellStyle name="汇总 3 26 7" xfId="49846"/>
    <cellStyle name="汇总 3 26 8" xfId="49847"/>
    <cellStyle name="汇总 3 26 9" xfId="49848"/>
    <cellStyle name="汇总 3 27" xfId="49849"/>
    <cellStyle name="汇总 3 27 10" xfId="49850"/>
    <cellStyle name="汇总 3 27 11" xfId="49851"/>
    <cellStyle name="汇总 3 27 2" xfId="49852"/>
    <cellStyle name="汇总 3 27 2 2" xfId="49853"/>
    <cellStyle name="汇总 3 27 2 3" xfId="49854"/>
    <cellStyle name="汇总 3 27 2 4" xfId="49855"/>
    <cellStyle name="汇总 3 27 2 5" xfId="49856"/>
    <cellStyle name="汇总 3 27 2 6" xfId="49857"/>
    <cellStyle name="汇总 3 27 2 7" xfId="49858"/>
    <cellStyle name="汇总 3 27 3" xfId="49859"/>
    <cellStyle name="汇总 3 27 3 2" xfId="49860"/>
    <cellStyle name="汇总 3 27 3 3" xfId="49861"/>
    <cellStyle name="汇总 3 27 3 4" xfId="49862"/>
    <cellStyle name="汇总 3 27 3 5" xfId="49863"/>
    <cellStyle name="汇总 3 27 3 6" xfId="49864"/>
    <cellStyle name="汇总 3 27 3 7" xfId="49865"/>
    <cellStyle name="汇总 3 27 4" xfId="49866"/>
    <cellStyle name="汇总 3 27 4 2" xfId="49867"/>
    <cellStyle name="汇总 3 27 4 3" xfId="49868"/>
    <cellStyle name="汇总 3 27 4 4" xfId="49869"/>
    <cellStyle name="汇总 3 27 4 5" xfId="49870"/>
    <cellStyle name="汇总 3 27 4 6" xfId="49871"/>
    <cellStyle name="汇总 3 27 4 7" xfId="49872"/>
    <cellStyle name="汇总 3 27 5" xfId="49873"/>
    <cellStyle name="汇总 3 27 6" xfId="49874"/>
    <cellStyle name="汇总 3 27 7" xfId="49875"/>
    <cellStyle name="汇总 3 27 8" xfId="49876"/>
    <cellStyle name="汇总 3 27 9" xfId="49877"/>
    <cellStyle name="汇总 3 28" xfId="49878"/>
    <cellStyle name="汇总 3 28 10" xfId="49879"/>
    <cellStyle name="汇总 3 28 11" xfId="49880"/>
    <cellStyle name="汇总 3 28 2" xfId="49881"/>
    <cellStyle name="汇总 3 28 2 2" xfId="49882"/>
    <cellStyle name="汇总 3 28 2 3" xfId="49883"/>
    <cellStyle name="汇总 3 28 2 4" xfId="49884"/>
    <cellStyle name="汇总 3 28 2 5" xfId="49885"/>
    <cellStyle name="汇总 3 28 2 6" xfId="49886"/>
    <cellStyle name="汇总 3 28 2 7" xfId="49887"/>
    <cellStyle name="汇总 3 28 3" xfId="49888"/>
    <cellStyle name="汇总 3 28 3 2" xfId="49889"/>
    <cellStyle name="汇总 3 28 3 3" xfId="49890"/>
    <cellStyle name="汇总 3 28 3 4" xfId="49891"/>
    <cellStyle name="汇总 3 28 3 5" xfId="49892"/>
    <cellStyle name="汇总 3 28 3 6" xfId="49893"/>
    <cellStyle name="汇总 3 28 3 7" xfId="49894"/>
    <cellStyle name="汇总 3 28 4" xfId="49895"/>
    <cellStyle name="汇总 3 28 4 2" xfId="49896"/>
    <cellStyle name="汇总 3 28 4 3" xfId="49897"/>
    <cellStyle name="汇总 3 28 4 4" xfId="49898"/>
    <cellStyle name="汇总 3 28 4 5" xfId="49899"/>
    <cellStyle name="汇总 3 28 4 6" xfId="49900"/>
    <cellStyle name="汇总 3 28 4 7" xfId="49901"/>
    <cellStyle name="汇总 3 28 5" xfId="49902"/>
    <cellStyle name="汇总 3 28 6" xfId="49903"/>
    <cellStyle name="汇总 3 28 7" xfId="49904"/>
    <cellStyle name="汇总 3 28 8" xfId="49905"/>
    <cellStyle name="汇总 3 28 9" xfId="49906"/>
    <cellStyle name="汇总 3 29" xfId="49907"/>
    <cellStyle name="汇总 3 29 10" xfId="49908"/>
    <cellStyle name="汇总 3 29 11" xfId="49909"/>
    <cellStyle name="汇总 3 29 2" xfId="49910"/>
    <cellStyle name="汇总 3 29 2 2" xfId="49911"/>
    <cellStyle name="汇总 3 29 2 3" xfId="49912"/>
    <cellStyle name="汇总 3 29 2 4" xfId="49913"/>
    <cellStyle name="汇总 3 29 2 5" xfId="49914"/>
    <cellStyle name="汇总 3 29 2 6" xfId="49915"/>
    <cellStyle name="汇总 3 29 2 7" xfId="49916"/>
    <cellStyle name="汇总 3 29 3" xfId="49917"/>
    <cellStyle name="汇总 3 29 3 2" xfId="49918"/>
    <cellStyle name="汇总 3 29 3 3" xfId="49919"/>
    <cellStyle name="汇总 3 29 3 4" xfId="49920"/>
    <cellStyle name="汇总 3 29 3 5" xfId="49921"/>
    <cellStyle name="汇总 3 29 3 6" xfId="49922"/>
    <cellStyle name="汇总 3 29 3 7" xfId="49923"/>
    <cellStyle name="汇总 3 29 4" xfId="49924"/>
    <cellStyle name="汇总 3 29 4 2" xfId="49925"/>
    <cellStyle name="汇总 3 29 4 3" xfId="49926"/>
    <cellStyle name="汇总 3 29 4 4" xfId="49927"/>
    <cellStyle name="汇总 3 29 4 5" xfId="49928"/>
    <cellStyle name="汇总 3 29 4 6" xfId="49929"/>
    <cellStyle name="汇总 3 29 4 7" xfId="49930"/>
    <cellStyle name="汇总 3 29 5" xfId="49931"/>
    <cellStyle name="汇总 3 29 6" xfId="49932"/>
    <cellStyle name="汇总 3 29 7" xfId="49933"/>
    <cellStyle name="汇总 3 29 8" xfId="49934"/>
    <cellStyle name="汇总 3 29 9" xfId="49935"/>
    <cellStyle name="汇总 3 3" xfId="49936"/>
    <cellStyle name="汇总 3 3 10" xfId="49937"/>
    <cellStyle name="汇总 3 3 11" xfId="49938"/>
    <cellStyle name="汇总 3 3 12" xfId="49939"/>
    <cellStyle name="汇总 3 3 2" xfId="49940"/>
    <cellStyle name="汇总 3 3 2 2" xfId="49941"/>
    <cellStyle name="汇总 3 3 2 3" xfId="49942"/>
    <cellStyle name="汇总 3 3 2 4" xfId="49943"/>
    <cellStyle name="汇总 3 3 2 5" xfId="49944"/>
    <cellStyle name="汇总 3 3 2 6" xfId="49945"/>
    <cellStyle name="汇总 3 3 2 7" xfId="49946"/>
    <cellStyle name="汇总 3 3 2 8" xfId="49947"/>
    <cellStyle name="汇总 3 3 2 9" xfId="49948"/>
    <cellStyle name="汇总 3 3 3" xfId="49949"/>
    <cellStyle name="汇总 3 3 3 2" xfId="49950"/>
    <cellStyle name="汇总 3 3 3 3" xfId="49951"/>
    <cellStyle name="汇总 3 3 3 4" xfId="49952"/>
    <cellStyle name="汇总 3 3 3 5" xfId="49953"/>
    <cellStyle name="汇总 3 3 3 6" xfId="49954"/>
    <cellStyle name="汇总 3 3 3 7" xfId="49955"/>
    <cellStyle name="汇总 3 3 3 8" xfId="49956"/>
    <cellStyle name="汇总 3 3 3 9" xfId="49957"/>
    <cellStyle name="汇总 3 3 4" xfId="49958"/>
    <cellStyle name="汇总 3 3 4 2" xfId="49959"/>
    <cellStyle name="汇总 3 3 4 3" xfId="49960"/>
    <cellStyle name="汇总 3 3 4 4" xfId="49961"/>
    <cellStyle name="汇总 3 3 4 5" xfId="49962"/>
    <cellStyle name="汇总 3 3 4 6" xfId="49963"/>
    <cellStyle name="汇总 3 3 4 7" xfId="49964"/>
    <cellStyle name="汇总 3 3 4 8" xfId="49965"/>
    <cellStyle name="汇总 3 3 4 9" xfId="49966"/>
    <cellStyle name="汇总 3 3 5" xfId="49967"/>
    <cellStyle name="汇总 3 3 6" xfId="49968"/>
    <cellStyle name="汇总 3 3 7" xfId="49969"/>
    <cellStyle name="汇总 3 3 8" xfId="49970"/>
    <cellStyle name="汇总 3 3 9" xfId="49971"/>
    <cellStyle name="汇总 3 30" xfId="49972"/>
    <cellStyle name="汇总 3 30 10" xfId="49973"/>
    <cellStyle name="汇总 3 30 11" xfId="49974"/>
    <cellStyle name="汇总 3 30 2" xfId="49975"/>
    <cellStyle name="汇总 3 30 2 2" xfId="49976"/>
    <cellStyle name="汇总 3 30 2 3" xfId="49977"/>
    <cellStyle name="汇总 3 30 2 4" xfId="49978"/>
    <cellStyle name="汇总 3 30 2 5" xfId="49979"/>
    <cellStyle name="汇总 3 30 2 6" xfId="49980"/>
    <cellStyle name="汇总 3 30 2 7" xfId="49981"/>
    <cellStyle name="汇总 3 30 3" xfId="49982"/>
    <cellStyle name="汇总 3 30 3 2" xfId="49983"/>
    <cellStyle name="汇总 3 30 3 3" xfId="49984"/>
    <cellStyle name="汇总 3 30 3 4" xfId="49985"/>
    <cellStyle name="汇总 3 30 3 5" xfId="49986"/>
    <cellStyle name="汇总 3 30 3 6" xfId="49987"/>
    <cellStyle name="汇总 3 30 3 7" xfId="49988"/>
    <cellStyle name="汇总 3 30 4" xfId="49989"/>
    <cellStyle name="汇总 3 30 4 2" xfId="49990"/>
    <cellStyle name="汇总 3 30 4 3" xfId="49991"/>
    <cellStyle name="汇总 3 30 4 4" xfId="49992"/>
    <cellStyle name="汇总 3 30 4 5" xfId="49993"/>
    <cellStyle name="汇总 3 30 4 6" xfId="49994"/>
    <cellStyle name="汇总 3 30 4 7" xfId="49995"/>
    <cellStyle name="汇总 3 30 5" xfId="49996"/>
    <cellStyle name="汇总 3 30 6" xfId="49997"/>
    <cellStyle name="汇总 3 30 7" xfId="49998"/>
    <cellStyle name="汇总 3 30 8" xfId="49999"/>
    <cellStyle name="汇总 3 30 9" xfId="50000"/>
    <cellStyle name="汇总 3 31" xfId="50001"/>
    <cellStyle name="汇总 3 31 10" xfId="50002"/>
    <cellStyle name="汇总 3 31 11" xfId="50003"/>
    <cellStyle name="汇总 3 31 2" xfId="50004"/>
    <cellStyle name="汇总 3 31 2 2" xfId="50005"/>
    <cellStyle name="汇总 3 31 2 3" xfId="50006"/>
    <cellStyle name="汇总 3 31 2 4" xfId="50007"/>
    <cellStyle name="汇总 3 31 2 5" xfId="50008"/>
    <cellStyle name="汇总 3 31 2 6" xfId="50009"/>
    <cellStyle name="汇总 3 31 2 7" xfId="50010"/>
    <cellStyle name="汇总 3 31 3" xfId="50011"/>
    <cellStyle name="汇总 3 31 3 2" xfId="50012"/>
    <cellStyle name="汇总 3 31 3 3" xfId="50013"/>
    <cellStyle name="汇总 3 31 3 4" xfId="50014"/>
    <cellStyle name="汇总 3 31 3 5" xfId="50015"/>
    <cellStyle name="汇总 3 31 3 6" xfId="50016"/>
    <cellStyle name="汇总 3 31 3 7" xfId="50017"/>
    <cellStyle name="汇总 3 31 4" xfId="50018"/>
    <cellStyle name="汇总 3 31 4 2" xfId="50019"/>
    <cellStyle name="汇总 3 31 4 3" xfId="50020"/>
    <cellStyle name="汇总 3 31 4 4" xfId="50021"/>
    <cellStyle name="汇总 3 31 4 5" xfId="50022"/>
    <cellStyle name="汇总 3 31 4 6" xfId="50023"/>
    <cellStyle name="汇总 3 31 4 7" xfId="50024"/>
    <cellStyle name="汇总 3 31 5" xfId="50025"/>
    <cellStyle name="汇总 3 31 6" xfId="50026"/>
    <cellStyle name="汇总 3 31 7" xfId="50027"/>
    <cellStyle name="汇总 3 31 8" xfId="50028"/>
    <cellStyle name="汇总 3 31 9" xfId="50029"/>
    <cellStyle name="汇总 3 32" xfId="50030"/>
    <cellStyle name="汇总 3 32 10" xfId="50031"/>
    <cellStyle name="汇总 3 32 11" xfId="50032"/>
    <cellStyle name="汇总 3 32 2" xfId="50033"/>
    <cellStyle name="汇总 3 32 2 2" xfId="50034"/>
    <cellStyle name="汇总 3 32 2 3" xfId="50035"/>
    <cellStyle name="汇总 3 32 2 4" xfId="50036"/>
    <cellStyle name="汇总 3 32 2 5" xfId="50037"/>
    <cellStyle name="汇总 3 32 2 6" xfId="50038"/>
    <cellStyle name="汇总 3 32 2 7" xfId="50039"/>
    <cellStyle name="汇总 3 32 3" xfId="50040"/>
    <cellStyle name="汇总 3 32 3 2" xfId="50041"/>
    <cellStyle name="汇总 3 32 3 3" xfId="50042"/>
    <cellStyle name="汇总 3 32 3 4" xfId="50043"/>
    <cellStyle name="汇总 3 32 3 5" xfId="50044"/>
    <cellStyle name="汇总 3 32 3 6" xfId="50045"/>
    <cellStyle name="汇总 3 32 3 7" xfId="50046"/>
    <cellStyle name="汇总 3 32 4" xfId="50047"/>
    <cellStyle name="汇总 3 32 4 2" xfId="50048"/>
    <cellStyle name="汇总 3 32 4 3" xfId="50049"/>
    <cellStyle name="汇总 3 32 4 4" xfId="50050"/>
    <cellStyle name="汇总 3 32 4 5" xfId="50051"/>
    <cellStyle name="汇总 3 32 4 6" xfId="50052"/>
    <cellStyle name="汇总 3 32 4 7" xfId="50053"/>
    <cellStyle name="汇总 3 32 5" xfId="50054"/>
    <cellStyle name="汇总 3 32 6" xfId="50055"/>
    <cellStyle name="汇总 3 32 7" xfId="50056"/>
    <cellStyle name="汇总 3 32 8" xfId="50057"/>
    <cellStyle name="汇总 3 32 9" xfId="50058"/>
    <cellStyle name="汇总 3 33" xfId="50059"/>
    <cellStyle name="汇总 3 33 10" xfId="50060"/>
    <cellStyle name="汇总 3 33 11" xfId="50061"/>
    <cellStyle name="汇总 3 33 2" xfId="50062"/>
    <cellStyle name="汇总 3 33 2 2" xfId="50063"/>
    <cellStyle name="汇总 3 33 2 3" xfId="50064"/>
    <cellStyle name="汇总 3 33 2 4" xfId="50065"/>
    <cellStyle name="汇总 3 33 2 5" xfId="50066"/>
    <cellStyle name="汇总 3 33 2 6" xfId="50067"/>
    <cellStyle name="汇总 3 33 2 7" xfId="50068"/>
    <cellStyle name="汇总 3 33 3" xfId="50069"/>
    <cellStyle name="汇总 3 33 3 2" xfId="50070"/>
    <cellStyle name="汇总 3 33 3 3" xfId="50071"/>
    <cellStyle name="汇总 3 33 3 4" xfId="50072"/>
    <cellStyle name="汇总 3 33 3 5" xfId="50073"/>
    <cellStyle name="汇总 3 33 3 6" xfId="50074"/>
    <cellStyle name="汇总 3 33 3 7" xfId="50075"/>
    <cellStyle name="汇总 3 33 4" xfId="50076"/>
    <cellStyle name="汇总 3 33 4 2" xfId="50077"/>
    <cellStyle name="汇总 3 33 4 3" xfId="50078"/>
    <cellStyle name="汇总 3 33 4 4" xfId="50079"/>
    <cellStyle name="汇总 3 33 4 5" xfId="50080"/>
    <cellStyle name="汇总 3 33 4 6" xfId="50081"/>
    <cellStyle name="汇总 3 33 4 7" xfId="50082"/>
    <cellStyle name="汇总 3 33 5" xfId="50083"/>
    <cellStyle name="汇总 3 33 6" xfId="50084"/>
    <cellStyle name="汇总 3 33 7" xfId="50085"/>
    <cellStyle name="汇总 3 33 8" xfId="50086"/>
    <cellStyle name="汇总 3 33 9" xfId="50087"/>
    <cellStyle name="汇总 3 34" xfId="50088"/>
    <cellStyle name="汇总 3 34 10" xfId="50089"/>
    <cellStyle name="汇总 3 34 11" xfId="50090"/>
    <cellStyle name="汇总 3 34 2" xfId="50091"/>
    <cellStyle name="汇总 3 34 2 2" xfId="50092"/>
    <cellStyle name="汇总 3 34 2 3" xfId="50093"/>
    <cellStyle name="汇总 3 34 2 4" xfId="50094"/>
    <cellStyle name="汇总 3 34 2 5" xfId="50095"/>
    <cellStyle name="汇总 3 34 2 6" xfId="50096"/>
    <cellStyle name="汇总 3 34 2 7" xfId="50097"/>
    <cellStyle name="汇总 3 34 3" xfId="50098"/>
    <cellStyle name="汇总 3 34 3 2" xfId="50099"/>
    <cellStyle name="汇总 3 34 3 3" xfId="50100"/>
    <cellStyle name="汇总 3 34 3 4" xfId="50101"/>
    <cellStyle name="汇总 3 34 3 5" xfId="50102"/>
    <cellStyle name="汇总 3 34 3 6" xfId="50103"/>
    <cellStyle name="汇总 3 34 3 7" xfId="50104"/>
    <cellStyle name="汇总 3 34 4" xfId="50105"/>
    <cellStyle name="汇总 3 34 4 2" xfId="50106"/>
    <cellStyle name="汇总 3 34 4 3" xfId="50107"/>
    <cellStyle name="汇总 3 34 4 4" xfId="50108"/>
    <cellStyle name="汇总 3 34 4 5" xfId="50109"/>
    <cellStyle name="汇总 3 34 4 6" xfId="50110"/>
    <cellStyle name="汇总 3 34 4 7" xfId="50111"/>
    <cellStyle name="汇总 3 34 5" xfId="50112"/>
    <cellStyle name="汇总 3 34 6" xfId="50113"/>
    <cellStyle name="汇总 3 34 7" xfId="50114"/>
    <cellStyle name="汇总 3 34 8" xfId="50115"/>
    <cellStyle name="汇总 3 34 9" xfId="50116"/>
    <cellStyle name="汇总 3 35" xfId="50117"/>
    <cellStyle name="汇总 3 35 10" xfId="50118"/>
    <cellStyle name="汇总 3 35 11" xfId="50119"/>
    <cellStyle name="汇总 3 35 2" xfId="50120"/>
    <cellStyle name="汇总 3 35 2 2" xfId="50121"/>
    <cellStyle name="汇总 3 35 2 3" xfId="50122"/>
    <cellStyle name="汇总 3 35 2 4" xfId="50123"/>
    <cellStyle name="汇总 3 35 2 5" xfId="50124"/>
    <cellStyle name="汇总 3 35 2 6" xfId="50125"/>
    <cellStyle name="汇总 3 35 2 7" xfId="50126"/>
    <cellStyle name="汇总 3 35 3" xfId="50127"/>
    <cellStyle name="汇总 3 35 3 2" xfId="50128"/>
    <cellStyle name="汇总 3 35 3 3" xfId="50129"/>
    <cellStyle name="汇总 3 35 3 4" xfId="50130"/>
    <cellStyle name="汇总 3 35 3 5" xfId="50131"/>
    <cellStyle name="汇总 3 35 3 6" xfId="50132"/>
    <cellStyle name="汇总 3 35 3 7" xfId="50133"/>
    <cellStyle name="汇总 3 35 4" xfId="50134"/>
    <cellStyle name="汇总 3 35 4 2" xfId="50135"/>
    <cellStyle name="汇总 3 35 4 3" xfId="50136"/>
    <cellStyle name="汇总 3 35 4 4" xfId="50137"/>
    <cellStyle name="汇总 3 35 4 5" xfId="50138"/>
    <cellStyle name="汇总 3 35 4 6" xfId="50139"/>
    <cellStyle name="汇总 3 35 4 7" xfId="50140"/>
    <cellStyle name="汇总 3 35 5" xfId="50141"/>
    <cellStyle name="汇总 3 35 6" xfId="50142"/>
    <cellStyle name="汇总 3 35 7" xfId="50143"/>
    <cellStyle name="汇总 3 35 8" xfId="50144"/>
    <cellStyle name="汇总 3 35 9" xfId="50145"/>
    <cellStyle name="汇总 3 36" xfId="50146"/>
    <cellStyle name="汇总 3 36 10" xfId="50147"/>
    <cellStyle name="汇总 3 36 11" xfId="50148"/>
    <cellStyle name="汇总 3 36 2" xfId="50149"/>
    <cellStyle name="汇总 3 36 2 2" xfId="50150"/>
    <cellStyle name="汇总 3 36 2 3" xfId="50151"/>
    <cellStyle name="汇总 3 36 2 4" xfId="50152"/>
    <cellStyle name="汇总 3 36 2 5" xfId="50153"/>
    <cellStyle name="汇总 3 36 2 6" xfId="50154"/>
    <cellStyle name="汇总 3 36 2 7" xfId="50155"/>
    <cellStyle name="汇总 3 36 3" xfId="50156"/>
    <cellStyle name="汇总 3 36 3 2" xfId="50157"/>
    <cellStyle name="汇总 3 36 3 3" xfId="50158"/>
    <cellStyle name="汇总 3 36 3 4" xfId="50159"/>
    <cellStyle name="汇总 3 36 3 5" xfId="50160"/>
    <cellStyle name="汇总 3 36 3 6" xfId="50161"/>
    <cellStyle name="汇总 3 36 3 7" xfId="50162"/>
    <cellStyle name="汇总 3 36 4" xfId="50163"/>
    <cellStyle name="汇总 3 36 4 2" xfId="50164"/>
    <cellStyle name="汇总 3 36 4 3" xfId="50165"/>
    <cellStyle name="汇总 3 36 4 4" xfId="50166"/>
    <cellStyle name="汇总 3 36 4 5" xfId="50167"/>
    <cellStyle name="汇总 3 36 4 6" xfId="50168"/>
    <cellStyle name="汇总 3 36 4 7" xfId="50169"/>
    <cellStyle name="汇总 3 36 5" xfId="50170"/>
    <cellStyle name="汇总 3 36 6" xfId="50171"/>
    <cellStyle name="汇总 3 36 7" xfId="50172"/>
    <cellStyle name="汇总 3 36 8" xfId="50173"/>
    <cellStyle name="汇总 3 36 9" xfId="50174"/>
    <cellStyle name="汇总 3 37" xfId="50175"/>
    <cellStyle name="汇总 3 37 10" xfId="50176"/>
    <cellStyle name="汇总 3 37 11" xfId="50177"/>
    <cellStyle name="汇总 3 37 2" xfId="50178"/>
    <cellStyle name="汇总 3 37 2 2" xfId="50179"/>
    <cellStyle name="汇总 3 37 2 3" xfId="50180"/>
    <cellStyle name="汇总 3 37 2 4" xfId="50181"/>
    <cellStyle name="汇总 3 37 2 5" xfId="50182"/>
    <cellStyle name="汇总 3 37 2 6" xfId="50183"/>
    <cellStyle name="汇总 3 37 2 7" xfId="50184"/>
    <cellStyle name="汇总 3 37 3" xfId="50185"/>
    <cellStyle name="汇总 3 37 3 2" xfId="50186"/>
    <cellStyle name="汇总 3 37 3 3" xfId="50187"/>
    <cellStyle name="汇总 3 37 3 4" xfId="50188"/>
    <cellStyle name="汇总 3 37 3 5" xfId="50189"/>
    <cellStyle name="汇总 3 37 3 6" xfId="50190"/>
    <cellStyle name="汇总 3 37 3 7" xfId="50191"/>
    <cellStyle name="汇总 3 37 4" xfId="50192"/>
    <cellStyle name="汇总 3 37 4 2" xfId="50193"/>
    <cellStyle name="汇总 3 37 4 3" xfId="50194"/>
    <cellStyle name="汇总 3 37 4 4" xfId="50195"/>
    <cellStyle name="汇总 3 37 4 5" xfId="50196"/>
    <cellStyle name="汇总 3 37 4 6" xfId="50197"/>
    <cellStyle name="汇总 3 37 4 7" xfId="50198"/>
    <cellStyle name="汇总 3 37 5" xfId="50199"/>
    <cellStyle name="汇总 3 37 6" xfId="50200"/>
    <cellStyle name="汇总 3 37 7" xfId="50201"/>
    <cellStyle name="汇总 3 37 8" xfId="50202"/>
    <cellStyle name="汇总 3 37 9" xfId="50203"/>
    <cellStyle name="汇总 3 38" xfId="50204"/>
    <cellStyle name="汇总 3 38 10" xfId="50205"/>
    <cellStyle name="汇总 3 38 11" xfId="50206"/>
    <cellStyle name="汇总 3 38 2" xfId="50207"/>
    <cellStyle name="汇总 3 38 2 2" xfId="50208"/>
    <cellStyle name="汇总 3 38 2 3" xfId="50209"/>
    <cellStyle name="汇总 3 38 2 4" xfId="50210"/>
    <cellStyle name="汇总 3 38 2 5" xfId="50211"/>
    <cellStyle name="汇总 3 38 2 6" xfId="50212"/>
    <cellStyle name="汇总 3 38 2 7" xfId="50213"/>
    <cellStyle name="汇总 3 38 3" xfId="50214"/>
    <cellStyle name="汇总 3 38 3 2" xfId="50215"/>
    <cellStyle name="汇总 3 38 3 3" xfId="50216"/>
    <cellStyle name="汇总 3 38 3 4" xfId="50217"/>
    <cellStyle name="汇总 3 38 3 5" xfId="50218"/>
    <cellStyle name="汇总 3 38 3 6" xfId="50219"/>
    <cellStyle name="汇总 3 38 3 7" xfId="50220"/>
    <cellStyle name="汇总 3 38 4" xfId="50221"/>
    <cellStyle name="汇总 3 38 4 2" xfId="50222"/>
    <cellStyle name="汇总 3 38 4 3" xfId="50223"/>
    <cellStyle name="汇总 3 38 4 4" xfId="50224"/>
    <cellStyle name="汇总 3 38 4 5" xfId="50225"/>
    <cellStyle name="汇总 3 38 4 6" xfId="50226"/>
    <cellStyle name="汇总 3 38 4 7" xfId="50227"/>
    <cellStyle name="汇总 3 38 5" xfId="50228"/>
    <cellStyle name="汇总 3 38 6" xfId="50229"/>
    <cellStyle name="汇总 3 38 7" xfId="50230"/>
    <cellStyle name="汇总 3 38 8" xfId="50231"/>
    <cellStyle name="汇总 3 38 9" xfId="50232"/>
    <cellStyle name="汇总 3 39" xfId="50233"/>
    <cellStyle name="汇总 3 39 10" xfId="50234"/>
    <cellStyle name="汇总 3 39 11" xfId="50235"/>
    <cellStyle name="汇总 3 39 2" xfId="50236"/>
    <cellStyle name="汇总 3 39 2 2" xfId="50237"/>
    <cellStyle name="汇总 3 39 2 3" xfId="50238"/>
    <cellStyle name="汇总 3 39 2 4" xfId="50239"/>
    <cellStyle name="汇总 3 39 2 5" xfId="50240"/>
    <cellStyle name="汇总 3 39 2 6" xfId="50241"/>
    <cellStyle name="汇总 3 39 2 7" xfId="50242"/>
    <cellStyle name="汇总 3 39 3" xfId="50243"/>
    <cellStyle name="汇总 3 39 3 2" xfId="50244"/>
    <cellStyle name="汇总 3 39 3 3" xfId="50245"/>
    <cellStyle name="汇总 3 39 3 4" xfId="50246"/>
    <cellStyle name="汇总 3 39 3 5" xfId="50247"/>
    <cellStyle name="汇总 3 39 3 6" xfId="50248"/>
    <cellStyle name="汇总 3 39 3 7" xfId="50249"/>
    <cellStyle name="汇总 3 39 4" xfId="50250"/>
    <cellStyle name="汇总 3 39 4 2" xfId="50251"/>
    <cellStyle name="汇总 3 39 4 3" xfId="50252"/>
    <cellStyle name="汇总 3 39 4 4" xfId="50253"/>
    <cellStyle name="汇总 3 39 4 5" xfId="50254"/>
    <cellStyle name="汇总 3 39 4 6" xfId="50255"/>
    <cellStyle name="汇总 3 39 4 7" xfId="50256"/>
    <cellStyle name="汇总 3 39 5" xfId="50257"/>
    <cellStyle name="汇总 3 39 6" xfId="50258"/>
    <cellStyle name="汇总 3 39 7" xfId="50259"/>
    <cellStyle name="汇总 3 39 8" xfId="50260"/>
    <cellStyle name="汇总 3 39 9" xfId="50261"/>
    <cellStyle name="汇总 3 4" xfId="50262"/>
    <cellStyle name="汇总 3 4 10" xfId="50263"/>
    <cellStyle name="汇总 3 4 11" xfId="50264"/>
    <cellStyle name="汇总 3 4 12" xfId="50265"/>
    <cellStyle name="汇总 3 4 2" xfId="50266"/>
    <cellStyle name="汇总 3 4 2 2" xfId="50267"/>
    <cellStyle name="汇总 3 4 2 3" xfId="50268"/>
    <cellStyle name="汇总 3 4 2 4" xfId="50269"/>
    <cellStyle name="汇总 3 4 2 5" xfId="50270"/>
    <cellStyle name="汇总 3 4 2 6" xfId="50271"/>
    <cellStyle name="汇总 3 4 2 7" xfId="50272"/>
    <cellStyle name="汇总 3 4 2 8" xfId="50273"/>
    <cellStyle name="汇总 3 4 2 9" xfId="50274"/>
    <cellStyle name="汇总 3 4 3" xfId="50275"/>
    <cellStyle name="汇总 3 4 3 2" xfId="50276"/>
    <cellStyle name="汇总 3 4 3 3" xfId="50277"/>
    <cellStyle name="汇总 3 4 3 4" xfId="50278"/>
    <cellStyle name="汇总 3 4 3 5" xfId="50279"/>
    <cellStyle name="汇总 3 4 3 6" xfId="50280"/>
    <cellStyle name="汇总 3 4 3 7" xfId="50281"/>
    <cellStyle name="汇总 3 4 3 8" xfId="50282"/>
    <cellStyle name="汇总 3 4 3 9" xfId="50283"/>
    <cellStyle name="汇总 3 4 4" xfId="50284"/>
    <cellStyle name="汇总 3 4 4 2" xfId="50285"/>
    <cellStyle name="汇总 3 4 4 3" xfId="50286"/>
    <cellStyle name="汇总 3 4 4 4" xfId="50287"/>
    <cellStyle name="汇总 3 4 4 5" xfId="50288"/>
    <cellStyle name="汇总 3 4 4 6" xfId="50289"/>
    <cellStyle name="汇总 3 4 4 7" xfId="50290"/>
    <cellStyle name="汇总 3 4 4 8" xfId="50291"/>
    <cellStyle name="汇总 3 4 4 9" xfId="50292"/>
    <cellStyle name="汇总 3 4 5" xfId="50293"/>
    <cellStyle name="汇总 3 4 6" xfId="50294"/>
    <cellStyle name="汇总 3 4 7" xfId="50295"/>
    <cellStyle name="汇总 3 4 8" xfId="50296"/>
    <cellStyle name="汇总 3 4 9" xfId="50297"/>
    <cellStyle name="汇总 3 40" xfId="50298"/>
    <cellStyle name="汇总 3 40 10" xfId="50299"/>
    <cellStyle name="汇总 3 40 11" xfId="50300"/>
    <cellStyle name="汇总 3 40 2" xfId="50301"/>
    <cellStyle name="汇总 3 40 2 2" xfId="50302"/>
    <cellStyle name="汇总 3 40 2 3" xfId="50303"/>
    <cellStyle name="汇总 3 40 2 4" xfId="50304"/>
    <cellStyle name="汇总 3 40 2 5" xfId="50305"/>
    <cellStyle name="汇总 3 40 2 6" xfId="50306"/>
    <cellStyle name="汇总 3 40 2 7" xfId="50307"/>
    <cellStyle name="汇总 3 40 3" xfId="50308"/>
    <cellStyle name="汇总 3 40 3 2" xfId="50309"/>
    <cellStyle name="汇总 3 40 3 3" xfId="50310"/>
    <cellStyle name="汇总 3 40 3 4" xfId="50311"/>
    <cellStyle name="汇总 3 40 3 5" xfId="50312"/>
    <cellStyle name="汇总 3 40 3 6" xfId="50313"/>
    <cellStyle name="汇总 3 40 3 7" xfId="50314"/>
    <cellStyle name="汇总 3 40 4" xfId="50315"/>
    <cellStyle name="汇总 3 40 4 2" xfId="50316"/>
    <cellStyle name="汇总 3 40 4 3" xfId="50317"/>
    <cellStyle name="汇总 3 40 4 4" xfId="50318"/>
    <cellStyle name="汇总 3 40 4 5" xfId="50319"/>
    <cellStyle name="汇总 3 40 4 6" xfId="50320"/>
    <cellStyle name="汇总 3 40 4 7" xfId="50321"/>
    <cellStyle name="汇总 3 40 5" xfId="50322"/>
    <cellStyle name="汇总 3 40 6" xfId="50323"/>
    <cellStyle name="汇总 3 40 7" xfId="50324"/>
    <cellStyle name="汇总 3 40 8" xfId="50325"/>
    <cellStyle name="汇总 3 40 9" xfId="50326"/>
    <cellStyle name="汇总 3 41" xfId="50327"/>
    <cellStyle name="汇总 3 41 10" xfId="50328"/>
    <cellStyle name="汇总 3 41 11" xfId="50329"/>
    <cellStyle name="汇总 3 41 2" xfId="50330"/>
    <cellStyle name="汇总 3 41 2 2" xfId="50331"/>
    <cellStyle name="汇总 3 41 2 3" xfId="50332"/>
    <cellStyle name="汇总 3 41 2 4" xfId="50333"/>
    <cellStyle name="汇总 3 41 2 5" xfId="50334"/>
    <cellStyle name="汇总 3 41 2 6" xfId="50335"/>
    <cellStyle name="汇总 3 41 2 7" xfId="50336"/>
    <cellStyle name="汇总 3 41 3" xfId="50337"/>
    <cellStyle name="汇总 3 41 3 2" xfId="50338"/>
    <cellStyle name="汇总 3 41 3 3" xfId="50339"/>
    <cellStyle name="汇总 3 41 3 4" xfId="50340"/>
    <cellStyle name="汇总 3 41 3 5" xfId="50341"/>
    <cellStyle name="汇总 3 41 3 6" xfId="50342"/>
    <cellStyle name="汇总 3 41 3 7" xfId="50343"/>
    <cellStyle name="汇总 3 41 4" xfId="50344"/>
    <cellStyle name="汇总 3 41 4 2" xfId="50345"/>
    <cellStyle name="汇总 3 41 4 3" xfId="50346"/>
    <cellStyle name="汇总 3 41 4 4" xfId="50347"/>
    <cellStyle name="汇总 3 41 4 5" xfId="50348"/>
    <cellStyle name="汇总 3 41 4 6" xfId="50349"/>
    <cellStyle name="汇总 3 41 4 7" xfId="50350"/>
    <cellStyle name="汇总 3 41 5" xfId="50351"/>
    <cellStyle name="汇总 3 41 6" xfId="50352"/>
    <cellStyle name="汇总 3 41 7" xfId="50353"/>
    <cellStyle name="汇总 3 41 8" xfId="50354"/>
    <cellStyle name="汇总 3 41 9" xfId="50355"/>
    <cellStyle name="汇总 3 42" xfId="50356"/>
    <cellStyle name="汇总 3 42 10" xfId="50357"/>
    <cellStyle name="汇总 3 42 11" xfId="50358"/>
    <cellStyle name="汇总 3 42 2" xfId="50359"/>
    <cellStyle name="汇总 3 42 2 2" xfId="50360"/>
    <cellStyle name="汇总 3 42 2 3" xfId="50361"/>
    <cellStyle name="汇总 3 42 2 4" xfId="50362"/>
    <cellStyle name="汇总 3 42 2 5" xfId="50363"/>
    <cellStyle name="汇总 3 42 2 6" xfId="50364"/>
    <cellStyle name="汇总 3 42 2 7" xfId="50365"/>
    <cellStyle name="汇总 3 42 3" xfId="50366"/>
    <cellStyle name="汇总 3 42 3 2" xfId="50367"/>
    <cellStyle name="汇总 3 42 3 3" xfId="50368"/>
    <cellStyle name="汇总 3 42 3 4" xfId="50369"/>
    <cellStyle name="汇总 3 42 3 5" xfId="50370"/>
    <cellStyle name="汇总 3 42 3 6" xfId="50371"/>
    <cellStyle name="汇总 3 42 3 7" xfId="50372"/>
    <cellStyle name="汇总 3 42 4" xfId="50373"/>
    <cellStyle name="汇总 3 42 4 2" xfId="50374"/>
    <cellStyle name="汇总 3 42 4 3" xfId="50375"/>
    <cellStyle name="汇总 3 42 4 4" xfId="50376"/>
    <cellStyle name="汇总 3 42 4 5" xfId="50377"/>
    <cellStyle name="汇总 3 42 4 6" xfId="50378"/>
    <cellStyle name="汇总 3 42 4 7" xfId="50379"/>
    <cellStyle name="汇总 3 42 5" xfId="50380"/>
    <cellStyle name="汇总 3 42 6" xfId="50381"/>
    <cellStyle name="汇总 3 42 7" xfId="50382"/>
    <cellStyle name="汇总 3 42 8" xfId="50383"/>
    <cellStyle name="汇总 3 42 9" xfId="50384"/>
    <cellStyle name="汇总 3 43" xfId="50385"/>
    <cellStyle name="汇总 3 43 10" xfId="50386"/>
    <cellStyle name="汇总 3 43 11" xfId="50387"/>
    <cellStyle name="汇总 3 43 2" xfId="50388"/>
    <cellStyle name="汇总 3 43 2 2" xfId="50389"/>
    <cellStyle name="汇总 3 43 2 3" xfId="50390"/>
    <cellStyle name="汇总 3 43 2 4" xfId="50391"/>
    <cellStyle name="汇总 3 43 2 5" xfId="50392"/>
    <cellStyle name="汇总 3 43 2 6" xfId="50393"/>
    <cellStyle name="汇总 3 43 2 7" xfId="50394"/>
    <cellStyle name="汇总 3 43 3" xfId="50395"/>
    <cellStyle name="汇总 3 43 3 2" xfId="50396"/>
    <cellStyle name="汇总 3 43 3 3" xfId="50397"/>
    <cellStyle name="汇总 3 43 3 4" xfId="50398"/>
    <cellStyle name="汇总 3 43 3 5" xfId="50399"/>
    <cellStyle name="汇总 3 43 3 6" xfId="50400"/>
    <cellStyle name="汇总 3 43 3 7" xfId="50401"/>
    <cellStyle name="汇总 3 43 4" xfId="50402"/>
    <cellStyle name="汇总 3 43 4 2" xfId="50403"/>
    <cellStyle name="汇总 3 43 4 3" xfId="50404"/>
    <cellStyle name="汇总 3 43 4 4" xfId="50405"/>
    <cellStyle name="汇总 3 43 4 5" xfId="50406"/>
    <cellStyle name="汇总 3 43 4 6" xfId="50407"/>
    <cellStyle name="汇总 3 43 4 7" xfId="50408"/>
    <cellStyle name="汇总 3 43 5" xfId="50409"/>
    <cellStyle name="汇总 3 43 6" xfId="50410"/>
    <cellStyle name="汇总 3 43 7" xfId="50411"/>
    <cellStyle name="汇总 3 43 8" xfId="50412"/>
    <cellStyle name="汇总 3 43 9" xfId="50413"/>
    <cellStyle name="汇总 3 44" xfId="50414"/>
    <cellStyle name="汇总 3 44 10" xfId="50415"/>
    <cellStyle name="汇总 3 44 11" xfId="50416"/>
    <cellStyle name="汇总 3 44 2" xfId="50417"/>
    <cellStyle name="汇总 3 44 2 2" xfId="50418"/>
    <cellStyle name="汇总 3 44 2 3" xfId="50419"/>
    <cellStyle name="汇总 3 44 2 4" xfId="50420"/>
    <cellStyle name="汇总 3 44 2 5" xfId="50421"/>
    <cellStyle name="汇总 3 44 2 6" xfId="50422"/>
    <cellStyle name="汇总 3 44 2 7" xfId="50423"/>
    <cellStyle name="汇总 3 44 3" xfId="50424"/>
    <cellStyle name="汇总 3 44 3 2" xfId="50425"/>
    <cellStyle name="汇总 3 44 3 3" xfId="50426"/>
    <cellStyle name="汇总 3 44 3 4" xfId="50427"/>
    <cellStyle name="汇总 3 44 3 5" xfId="50428"/>
    <cellStyle name="汇总 3 44 3 6" xfId="50429"/>
    <cellStyle name="汇总 3 44 3 7" xfId="50430"/>
    <cellStyle name="汇总 3 44 4" xfId="50431"/>
    <cellStyle name="汇总 3 44 4 2" xfId="50432"/>
    <cellStyle name="汇总 3 44 4 3" xfId="50433"/>
    <cellStyle name="汇总 3 44 4 4" xfId="50434"/>
    <cellStyle name="汇总 3 44 4 5" xfId="50435"/>
    <cellStyle name="汇总 3 44 4 6" xfId="50436"/>
    <cellStyle name="汇总 3 44 4 7" xfId="50437"/>
    <cellStyle name="汇总 3 44 5" xfId="50438"/>
    <cellStyle name="汇总 3 44 6" xfId="50439"/>
    <cellStyle name="汇总 3 44 7" xfId="50440"/>
    <cellStyle name="汇总 3 44 8" xfId="50441"/>
    <cellStyle name="汇总 3 44 9" xfId="50442"/>
    <cellStyle name="汇总 3 45" xfId="50443"/>
    <cellStyle name="汇总 3 45 2" xfId="50444"/>
    <cellStyle name="汇总 3 45 3" xfId="50445"/>
    <cellStyle name="汇总 3 45 4" xfId="50446"/>
    <cellStyle name="汇总 3 45 5" xfId="50447"/>
    <cellStyle name="汇总 3 45 6" xfId="50448"/>
    <cellStyle name="汇总 3 45 7" xfId="50449"/>
    <cellStyle name="汇总 3 46" xfId="50450"/>
    <cellStyle name="汇总 3 5" xfId="50451"/>
    <cellStyle name="汇总 3 5 10" xfId="50452"/>
    <cellStyle name="汇总 3 5 11" xfId="50453"/>
    <cellStyle name="汇总 3 5 12" xfId="50454"/>
    <cellStyle name="汇总 3 5 2" xfId="50455"/>
    <cellStyle name="汇总 3 5 2 2" xfId="50456"/>
    <cellStyle name="汇总 3 5 2 3" xfId="50457"/>
    <cellStyle name="汇总 3 5 2 4" xfId="50458"/>
    <cellStyle name="汇总 3 5 2 5" xfId="50459"/>
    <cellStyle name="汇总 3 5 2 6" xfId="50460"/>
    <cellStyle name="汇总 3 5 2 7" xfId="50461"/>
    <cellStyle name="汇总 3 5 2 8" xfId="50462"/>
    <cellStyle name="汇总 3 5 2 9" xfId="50463"/>
    <cellStyle name="汇总 3 5 3" xfId="50464"/>
    <cellStyle name="汇总 3 5 3 2" xfId="50465"/>
    <cellStyle name="汇总 3 5 3 3" xfId="50466"/>
    <cellStyle name="汇总 3 5 3 4" xfId="50467"/>
    <cellStyle name="汇总 3 5 3 5" xfId="50468"/>
    <cellStyle name="汇总 3 5 3 6" xfId="50469"/>
    <cellStyle name="汇总 3 5 3 7" xfId="50470"/>
    <cellStyle name="汇总 3 5 3 8" xfId="50471"/>
    <cellStyle name="汇总 3 5 3 9" xfId="50472"/>
    <cellStyle name="汇总 3 5 4" xfId="50473"/>
    <cellStyle name="汇总 3 5 4 2" xfId="50474"/>
    <cellStyle name="汇总 3 5 4 3" xfId="50475"/>
    <cellStyle name="汇总 3 5 4 4" xfId="50476"/>
    <cellStyle name="汇总 3 5 4 5" xfId="50477"/>
    <cellStyle name="汇总 3 5 4 6" xfId="50478"/>
    <cellStyle name="汇总 3 5 4 7" xfId="50479"/>
    <cellStyle name="汇总 3 5 4 8" xfId="50480"/>
    <cellStyle name="汇总 3 5 4 9" xfId="50481"/>
    <cellStyle name="汇总 3 5 5" xfId="50482"/>
    <cellStyle name="汇总 3 5 6" xfId="50483"/>
    <cellStyle name="汇总 3 5 7" xfId="50484"/>
    <cellStyle name="汇总 3 5 8" xfId="50485"/>
    <cellStyle name="汇总 3 5 9" xfId="50486"/>
    <cellStyle name="汇总 3 6" xfId="50487"/>
    <cellStyle name="汇总 3 6 10" xfId="50488"/>
    <cellStyle name="汇总 3 6 11" xfId="50489"/>
    <cellStyle name="汇总 3 6 12" xfId="50490"/>
    <cellStyle name="汇总 3 6 13" xfId="50491"/>
    <cellStyle name="汇总 3 6 2" xfId="50492"/>
    <cellStyle name="汇总 3 6 2 2" xfId="50493"/>
    <cellStyle name="汇总 3 6 2 3" xfId="50494"/>
    <cellStyle name="汇总 3 6 2 4" xfId="50495"/>
    <cellStyle name="汇总 3 6 2 5" xfId="50496"/>
    <cellStyle name="汇总 3 6 2 6" xfId="50497"/>
    <cellStyle name="汇总 3 6 2 7" xfId="50498"/>
    <cellStyle name="汇总 3 6 2 8" xfId="50499"/>
    <cellStyle name="汇总 3 6 2 9" xfId="50500"/>
    <cellStyle name="汇总 3 6 3" xfId="50501"/>
    <cellStyle name="汇总 3 6 3 2" xfId="50502"/>
    <cellStyle name="汇总 3 6 3 3" xfId="50503"/>
    <cellStyle name="汇总 3 6 3 4" xfId="50504"/>
    <cellStyle name="汇总 3 6 3 5" xfId="50505"/>
    <cellStyle name="汇总 3 6 3 6" xfId="50506"/>
    <cellStyle name="汇总 3 6 3 7" xfId="50507"/>
    <cellStyle name="汇总 3 6 3 8" xfId="50508"/>
    <cellStyle name="汇总 3 6 3 9" xfId="50509"/>
    <cellStyle name="汇总 3 6 4" xfId="50510"/>
    <cellStyle name="汇总 3 6 4 2" xfId="50511"/>
    <cellStyle name="汇总 3 6 4 3" xfId="50512"/>
    <cellStyle name="汇总 3 6 4 4" xfId="50513"/>
    <cellStyle name="汇总 3 6 4 5" xfId="50514"/>
    <cellStyle name="汇总 3 6 4 6" xfId="50515"/>
    <cellStyle name="汇总 3 6 4 7" xfId="50516"/>
    <cellStyle name="汇总 3 6 4 8" xfId="50517"/>
    <cellStyle name="汇总 3 6 4 9" xfId="50518"/>
    <cellStyle name="汇总 3 6 5" xfId="50519"/>
    <cellStyle name="汇总 3 6 6" xfId="50520"/>
    <cellStyle name="汇总 3 6 7" xfId="50521"/>
    <cellStyle name="汇总 3 6 8" xfId="50522"/>
    <cellStyle name="汇总 3 6 9" xfId="50523"/>
    <cellStyle name="汇总 3 7" xfId="50524"/>
    <cellStyle name="汇总 3 7 10" xfId="50525"/>
    <cellStyle name="汇总 3 7 11" xfId="50526"/>
    <cellStyle name="汇总 3 7 12" xfId="50527"/>
    <cellStyle name="汇总 3 7 13" xfId="50528"/>
    <cellStyle name="汇总 3 7 2" xfId="50529"/>
    <cellStyle name="汇总 3 7 2 2" xfId="50530"/>
    <cellStyle name="汇总 3 7 2 3" xfId="50531"/>
    <cellStyle name="汇总 3 7 2 4" xfId="50532"/>
    <cellStyle name="汇总 3 7 2 5" xfId="50533"/>
    <cellStyle name="汇总 3 7 2 6" xfId="50534"/>
    <cellStyle name="汇总 3 7 2 7" xfId="50535"/>
    <cellStyle name="汇总 3 7 2 8" xfId="50536"/>
    <cellStyle name="汇总 3 7 2 9" xfId="50537"/>
    <cellStyle name="汇总 3 7 3" xfId="50538"/>
    <cellStyle name="汇总 3 7 3 2" xfId="50539"/>
    <cellStyle name="汇总 3 7 3 3" xfId="50540"/>
    <cellStyle name="汇总 3 7 3 4" xfId="50541"/>
    <cellStyle name="汇总 3 7 3 5" xfId="50542"/>
    <cellStyle name="汇总 3 7 3 6" xfId="50543"/>
    <cellStyle name="汇总 3 7 3 7" xfId="50544"/>
    <cellStyle name="汇总 3 7 3 8" xfId="50545"/>
    <cellStyle name="汇总 3 7 3 9" xfId="50546"/>
    <cellStyle name="汇总 3 7 4" xfId="50547"/>
    <cellStyle name="汇总 3 7 4 2" xfId="50548"/>
    <cellStyle name="汇总 3 7 4 3" xfId="50549"/>
    <cellStyle name="汇总 3 7 4 4" xfId="50550"/>
    <cellStyle name="汇总 3 7 4 5" xfId="50551"/>
    <cellStyle name="汇总 3 7 4 6" xfId="50552"/>
    <cellStyle name="汇总 3 7 4 7" xfId="50553"/>
    <cellStyle name="汇总 3 7 4 8" xfId="50554"/>
    <cellStyle name="汇总 3 7 4 9" xfId="50555"/>
    <cellStyle name="汇总 3 7 5" xfId="50556"/>
    <cellStyle name="汇总 3 7 6" xfId="50557"/>
    <cellStyle name="汇总 3 7 7" xfId="50558"/>
    <cellStyle name="汇总 3 7 8" xfId="50559"/>
    <cellStyle name="汇总 3 7 9" xfId="50560"/>
    <cellStyle name="汇总 3 8" xfId="50561"/>
    <cellStyle name="汇总 3 8 10" xfId="50562"/>
    <cellStyle name="汇总 3 8 11" xfId="50563"/>
    <cellStyle name="汇总 3 8 12" xfId="50564"/>
    <cellStyle name="汇总 3 8 13" xfId="50565"/>
    <cellStyle name="汇总 3 8 2" xfId="50566"/>
    <cellStyle name="汇总 3 8 2 2" xfId="50567"/>
    <cellStyle name="汇总 3 8 2 3" xfId="50568"/>
    <cellStyle name="汇总 3 8 2 4" xfId="50569"/>
    <cellStyle name="汇总 3 8 2 5" xfId="50570"/>
    <cellStyle name="汇总 3 8 2 6" xfId="50571"/>
    <cellStyle name="汇总 3 8 2 7" xfId="50572"/>
    <cellStyle name="汇总 3 8 2 8" xfId="50573"/>
    <cellStyle name="汇总 3 8 2 9" xfId="50574"/>
    <cellStyle name="汇总 3 8 3" xfId="50575"/>
    <cellStyle name="汇总 3 8 3 2" xfId="50576"/>
    <cellStyle name="汇总 3 8 3 3" xfId="50577"/>
    <cellStyle name="汇总 3 8 3 4" xfId="50578"/>
    <cellStyle name="汇总 3 8 3 5" xfId="50579"/>
    <cellStyle name="汇总 3 8 3 6" xfId="50580"/>
    <cellStyle name="汇总 3 8 3 7" xfId="50581"/>
    <cellStyle name="汇总 3 8 3 8" xfId="50582"/>
    <cellStyle name="汇总 3 8 3 9" xfId="50583"/>
    <cellStyle name="汇总 3 8 4" xfId="50584"/>
    <cellStyle name="汇总 3 8 4 2" xfId="50585"/>
    <cellStyle name="汇总 3 8 4 3" xfId="50586"/>
    <cellStyle name="汇总 3 8 4 4" xfId="50587"/>
    <cellStyle name="汇总 3 8 4 5" xfId="50588"/>
    <cellStyle name="汇总 3 8 4 6" xfId="50589"/>
    <cellStyle name="汇总 3 8 4 7" xfId="50590"/>
    <cellStyle name="汇总 3 8 4 8" xfId="50591"/>
    <cellStyle name="汇总 3 8 4 9" xfId="50592"/>
    <cellStyle name="汇总 3 8 5" xfId="50593"/>
    <cellStyle name="汇总 3 8 6" xfId="50594"/>
    <cellStyle name="汇总 3 8 7" xfId="50595"/>
    <cellStyle name="汇总 3 8 8" xfId="50596"/>
    <cellStyle name="汇总 3 8 9" xfId="50597"/>
    <cellStyle name="汇总 3 9" xfId="50598"/>
    <cellStyle name="汇总 3 9 10" xfId="50599"/>
    <cellStyle name="汇总 3 9 11" xfId="50600"/>
    <cellStyle name="汇总 3 9 12" xfId="50601"/>
    <cellStyle name="汇总 3 9 13" xfId="50602"/>
    <cellStyle name="汇总 3 9 2" xfId="50603"/>
    <cellStyle name="汇总 3 9 2 2" xfId="50604"/>
    <cellStyle name="汇总 3 9 2 3" xfId="50605"/>
    <cellStyle name="汇总 3 9 2 4" xfId="50606"/>
    <cellStyle name="汇总 3 9 2 5" xfId="50607"/>
    <cellStyle name="汇总 3 9 2 6" xfId="50608"/>
    <cellStyle name="汇总 3 9 2 7" xfId="50609"/>
    <cellStyle name="汇总 3 9 2 8" xfId="50610"/>
    <cellStyle name="汇总 3 9 2 9" xfId="50611"/>
    <cellStyle name="汇总 3 9 3" xfId="50612"/>
    <cellStyle name="汇总 3 9 3 2" xfId="50613"/>
    <cellStyle name="汇总 3 9 3 3" xfId="50614"/>
    <cellStyle name="汇总 3 9 3 4" xfId="50615"/>
    <cellStyle name="汇总 3 9 3 5" xfId="50616"/>
    <cellStyle name="汇总 3 9 3 6" xfId="50617"/>
    <cellStyle name="汇总 3 9 3 7" xfId="50618"/>
    <cellStyle name="汇总 3 9 3 8" xfId="50619"/>
    <cellStyle name="汇总 3 9 3 9" xfId="50620"/>
    <cellStyle name="汇总 3 9 4" xfId="50621"/>
    <cellStyle name="汇总 3 9 4 2" xfId="50622"/>
    <cellStyle name="汇总 3 9 4 3" xfId="50623"/>
    <cellStyle name="汇总 3 9 4 4" xfId="50624"/>
    <cellStyle name="汇总 3 9 4 5" xfId="50625"/>
    <cellStyle name="汇总 3 9 4 6" xfId="50626"/>
    <cellStyle name="汇总 3 9 4 7" xfId="50627"/>
    <cellStyle name="汇总 3 9 5" xfId="50628"/>
    <cellStyle name="汇总 3 9 6" xfId="50629"/>
    <cellStyle name="汇总 3 9 7" xfId="50630"/>
    <cellStyle name="汇总 3 9 8" xfId="50631"/>
    <cellStyle name="汇总 3 9 9" xfId="50632"/>
    <cellStyle name="汇总 30" xfId="50633"/>
    <cellStyle name="汇总 30 10" xfId="50634"/>
    <cellStyle name="汇总 30 11" xfId="50635"/>
    <cellStyle name="汇总 30 2" xfId="50636"/>
    <cellStyle name="汇总 30 2 2" xfId="50637"/>
    <cellStyle name="汇总 30 2 3" xfId="50638"/>
    <cellStyle name="汇总 30 2 4" xfId="50639"/>
    <cellStyle name="汇总 30 2 5" xfId="50640"/>
    <cellStyle name="汇总 30 2 6" xfId="50641"/>
    <cellStyle name="汇总 30 2 7" xfId="50642"/>
    <cellStyle name="汇总 30 3" xfId="50643"/>
    <cellStyle name="汇总 30 3 2" xfId="50644"/>
    <cellStyle name="汇总 30 3 3" xfId="50645"/>
    <cellStyle name="汇总 30 3 4" xfId="50646"/>
    <cellStyle name="汇总 30 3 5" xfId="50647"/>
    <cellStyle name="汇总 30 3 6" xfId="50648"/>
    <cellStyle name="汇总 30 3 7" xfId="50649"/>
    <cellStyle name="汇总 30 4" xfId="50650"/>
    <cellStyle name="汇总 30 4 2" xfId="50651"/>
    <cellStyle name="汇总 30 4 3" xfId="50652"/>
    <cellStyle name="汇总 30 4 4" xfId="50653"/>
    <cellStyle name="汇总 30 4 5" xfId="50654"/>
    <cellStyle name="汇总 30 4 6" xfId="50655"/>
    <cellStyle name="汇总 30 4 7" xfId="50656"/>
    <cellStyle name="汇总 30 5" xfId="50657"/>
    <cellStyle name="汇总 30 6" xfId="50658"/>
    <cellStyle name="汇总 30 7" xfId="50659"/>
    <cellStyle name="汇总 30 8" xfId="50660"/>
    <cellStyle name="汇总 30 9" xfId="50661"/>
    <cellStyle name="汇总 31" xfId="50662"/>
    <cellStyle name="汇总 31 10" xfId="50663"/>
    <cellStyle name="汇总 31 11" xfId="50664"/>
    <cellStyle name="汇总 31 2" xfId="50665"/>
    <cellStyle name="汇总 31 2 2" xfId="50666"/>
    <cellStyle name="汇总 31 2 3" xfId="50667"/>
    <cellStyle name="汇总 31 2 4" xfId="50668"/>
    <cellStyle name="汇总 31 2 5" xfId="50669"/>
    <cellStyle name="汇总 31 2 6" xfId="50670"/>
    <cellStyle name="汇总 31 2 7" xfId="50671"/>
    <cellStyle name="汇总 31 3" xfId="50672"/>
    <cellStyle name="汇总 31 3 2" xfId="50673"/>
    <cellStyle name="汇总 31 3 3" xfId="50674"/>
    <cellStyle name="汇总 31 3 4" xfId="50675"/>
    <cellStyle name="汇总 31 3 5" xfId="50676"/>
    <cellStyle name="汇总 31 3 6" xfId="50677"/>
    <cellStyle name="汇总 31 3 7" xfId="50678"/>
    <cellStyle name="汇总 31 4" xfId="50679"/>
    <cellStyle name="汇总 31 4 2" xfId="50680"/>
    <cellStyle name="汇总 31 4 3" xfId="50681"/>
    <cellStyle name="汇总 31 4 4" xfId="50682"/>
    <cellStyle name="汇总 31 4 5" xfId="50683"/>
    <cellStyle name="汇总 31 4 6" xfId="50684"/>
    <cellStyle name="汇总 31 4 7" xfId="50685"/>
    <cellStyle name="汇总 31 5" xfId="50686"/>
    <cellStyle name="汇总 31 6" xfId="50687"/>
    <cellStyle name="汇总 31 7" xfId="50688"/>
    <cellStyle name="汇总 31 8" xfId="50689"/>
    <cellStyle name="汇总 31 9" xfId="50690"/>
    <cellStyle name="汇总 32" xfId="50691"/>
    <cellStyle name="汇总 32 10" xfId="50692"/>
    <cellStyle name="汇总 32 11" xfId="50693"/>
    <cellStyle name="汇总 32 2" xfId="50694"/>
    <cellStyle name="汇总 32 2 2" xfId="50695"/>
    <cellStyle name="汇总 32 2 3" xfId="50696"/>
    <cellStyle name="汇总 32 2 4" xfId="50697"/>
    <cellStyle name="汇总 32 2 5" xfId="50698"/>
    <cellStyle name="汇总 32 2 6" xfId="50699"/>
    <cellStyle name="汇总 32 2 7" xfId="50700"/>
    <cellStyle name="汇总 32 3" xfId="50701"/>
    <cellStyle name="汇总 32 3 2" xfId="50702"/>
    <cellStyle name="汇总 32 3 3" xfId="50703"/>
    <cellStyle name="汇总 32 3 4" xfId="50704"/>
    <cellStyle name="汇总 32 3 5" xfId="50705"/>
    <cellStyle name="汇总 32 3 6" xfId="50706"/>
    <cellStyle name="汇总 32 3 7" xfId="50707"/>
    <cellStyle name="汇总 32 4" xfId="50708"/>
    <cellStyle name="汇总 32 4 2" xfId="50709"/>
    <cellStyle name="汇总 32 4 3" xfId="50710"/>
    <cellStyle name="汇总 32 4 4" xfId="50711"/>
    <cellStyle name="汇总 32 4 5" xfId="50712"/>
    <cellStyle name="汇总 32 4 6" xfId="50713"/>
    <cellStyle name="汇总 32 4 7" xfId="50714"/>
    <cellStyle name="汇总 32 5" xfId="50715"/>
    <cellStyle name="汇总 32 6" xfId="50716"/>
    <cellStyle name="汇总 32 7" xfId="50717"/>
    <cellStyle name="汇总 32 8" xfId="50718"/>
    <cellStyle name="汇总 32 9" xfId="50719"/>
    <cellStyle name="汇总 33" xfId="50720"/>
    <cellStyle name="汇总 33 10" xfId="50721"/>
    <cellStyle name="汇总 33 11" xfId="50722"/>
    <cellStyle name="汇总 33 2" xfId="50723"/>
    <cellStyle name="汇总 33 2 2" xfId="50724"/>
    <cellStyle name="汇总 33 2 3" xfId="50725"/>
    <cellStyle name="汇总 33 2 4" xfId="50726"/>
    <cellStyle name="汇总 33 2 5" xfId="50727"/>
    <cellStyle name="汇总 33 2 6" xfId="50728"/>
    <cellStyle name="汇总 33 2 7" xfId="50729"/>
    <cellStyle name="汇总 33 3" xfId="50730"/>
    <cellStyle name="汇总 33 3 2" xfId="50731"/>
    <cellStyle name="汇总 33 3 3" xfId="50732"/>
    <cellStyle name="汇总 33 3 4" xfId="50733"/>
    <cellStyle name="汇总 33 3 5" xfId="50734"/>
    <cellStyle name="汇总 33 3 6" xfId="50735"/>
    <cellStyle name="汇总 33 3 7" xfId="50736"/>
    <cellStyle name="汇总 33 4" xfId="50737"/>
    <cellStyle name="汇总 33 4 2" xfId="50738"/>
    <cellStyle name="汇总 33 4 3" xfId="50739"/>
    <cellStyle name="汇总 33 4 4" xfId="50740"/>
    <cellStyle name="汇总 33 4 5" xfId="50741"/>
    <cellStyle name="汇总 33 4 6" xfId="50742"/>
    <cellStyle name="汇总 33 4 7" xfId="50743"/>
    <cellStyle name="汇总 33 5" xfId="50744"/>
    <cellStyle name="汇总 33 6" xfId="50745"/>
    <cellStyle name="汇总 33 7" xfId="50746"/>
    <cellStyle name="汇总 33 8" xfId="50747"/>
    <cellStyle name="汇总 33 9" xfId="50748"/>
    <cellStyle name="汇总 34" xfId="50749"/>
    <cellStyle name="汇总 34 10" xfId="50750"/>
    <cellStyle name="汇总 34 11" xfId="50751"/>
    <cellStyle name="汇总 34 2" xfId="50752"/>
    <cellStyle name="汇总 34 2 2" xfId="50753"/>
    <cellStyle name="汇总 34 2 3" xfId="50754"/>
    <cellStyle name="汇总 34 2 4" xfId="50755"/>
    <cellStyle name="汇总 34 2 5" xfId="50756"/>
    <cellStyle name="汇总 34 2 6" xfId="50757"/>
    <cellStyle name="汇总 34 2 7" xfId="50758"/>
    <cellStyle name="汇总 34 3" xfId="50759"/>
    <cellStyle name="汇总 34 3 2" xfId="50760"/>
    <cellStyle name="汇总 34 3 3" xfId="50761"/>
    <cellStyle name="汇总 34 3 4" xfId="50762"/>
    <cellStyle name="汇总 34 3 5" xfId="50763"/>
    <cellStyle name="汇总 34 3 6" xfId="50764"/>
    <cellStyle name="汇总 34 3 7" xfId="50765"/>
    <cellStyle name="汇总 34 4" xfId="50766"/>
    <cellStyle name="汇总 34 4 2" xfId="50767"/>
    <cellStyle name="汇总 34 4 3" xfId="50768"/>
    <cellStyle name="汇总 34 4 4" xfId="50769"/>
    <cellStyle name="汇总 34 4 5" xfId="50770"/>
    <cellStyle name="汇总 34 4 6" xfId="50771"/>
    <cellStyle name="汇总 34 4 7" xfId="50772"/>
    <cellStyle name="汇总 34 5" xfId="50773"/>
    <cellStyle name="汇总 34 6" xfId="50774"/>
    <cellStyle name="汇总 34 7" xfId="50775"/>
    <cellStyle name="汇总 34 8" xfId="50776"/>
    <cellStyle name="汇总 34 9" xfId="50777"/>
    <cellStyle name="汇总 35" xfId="50778"/>
    <cellStyle name="汇总 35 10" xfId="50779"/>
    <cellStyle name="汇总 35 11" xfId="50780"/>
    <cellStyle name="汇总 35 2" xfId="50781"/>
    <cellStyle name="汇总 35 2 2" xfId="50782"/>
    <cellStyle name="汇总 35 2 3" xfId="50783"/>
    <cellStyle name="汇总 35 2 4" xfId="50784"/>
    <cellStyle name="汇总 35 2 5" xfId="50785"/>
    <cellStyle name="汇总 35 2 6" xfId="50786"/>
    <cellStyle name="汇总 35 2 7" xfId="50787"/>
    <cellStyle name="汇总 35 3" xfId="50788"/>
    <cellStyle name="汇总 35 3 2" xfId="50789"/>
    <cellStyle name="汇总 35 3 3" xfId="50790"/>
    <cellStyle name="汇总 35 3 4" xfId="50791"/>
    <cellStyle name="汇总 35 3 5" xfId="50792"/>
    <cellStyle name="汇总 35 3 6" xfId="50793"/>
    <cellStyle name="汇总 35 3 7" xfId="50794"/>
    <cellStyle name="汇总 35 4" xfId="50795"/>
    <cellStyle name="汇总 35 4 2" xfId="50796"/>
    <cellStyle name="汇总 35 4 3" xfId="50797"/>
    <cellStyle name="汇总 35 4 4" xfId="50798"/>
    <cellStyle name="汇总 35 4 5" xfId="50799"/>
    <cellStyle name="汇总 35 4 6" xfId="50800"/>
    <cellStyle name="汇总 35 4 7" xfId="50801"/>
    <cellStyle name="汇总 35 5" xfId="50802"/>
    <cellStyle name="汇总 35 6" xfId="50803"/>
    <cellStyle name="汇总 35 7" xfId="50804"/>
    <cellStyle name="汇总 35 8" xfId="50805"/>
    <cellStyle name="汇总 35 9" xfId="50806"/>
    <cellStyle name="汇总 36" xfId="50807"/>
    <cellStyle name="汇总 36 10" xfId="50808"/>
    <cellStyle name="汇总 36 11" xfId="50809"/>
    <cellStyle name="汇总 36 2" xfId="50810"/>
    <cellStyle name="汇总 36 2 2" xfId="50811"/>
    <cellStyle name="汇总 36 2 3" xfId="50812"/>
    <cellStyle name="汇总 36 2 4" xfId="50813"/>
    <cellStyle name="汇总 36 2 5" xfId="50814"/>
    <cellStyle name="汇总 36 2 6" xfId="50815"/>
    <cellStyle name="汇总 36 2 7" xfId="50816"/>
    <cellStyle name="汇总 36 3" xfId="50817"/>
    <cellStyle name="汇总 36 3 2" xfId="50818"/>
    <cellStyle name="汇总 36 3 3" xfId="50819"/>
    <cellStyle name="汇总 36 3 4" xfId="50820"/>
    <cellStyle name="汇总 36 3 5" xfId="50821"/>
    <cellStyle name="汇总 36 3 6" xfId="50822"/>
    <cellStyle name="汇总 36 3 7" xfId="50823"/>
    <cellStyle name="汇总 36 4" xfId="50824"/>
    <cellStyle name="汇总 36 4 2" xfId="50825"/>
    <cellStyle name="汇总 36 4 3" xfId="50826"/>
    <cellStyle name="汇总 36 4 4" xfId="50827"/>
    <cellStyle name="汇总 36 4 5" xfId="50828"/>
    <cellStyle name="汇总 36 4 6" xfId="50829"/>
    <cellStyle name="汇总 36 4 7" xfId="50830"/>
    <cellStyle name="汇总 36 5" xfId="50831"/>
    <cellStyle name="汇总 36 6" xfId="50832"/>
    <cellStyle name="汇总 36 7" xfId="50833"/>
    <cellStyle name="汇总 36 8" xfId="50834"/>
    <cellStyle name="汇总 36 9" xfId="50835"/>
    <cellStyle name="汇总 37" xfId="50836"/>
    <cellStyle name="汇总 37 10" xfId="50837"/>
    <cellStyle name="汇总 37 11" xfId="50838"/>
    <cellStyle name="汇总 37 2" xfId="50839"/>
    <cellStyle name="汇总 37 2 2" xfId="50840"/>
    <cellStyle name="汇总 37 2 3" xfId="50841"/>
    <cellStyle name="汇总 37 2 4" xfId="50842"/>
    <cellStyle name="汇总 37 2 5" xfId="50843"/>
    <cellStyle name="汇总 37 2 6" xfId="50844"/>
    <cellStyle name="汇总 37 2 7" xfId="50845"/>
    <cellStyle name="汇总 37 3" xfId="50846"/>
    <cellStyle name="汇总 37 3 2" xfId="50847"/>
    <cellStyle name="汇总 37 3 3" xfId="50848"/>
    <cellStyle name="汇总 37 3 4" xfId="50849"/>
    <cellStyle name="汇总 37 3 5" xfId="50850"/>
    <cellStyle name="汇总 37 3 6" xfId="50851"/>
    <cellStyle name="汇总 37 3 7" xfId="50852"/>
    <cellStyle name="汇总 37 4" xfId="50853"/>
    <cellStyle name="汇总 37 4 2" xfId="50854"/>
    <cellStyle name="汇总 37 4 3" xfId="50855"/>
    <cellStyle name="汇总 37 4 4" xfId="50856"/>
    <cellStyle name="汇总 37 4 5" xfId="50857"/>
    <cellStyle name="汇总 37 4 6" xfId="50858"/>
    <cellStyle name="汇总 37 4 7" xfId="50859"/>
    <cellStyle name="汇总 37 5" xfId="50860"/>
    <cellStyle name="汇总 37 6" xfId="50861"/>
    <cellStyle name="汇总 37 7" xfId="50862"/>
    <cellStyle name="汇总 37 8" xfId="50863"/>
    <cellStyle name="汇总 37 9" xfId="50864"/>
    <cellStyle name="汇总 38" xfId="50865"/>
    <cellStyle name="汇总 38 10" xfId="50866"/>
    <cellStyle name="汇总 38 11" xfId="50867"/>
    <cellStyle name="汇总 38 2" xfId="50868"/>
    <cellStyle name="汇总 38 2 2" xfId="50869"/>
    <cellStyle name="汇总 38 2 3" xfId="50870"/>
    <cellStyle name="汇总 38 2 4" xfId="50871"/>
    <cellStyle name="汇总 38 2 5" xfId="50872"/>
    <cellStyle name="汇总 38 2 6" xfId="50873"/>
    <cellStyle name="汇总 38 2 7" xfId="50874"/>
    <cellStyle name="汇总 38 3" xfId="50875"/>
    <cellStyle name="汇总 38 3 2" xfId="50876"/>
    <cellStyle name="汇总 38 3 3" xfId="50877"/>
    <cellStyle name="汇总 38 3 4" xfId="50878"/>
    <cellStyle name="汇总 38 3 5" xfId="50879"/>
    <cellStyle name="汇总 38 3 6" xfId="50880"/>
    <cellStyle name="汇总 38 3 7" xfId="50881"/>
    <cellStyle name="汇总 38 4" xfId="50882"/>
    <cellStyle name="汇总 38 4 2" xfId="50883"/>
    <cellStyle name="汇总 38 4 3" xfId="50884"/>
    <cellStyle name="汇总 38 4 4" xfId="50885"/>
    <cellStyle name="汇总 38 4 5" xfId="50886"/>
    <cellStyle name="汇总 38 4 6" xfId="50887"/>
    <cellStyle name="汇总 38 4 7" xfId="50888"/>
    <cellStyle name="汇总 38 5" xfId="50889"/>
    <cellStyle name="汇总 38 6" xfId="50890"/>
    <cellStyle name="汇总 38 7" xfId="50891"/>
    <cellStyle name="汇总 38 8" xfId="50892"/>
    <cellStyle name="汇总 38 9" xfId="50893"/>
    <cellStyle name="汇总 39" xfId="50894"/>
    <cellStyle name="汇总 39 10" xfId="50895"/>
    <cellStyle name="汇总 39 11" xfId="50896"/>
    <cellStyle name="汇总 39 2" xfId="50897"/>
    <cellStyle name="汇总 39 2 2" xfId="50898"/>
    <cellStyle name="汇总 39 2 3" xfId="50899"/>
    <cellStyle name="汇总 39 2 4" xfId="50900"/>
    <cellStyle name="汇总 39 2 5" xfId="50901"/>
    <cellStyle name="汇总 39 2 6" xfId="50902"/>
    <cellStyle name="汇总 39 2 7" xfId="50903"/>
    <cellStyle name="汇总 39 3" xfId="50904"/>
    <cellStyle name="汇总 39 3 2" xfId="50905"/>
    <cellStyle name="汇总 39 3 3" xfId="50906"/>
    <cellStyle name="汇总 39 3 4" xfId="50907"/>
    <cellStyle name="汇总 39 3 5" xfId="50908"/>
    <cellStyle name="汇总 39 3 6" xfId="50909"/>
    <cellStyle name="汇总 39 3 7" xfId="50910"/>
    <cellStyle name="汇总 39 4" xfId="50911"/>
    <cellStyle name="汇总 39 4 2" xfId="50912"/>
    <cellStyle name="汇总 39 4 3" xfId="50913"/>
    <cellStyle name="汇总 39 4 4" xfId="50914"/>
    <cellStyle name="汇总 39 4 5" xfId="50915"/>
    <cellStyle name="汇总 39 4 6" xfId="50916"/>
    <cellStyle name="汇总 39 4 7" xfId="50917"/>
    <cellStyle name="汇总 39 5" xfId="50918"/>
    <cellStyle name="汇总 39 6" xfId="50919"/>
    <cellStyle name="汇总 39 7" xfId="50920"/>
    <cellStyle name="汇总 39 8" xfId="50921"/>
    <cellStyle name="汇总 39 9" xfId="50922"/>
    <cellStyle name="汇总 4" xfId="50923"/>
    <cellStyle name="汇总 4 10" xfId="50924"/>
    <cellStyle name="汇总 4 11" xfId="50925"/>
    <cellStyle name="汇总 4 12" xfId="50926"/>
    <cellStyle name="汇总 4 2" xfId="50927"/>
    <cellStyle name="汇总 4 2 2" xfId="50928"/>
    <cellStyle name="汇总 4 2 3" xfId="50929"/>
    <cellStyle name="汇总 4 2 4" xfId="50930"/>
    <cellStyle name="汇总 4 2 5" xfId="50931"/>
    <cellStyle name="汇总 4 2 6" xfId="50932"/>
    <cellStyle name="汇总 4 2 7" xfId="50933"/>
    <cellStyle name="汇总 4 2 8" xfId="50934"/>
    <cellStyle name="汇总 4 2 9" xfId="50935"/>
    <cellStyle name="汇总 4 3" xfId="50936"/>
    <cellStyle name="汇总 4 3 2" xfId="50937"/>
    <cellStyle name="汇总 4 3 3" xfId="50938"/>
    <cellStyle name="汇总 4 3 4" xfId="50939"/>
    <cellStyle name="汇总 4 3 5" xfId="50940"/>
    <cellStyle name="汇总 4 3 6" xfId="50941"/>
    <cellStyle name="汇总 4 3 7" xfId="50942"/>
    <cellStyle name="汇总 4 3 8" xfId="50943"/>
    <cellStyle name="汇总 4 3 9" xfId="50944"/>
    <cellStyle name="汇总 4 4" xfId="50945"/>
    <cellStyle name="汇总 4 4 2" xfId="50946"/>
    <cellStyle name="汇总 4 4 3" xfId="50947"/>
    <cellStyle name="汇总 4 4 4" xfId="50948"/>
    <cellStyle name="汇总 4 4 5" xfId="50949"/>
    <cellStyle name="汇总 4 4 6" xfId="50950"/>
    <cellStyle name="汇总 4 4 7" xfId="50951"/>
    <cellStyle name="汇总 4 4 8" xfId="50952"/>
    <cellStyle name="汇总 4 4 9" xfId="50953"/>
    <cellStyle name="汇总 4 5" xfId="50954"/>
    <cellStyle name="汇总 4 6" xfId="50955"/>
    <cellStyle name="汇总 4 7" xfId="50956"/>
    <cellStyle name="汇总 4 8" xfId="50957"/>
    <cellStyle name="汇总 4 9" xfId="50958"/>
    <cellStyle name="汇总 40" xfId="50959"/>
    <cellStyle name="汇总 40 10" xfId="50960"/>
    <cellStyle name="汇总 40 11" xfId="50961"/>
    <cellStyle name="汇总 40 2" xfId="50962"/>
    <cellStyle name="汇总 40 2 2" xfId="50963"/>
    <cellStyle name="汇总 40 2 3" xfId="50964"/>
    <cellStyle name="汇总 40 2 4" xfId="50965"/>
    <cellStyle name="汇总 40 2 5" xfId="50966"/>
    <cellStyle name="汇总 40 2 6" xfId="50967"/>
    <cellStyle name="汇总 40 2 7" xfId="50968"/>
    <cellStyle name="汇总 40 3" xfId="50969"/>
    <cellStyle name="汇总 40 3 2" xfId="50970"/>
    <cellStyle name="汇总 40 3 3" xfId="50971"/>
    <cellStyle name="汇总 40 3 4" xfId="50972"/>
    <cellStyle name="汇总 40 3 5" xfId="50973"/>
    <cellStyle name="汇总 40 3 6" xfId="50974"/>
    <cellStyle name="汇总 40 3 7" xfId="50975"/>
    <cellStyle name="汇总 40 4" xfId="50976"/>
    <cellStyle name="汇总 40 4 2" xfId="50977"/>
    <cellStyle name="汇总 40 4 3" xfId="50978"/>
    <cellStyle name="汇总 40 4 4" xfId="50979"/>
    <cellStyle name="汇总 40 4 5" xfId="50980"/>
    <cellStyle name="汇总 40 4 6" xfId="50981"/>
    <cellStyle name="汇总 40 4 7" xfId="50982"/>
    <cellStyle name="汇总 40 5" xfId="50983"/>
    <cellStyle name="汇总 40 6" xfId="50984"/>
    <cellStyle name="汇总 40 7" xfId="50985"/>
    <cellStyle name="汇总 40 8" xfId="50986"/>
    <cellStyle name="汇总 40 9" xfId="50987"/>
    <cellStyle name="汇总 41" xfId="50988"/>
    <cellStyle name="汇总 41 10" xfId="50989"/>
    <cellStyle name="汇总 41 11" xfId="50990"/>
    <cellStyle name="汇总 41 2" xfId="50991"/>
    <cellStyle name="汇总 41 2 2" xfId="50992"/>
    <cellStyle name="汇总 41 2 3" xfId="50993"/>
    <cellStyle name="汇总 41 2 4" xfId="50994"/>
    <cellStyle name="汇总 41 2 5" xfId="50995"/>
    <cellStyle name="汇总 41 2 6" xfId="50996"/>
    <cellStyle name="汇总 41 2 7" xfId="50997"/>
    <cellStyle name="汇总 41 3" xfId="50998"/>
    <cellStyle name="汇总 41 3 2" xfId="50999"/>
    <cellStyle name="汇总 41 3 3" xfId="51000"/>
    <cellStyle name="汇总 41 3 4" xfId="51001"/>
    <cellStyle name="汇总 41 3 5" xfId="51002"/>
    <cellStyle name="汇总 41 3 6" xfId="51003"/>
    <cellStyle name="汇总 41 3 7" xfId="51004"/>
    <cellStyle name="汇总 41 4" xfId="51005"/>
    <cellStyle name="汇总 41 4 2" xfId="51006"/>
    <cellStyle name="汇总 41 4 3" xfId="51007"/>
    <cellStyle name="汇总 41 4 4" xfId="51008"/>
    <cellStyle name="汇总 41 4 5" xfId="51009"/>
    <cellStyle name="汇总 41 4 6" xfId="51010"/>
    <cellStyle name="汇总 41 4 7" xfId="51011"/>
    <cellStyle name="汇总 41 5" xfId="51012"/>
    <cellStyle name="汇总 41 6" xfId="51013"/>
    <cellStyle name="汇总 41 7" xfId="51014"/>
    <cellStyle name="汇总 41 8" xfId="51015"/>
    <cellStyle name="汇总 41 9" xfId="51016"/>
    <cellStyle name="汇总 42" xfId="51017"/>
    <cellStyle name="汇总 42 10" xfId="51018"/>
    <cellStyle name="汇总 42 11" xfId="51019"/>
    <cellStyle name="汇总 42 2" xfId="51020"/>
    <cellStyle name="汇总 42 2 2" xfId="51021"/>
    <cellStyle name="汇总 42 2 3" xfId="51022"/>
    <cellStyle name="汇总 42 2 4" xfId="51023"/>
    <cellStyle name="汇总 42 2 5" xfId="51024"/>
    <cellStyle name="汇总 42 2 6" xfId="51025"/>
    <cellStyle name="汇总 42 2 7" xfId="51026"/>
    <cellStyle name="汇总 42 3" xfId="51027"/>
    <cellStyle name="汇总 42 3 2" xfId="51028"/>
    <cellStyle name="汇总 42 3 3" xfId="51029"/>
    <cellStyle name="汇总 42 3 4" xfId="51030"/>
    <cellStyle name="汇总 42 3 5" xfId="51031"/>
    <cellStyle name="汇总 42 3 6" xfId="51032"/>
    <cellStyle name="汇总 42 3 7" xfId="51033"/>
    <cellStyle name="汇总 42 4" xfId="51034"/>
    <cellStyle name="汇总 42 4 2" xfId="51035"/>
    <cellStyle name="汇总 42 4 3" xfId="51036"/>
    <cellStyle name="汇总 42 4 4" xfId="51037"/>
    <cellStyle name="汇总 42 4 5" xfId="51038"/>
    <cellStyle name="汇总 42 4 6" xfId="51039"/>
    <cellStyle name="汇总 42 4 7" xfId="51040"/>
    <cellStyle name="汇总 42 5" xfId="51041"/>
    <cellStyle name="汇总 42 6" xfId="51042"/>
    <cellStyle name="汇总 42 7" xfId="51043"/>
    <cellStyle name="汇总 42 8" xfId="51044"/>
    <cellStyle name="汇总 42 9" xfId="51045"/>
    <cellStyle name="汇总 43" xfId="51046"/>
    <cellStyle name="汇总 43 10" xfId="51047"/>
    <cellStyle name="汇总 43 11" xfId="51048"/>
    <cellStyle name="汇总 43 2" xfId="51049"/>
    <cellStyle name="汇总 43 2 2" xfId="51050"/>
    <cellStyle name="汇总 43 2 3" xfId="51051"/>
    <cellStyle name="汇总 43 2 4" xfId="51052"/>
    <cellStyle name="汇总 43 2 5" xfId="51053"/>
    <cellStyle name="汇总 43 2 6" xfId="51054"/>
    <cellStyle name="汇总 43 2 7" xfId="51055"/>
    <cellStyle name="汇总 43 3" xfId="51056"/>
    <cellStyle name="汇总 43 3 2" xfId="51057"/>
    <cellStyle name="汇总 43 3 3" xfId="51058"/>
    <cellStyle name="汇总 43 3 4" xfId="51059"/>
    <cellStyle name="汇总 43 3 5" xfId="51060"/>
    <cellStyle name="汇总 43 3 6" xfId="51061"/>
    <cellStyle name="汇总 43 3 7" xfId="51062"/>
    <cellStyle name="汇总 43 4" xfId="51063"/>
    <cellStyle name="汇总 43 4 2" xfId="51064"/>
    <cellStyle name="汇总 43 4 3" xfId="51065"/>
    <cellStyle name="汇总 43 4 4" xfId="51066"/>
    <cellStyle name="汇总 43 4 5" xfId="51067"/>
    <cellStyle name="汇总 43 4 6" xfId="51068"/>
    <cellStyle name="汇总 43 4 7" xfId="51069"/>
    <cellStyle name="汇总 43 5" xfId="51070"/>
    <cellStyle name="汇总 43 6" xfId="51071"/>
    <cellStyle name="汇总 43 7" xfId="51072"/>
    <cellStyle name="汇总 43 8" xfId="51073"/>
    <cellStyle name="汇总 43 9" xfId="51074"/>
    <cellStyle name="汇总 44" xfId="51075"/>
    <cellStyle name="汇总 44 10" xfId="51076"/>
    <cellStyle name="汇总 44 11" xfId="51077"/>
    <cellStyle name="汇总 44 2" xfId="51078"/>
    <cellStyle name="汇总 44 2 2" xfId="51079"/>
    <cellStyle name="汇总 44 2 3" xfId="51080"/>
    <cellStyle name="汇总 44 2 4" xfId="51081"/>
    <cellStyle name="汇总 44 2 5" xfId="51082"/>
    <cellStyle name="汇总 44 2 6" xfId="51083"/>
    <cellStyle name="汇总 44 2 7" xfId="51084"/>
    <cellStyle name="汇总 44 3" xfId="51085"/>
    <cellStyle name="汇总 44 3 2" xfId="51086"/>
    <cellStyle name="汇总 44 3 3" xfId="51087"/>
    <cellStyle name="汇总 44 3 4" xfId="51088"/>
    <cellStyle name="汇总 44 3 5" xfId="51089"/>
    <cellStyle name="汇总 44 3 6" xfId="51090"/>
    <cellStyle name="汇总 44 3 7" xfId="51091"/>
    <cellStyle name="汇总 44 4" xfId="51092"/>
    <cellStyle name="汇总 44 4 2" xfId="51093"/>
    <cellStyle name="汇总 44 4 3" xfId="51094"/>
    <cellStyle name="汇总 44 4 4" xfId="51095"/>
    <cellStyle name="汇总 44 4 5" xfId="51096"/>
    <cellStyle name="汇总 44 4 6" xfId="51097"/>
    <cellStyle name="汇总 44 4 7" xfId="51098"/>
    <cellStyle name="汇总 44 5" xfId="51099"/>
    <cellStyle name="汇总 44 6" xfId="51100"/>
    <cellStyle name="汇总 44 7" xfId="51101"/>
    <cellStyle name="汇总 44 8" xfId="51102"/>
    <cellStyle name="汇总 44 9" xfId="51103"/>
    <cellStyle name="汇总 45" xfId="51104"/>
    <cellStyle name="汇总 45 10" xfId="51105"/>
    <cellStyle name="汇总 45 11" xfId="51106"/>
    <cellStyle name="汇总 45 2" xfId="51107"/>
    <cellStyle name="汇总 45 2 2" xfId="51108"/>
    <cellStyle name="汇总 45 2 3" xfId="51109"/>
    <cellStyle name="汇总 45 2 4" xfId="51110"/>
    <cellStyle name="汇总 45 2 5" xfId="51111"/>
    <cellStyle name="汇总 45 2 6" xfId="51112"/>
    <cellStyle name="汇总 45 2 7" xfId="51113"/>
    <cellStyle name="汇总 45 3" xfId="51114"/>
    <cellStyle name="汇总 45 3 2" xfId="51115"/>
    <cellStyle name="汇总 45 3 3" xfId="51116"/>
    <cellStyle name="汇总 45 3 4" xfId="51117"/>
    <cellStyle name="汇总 45 3 5" xfId="51118"/>
    <cellStyle name="汇总 45 3 6" xfId="51119"/>
    <cellStyle name="汇总 45 3 7" xfId="51120"/>
    <cellStyle name="汇总 45 4" xfId="51121"/>
    <cellStyle name="汇总 45 4 2" xfId="51122"/>
    <cellStyle name="汇总 45 4 3" xfId="51123"/>
    <cellStyle name="汇总 45 4 4" xfId="51124"/>
    <cellStyle name="汇总 45 4 5" xfId="51125"/>
    <cellStyle name="汇总 45 4 6" xfId="51126"/>
    <cellStyle name="汇总 45 4 7" xfId="51127"/>
    <cellStyle name="汇总 45 5" xfId="51128"/>
    <cellStyle name="汇总 45 6" xfId="51129"/>
    <cellStyle name="汇总 45 7" xfId="51130"/>
    <cellStyle name="汇总 45 8" xfId="51131"/>
    <cellStyle name="汇总 45 9" xfId="51132"/>
    <cellStyle name="汇总 46" xfId="51133"/>
    <cellStyle name="汇总 46 10" xfId="51134"/>
    <cellStyle name="汇总 46 11" xfId="51135"/>
    <cellStyle name="汇总 46 2" xfId="51136"/>
    <cellStyle name="汇总 46 2 2" xfId="51137"/>
    <cellStyle name="汇总 46 2 3" xfId="51138"/>
    <cellStyle name="汇总 46 2 4" xfId="51139"/>
    <cellStyle name="汇总 46 2 5" xfId="51140"/>
    <cellStyle name="汇总 46 2 6" xfId="51141"/>
    <cellStyle name="汇总 46 2 7" xfId="51142"/>
    <cellStyle name="汇总 46 3" xfId="51143"/>
    <cellStyle name="汇总 46 3 2" xfId="51144"/>
    <cellStyle name="汇总 46 3 3" xfId="51145"/>
    <cellStyle name="汇总 46 3 4" xfId="51146"/>
    <cellStyle name="汇总 46 3 5" xfId="51147"/>
    <cellStyle name="汇总 46 3 6" xfId="51148"/>
    <cellStyle name="汇总 46 3 7" xfId="51149"/>
    <cellStyle name="汇总 46 4" xfId="51150"/>
    <cellStyle name="汇总 46 4 2" xfId="51151"/>
    <cellStyle name="汇总 46 4 3" xfId="51152"/>
    <cellStyle name="汇总 46 4 4" xfId="51153"/>
    <cellStyle name="汇总 46 4 5" xfId="51154"/>
    <cellStyle name="汇总 46 4 6" xfId="51155"/>
    <cellStyle name="汇总 46 4 7" xfId="51156"/>
    <cellStyle name="汇总 46 5" xfId="51157"/>
    <cellStyle name="汇总 46 6" xfId="51158"/>
    <cellStyle name="汇总 46 7" xfId="51159"/>
    <cellStyle name="汇总 46 8" xfId="51160"/>
    <cellStyle name="汇总 46 9" xfId="51161"/>
    <cellStyle name="汇总 47" xfId="51162"/>
    <cellStyle name="汇总 47 2" xfId="51163"/>
    <cellStyle name="汇总 47 3" xfId="51164"/>
    <cellStyle name="汇总 47 4" xfId="51165"/>
    <cellStyle name="汇总 47 5" xfId="51166"/>
    <cellStyle name="汇总 47 6" xfId="51167"/>
    <cellStyle name="汇总 47 7" xfId="51168"/>
    <cellStyle name="汇总 48" xfId="51169"/>
    <cellStyle name="汇总 5" xfId="51170"/>
    <cellStyle name="汇总 5 10" xfId="51171"/>
    <cellStyle name="汇总 5 11" xfId="51172"/>
    <cellStyle name="汇总 5 12" xfId="51173"/>
    <cellStyle name="汇总 5 2" xfId="51174"/>
    <cellStyle name="汇总 5 2 2" xfId="51175"/>
    <cellStyle name="汇总 5 2 3" xfId="51176"/>
    <cellStyle name="汇总 5 2 4" xfId="51177"/>
    <cellStyle name="汇总 5 2 5" xfId="51178"/>
    <cellStyle name="汇总 5 2 6" xfId="51179"/>
    <cellStyle name="汇总 5 2 7" xfId="51180"/>
    <cellStyle name="汇总 5 2 8" xfId="51181"/>
    <cellStyle name="汇总 5 2 9" xfId="51182"/>
    <cellStyle name="汇总 5 3" xfId="51183"/>
    <cellStyle name="汇总 5 3 2" xfId="51184"/>
    <cellStyle name="汇总 5 3 3" xfId="51185"/>
    <cellStyle name="汇总 5 3 4" xfId="51186"/>
    <cellStyle name="汇总 5 3 5" xfId="51187"/>
    <cellStyle name="汇总 5 3 6" xfId="51188"/>
    <cellStyle name="汇总 5 3 7" xfId="51189"/>
    <cellStyle name="汇总 5 3 8" xfId="51190"/>
    <cellStyle name="汇总 5 3 9" xfId="51191"/>
    <cellStyle name="汇总 5 4" xfId="51192"/>
    <cellStyle name="汇总 5 4 2" xfId="51193"/>
    <cellStyle name="汇总 5 4 3" xfId="51194"/>
    <cellStyle name="汇总 5 4 4" xfId="51195"/>
    <cellStyle name="汇总 5 4 5" xfId="51196"/>
    <cellStyle name="汇总 5 4 6" xfId="51197"/>
    <cellStyle name="汇总 5 4 7" xfId="51198"/>
    <cellStyle name="汇总 5 4 8" xfId="51199"/>
    <cellStyle name="汇总 5 4 9" xfId="51200"/>
    <cellStyle name="汇总 5 5" xfId="51201"/>
    <cellStyle name="汇总 5 6" xfId="51202"/>
    <cellStyle name="汇总 5 7" xfId="51203"/>
    <cellStyle name="汇总 5 8" xfId="51204"/>
    <cellStyle name="汇总 5 9" xfId="51205"/>
    <cellStyle name="汇总 6" xfId="51206"/>
    <cellStyle name="汇总 6 10" xfId="51207"/>
    <cellStyle name="汇总 6 11" xfId="51208"/>
    <cellStyle name="汇总 6 12" xfId="51209"/>
    <cellStyle name="汇总 6 2" xfId="51210"/>
    <cellStyle name="汇总 6 2 2" xfId="51211"/>
    <cellStyle name="汇总 6 2 3" xfId="51212"/>
    <cellStyle name="汇总 6 2 4" xfId="51213"/>
    <cellStyle name="汇总 6 2 5" xfId="51214"/>
    <cellStyle name="汇总 6 2 6" xfId="51215"/>
    <cellStyle name="汇总 6 2 7" xfId="51216"/>
    <cellStyle name="汇总 6 2 8" xfId="51217"/>
    <cellStyle name="汇总 6 2 9" xfId="51218"/>
    <cellStyle name="汇总 6 3" xfId="51219"/>
    <cellStyle name="汇总 6 3 2" xfId="51220"/>
    <cellStyle name="汇总 6 3 3" xfId="51221"/>
    <cellStyle name="汇总 6 3 4" xfId="51222"/>
    <cellStyle name="汇总 6 3 5" xfId="51223"/>
    <cellStyle name="汇总 6 3 6" xfId="51224"/>
    <cellStyle name="汇总 6 3 7" xfId="51225"/>
    <cellStyle name="汇总 6 3 8" xfId="51226"/>
    <cellStyle name="汇总 6 3 9" xfId="51227"/>
    <cellStyle name="汇总 6 4" xfId="51228"/>
    <cellStyle name="汇总 6 4 2" xfId="51229"/>
    <cellStyle name="汇总 6 4 3" xfId="51230"/>
    <cellStyle name="汇总 6 4 4" xfId="51231"/>
    <cellStyle name="汇总 6 4 5" xfId="51232"/>
    <cellStyle name="汇总 6 4 6" xfId="51233"/>
    <cellStyle name="汇总 6 4 7" xfId="51234"/>
    <cellStyle name="汇总 6 4 8" xfId="51235"/>
    <cellStyle name="汇总 6 4 9" xfId="51236"/>
    <cellStyle name="汇总 6 5" xfId="51237"/>
    <cellStyle name="汇总 6 6" xfId="51238"/>
    <cellStyle name="汇总 6 7" xfId="51239"/>
    <cellStyle name="汇总 6 8" xfId="51240"/>
    <cellStyle name="汇总 6 9" xfId="51241"/>
    <cellStyle name="汇总 7" xfId="51242"/>
    <cellStyle name="汇总 7 10" xfId="51243"/>
    <cellStyle name="汇总 7 11" xfId="51244"/>
    <cellStyle name="汇总 7 12" xfId="51245"/>
    <cellStyle name="汇总 7 2" xfId="51246"/>
    <cellStyle name="汇总 7 2 2" xfId="51247"/>
    <cellStyle name="汇总 7 2 3" xfId="51248"/>
    <cellStyle name="汇总 7 2 4" xfId="51249"/>
    <cellStyle name="汇总 7 2 5" xfId="51250"/>
    <cellStyle name="汇总 7 2 6" xfId="51251"/>
    <cellStyle name="汇总 7 2 7" xfId="51252"/>
    <cellStyle name="汇总 7 2 8" xfId="51253"/>
    <cellStyle name="汇总 7 2 9" xfId="51254"/>
    <cellStyle name="汇总 7 3" xfId="51255"/>
    <cellStyle name="汇总 7 3 2" xfId="51256"/>
    <cellStyle name="汇总 7 3 3" xfId="51257"/>
    <cellStyle name="汇总 7 3 4" xfId="51258"/>
    <cellStyle name="汇总 7 3 5" xfId="51259"/>
    <cellStyle name="汇总 7 3 6" xfId="51260"/>
    <cellStyle name="汇总 7 3 7" xfId="51261"/>
    <cellStyle name="汇总 7 3 8" xfId="51262"/>
    <cellStyle name="汇总 7 3 9" xfId="51263"/>
    <cellStyle name="汇总 7 4" xfId="51264"/>
    <cellStyle name="汇总 7 4 2" xfId="51265"/>
    <cellStyle name="汇总 7 4 3" xfId="51266"/>
    <cellStyle name="汇总 7 4 4" xfId="51267"/>
    <cellStyle name="汇总 7 4 5" xfId="51268"/>
    <cellStyle name="汇总 7 4 6" xfId="51269"/>
    <cellStyle name="汇总 7 4 7" xfId="51270"/>
    <cellStyle name="汇总 7 4 8" xfId="51271"/>
    <cellStyle name="汇总 7 4 9" xfId="51272"/>
    <cellStyle name="汇总 7 5" xfId="51273"/>
    <cellStyle name="汇总 7 6" xfId="51274"/>
    <cellStyle name="汇总 7 7" xfId="51275"/>
    <cellStyle name="汇总 7 8" xfId="51276"/>
    <cellStyle name="汇总 7 9" xfId="51277"/>
    <cellStyle name="汇总 8" xfId="51278"/>
    <cellStyle name="汇总 8 10" xfId="51279"/>
    <cellStyle name="汇总 8 11" xfId="51280"/>
    <cellStyle name="汇总 8 12" xfId="51281"/>
    <cellStyle name="汇总 8 13" xfId="51282"/>
    <cellStyle name="汇总 8 2" xfId="51283"/>
    <cellStyle name="汇总 8 2 2" xfId="51284"/>
    <cellStyle name="汇总 8 2 3" xfId="51285"/>
    <cellStyle name="汇总 8 2 4" xfId="51286"/>
    <cellStyle name="汇总 8 2 5" xfId="51287"/>
    <cellStyle name="汇总 8 2 6" xfId="51288"/>
    <cellStyle name="汇总 8 2 7" xfId="51289"/>
    <cellStyle name="汇总 8 2 8" xfId="51290"/>
    <cellStyle name="汇总 8 2 9" xfId="51291"/>
    <cellStyle name="汇总 8 3" xfId="51292"/>
    <cellStyle name="汇总 8 3 2" xfId="51293"/>
    <cellStyle name="汇总 8 3 3" xfId="51294"/>
    <cellStyle name="汇总 8 3 4" xfId="51295"/>
    <cellStyle name="汇总 8 3 5" xfId="51296"/>
    <cellStyle name="汇总 8 3 6" xfId="51297"/>
    <cellStyle name="汇总 8 3 7" xfId="51298"/>
    <cellStyle name="汇总 8 3 8" xfId="51299"/>
    <cellStyle name="汇总 8 3 9" xfId="51300"/>
    <cellStyle name="汇总 8 4" xfId="51301"/>
    <cellStyle name="汇总 8 4 2" xfId="51302"/>
    <cellStyle name="汇总 8 4 3" xfId="51303"/>
    <cellStyle name="汇总 8 4 4" xfId="51304"/>
    <cellStyle name="汇总 8 4 5" xfId="51305"/>
    <cellStyle name="汇总 8 4 6" xfId="51306"/>
    <cellStyle name="汇总 8 4 7" xfId="51307"/>
    <cellStyle name="汇总 8 4 8" xfId="51308"/>
    <cellStyle name="汇总 8 4 9" xfId="51309"/>
    <cellStyle name="汇总 8 5" xfId="51310"/>
    <cellStyle name="汇总 8 6" xfId="51311"/>
    <cellStyle name="汇总 8 7" xfId="51312"/>
    <cellStyle name="汇总 8 8" xfId="51313"/>
    <cellStyle name="汇总 8 9" xfId="51314"/>
    <cellStyle name="汇总 9" xfId="51315"/>
    <cellStyle name="汇总 9 10" xfId="51316"/>
    <cellStyle name="汇总 9 11" xfId="51317"/>
    <cellStyle name="汇总 9 12" xfId="51318"/>
    <cellStyle name="汇总 9 13" xfId="51319"/>
    <cellStyle name="汇总 9 2" xfId="51320"/>
    <cellStyle name="汇总 9 2 2" xfId="51321"/>
    <cellStyle name="汇总 9 2 3" xfId="51322"/>
    <cellStyle name="汇总 9 2 4" xfId="51323"/>
    <cellStyle name="汇总 9 2 5" xfId="51324"/>
    <cellStyle name="汇总 9 2 6" xfId="51325"/>
    <cellStyle name="汇总 9 2 7" xfId="51326"/>
    <cellStyle name="汇总 9 2 8" xfId="51327"/>
    <cellStyle name="汇总 9 2 9" xfId="51328"/>
    <cellStyle name="汇总 9 3" xfId="51329"/>
    <cellStyle name="汇总 9 3 2" xfId="51330"/>
    <cellStyle name="汇总 9 3 3" xfId="51331"/>
    <cellStyle name="汇总 9 3 4" xfId="51332"/>
    <cellStyle name="汇总 9 3 5" xfId="51333"/>
    <cellStyle name="汇总 9 3 6" xfId="51334"/>
    <cellStyle name="汇总 9 3 7" xfId="51335"/>
    <cellStyle name="汇总 9 3 8" xfId="51336"/>
    <cellStyle name="汇总 9 3 9" xfId="51337"/>
    <cellStyle name="汇总 9 4" xfId="51338"/>
    <cellStyle name="汇总 9 4 2" xfId="51339"/>
    <cellStyle name="汇总 9 4 3" xfId="51340"/>
    <cellStyle name="汇总 9 4 4" xfId="51341"/>
    <cellStyle name="汇总 9 4 5" xfId="51342"/>
    <cellStyle name="汇总 9 4 6" xfId="51343"/>
    <cellStyle name="汇总 9 4 7" xfId="51344"/>
    <cellStyle name="汇总 9 4 8" xfId="51345"/>
    <cellStyle name="汇总 9 4 9" xfId="51346"/>
    <cellStyle name="汇总 9 5" xfId="51347"/>
    <cellStyle name="汇总 9 6" xfId="51348"/>
    <cellStyle name="汇总 9 7" xfId="51349"/>
    <cellStyle name="汇总 9 8" xfId="51350"/>
    <cellStyle name="汇总 9 9" xfId="51351"/>
    <cellStyle name="汇总_7-1" xfId="51352"/>
    <cellStyle name="计算" xfId="51353"/>
    <cellStyle name="计算 10" xfId="51354"/>
    <cellStyle name="计算 10 10" xfId="51355"/>
    <cellStyle name="计算 10 11" xfId="51356"/>
    <cellStyle name="计算 10 12" xfId="51357"/>
    <cellStyle name="计算 10 13" xfId="51358"/>
    <cellStyle name="计算 10 2" xfId="51359"/>
    <cellStyle name="计算 10 2 2" xfId="51360"/>
    <cellStyle name="计算 10 2 3" xfId="51361"/>
    <cellStyle name="计算 10 2 4" xfId="51362"/>
    <cellStyle name="计算 10 2 5" xfId="51363"/>
    <cellStyle name="计算 10 2 6" xfId="51364"/>
    <cellStyle name="计算 10 2 7" xfId="51365"/>
    <cellStyle name="计算 10 2 8" xfId="51366"/>
    <cellStyle name="计算 10 2 9" xfId="51367"/>
    <cellStyle name="计算 10 3" xfId="51368"/>
    <cellStyle name="计算 10 3 2" xfId="51369"/>
    <cellStyle name="计算 10 3 3" xfId="51370"/>
    <cellStyle name="计算 10 3 4" xfId="51371"/>
    <cellStyle name="计算 10 3 5" xfId="51372"/>
    <cellStyle name="计算 10 3 6" xfId="51373"/>
    <cellStyle name="计算 10 3 7" xfId="51374"/>
    <cellStyle name="计算 10 3 8" xfId="51375"/>
    <cellStyle name="计算 10 3 9" xfId="51376"/>
    <cellStyle name="计算 10 4" xfId="51377"/>
    <cellStyle name="计算 10 4 2" xfId="51378"/>
    <cellStyle name="计算 10 4 3" xfId="51379"/>
    <cellStyle name="计算 10 4 4" xfId="51380"/>
    <cellStyle name="计算 10 4 5" xfId="51381"/>
    <cellStyle name="计算 10 4 6" xfId="51382"/>
    <cellStyle name="计算 10 4 7" xfId="51383"/>
    <cellStyle name="计算 10 4 8" xfId="51384"/>
    <cellStyle name="计算 10 4 9" xfId="51385"/>
    <cellStyle name="计算 10 5" xfId="51386"/>
    <cellStyle name="计算 10 6" xfId="51387"/>
    <cellStyle name="计算 10 7" xfId="51388"/>
    <cellStyle name="计算 10 8" xfId="51389"/>
    <cellStyle name="计算 10 9" xfId="51390"/>
    <cellStyle name="计算 11" xfId="51391"/>
    <cellStyle name="计算 11 10" xfId="51392"/>
    <cellStyle name="计算 11 11" xfId="51393"/>
    <cellStyle name="计算 11 12" xfId="51394"/>
    <cellStyle name="计算 11 13" xfId="51395"/>
    <cellStyle name="计算 11 2" xfId="51396"/>
    <cellStyle name="计算 11 2 2" xfId="51397"/>
    <cellStyle name="计算 11 2 3" xfId="51398"/>
    <cellStyle name="计算 11 2 4" xfId="51399"/>
    <cellStyle name="计算 11 2 5" xfId="51400"/>
    <cellStyle name="计算 11 2 6" xfId="51401"/>
    <cellStyle name="计算 11 2 7" xfId="51402"/>
    <cellStyle name="计算 11 2 8" xfId="51403"/>
    <cellStyle name="计算 11 2 9" xfId="51404"/>
    <cellStyle name="计算 11 3" xfId="51405"/>
    <cellStyle name="计算 11 3 2" xfId="51406"/>
    <cellStyle name="计算 11 3 3" xfId="51407"/>
    <cellStyle name="计算 11 3 4" xfId="51408"/>
    <cellStyle name="计算 11 3 5" xfId="51409"/>
    <cellStyle name="计算 11 3 6" xfId="51410"/>
    <cellStyle name="计算 11 3 7" xfId="51411"/>
    <cellStyle name="计算 11 3 8" xfId="51412"/>
    <cellStyle name="计算 11 3 9" xfId="51413"/>
    <cellStyle name="计算 11 4" xfId="51414"/>
    <cellStyle name="计算 11 4 2" xfId="51415"/>
    <cellStyle name="计算 11 4 3" xfId="51416"/>
    <cellStyle name="计算 11 4 4" xfId="51417"/>
    <cellStyle name="计算 11 4 5" xfId="51418"/>
    <cellStyle name="计算 11 4 6" xfId="51419"/>
    <cellStyle name="计算 11 4 7" xfId="51420"/>
    <cellStyle name="计算 11 5" xfId="51421"/>
    <cellStyle name="计算 11 6" xfId="51422"/>
    <cellStyle name="计算 11 7" xfId="51423"/>
    <cellStyle name="计算 11 8" xfId="51424"/>
    <cellStyle name="计算 11 9" xfId="51425"/>
    <cellStyle name="计算 12" xfId="51426"/>
    <cellStyle name="计算 12 10" xfId="51427"/>
    <cellStyle name="计算 12 11" xfId="51428"/>
    <cellStyle name="计算 12 12" xfId="51429"/>
    <cellStyle name="计算 12 13" xfId="51430"/>
    <cellStyle name="计算 12 2" xfId="51431"/>
    <cellStyle name="计算 12 2 2" xfId="51432"/>
    <cellStyle name="计算 12 2 3" xfId="51433"/>
    <cellStyle name="计算 12 2 4" xfId="51434"/>
    <cellStyle name="计算 12 2 5" xfId="51435"/>
    <cellStyle name="计算 12 2 6" xfId="51436"/>
    <cellStyle name="计算 12 2 7" xfId="51437"/>
    <cellStyle name="计算 12 3" xfId="51438"/>
    <cellStyle name="计算 12 3 2" xfId="51439"/>
    <cellStyle name="计算 12 3 3" xfId="51440"/>
    <cellStyle name="计算 12 3 4" xfId="51441"/>
    <cellStyle name="计算 12 3 5" xfId="51442"/>
    <cellStyle name="计算 12 3 6" xfId="51443"/>
    <cellStyle name="计算 12 3 7" xfId="51444"/>
    <cellStyle name="计算 12 4" xfId="51445"/>
    <cellStyle name="计算 12 4 2" xfId="51446"/>
    <cellStyle name="计算 12 4 3" xfId="51447"/>
    <cellStyle name="计算 12 4 4" xfId="51448"/>
    <cellStyle name="计算 12 4 5" xfId="51449"/>
    <cellStyle name="计算 12 4 6" xfId="51450"/>
    <cellStyle name="计算 12 4 7" xfId="51451"/>
    <cellStyle name="计算 12 5" xfId="51452"/>
    <cellStyle name="计算 12 6" xfId="51453"/>
    <cellStyle name="计算 12 7" xfId="51454"/>
    <cellStyle name="计算 12 8" xfId="51455"/>
    <cellStyle name="计算 12 9" xfId="51456"/>
    <cellStyle name="计算 13" xfId="51457"/>
    <cellStyle name="计算 13 10" xfId="51458"/>
    <cellStyle name="计算 13 11" xfId="51459"/>
    <cellStyle name="计算 13 2" xfId="51460"/>
    <cellStyle name="计算 13 2 2" xfId="51461"/>
    <cellStyle name="计算 13 2 3" xfId="51462"/>
    <cellStyle name="计算 13 2 4" xfId="51463"/>
    <cellStyle name="计算 13 2 5" xfId="51464"/>
    <cellStyle name="计算 13 2 6" xfId="51465"/>
    <cellStyle name="计算 13 2 7" xfId="51466"/>
    <cellStyle name="计算 13 3" xfId="51467"/>
    <cellStyle name="计算 13 3 2" xfId="51468"/>
    <cellStyle name="计算 13 3 3" xfId="51469"/>
    <cellStyle name="计算 13 3 4" xfId="51470"/>
    <cellStyle name="计算 13 3 5" xfId="51471"/>
    <cellStyle name="计算 13 3 6" xfId="51472"/>
    <cellStyle name="计算 13 3 7" xfId="51473"/>
    <cellStyle name="计算 13 4" xfId="51474"/>
    <cellStyle name="计算 13 4 2" xfId="51475"/>
    <cellStyle name="计算 13 4 3" xfId="51476"/>
    <cellStyle name="计算 13 4 4" xfId="51477"/>
    <cellStyle name="计算 13 4 5" xfId="51478"/>
    <cellStyle name="计算 13 4 6" xfId="51479"/>
    <cellStyle name="计算 13 4 7" xfId="51480"/>
    <cellStyle name="计算 13 5" xfId="51481"/>
    <cellStyle name="计算 13 6" xfId="51482"/>
    <cellStyle name="计算 13 7" xfId="51483"/>
    <cellStyle name="计算 13 8" xfId="51484"/>
    <cellStyle name="计算 13 9" xfId="51485"/>
    <cellStyle name="计算 14" xfId="51486"/>
    <cellStyle name="计算 14 10" xfId="51487"/>
    <cellStyle name="计算 14 11" xfId="51488"/>
    <cellStyle name="计算 14 2" xfId="51489"/>
    <cellStyle name="计算 14 2 2" xfId="51490"/>
    <cellStyle name="计算 14 2 3" xfId="51491"/>
    <cellStyle name="计算 14 2 4" xfId="51492"/>
    <cellStyle name="计算 14 2 5" xfId="51493"/>
    <cellStyle name="计算 14 2 6" xfId="51494"/>
    <cellStyle name="计算 14 2 7" xfId="51495"/>
    <cellStyle name="计算 14 3" xfId="51496"/>
    <cellStyle name="计算 14 3 2" xfId="51497"/>
    <cellStyle name="计算 14 3 3" xfId="51498"/>
    <cellStyle name="计算 14 3 4" xfId="51499"/>
    <cellStyle name="计算 14 3 5" xfId="51500"/>
    <cellStyle name="计算 14 3 6" xfId="51501"/>
    <cellStyle name="计算 14 3 7" xfId="51502"/>
    <cellStyle name="计算 14 4" xfId="51503"/>
    <cellStyle name="计算 14 4 2" xfId="51504"/>
    <cellStyle name="计算 14 4 3" xfId="51505"/>
    <cellStyle name="计算 14 4 4" xfId="51506"/>
    <cellStyle name="计算 14 4 5" xfId="51507"/>
    <cellStyle name="计算 14 4 6" xfId="51508"/>
    <cellStyle name="计算 14 4 7" xfId="51509"/>
    <cellStyle name="计算 14 5" xfId="51510"/>
    <cellStyle name="计算 14 6" xfId="51511"/>
    <cellStyle name="计算 14 7" xfId="51512"/>
    <cellStyle name="计算 14 8" xfId="51513"/>
    <cellStyle name="计算 14 9" xfId="51514"/>
    <cellStyle name="计算 15" xfId="51515"/>
    <cellStyle name="计算 15 10" xfId="51516"/>
    <cellStyle name="计算 15 11" xfId="51517"/>
    <cellStyle name="计算 15 2" xfId="51518"/>
    <cellStyle name="计算 15 2 2" xfId="51519"/>
    <cellStyle name="计算 15 2 3" xfId="51520"/>
    <cellStyle name="计算 15 2 4" xfId="51521"/>
    <cellStyle name="计算 15 2 5" xfId="51522"/>
    <cellStyle name="计算 15 2 6" xfId="51523"/>
    <cellStyle name="计算 15 2 7" xfId="51524"/>
    <cellStyle name="计算 15 3" xfId="51525"/>
    <cellStyle name="计算 15 3 2" xfId="51526"/>
    <cellStyle name="计算 15 3 3" xfId="51527"/>
    <cellStyle name="计算 15 3 4" xfId="51528"/>
    <cellStyle name="计算 15 3 5" xfId="51529"/>
    <cellStyle name="计算 15 3 6" xfId="51530"/>
    <cellStyle name="计算 15 3 7" xfId="51531"/>
    <cellStyle name="计算 15 4" xfId="51532"/>
    <cellStyle name="计算 15 4 2" xfId="51533"/>
    <cellStyle name="计算 15 4 3" xfId="51534"/>
    <cellStyle name="计算 15 4 4" xfId="51535"/>
    <cellStyle name="计算 15 4 5" xfId="51536"/>
    <cellStyle name="计算 15 4 6" xfId="51537"/>
    <cellStyle name="计算 15 4 7" xfId="51538"/>
    <cellStyle name="计算 15 5" xfId="51539"/>
    <cellStyle name="计算 15 6" xfId="51540"/>
    <cellStyle name="计算 15 7" xfId="51541"/>
    <cellStyle name="计算 15 8" xfId="51542"/>
    <cellStyle name="计算 15 9" xfId="51543"/>
    <cellStyle name="计算 16" xfId="51544"/>
    <cellStyle name="计算 16 10" xfId="51545"/>
    <cellStyle name="计算 16 11" xfId="51546"/>
    <cellStyle name="计算 16 2" xfId="51547"/>
    <cellStyle name="计算 16 2 2" xfId="51548"/>
    <cellStyle name="计算 16 2 3" xfId="51549"/>
    <cellStyle name="计算 16 2 4" xfId="51550"/>
    <cellStyle name="计算 16 2 5" xfId="51551"/>
    <cellStyle name="计算 16 2 6" xfId="51552"/>
    <cellStyle name="计算 16 2 7" xfId="51553"/>
    <cellStyle name="计算 16 3" xfId="51554"/>
    <cellStyle name="计算 16 3 2" xfId="51555"/>
    <cellStyle name="计算 16 3 3" xfId="51556"/>
    <cellStyle name="计算 16 3 4" xfId="51557"/>
    <cellStyle name="计算 16 3 5" xfId="51558"/>
    <cellStyle name="计算 16 3 6" xfId="51559"/>
    <cellStyle name="计算 16 3 7" xfId="51560"/>
    <cellStyle name="计算 16 4" xfId="51561"/>
    <cellStyle name="计算 16 4 2" xfId="51562"/>
    <cellStyle name="计算 16 4 3" xfId="51563"/>
    <cellStyle name="计算 16 4 4" xfId="51564"/>
    <cellStyle name="计算 16 4 5" xfId="51565"/>
    <cellStyle name="计算 16 4 6" xfId="51566"/>
    <cellStyle name="计算 16 4 7" xfId="51567"/>
    <cellStyle name="计算 16 5" xfId="51568"/>
    <cellStyle name="计算 16 6" xfId="51569"/>
    <cellStyle name="计算 16 7" xfId="51570"/>
    <cellStyle name="计算 16 8" xfId="51571"/>
    <cellStyle name="计算 16 9" xfId="51572"/>
    <cellStyle name="计算 17" xfId="51573"/>
    <cellStyle name="计算 17 10" xfId="51574"/>
    <cellStyle name="计算 17 11" xfId="51575"/>
    <cellStyle name="计算 17 2" xfId="51576"/>
    <cellStyle name="计算 17 2 2" xfId="51577"/>
    <cellStyle name="计算 17 2 3" xfId="51578"/>
    <cellStyle name="计算 17 2 4" xfId="51579"/>
    <cellStyle name="计算 17 2 5" xfId="51580"/>
    <cellStyle name="计算 17 2 6" xfId="51581"/>
    <cellStyle name="计算 17 2 7" xfId="51582"/>
    <cellStyle name="计算 17 3" xfId="51583"/>
    <cellStyle name="计算 17 3 2" xfId="51584"/>
    <cellStyle name="计算 17 3 3" xfId="51585"/>
    <cellStyle name="计算 17 3 4" xfId="51586"/>
    <cellStyle name="计算 17 3 5" xfId="51587"/>
    <cellStyle name="计算 17 3 6" xfId="51588"/>
    <cellStyle name="计算 17 3 7" xfId="51589"/>
    <cellStyle name="计算 17 4" xfId="51590"/>
    <cellStyle name="计算 17 4 2" xfId="51591"/>
    <cellStyle name="计算 17 4 3" xfId="51592"/>
    <cellStyle name="计算 17 4 4" xfId="51593"/>
    <cellStyle name="计算 17 4 5" xfId="51594"/>
    <cellStyle name="计算 17 4 6" xfId="51595"/>
    <cellStyle name="计算 17 4 7" xfId="51596"/>
    <cellStyle name="计算 17 5" xfId="51597"/>
    <cellStyle name="计算 17 6" xfId="51598"/>
    <cellStyle name="计算 17 7" xfId="51599"/>
    <cellStyle name="计算 17 8" xfId="51600"/>
    <cellStyle name="计算 17 9" xfId="51601"/>
    <cellStyle name="计算 18" xfId="51602"/>
    <cellStyle name="计算 18 10" xfId="51603"/>
    <cellStyle name="计算 18 11" xfId="51604"/>
    <cellStyle name="计算 18 2" xfId="51605"/>
    <cellStyle name="计算 18 2 2" xfId="51606"/>
    <cellStyle name="计算 18 2 3" xfId="51607"/>
    <cellStyle name="计算 18 2 4" xfId="51608"/>
    <cellStyle name="计算 18 2 5" xfId="51609"/>
    <cellStyle name="计算 18 2 6" xfId="51610"/>
    <cellStyle name="计算 18 2 7" xfId="51611"/>
    <cellStyle name="计算 18 3" xfId="51612"/>
    <cellStyle name="计算 18 3 2" xfId="51613"/>
    <cellStyle name="计算 18 3 3" xfId="51614"/>
    <cellStyle name="计算 18 3 4" xfId="51615"/>
    <cellStyle name="计算 18 3 5" xfId="51616"/>
    <cellStyle name="计算 18 3 6" xfId="51617"/>
    <cellStyle name="计算 18 3 7" xfId="51618"/>
    <cellStyle name="计算 18 4" xfId="51619"/>
    <cellStyle name="计算 18 4 2" xfId="51620"/>
    <cellStyle name="计算 18 4 3" xfId="51621"/>
    <cellStyle name="计算 18 4 4" xfId="51622"/>
    <cellStyle name="计算 18 4 5" xfId="51623"/>
    <cellStyle name="计算 18 4 6" xfId="51624"/>
    <cellStyle name="计算 18 4 7" xfId="51625"/>
    <cellStyle name="计算 18 5" xfId="51626"/>
    <cellStyle name="计算 18 6" xfId="51627"/>
    <cellStyle name="计算 18 7" xfId="51628"/>
    <cellStyle name="计算 18 8" xfId="51629"/>
    <cellStyle name="计算 18 9" xfId="51630"/>
    <cellStyle name="计算 19" xfId="51631"/>
    <cellStyle name="计算 19 10" xfId="51632"/>
    <cellStyle name="计算 19 11" xfId="51633"/>
    <cellStyle name="计算 19 2" xfId="51634"/>
    <cellStyle name="计算 19 2 2" xfId="51635"/>
    <cellStyle name="计算 19 2 3" xfId="51636"/>
    <cellStyle name="计算 19 2 4" xfId="51637"/>
    <cellStyle name="计算 19 2 5" xfId="51638"/>
    <cellStyle name="计算 19 2 6" xfId="51639"/>
    <cellStyle name="计算 19 2 7" xfId="51640"/>
    <cellStyle name="计算 19 3" xfId="51641"/>
    <cellStyle name="计算 19 3 2" xfId="51642"/>
    <cellStyle name="计算 19 3 3" xfId="51643"/>
    <cellStyle name="计算 19 3 4" xfId="51644"/>
    <cellStyle name="计算 19 3 5" xfId="51645"/>
    <cellStyle name="计算 19 3 6" xfId="51646"/>
    <cellStyle name="计算 19 3 7" xfId="51647"/>
    <cellStyle name="计算 19 4" xfId="51648"/>
    <cellStyle name="计算 19 4 2" xfId="51649"/>
    <cellStyle name="计算 19 4 3" xfId="51650"/>
    <cellStyle name="计算 19 4 4" xfId="51651"/>
    <cellStyle name="计算 19 4 5" xfId="51652"/>
    <cellStyle name="计算 19 4 6" xfId="51653"/>
    <cellStyle name="计算 19 4 7" xfId="51654"/>
    <cellStyle name="计算 19 5" xfId="51655"/>
    <cellStyle name="计算 19 6" xfId="51656"/>
    <cellStyle name="计算 19 7" xfId="51657"/>
    <cellStyle name="计算 19 8" xfId="51658"/>
    <cellStyle name="计算 19 9" xfId="51659"/>
    <cellStyle name="计算 2" xfId="51660"/>
    <cellStyle name="计算 2 10" xfId="51661"/>
    <cellStyle name="计算 2 10 10" xfId="51662"/>
    <cellStyle name="计算 2 10 11" xfId="51663"/>
    <cellStyle name="计算 2 10 12" xfId="51664"/>
    <cellStyle name="计算 2 10 13" xfId="51665"/>
    <cellStyle name="计算 2 10 2" xfId="51666"/>
    <cellStyle name="计算 2 10 2 2" xfId="51667"/>
    <cellStyle name="计算 2 10 2 3" xfId="51668"/>
    <cellStyle name="计算 2 10 2 4" xfId="51669"/>
    <cellStyle name="计算 2 10 2 5" xfId="51670"/>
    <cellStyle name="计算 2 10 2 6" xfId="51671"/>
    <cellStyle name="计算 2 10 2 7" xfId="51672"/>
    <cellStyle name="计算 2 10 3" xfId="51673"/>
    <cellStyle name="计算 2 10 3 2" xfId="51674"/>
    <cellStyle name="计算 2 10 3 3" xfId="51675"/>
    <cellStyle name="计算 2 10 3 4" xfId="51676"/>
    <cellStyle name="计算 2 10 3 5" xfId="51677"/>
    <cellStyle name="计算 2 10 3 6" xfId="51678"/>
    <cellStyle name="计算 2 10 3 7" xfId="51679"/>
    <cellStyle name="计算 2 10 4" xfId="51680"/>
    <cellStyle name="计算 2 10 4 2" xfId="51681"/>
    <cellStyle name="计算 2 10 4 3" xfId="51682"/>
    <cellStyle name="计算 2 10 4 4" xfId="51683"/>
    <cellStyle name="计算 2 10 4 5" xfId="51684"/>
    <cellStyle name="计算 2 10 4 6" xfId="51685"/>
    <cellStyle name="计算 2 10 4 7" xfId="51686"/>
    <cellStyle name="计算 2 10 5" xfId="51687"/>
    <cellStyle name="计算 2 10 6" xfId="51688"/>
    <cellStyle name="计算 2 10 7" xfId="51689"/>
    <cellStyle name="计算 2 10 8" xfId="51690"/>
    <cellStyle name="计算 2 10 9" xfId="51691"/>
    <cellStyle name="计算 2 11" xfId="51692"/>
    <cellStyle name="计算 2 11 10" xfId="51693"/>
    <cellStyle name="计算 2 11 11" xfId="51694"/>
    <cellStyle name="计算 2 11 2" xfId="51695"/>
    <cellStyle name="计算 2 11 2 2" xfId="51696"/>
    <cellStyle name="计算 2 11 2 3" xfId="51697"/>
    <cellStyle name="计算 2 11 2 4" xfId="51698"/>
    <cellStyle name="计算 2 11 2 5" xfId="51699"/>
    <cellStyle name="计算 2 11 2 6" xfId="51700"/>
    <cellStyle name="计算 2 11 2 7" xfId="51701"/>
    <cellStyle name="计算 2 11 3" xfId="51702"/>
    <cellStyle name="计算 2 11 3 2" xfId="51703"/>
    <cellStyle name="计算 2 11 3 3" xfId="51704"/>
    <cellStyle name="计算 2 11 3 4" xfId="51705"/>
    <cellStyle name="计算 2 11 3 5" xfId="51706"/>
    <cellStyle name="计算 2 11 3 6" xfId="51707"/>
    <cellStyle name="计算 2 11 3 7" xfId="51708"/>
    <cellStyle name="计算 2 11 4" xfId="51709"/>
    <cellStyle name="计算 2 11 4 2" xfId="51710"/>
    <cellStyle name="计算 2 11 4 3" xfId="51711"/>
    <cellStyle name="计算 2 11 4 4" xfId="51712"/>
    <cellStyle name="计算 2 11 4 5" xfId="51713"/>
    <cellStyle name="计算 2 11 4 6" xfId="51714"/>
    <cellStyle name="计算 2 11 4 7" xfId="51715"/>
    <cellStyle name="计算 2 11 5" xfId="51716"/>
    <cellStyle name="计算 2 11 6" xfId="51717"/>
    <cellStyle name="计算 2 11 7" xfId="51718"/>
    <cellStyle name="计算 2 11 8" xfId="51719"/>
    <cellStyle name="计算 2 11 9" xfId="51720"/>
    <cellStyle name="计算 2 12" xfId="51721"/>
    <cellStyle name="计算 2 12 10" xfId="51722"/>
    <cellStyle name="计算 2 12 11" xfId="51723"/>
    <cellStyle name="计算 2 12 2" xfId="51724"/>
    <cellStyle name="计算 2 12 2 2" xfId="51725"/>
    <cellStyle name="计算 2 12 2 3" xfId="51726"/>
    <cellStyle name="计算 2 12 2 4" xfId="51727"/>
    <cellStyle name="计算 2 12 2 5" xfId="51728"/>
    <cellStyle name="计算 2 12 2 6" xfId="51729"/>
    <cellStyle name="计算 2 12 2 7" xfId="51730"/>
    <cellStyle name="计算 2 12 3" xfId="51731"/>
    <cellStyle name="计算 2 12 3 2" xfId="51732"/>
    <cellStyle name="计算 2 12 3 3" xfId="51733"/>
    <cellStyle name="计算 2 12 3 4" xfId="51734"/>
    <cellStyle name="计算 2 12 3 5" xfId="51735"/>
    <cellStyle name="计算 2 12 3 6" xfId="51736"/>
    <cellStyle name="计算 2 12 3 7" xfId="51737"/>
    <cellStyle name="计算 2 12 4" xfId="51738"/>
    <cellStyle name="计算 2 12 4 2" xfId="51739"/>
    <cellStyle name="计算 2 12 4 3" xfId="51740"/>
    <cellStyle name="计算 2 12 4 4" xfId="51741"/>
    <cellStyle name="计算 2 12 4 5" xfId="51742"/>
    <cellStyle name="计算 2 12 4 6" xfId="51743"/>
    <cellStyle name="计算 2 12 4 7" xfId="51744"/>
    <cellStyle name="计算 2 12 5" xfId="51745"/>
    <cellStyle name="计算 2 12 6" xfId="51746"/>
    <cellStyle name="计算 2 12 7" xfId="51747"/>
    <cellStyle name="计算 2 12 8" xfId="51748"/>
    <cellStyle name="计算 2 12 9" xfId="51749"/>
    <cellStyle name="计算 2 13" xfId="51750"/>
    <cellStyle name="计算 2 13 10" xfId="51751"/>
    <cellStyle name="计算 2 13 11" xfId="51752"/>
    <cellStyle name="计算 2 13 2" xfId="51753"/>
    <cellStyle name="计算 2 13 2 2" xfId="51754"/>
    <cellStyle name="计算 2 13 2 3" xfId="51755"/>
    <cellStyle name="计算 2 13 2 4" xfId="51756"/>
    <cellStyle name="计算 2 13 2 5" xfId="51757"/>
    <cellStyle name="计算 2 13 2 6" xfId="51758"/>
    <cellStyle name="计算 2 13 2 7" xfId="51759"/>
    <cellStyle name="计算 2 13 3" xfId="51760"/>
    <cellStyle name="计算 2 13 3 2" xfId="51761"/>
    <cellStyle name="计算 2 13 3 3" xfId="51762"/>
    <cellStyle name="计算 2 13 3 4" xfId="51763"/>
    <cellStyle name="计算 2 13 3 5" xfId="51764"/>
    <cellStyle name="计算 2 13 3 6" xfId="51765"/>
    <cellStyle name="计算 2 13 3 7" xfId="51766"/>
    <cellStyle name="计算 2 13 4" xfId="51767"/>
    <cellStyle name="计算 2 13 4 2" xfId="51768"/>
    <cellStyle name="计算 2 13 4 3" xfId="51769"/>
    <cellStyle name="计算 2 13 4 4" xfId="51770"/>
    <cellStyle name="计算 2 13 4 5" xfId="51771"/>
    <cellStyle name="计算 2 13 4 6" xfId="51772"/>
    <cellStyle name="计算 2 13 4 7" xfId="51773"/>
    <cellStyle name="计算 2 13 5" xfId="51774"/>
    <cellStyle name="计算 2 13 6" xfId="51775"/>
    <cellStyle name="计算 2 13 7" xfId="51776"/>
    <cellStyle name="计算 2 13 8" xfId="51777"/>
    <cellStyle name="计算 2 13 9" xfId="51778"/>
    <cellStyle name="计算 2 14" xfId="51779"/>
    <cellStyle name="计算 2 14 10" xfId="51780"/>
    <cellStyle name="计算 2 14 11" xfId="51781"/>
    <cellStyle name="计算 2 14 2" xfId="51782"/>
    <cellStyle name="计算 2 14 2 2" xfId="51783"/>
    <cellStyle name="计算 2 14 2 3" xfId="51784"/>
    <cellStyle name="计算 2 14 2 4" xfId="51785"/>
    <cellStyle name="计算 2 14 2 5" xfId="51786"/>
    <cellStyle name="计算 2 14 2 6" xfId="51787"/>
    <cellStyle name="计算 2 14 2 7" xfId="51788"/>
    <cellStyle name="计算 2 14 3" xfId="51789"/>
    <cellStyle name="计算 2 14 3 2" xfId="51790"/>
    <cellStyle name="计算 2 14 3 3" xfId="51791"/>
    <cellStyle name="计算 2 14 3 4" xfId="51792"/>
    <cellStyle name="计算 2 14 3 5" xfId="51793"/>
    <cellStyle name="计算 2 14 3 6" xfId="51794"/>
    <cellStyle name="计算 2 14 3 7" xfId="51795"/>
    <cellStyle name="计算 2 14 4" xfId="51796"/>
    <cellStyle name="计算 2 14 4 2" xfId="51797"/>
    <cellStyle name="计算 2 14 4 3" xfId="51798"/>
    <cellStyle name="计算 2 14 4 4" xfId="51799"/>
    <cellStyle name="计算 2 14 4 5" xfId="51800"/>
    <cellStyle name="计算 2 14 4 6" xfId="51801"/>
    <cellStyle name="计算 2 14 4 7" xfId="51802"/>
    <cellStyle name="计算 2 14 5" xfId="51803"/>
    <cellStyle name="计算 2 14 6" xfId="51804"/>
    <cellStyle name="计算 2 14 7" xfId="51805"/>
    <cellStyle name="计算 2 14 8" xfId="51806"/>
    <cellStyle name="计算 2 14 9" xfId="51807"/>
    <cellStyle name="计算 2 15" xfId="51808"/>
    <cellStyle name="计算 2 15 10" xfId="51809"/>
    <cellStyle name="计算 2 15 11" xfId="51810"/>
    <cellStyle name="计算 2 15 2" xfId="51811"/>
    <cellStyle name="计算 2 15 2 2" xfId="51812"/>
    <cellStyle name="计算 2 15 2 3" xfId="51813"/>
    <cellStyle name="计算 2 15 2 4" xfId="51814"/>
    <cellStyle name="计算 2 15 2 5" xfId="51815"/>
    <cellStyle name="计算 2 15 2 6" xfId="51816"/>
    <cellStyle name="计算 2 15 2 7" xfId="51817"/>
    <cellStyle name="计算 2 15 3" xfId="51818"/>
    <cellStyle name="计算 2 15 3 2" xfId="51819"/>
    <cellStyle name="计算 2 15 3 3" xfId="51820"/>
    <cellStyle name="计算 2 15 3 4" xfId="51821"/>
    <cellStyle name="计算 2 15 3 5" xfId="51822"/>
    <cellStyle name="计算 2 15 3 6" xfId="51823"/>
    <cellStyle name="计算 2 15 3 7" xfId="51824"/>
    <cellStyle name="计算 2 15 4" xfId="51825"/>
    <cellStyle name="计算 2 15 4 2" xfId="51826"/>
    <cellStyle name="计算 2 15 4 3" xfId="51827"/>
    <cellStyle name="计算 2 15 4 4" xfId="51828"/>
    <cellStyle name="计算 2 15 4 5" xfId="51829"/>
    <cellStyle name="计算 2 15 4 6" xfId="51830"/>
    <cellStyle name="计算 2 15 4 7" xfId="51831"/>
    <cellStyle name="计算 2 15 5" xfId="51832"/>
    <cellStyle name="计算 2 15 6" xfId="51833"/>
    <cellStyle name="计算 2 15 7" xfId="51834"/>
    <cellStyle name="计算 2 15 8" xfId="51835"/>
    <cellStyle name="计算 2 15 9" xfId="51836"/>
    <cellStyle name="计算 2 16" xfId="51837"/>
    <cellStyle name="计算 2 16 10" xfId="51838"/>
    <cellStyle name="计算 2 16 11" xfId="51839"/>
    <cellStyle name="计算 2 16 2" xfId="51840"/>
    <cellStyle name="计算 2 16 2 2" xfId="51841"/>
    <cellStyle name="计算 2 16 2 3" xfId="51842"/>
    <cellStyle name="计算 2 16 2 4" xfId="51843"/>
    <cellStyle name="计算 2 16 2 5" xfId="51844"/>
    <cellStyle name="计算 2 16 2 6" xfId="51845"/>
    <cellStyle name="计算 2 16 2 7" xfId="51846"/>
    <cellStyle name="计算 2 16 3" xfId="51847"/>
    <cellStyle name="计算 2 16 3 2" xfId="51848"/>
    <cellStyle name="计算 2 16 3 3" xfId="51849"/>
    <cellStyle name="计算 2 16 3 4" xfId="51850"/>
    <cellStyle name="计算 2 16 3 5" xfId="51851"/>
    <cellStyle name="计算 2 16 3 6" xfId="51852"/>
    <cellStyle name="计算 2 16 3 7" xfId="51853"/>
    <cellStyle name="计算 2 16 4" xfId="51854"/>
    <cellStyle name="计算 2 16 4 2" xfId="51855"/>
    <cellStyle name="计算 2 16 4 3" xfId="51856"/>
    <cellStyle name="计算 2 16 4 4" xfId="51857"/>
    <cellStyle name="计算 2 16 4 5" xfId="51858"/>
    <cellStyle name="计算 2 16 4 6" xfId="51859"/>
    <cellStyle name="计算 2 16 4 7" xfId="51860"/>
    <cellStyle name="计算 2 16 5" xfId="51861"/>
    <cellStyle name="计算 2 16 6" xfId="51862"/>
    <cellStyle name="计算 2 16 7" xfId="51863"/>
    <cellStyle name="计算 2 16 8" xfId="51864"/>
    <cellStyle name="计算 2 16 9" xfId="51865"/>
    <cellStyle name="计算 2 17" xfId="51866"/>
    <cellStyle name="计算 2 17 10" xfId="51867"/>
    <cellStyle name="计算 2 17 11" xfId="51868"/>
    <cellStyle name="计算 2 17 2" xfId="51869"/>
    <cellStyle name="计算 2 17 2 2" xfId="51870"/>
    <cellStyle name="计算 2 17 2 3" xfId="51871"/>
    <cellStyle name="计算 2 17 2 4" xfId="51872"/>
    <cellStyle name="计算 2 17 2 5" xfId="51873"/>
    <cellStyle name="计算 2 17 2 6" xfId="51874"/>
    <cellStyle name="计算 2 17 2 7" xfId="51875"/>
    <cellStyle name="计算 2 17 3" xfId="51876"/>
    <cellStyle name="计算 2 17 3 2" xfId="51877"/>
    <cellStyle name="计算 2 17 3 3" xfId="51878"/>
    <cellStyle name="计算 2 17 3 4" xfId="51879"/>
    <cellStyle name="计算 2 17 3 5" xfId="51880"/>
    <cellStyle name="计算 2 17 3 6" xfId="51881"/>
    <cellStyle name="计算 2 17 3 7" xfId="51882"/>
    <cellStyle name="计算 2 17 4" xfId="51883"/>
    <cellStyle name="计算 2 17 4 2" xfId="51884"/>
    <cellStyle name="计算 2 17 4 3" xfId="51885"/>
    <cellStyle name="计算 2 17 4 4" xfId="51886"/>
    <cellStyle name="计算 2 17 4 5" xfId="51887"/>
    <cellStyle name="计算 2 17 4 6" xfId="51888"/>
    <cellStyle name="计算 2 17 4 7" xfId="51889"/>
    <cellStyle name="计算 2 17 5" xfId="51890"/>
    <cellStyle name="计算 2 17 6" xfId="51891"/>
    <cellStyle name="计算 2 17 7" xfId="51892"/>
    <cellStyle name="计算 2 17 8" xfId="51893"/>
    <cellStyle name="计算 2 17 9" xfId="51894"/>
    <cellStyle name="计算 2 18" xfId="51895"/>
    <cellStyle name="计算 2 18 10" xfId="51896"/>
    <cellStyle name="计算 2 18 11" xfId="51897"/>
    <cellStyle name="计算 2 18 2" xfId="51898"/>
    <cellStyle name="计算 2 18 2 2" xfId="51899"/>
    <cellStyle name="计算 2 18 2 3" xfId="51900"/>
    <cellStyle name="计算 2 18 2 4" xfId="51901"/>
    <cellStyle name="计算 2 18 2 5" xfId="51902"/>
    <cellStyle name="计算 2 18 2 6" xfId="51903"/>
    <cellStyle name="计算 2 18 2 7" xfId="51904"/>
    <cellStyle name="计算 2 18 3" xfId="51905"/>
    <cellStyle name="计算 2 18 3 2" xfId="51906"/>
    <cellStyle name="计算 2 18 3 3" xfId="51907"/>
    <cellStyle name="计算 2 18 3 4" xfId="51908"/>
    <cellStyle name="计算 2 18 3 5" xfId="51909"/>
    <cellStyle name="计算 2 18 3 6" xfId="51910"/>
    <cellStyle name="计算 2 18 3 7" xfId="51911"/>
    <cellStyle name="计算 2 18 4" xfId="51912"/>
    <cellStyle name="计算 2 18 4 2" xfId="51913"/>
    <cellStyle name="计算 2 18 4 3" xfId="51914"/>
    <cellStyle name="计算 2 18 4 4" xfId="51915"/>
    <cellStyle name="计算 2 18 4 5" xfId="51916"/>
    <cellStyle name="计算 2 18 4 6" xfId="51917"/>
    <cellStyle name="计算 2 18 4 7" xfId="51918"/>
    <cellStyle name="计算 2 18 5" xfId="51919"/>
    <cellStyle name="计算 2 18 6" xfId="51920"/>
    <cellStyle name="计算 2 18 7" xfId="51921"/>
    <cellStyle name="计算 2 18 8" xfId="51922"/>
    <cellStyle name="计算 2 18 9" xfId="51923"/>
    <cellStyle name="计算 2 19" xfId="51924"/>
    <cellStyle name="计算 2 19 10" xfId="51925"/>
    <cellStyle name="计算 2 19 11" xfId="51926"/>
    <cellStyle name="计算 2 19 2" xfId="51927"/>
    <cellStyle name="计算 2 19 2 2" xfId="51928"/>
    <cellStyle name="计算 2 19 2 3" xfId="51929"/>
    <cellStyle name="计算 2 19 2 4" xfId="51930"/>
    <cellStyle name="计算 2 19 2 5" xfId="51931"/>
    <cellStyle name="计算 2 19 2 6" xfId="51932"/>
    <cellStyle name="计算 2 19 2 7" xfId="51933"/>
    <cellStyle name="计算 2 19 3" xfId="51934"/>
    <cellStyle name="计算 2 19 3 2" xfId="51935"/>
    <cellStyle name="计算 2 19 3 3" xfId="51936"/>
    <cellStyle name="计算 2 19 3 4" xfId="51937"/>
    <cellStyle name="计算 2 19 3 5" xfId="51938"/>
    <cellStyle name="计算 2 19 3 6" xfId="51939"/>
    <cellStyle name="计算 2 19 3 7" xfId="51940"/>
    <cellStyle name="计算 2 19 4" xfId="51941"/>
    <cellStyle name="计算 2 19 4 2" xfId="51942"/>
    <cellStyle name="计算 2 19 4 3" xfId="51943"/>
    <cellStyle name="计算 2 19 4 4" xfId="51944"/>
    <cellStyle name="计算 2 19 4 5" xfId="51945"/>
    <cellStyle name="计算 2 19 4 6" xfId="51946"/>
    <cellStyle name="计算 2 19 4 7" xfId="51947"/>
    <cellStyle name="计算 2 19 5" xfId="51948"/>
    <cellStyle name="计算 2 19 6" xfId="51949"/>
    <cellStyle name="计算 2 19 7" xfId="51950"/>
    <cellStyle name="计算 2 19 8" xfId="51951"/>
    <cellStyle name="计算 2 19 9" xfId="51952"/>
    <cellStyle name="计算 2 2" xfId="51953"/>
    <cellStyle name="计算 2 2 10" xfId="51954"/>
    <cellStyle name="计算 2 2 11" xfId="51955"/>
    <cellStyle name="计算 2 2 12" xfId="51956"/>
    <cellStyle name="计算 2 2 2" xfId="51957"/>
    <cellStyle name="计算 2 2 2 2" xfId="51958"/>
    <cellStyle name="计算 2 2 2 3" xfId="51959"/>
    <cellStyle name="计算 2 2 2 4" xfId="51960"/>
    <cellStyle name="计算 2 2 2 5" xfId="51961"/>
    <cellStyle name="计算 2 2 2 6" xfId="51962"/>
    <cellStyle name="计算 2 2 2 7" xfId="51963"/>
    <cellStyle name="计算 2 2 2 8" xfId="51964"/>
    <cellStyle name="计算 2 2 2 9" xfId="51965"/>
    <cellStyle name="计算 2 2 3" xfId="51966"/>
    <cellStyle name="计算 2 2 3 2" xfId="51967"/>
    <cellStyle name="计算 2 2 3 3" xfId="51968"/>
    <cellStyle name="计算 2 2 3 4" xfId="51969"/>
    <cellStyle name="计算 2 2 3 5" xfId="51970"/>
    <cellStyle name="计算 2 2 3 6" xfId="51971"/>
    <cellStyle name="计算 2 2 3 7" xfId="51972"/>
    <cellStyle name="计算 2 2 3 8" xfId="51973"/>
    <cellStyle name="计算 2 2 3 9" xfId="51974"/>
    <cellStyle name="计算 2 2 4" xfId="51975"/>
    <cellStyle name="计算 2 2 4 2" xfId="51976"/>
    <cellStyle name="计算 2 2 4 3" xfId="51977"/>
    <cellStyle name="计算 2 2 4 4" xfId="51978"/>
    <cellStyle name="计算 2 2 4 5" xfId="51979"/>
    <cellStyle name="计算 2 2 4 6" xfId="51980"/>
    <cellStyle name="计算 2 2 4 7" xfId="51981"/>
    <cellStyle name="计算 2 2 4 8" xfId="51982"/>
    <cellStyle name="计算 2 2 4 9" xfId="51983"/>
    <cellStyle name="计算 2 2 5" xfId="51984"/>
    <cellStyle name="计算 2 2 6" xfId="51985"/>
    <cellStyle name="计算 2 2 7" xfId="51986"/>
    <cellStyle name="计算 2 2 8" xfId="51987"/>
    <cellStyle name="计算 2 2 9" xfId="51988"/>
    <cellStyle name="计算 2 20" xfId="51989"/>
    <cellStyle name="计算 2 20 10" xfId="51990"/>
    <cellStyle name="计算 2 20 11" xfId="51991"/>
    <cellStyle name="计算 2 20 2" xfId="51992"/>
    <cellStyle name="计算 2 20 2 2" xfId="51993"/>
    <cellStyle name="计算 2 20 2 3" xfId="51994"/>
    <cellStyle name="计算 2 20 2 4" xfId="51995"/>
    <cellStyle name="计算 2 20 2 5" xfId="51996"/>
    <cellStyle name="计算 2 20 2 6" xfId="51997"/>
    <cellStyle name="计算 2 20 2 7" xfId="51998"/>
    <cellStyle name="计算 2 20 3" xfId="51999"/>
    <cellStyle name="计算 2 20 3 2" xfId="52000"/>
    <cellStyle name="计算 2 20 3 3" xfId="52001"/>
    <cellStyle name="计算 2 20 3 4" xfId="52002"/>
    <cellStyle name="计算 2 20 3 5" xfId="52003"/>
    <cellStyle name="计算 2 20 3 6" xfId="52004"/>
    <cellStyle name="计算 2 20 3 7" xfId="52005"/>
    <cellStyle name="计算 2 20 4" xfId="52006"/>
    <cellStyle name="计算 2 20 4 2" xfId="52007"/>
    <cellStyle name="计算 2 20 4 3" xfId="52008"/>
    <cellStyle name="计算 2 20 4 4" xfId="52009"/>
    <cellStyle name="计算 2 20 4 5" xfId="52010"/>
    <cellStyle name="计算 2 20 4 6" xfId="52011"/>
    <cellStyle name="计算 2 20 4 7" xfId="52012"/>
    <cellStyle name="计算 2 20 5" xfId="52013"/>
    <cellStyle name="计算 2 20 6" xfId="52014"/>
    <cellStyle name="计算 2 20 7" xfId="52015"/>
    <cellStyle name="计算 2 20 8" xfId="52016"/>
    <cellStyle name="计算 2 20 9" xfId="52017"/>
    <cellStyle name="计算 2 21" xfId="52018"/>
    <cellStyle name="计算 2 21 10" xfId="52019"/>
    <cellStyle name="计算 2 21 11" xfId="52020"/>
    <cellStyle name="计算 2 21 2" xfId="52021"/>
    <cellStyle name="计算 2 21 2 2" xfId="52022"/>
    <cellStyle name="计算 2 21 2 3" xfId="52023"/>
    <cellStyle name="计算 2 21 2 4" xfId="52024"/>
    <cellStyle name="计算 2 21 2 5" xfId="52025"/>
    <cellStyle name="计算 2 21 2 6" xfId="52026"/>
    <cellStyle name="计算 2 21 2 7" xfId="52027"/>
    <cellStyle name="计算 2 21 3" xfId="52028"/>
    <cellStyle name="计算 2 21 3 2" xfId="52029"/>
    <cellStyle name="计算 2 21 3 3" xfId="52030"/>
    <cellStyle name="计算 2 21 3 4" xfId="52031"/>
    <cellStyle name="计算 2 21 3 5" xfId="52032"/>
    <cellStyle name="计算 2 21 3 6" xfId="52033"/>
    <cellStyle name="计算 2 21 3 7" xfId="52034"/>
    <cellStyle name="计算 2 21 4" xfId="52035"/>
    <cellStyle name="计算 2 21 4 2" xfId="52036"/>
    <cellStyle name="计算 2 21 4 3" xfId="52037"/>
    <cellStyle name="计算 2 21 4 4" xfId="52038"/>
    <cellStyle name="计算 2 21 4 5" xfId="52039"/>
    <cellStyle name="计算 2 21 4 6" xfId="52040"/>
    <cellStyle name="计算 2 21 4 7" xfId="52041"/>
    <cellStyle name="计算 2 21 5" xfId="52042"/>
    <cellStyle name="计算 2 21 6" xfId="52043"/>
    <cellStyle name="计算 2 21 7" xfId="52044"/>
    <cellStyle name="计算 2 21 8" xfId="52045"/>
    <cellStyle name="计算 2 21 9" xfId="52046"/>
    <cellStyle name="计算 2 22" xfId="52047"/>
    <cellStyle name="计算 2 22 10" xfId="52048"/>
    <cellStyle name="计算 2 22 11" xfId="52049"/>
    <cellStyle name="计算 2 22 2" xfId="52050"/>
    <cellStyle name="计算 2 22 2 2" xfId="52051"/>
    <cellStyle name="计算 2 22 2 3" xfId="52052"/>
    <cellStyle name="计算 2 22 2 4" xfId="52053"/>
    <cellStyle name="计算 2 22 2 5" xfId="52054"/>
    <cellStyle name="计算 2 22 2 6" xfId="52055"/>
    <cellStyle name="计算 2 22 2 7" xfId="52056"/>
    <cellStyle name="计算 2 22 3" xfId="52057"/>
    <cellStyle name="计算 2 22 3 2" xfId="52058"/>
    <cellStyle name="计算 2 22 3 3" xfId="52059"/>
    <cellStyle name="计算 2 22 3 4" xfId="52060"/>
    <cellStyle name="计算 2 22 3 5" xfId="52061"/>
    <cellStyle name="计算 2 22 3 6" xfId="52062"/>
    <cellStyle name="计算 2 22 3 7" xfId="52063"/>
    <cellStyle name="计算 2 22 4" xfId="52064"/>
    <cellStyle name="计算 2 22 4 2" xfId="52065"/>
    <cellStyle name="计算 2 22 4 3" xfId="52066"/>
    <cellStyle name="计算 2 22 4 4" xfId="52067"/>
    <cellStyle name="计算 2 22 4 5" xfId="52068"/>
    <cellStyle name="计算 2 22 4 6" xfId="52069"/>
    <cellStyle name="计算 2 22 4 7" xfId="52070"/>
    <cellStyle name="计算 2 22 5" xfId="52071"/>
    <cellStyle name="计算 2 22 6" xfId="52072"/>
    <cellStyle name="计算 2 22 7" xfId="52073"/>
    <cellStyle name="计算 2 22 8" xfId="52074"/>
    <cellStyle name="计算 2 22 9" xfId="52075"/>
    <cellStyle name="计算 2 23" xfId="52076"/>
    <cellStyle name="计算 2 23 10" xfId="52077"/>
    <cellStyle name="计算 2 23 11" xfId="52078"/>
    <cellStyle name="计算 2 23 2" xfId="52079"/>
    <cellStyle name="计算 2 23 2 2" xfId="52080"/>
    <cellStyle name="计算 2 23 2 3" xfId="52081"/>
    <cellStyle name="计算 2 23 2 4" xfId="52082"/>
    <cellStyle name="计算 2 23 2 5" xfId="52083"/>
    <cellStyle name="计算 2 23 2 6" xfId="52084"/>
    <cellStyle name="计算 2 23 2 7" xfId="52085"/>
    <cellStyle name="计算 2 23 3" xfId="52086"/>
    <cellStyle name="计算 2 23 3 2" xfId="52087"/>
    <cellStyle name="计算 2 23 3 3" xfId="52088"/>
    <cellStyle name="计算 2 23 3 4" xfId="52089"/>
    <cellStyle name="计算 2 23 3 5" xfId="52090"/>
    <cellStyle name="计算 2 23 3 6" xfId="52091"/>
    <cellStyle name="计算 2 23 3 7" xfId="52092"/>
    <cellStyle name="计算 2 23 4" xfId="52093"/>
    <cellStyle name="计算 2 23 4 2" xfId="52094"/>
    <cellStyle name="计算 2 23 4 3" xfId="52095"/>
    <cellStyle name="计算 2 23 4 4" xfId="52096"/>
    <cellStyle name="计算 2 23 4 5" xfId="52097"/>
    <cellStyle name="计算 2 23 4 6" xfId="52098"/>
    <cellStyle name="计算 2 23 4 7" xfId="52099"/>
    <cellStyle name="计算 2 23 5" xfId="52100"/>
    <cellStyle name="计算 2 23 6" xfId="52101"/>
    <cellStyle name="计算 2 23 7" xfId="52102"/>
    <cellStyle name="计算 2 23 8" xfId="52103"/>
    <cellStyle name="计算 2 23 9" xfId="52104"/>
    <cellStyle name="计算 2 24" xfId="52105"/>
    <cellStyle name="计算 2 24 10" xfId="52106"/>
    <cellStyle name="计算 2 24 11" xfId="52107"/>
    <cellStyle name="计算 2 24 2" xfId="52108"/>
    <cellStyle name="计算 2 24 2 2" xfId="52109"/>
    <cellStyle name="计算 2 24 2 3" xfId="52110"/>
    <cellStyle name="计算 2 24 2 4" xfId="52111"/>
    <cellStyle name="计算 2 24 2 5" xfId="52112"/>
    <cellStyle name="计算 2 24 2 6" xfId="52113"/>
    <cellStyle name="计算 2 24 2 7" xfId="52114"/>
    <cellStyle name="计算 2 24 3" xfId="52115"/>
    <cellStyle name="计算 2 24 3 2" xfId="52116"/>
    <cellStyle name="计算 2 24 3 3" xfId="52117"/>
    <cellStyle name="计算 2 24 3 4" xfId="52118"/>
    <cellStyle name="计算 2 24 3 5" xfId="52119"/>
    <cellStyle name="计算 2 24 3 6" xfId="52120"/>
    <cellStyle name="计算 2 24 3 7" xfId="52121"/>
    <cellStyle name="计算 2 24 4" xfId="52122"/>
    <cellStyle name="计算 2 24 4 2" xfId="52123"/>
    <cellStyle name="计算 2 24 4 3" xfId="52124"/>
    <cellStyle name="计算 2 24 4 4" xfId="52125"/>
    <cellStyle name="计算 2 24 4 5" xfId="52126"/>
    <cellStyle name="计算 2 24 4 6" xfId="52127"/>
    <cellStyle name="计算 2 24 4 7" xfId="52128"/>
    <cellStyle name="计算 2 24 5" xfId="52129"/>
    <cellStyle name="计算 2 24 6" xfId="52130"/>
    <cellStyle name="计算 2 24 7" xfId="52131"/>
    <cellStyle name="计算 2 24 8" xfId="52132"/>
    <cellStyle name="计算 2 24 9" xfId="52133"/>
    <cellStyle name="计算 2 25" xfId="52134"/>
    <cellStyle name="计算 2 25 10" xfId="52135"/>
    <cellStyle name="计算 2 25 11" xfId="52136"/>
    <cellStyle name="计算 2 25 2" xfId="52137"/>
    <cellStyle name="计算 2 25 2 2" xfId="52138"/>
    <cellStyle name="计算 2 25 2 3" xfId="52139"/>
    <cellStyle name="计算 2 25 2 4" xfId="52140"/>
    <cellStyle name="计算 2 25 2 5" xfId="52141"/>
    <cellStyle name="计算 2 25 2 6" xfId="52142"/>
    <cellStyle name="计算 2 25 2 7" xfId="52143"/>
    <cellStyle name="计算 2 25 3" xfId="52144"/>
    <cellStyle name="计算 2 25 3 2" xfId="52145"/>
    <cellStyle name="计算 2 25 3 3" xfId="52146"/>
    <cellStyle name="计算 2 25 3 4" xfId="52147"/>
    <cellStyle name="计算 2 25 3 5" xfId="52148"/>
    <cellStyle name="计算 2 25 3 6" xfId="52149"/>
    <cellStyle name="计算 2 25 3 7" xfId="52150"/>
    <cellStyle name="计算 2 25 4" xfId="52151"/>
    <cellStyle name="计算 2 25 4 2" xfId="52152"/>
    <cellStyle name="计算 2 25 4 3" xfId="52153"/>
    <cellStyle name="计算 2 25 4 4" xfId="52154"/>
    <cellStyle name="计算 2 25 4 5" xfId="52155"/>
    <cellStyle name="计算 2 25 4 6" xfId="52156"/>
    <cellStyle name="计算 2 25 4 7" xfId="52157"/>
    <cellStyle name="计算 2 25 5" xfId="52158"/>
    <cellStyle name="计算 2 25 6" xfId="52159"/>
    <cellStyle name="计算 2 25 7" xfId="52160"/>
    <cellStyle name="计算 2 25 8" xfId="52161"/>
    <cellStyle name="计算 2 25 9" xfId="52162"/>
    <cellStyle name="计算 2 26" xfId="52163"/>
    <cellStyle name="计算 2 26 10" xfId="52164"/>
    <cellStyle name="计算 2 26 11" xfId="52165"/>
    <cellStyle name="计算 2 26 2" xfId="52166"/>
    <cellStyle name="计算 2 26 2 2" xfId="52167"/>
    <cellStyle name="计算 2 26 2 3" xfId="52168"/>
    <cellStyle name="计算 2 26 2 4" xfId="52169"/>
    <cellStyle name="计算 2 26 2 5" xfId="52170"/>
    <cellStyle name="计算 2 26 2 6" xfId="52171"/>
    <cellStyle name="计算 2 26 2 7" xfId="52172"/>
    <cellStyle name="计算 2 26 3" xfId="52173"/>
    <cellStyle name="计算 2 26 3 2" xfId="52174"/>
    <cellStyle name="计算 2 26 3 3" xfId="52175"/>
    <cellStyle name="计算 2 26 3 4" xfId="52176"/>
    <cellStyle name="计算 2 26 3 5" xfId="52177"/>
    <cellStyle name="计算 2 26 3 6" xfId="52178"/>
    <cellStyle name="计算 2 26 3 7" xfId="52179"/>
    <cellStyle name="计算 2 26 4" xfId="52180"/>
    <cellStyle name="计算 2 26 4 2" xfId="52181"/>
    <cellStyle name="计算 2 26 4 3" xfId="52182"/>
    <cellStyle name="计算 2 26 4 4" xfId="52183"/>
    <cellStyle name="计算 2 26 4 5" xfId="52184"/>
    <cellStyle name="计算 2 26 4 6" xfId="52185"/>
    <cellStyle name="计算 2 26 4 7" xfId="52186"/>
    <cellStyle name="计算 2 26 5" xfId="52187"/>
    <cellStyle name="计算 2 26 6" xfId="52188"/>
    <cellStyle name="计算 2 26 7" xfId="52189"/>
    <cellStyle name="计算 2 26 8" xfId="52190"/>
    <cellStyle name="计算 2 26 9" xfId="52191"/>
    <cellStyle name="计算 2 27" xfId="52192"/>
    <cellStyle name="计算 2 27 10" xfId="52193"/>
    <cellStyle name="计算 2 27 11" xfId="52194"/>
    <cellStyle name="计算 2 27 2" xfId="52195"/>
    <cellStyle name="计算 2 27 2 2" xfId="52196"/>
    <cellStyle name="计算 2 27 2 3" xfId="52197"/>
    <cellStyle name="计算 2 27 2 4" xfId="52198"/>
    <cellStyle name="计算 2 27 2 5" xfId="52199"/>
    <cellStyle name="计算 2 27 2 6" xfId="52200"/>
    <cellStyle name="计算 2 27 2 7" xfId="52201"/>
    <cellStyle name="计算 2 27 3" xfId="52202"/>
    <cellStyle name="计算 2 27 3 2" xfId="52203"/>
    <cellStyle name="计算 2 27 3 3" xfId="52204"/>
    <cellStyle name="计算 2 27 3 4" xfId="52205"/>
    <cellStyle name="计算 2 27 3 5" xfId="52206"/>
    <cellStyle name="计算 2 27 3 6" xfId="52207"/>
    <cellStyle name="计算 2 27 3 7" xfId="52208"/>
    <cellStyle name="计算 2 27 4" xfId="52209"/>
    <cellStyle name="计算 2 27 4 2" xfId="52210"/>
    <cellStyle name="计算 2 27 4 3" xfId="52211"/>
    <cellStyle name="计算 2 27 4 4" xfId="52212"/>
    <cellStyle name="计算 2 27 4 5" xfId="52213"/>
    <cellStyle name="计算 2 27 4 6" xfId="52214"/>
    <cellStyle name="计算 2 27 4 7" xfId="52215"/>
    <cellStyle name="计算 2 27 5" xfId="52216"/>
    <cellStyle name="计算 2 27 6" xfId="52217"/>
    <cellStyle name="计算 2 27 7" xfId="52218"/>
    <cellStyle name="计算 2 27 8" xfId="52219"/>
    <cellStyle name="计算 2 27 9" xfId="52220"/>
    <cellStyle name="计算 2 28" xfId="52221"/>
    <cellStyle name="计算 2 28 10" xfId="52222"/>
    <cellStyle name="计算 2 28 11" xfId="52223"/>
    <cellStyle name="计算 2 28 2" xfId="52224"/>
    <cellStyle name="计算 2 28 2 2" xfId="52225"/>
    <cellStyle name="计算 2 28 2 3" xfId="52226"/>
    <cellStyle name="计算 2 28 2 4" xfId="52227"/>
    <cellStyle name="计算 2 28 2 5" xfId="52228"/>
    <cellStyle name="计算 2 28 2 6" xfId="52229"/>
    <cellStyle name="计算 2 28 2 7" xfId="52230"/>
    <cellStyle name="计算 2 28 3" xfId="52231"/>
    <cellStyle name="计算 2 28 3 2" xfId="52232"/>
    <cellStyle name="计算 2 28 3 3" xfId="52233"/>
    <cellStyle name="计算 2 28 3 4" xfId="52234"/>
    <cellStyle name="计算 2 28 3 5" xfId="52235"/>
    <cellStyle name="计算 2 28 3 6" xfId="52236"/>
    <cellStyle name="计算 2 28 3 7" xfId="52237"/>
    <cellStyle name="计算 2 28 4" xfId="52238"/>
    <cellStyle name="计算 2 28 4 2" xfId="52239"/>
    <cellStyle name="计算 2 28 4 3" xfId="52240"/>
    <cellStyle name="计算 2 28 4 4" xfId="52241"/>
    <cellStyle name="计算 2 28 4 5" xfId="52242"/>
    <cellStyle name="计算 2 28 4 6" xfId="52243"/>
    <cellStyle name="计算 2 28 4 7" xfId="52244"/>
    <cellStyle name="计算 2 28 5" xfId="52245"/>
    <cellStyle name="计算 2 28 6" xfId="52246"/>
    <cellStyle name="计算 2 28 7" xfId="52247"/>
    <cellStyle name="计算 2 28 8" xfId="52248"/>
    <cellStyle name="计算 2 28 9" xfId="52249"/>
    <cellStyle name="计算 2 29" xfId="52250"/>
    <cellStyle name="计算 2 29 10" xfId="52251"/>
    <cellStyle name="计算 2 29 11" xfId="52252"/>
    <cellStyle name="计算 2 29 2" xfId="52253"/>
    <cellStyle name="计算 2 29 2 2" xfId="52254"/>
    <cellStyle name="计算 2 29 2 3" xfId="52255"/>
    <cellStyle name="计算 2 29 2 4" xfId="52256"/>
    <cellStyle name="计算 2 29 2 5" xfId="52257"/>
    <cellStyle name="计算 2 29 2 6" xfId="52258"/>
    <cellStyle name="计算 2 29 2 7" xfId="52259"/>
    <cellStyle name="计算 2 29 3" xfId="52260"/>
    <cellStyle name="计算 2 29 3 2" xfId="52261"/>
    <cellStyle name="计算 2 29 3 3" xfId="52262"/>
    <cellStyle name="计算 2 29 3 4" xfId="52263"/>
    <cellStyle name="计算 2 29 3 5" xfId="52264"/>
    <cellStyle name="计算 2 29 3 6" xfId="52265"/>
    <cellStyle name="计算 2 29 3 7" xfId="52266"/>
    <cellStyle name="计算 2 29 4" xfId="52267"/>
    <cellStyle name="计算 2 29 4 2" xfId="52268"/>
    <cellStyle name="计算 2 29 4 3" xfId="52269"/>
    <cellStyle name="计算 2 29 4 4" xfId="52270"/>
    <cellStyle name="计算 2 29 4 5" xfId="52271"/>
    <cellStyle name="计算 2 29 4 6" xfId="52272"/>
    <cellStyle name="计算 2 29 4 7" xfId="52273"/>
    <cellStyle name="计算 2 29 5" xfId="52274"/>
    <cellStyle name="计算 2 29 6" xfId="52275"/>
    <cellStyle name="计算 2 29 7" xfId="52276"/>
    <cellStyle name="计算 2 29 8" xfId="52277"/>
    <cellStyle name="计算 2 29 9" xfId="52278"/>
    <cellStyle name="计算 2 3" xfId="52279"/>
    <cellStyle name="计算 2 3 10" xfId="52280"/>
    <cellStyle name="计算 2 3 11" xfId="52281"/>
    <cellStyle name="计算 2 3 12" xfId="52282"/>
    <cellStyle name="计算 2 3 2" xfId="52283"/>
    <cellStyle name="计算 2 3 2 2" xfId="52284"/>
    <cellStyle name="计算 2 3 2 3" xfId="52285"/>
    <cellStyle name="计算 2 3 2 4" xfId="52286"/>
    <cellStyle name="计算 2 3 2 5" xfId="52287"/>
    <cellStyle name="计算 2 3 2 6" xfId="52288"/>
    <cellStyle name="计算 2 3 2 7" xfId="52289"/>
    <cellStyle name="计算 2 3 2 8" xfId="52290"/>
    <cellStyle name="计算 2 3 2 9" xfId="52291"/>
    <cellStyle name="计算 2 3 3" xfId="52292"/>
    <cellStyle name="计算 2 3 3 2" xfId="52293"/>
    <cellStyle name="计算 2 3 3 3" xfId="52294"/>
    <cellStyle name="计算 2 3 3 4" xfId="52295"/>
    <cellStyle name="计算 2 3 3 5" xfId="52296"/>
    <cellStyle name="计算 2 3 3 6" xfId="52297"/>
    <cellStyle name="计算 2 3 3 7" xfId="52298"/>
    <cellStyle name="计算 2 3 3 8" xfId="52299"/>
    <cellStyle name="计算 2 3 3 9" xfId="52300"/>
    <cellStyle name="计算 2 3 4" xfId="52301"/>
    <cellStyle name="计算 2 3 4 2" xfId="52302"/>
    <cellStyle name="计算 2 3 4 3" xfId="52303"/>
    <cellStyle name="计算 2 3 4 4" xfId="52304"/>
    <cellStyle name="计算 2 3 4 5" xfId="52305"/>
    <cellStyle name="计算 2 3 4 6" xfId="52306"/>
    <cellStyle name="计算 2 3 4 7" xfId="52307"/>
    <cellStyle name="计算 2 3 4 8" xfId="52308"/>
    <cellStyle name="计算 2 3 4 9" xfId="52309"/>
    <cellStyle name="计算 2 3 5" xfId="52310"/>
    <cellStyle name="计算 2 3 6" xfId="52311"/>
    <cellStyle name="计算 2 3 7" xfId="52312"/>
    <cellStyle name="计算 2 3 8" xfId="52313"/>
    <cellStyle name="计算 2 3 9" xfId="52314"/>
    <cellStyle name="计算 2 30" xfId="52315"/>
    <cellStyle name="计算 2 30 10" xfId="52316"/>
    <cellStyle name="计算 2 30 11" xfId="52317"/>
    <cellStyle name="计算 2 30 2" xfId="52318"/>
    <cellStyle name="计算 2 30 2 2" xfId="52319"/>
    <cellStyle name="计算 2 30 2 3" xfId="52320"/>
    <cellStyle name="计算 2 30 2 4" xfId="52321"/>
    <cellStyle name="计算 2 30 2 5" xfId="52322"/>
    <cellStyle name="计算 2 30 2 6" xfId="52323"/>
    <cellStyle name="计算 2 30 2 7" xfId="52324"/>
    <cellStyle name="计算 2 30 3" xfId="52325"/>
    <cellStyle name="计算 2 30 3 2" xfId="52326"/>
    <cellStyle name="计算 2 30 3 3" xfId="52327"/>
    <cellStyle name="计算 2 30 3 4" xfId="52328"/>
    <cellStyle name="计算 2 30 3 5" xfId="52329"/>
    <cellStyle name="计算 2 30 3 6" xfId="52330"/>
    <cellStyle name="计算 2 30 3 7" xfId="52331"/>
    <cellStyle name="计算 2 30 4" xfId="52332"/>
    <cellStyle name="计算 2 30 4 2" xfId="52333"/>
    <cellStyle name="计算 2 30 4 3" xfId="52334"/>
    <cellStyle name="计算 2 30 4 4" xfId="52335"/>
    <cellStyle name="计算 2 30 4 5" xfId="52336"/>
    <cellStyle name="计算 2 30 4 6" xfId="52337"/>
    <cellStyle name="计算 2 30 4 7" xfId="52338"/>
    <cellStyle name="计算 2 30 5" xfId="52339"/>
    <cellStyle name="计算 2 30 6" xfId="52340"/>
    <cellStyle name="计算 2 30 7" xfId="52341"/>
    <cellStyle name="计算 2 30 8" xfId="52342"/>
    <cellStyle name="计算 2 30 9" xfId="52343"/>
    <cellStyle name="计算 2 31" xfId="52344"/>
    <cellStyle name="计算 2 31 10" xfId="52345"/>
    <cellStyle name="计算 2 31 11" xfId="52346"/>
    <cellStyle name="计算 2 31 2" xfId="52347"/>
    <cellStyle name="计算 2 31 2 2" xfId="52348"/>
    <cellStyle name="计算 2 31 2 3" xfId="52349"/>
    <cellStyle name="计算 2 31 2 4" xfId="52350"/>
    <cellStyle name="计算 2 31 2 5" xfId="52351"/>
    <cellStyle name="计算 2 31 2 6" xfId="52352"/>
    <cellStyle name="计算 2 31 2 7" xfId="52353"/>
    <cellStyle name="计算 2 31 3" xfId="52354"/>
    <cellStyle name="计算 2 31 3 2" xfId="52355"/>
    <cellStyle name="计算 2 31 3 3" xfId="52356"/>
    <cellStyle name="计算 2 31 3 4" xfId="52357"/>
    <cellStyle name="计算 2 31 3 5" xfId="52358"/>
    <cellStyle name="计算 2 31 3 6" xfId="52359"/>
    <cellStyle name="计算 2 31 3 7" xfId="52360"/>
    <cellStyle name="计算 2 31 4" xfId="52361"/>
    <cellStyle name="计算 2 31 4 2" xfId="52362"/>
    <cellStyle name="计算 2 31 4 3" xfId="52363"/>
    <cellStyle name="计算 2 31 4 4" xfId="52364"/>
    <cellStyle name="计算 2 31 4 5" xfId="52365"/>
    <cellStyle name="计算 2 31 4 6" xfId="52366"/>
    <cellStyle name="计算 2 31 4 7" xfId="52367"/>
    <cellStyle name="计算 2 31 5" xfId="52368"/>
    <cellStyle name="计算 2 31 6" xfId="52369"/>
    <cellStyle name="计算 2 31 7" xfId="52370"/>
    <cellStyle name="计算 2 31 8" xfId="52371"/>
    <cellStyle name="计算 2 31 9" xfId="52372"/>
    <cellStyle name="计算 2 32" xfId="52373"/>
    <cellStyle name="计算 2 32 10" xfId="52374"/>
    <cellStyle name="计算 2 32 11" xfId="52375"/>
    <cellStyle name="计算 2 32 2" xfId="52376"/>
    <cellStyle name="计算 2 32 2 2" xfId="52377"/>
    <cellStyle name="计算 2 32 2 3" xfId="52378"/>
    <cellStyle name="计算 2 32 2 4" xfId="52379"/>
    <cellStyle name="计算 2 32 2 5" xfId="52380"/>
    <cellStyle name="计算 2 32 2 6" xfId="52381"/>
    <cellStyle name="计算 2 32 2 7" xfId="52382"/>
    <cellStyle name="计算 2 32 3" xfId="52383"/>
    <cellStyle name="计算 2 32 3 2" xfId="52384"/>
    <cellStyle name="计算 2 32 3 3" xfId="52385"/>
    <cellStyle name="计算 2 32 3 4" xfId="52386"/>
    <cellStyle name="计算 2 32 3 5" xfId="52387"/>
    <cellStyle name="计算 2 32 3 6" xfId="52388"/>
    <cellStyle name="计算 2 32 3 7" xfId="52389"/>
    <cellStyle name="计算 2 32 4" xfId="52390"/>
    <cellStyle name="计算 2 32 4 2" xfId="52391"/>
    <cellStyle name="计算 2 32 4 3" xfId="52392"/>
    <cellStyle name="计算 2 32 4 4" xfId="52393"/>
    <cellStyle name="计算 2 32 4 5" xfId="52394"/>
    <cellStyle name="计算 2 32 4 6" xfId="52395"/>
    <cellStyle name="计算 2 32 4 7" xfId="52396"/>
    <cellStyle name="计算 2 32 5" xfId="52397"/>
    <cellStyle name="计算 2 32 6" xfId="52398"/>
    <cellStyle name="计算 2 32 7" xfId="52399"/>
    <cellStyle name="计算 2 32 8" xfId="52400"/>
    <cellStyle name="计算 2 32 9" xfId="52401"/>
    <cellStyle name="计算 2 33" xfId="52402"/>
    <cellStyle name="计算 2 33 10" xfId="52403"/>
    <cellStyle name="计算 2 33 11" xfId="52404"/>
    <cellStyle name="计算 2 33 2" xfId="52405"/>
    <cellStyle name="计算 2 33 2 2" xfId="52406"/>
    <cellStyle name="计算 2 33 2 3" xfId="52407"/>
    <cellStyle name="计算 2 33 2 4" xfId="52408"/>
    <cellStyle name="计算 2 33 2 5" xfId="52409"/>
    <cellStyle name="计算 2 33 2 6" xfId="52410"/>
    <cellStyle name="计算 2 33 2 7" xfId="52411"/>
    <cellStyle name="计算 2 33 3" xfId="52412"/>
    <cellStyle name="计算 2 33 3 2" xfId="52413"/>
    <cellStyle name="计算 2 33 3 3" xfId="52414"/>
    <cellStyle name="计算 2 33 3 4" xfId="52415"/>
    <cellStyle name="计算 2 33 3 5" xfId="52416"/>
    <cellStyle name="计算 2 33 3 6" xfId="52417"/>
    <cellStyle name="计算 2 33 3 7" xfId="52418"/>
    <cellStyle name="计算 2 33 4" xfId="52419"/>
    <cellStyle name="计算 2 33 4 2" xfId="52420"/>
    <cellStyle name="计算 2 33 4 3" xfId="52421"/>
    <cellStyle name="计算 2 33 4 4" xfId="52422"/>
    <cellStyle name="计算 2 33 4 5" xfId="52423"/>
    <cellStyle name="计算 2 33 4 6" xfId="52424"/>
    <cellStyle name="计算 2 33 4 7" xfId="52425"/>
    <cellStyle name="计算 2 33 5" xfId="52426"/>
    <cellStyle name="计算 2 33 6" xfId="52427"/>
    <cellStyle name="计算 2 33 7" xfId="52428"/>
    <cellStyle name="计算 2 33 8" xfId="52429"/>
    <cellStyle name="计算 2 33 9" xfId="52430"/>
    <cellStyle name="计算 2 34" xfId="52431"/>
    <cellStyle name="计算 2 34 10" xfId="52432"/>
    <cellStyle name="计算 2 34 11" xfId="52433"/>
    <cellStyle name="计算 2 34 2" xfId="52434"/>
    <cellStyle name="计算 2 34 2 2" xfId="52435"/>
    <cellStyle name="计算 2 34 2 3" xfId="52436"/>
    <cellStyle name="计算 2 34 2 4" xfId="52437"/>
    <cellStyle name="计算 2 34 2 5" xfId="52438"/>
    <cellStyle name="计算 2 34 2 6" xfId="52439"/>
    <cellStyle name="计算 2 34 2 7" xfId="52440"/>
    <cellStyle name="计算 2 34 3" xfId="52441"/>
    <cellStyle name="计算 2 34 3 2" xfId="52442"/>
    <cellStyle name="计算 2 34 3 3" xfId="52443"/>
    <cellStyle name="计算 2 34 3 4" xfId="52444"/>
    <cellStyle name="计算 2 34 3 5" xfId="52445"/>
    <cellStyle name="计算 2 34 3 6" xfId="52446"/>
    <cellStyle name="计算 2 34 3 7" xfId="52447"/>
    <cellStyle name="计算 2 34 4" xfId="52448"/>
    <cellStyle name="计算 2 34 4 2" xfId="52449"/>
    <cellStyle name="计算 2 34 4 3" xfId="52450"/>
    <cellStyle name="计算 2 34 4 4" xfId="52451"/>
    <cellStyle name="计算 2 34 4 5" xfId="52452"/>
    <cellStyle name="计算 2 34 4 6" xfId="52453"/>
    <cellStyle name="计算 2 34 4 7" xfId="52454"/>
    <cellStyle name="计算 2 34 5" xfId="52455"/>
    <cellStyle name="计算 2 34 6" xfId="52456"/>
    <cellStyle name="计算 2 34 7" xfId="52457"/>
    <cellStyle name="计算 2 34 8" xfId="52458"/>
    <cellStyle name="计算 2 34 9" xfId="52459"/>
    <cellStyle name="计算 2 35" xfId="52460"/>
    <cellStyle name="计算 2 35 10" xfId="52461"/>
    <cellStyle name="计算 2 35 11" xfId="52462"/>
    <cellStyle name="计算 2 35 2" xfId="52463"/>
    <cellStyle name="计算 2 35 2 2" xfId="52464"/>
    <cellStyle name="计算 2 35 2 3" xfId="52465"/>
    <cellStyle name="计算 2 35 2 4" xfId="52466"/>
    <cellStyle name="计算 2 35 2 5" xfId="52467"/>
    <cellStyle name="计算 2 35 2 6" xfId="52468"/>
    <cellStyle name="计算 2 35 2 7" xfId="52469"/>
    <cellStyle name="计算 2 35 3" xfId="52470"/>
    <cellStyle name="计算 2 35 3 2" xfId="52471"/>
    <cellStyle name="计算 2 35 3 3" xfId="52472"/>
    <cellStyle name="计算 2 35 3 4" xfId="52473"/>
    <cellStyle name="计算 2 35 3 5" xfId="52474"/>
    <cellStyle name="计算 2 35 3 6" xfId="52475"/>
    <cellStyle name="计算 2 35 3 7" xfId="52476"/>
    <cellStyle name="计算 2 35 4" xfId="52477"/>
    <cellStyle name="计算 2 35 4 2" xfId="52478"/>
    <cellStyle name="计算 2 35 4 3" xfId="52479"/>
    <cellStyle name="计算 2 35 4 4" xfId="52480"/>
    <cellStyle name="计算 2 35 4 5" xfId="52481"/>
    <cellStyle name="计算 2 35 4 6" xfId="52482"/>
    <cellStyle name="计算 2 35 4 7" xfId="52483"/>
    <cellStyle name="计算 2 35 5" xfId="52484"/>
    <cellStyle name="计算 2 35 6" xfId="52485"/>
    <cellStyle name="计算 2 35 7" xfId="52486"/>
    <cellStyle name="计算 2 35 8" xfId="52487"/>
    <cellStyle name="计算 2 35 9" xfId="52488"/>
    <cellStyle name="计算 2 36" xfId="52489"/>
    <cellStyle name="计算 2 36 10" xfId="52490"/>
    <cellStyle name="计算 2 36 11" xfId="52491"/>
    <cellStyle name="计算 2 36 2" xfId="52492"/>
    <cellStyle name="计算 2 36 2 2" xfId="52493"/>
    <cellStyle name="计算 2 36 2 3" xfId="52494"/>
    <cellStyle name="计算 2 36 2 4" xfId="52495"/>
    <cellStyle name="计算 2 36 2 5" xfId="52496"/>
    <cellStyle name="计算 2 36 2 6" xfId="52497"/>
    <cellStyle name="计算 2 36 2 7" xfId="52498"/>
    <cellStyle name="计算 2 36 3" xfId="52499"/>
    <cellStyle name="计算 2 36 3 2" xfId="52500"/>
    <cellStyle name="计算 2 36 3 3" xfId="52501"/>
    <cellStyle name="计算 2 36 3 4" xfId="52502"/>
    <cellStyle name="计算 2 36 3 5" xfId="52503"/>
    <cellStyle name="计算 2 36 3 6" xfId="52504"/>
    <cellStyle name="计算 2 36 3 7" xfId="52505"/>
    <cellStyle name="计算 2 36 4" xfId="52506"/>
    <cellStyle name="计算 2 36 4 2" xfId="52507"/>
    <cellStyle name="计算 2 36 4 3" xfId="52508"/>
    <cellStyle name="计算 2 36 4 4" xfId="52509"/>
    <cellStyle name="计算 2 36 4 5" xfId="52510"/>
    <cellStyle name="计算 2 36 4 6" xfId="52511"/>
    <cellStyle name="计算 2 36 4 7" xfId="52512"/>
    <cellStyle name="计算 2 36 5" xfId="52513"/>
    <cellStyle name="计算 2 36 6" xfId="52514"/>
    <cellStyle name="计算 2 36 7" xfId="52515"/>
    <cellStyle name="计算 2 36 8" xfId="52516"/>
    <cellStyle name="计算 2 36 9" xfId="52517"/>
    <cellStyle name="计算 2 37" xfId="52518"/>
    <cellStyle name="计算 2 37 10" xfId="52519"/>
    <cellStyle name="计算 2 37 11" xfId="52520"/>
    <cellStyle name="计算 2 37 2" xfId="52521"/>
    <cellStyle name="计算 2 37 2 2" xfId="52522"/>
    <cellStyle name="计算 2 37 2 3" xfId="52523"/>
    <cellStyle name="计算 2 37 2 4" xfId="52524"/>
    <cellStyle name="计算 2 37 2 5" xfId="52525"/>
    <cellStyle name="计算 2 37 2 6" xfId="52526"/>
    <cellStyle name="计算 2 37 2 7" xfId="52527"/>
    <cellStyle name="计算 2 37 3" xfId="52528"/>
    <cellStyle name="计算 2 37 3 2" xfId="52529"/>
    <cellStyle name="计算 2 37 3 3" xfId="52530"/>
    <cellStyle name="计算 2 37 3 4" xfId="52531"/>
    <cellStyle name="计算 2 37 3 5" xfId="52532"/>
    <cellStyle name="计算 2 37 3 6" xfId="52533"/>
    <cellStyle name="计算 2 37 3 7" xfId="52534"/>
    <cellStyle name="计算 2 37 4" xfId="52535"/>
    <cellStyle name="计算 2 37 4 2" xfId="52536"/>
    <cellStyle name="计算 2 37 4 3" xfId="52537"/>
    <cellStyle name="计算 2 37 4 4" xfId="52538"/>
    <cellStyle name="计算 2 37 4 5" xfId="52539"/>
    <cellStyle name="计算 2 37 4 6" xfId="52540"/>
    <cellStyle name="计算 2 37 4 7" xfId="52541"/>
    <cellStyle name="计算 2 37 5" xfId="52542"/>
    <cellStyle name="计算 2 37 6" xfId="52543"/>
    <cellStyle name="计算 2 37 7" xfId="52544"/>
    <cellStyle name="计算 2 37 8" xfId="52545"/>
    <cellStyle name="计算 2 37 9" xfId="52546"/>
    <cellStyle name="计算 2 38" xfId="52547"/>
    <cellStyle name="计算 2 38 10" xfId="52548"/>
    <cellStyle name="计算 2 38 11" xfId="52549"/>
    <cellStyle name="计算 2 38 2" xfId="52550"/>
    <cellStyle name="计算 2 38 2 2" xfId="52551"/>
    <cellStyle name="计算 2 38 2 3" xfId="52552"/>
    <cellStyle name="计算 2 38 2 4" xfId="52553"/>
    <cellStyle name="计算 2 38 2 5" xfId="52554"/>
    <cellStyle name="计算 2 38 2 6" xfId="52555"/>
    <cellStyle name="计算 2 38 2 7" xfId="52556"/>
    <cellStyle name="计算 2 38 3" xfId="52557"/>
    <cellStyle name="计算 2 38 3 2" xfId="52558"/>
    <cellStyle name="计算 2 38 3 3" xfId="52559"/>
    <cellStyle name="计算 2 38 3 4" xfId="52560"/>
    <cellStyle name="计算 2 38 3 5" xfId="52561"/>
    <cellStyle name="计算 2 38 3 6" xfId="52562"/>
    <cellStyle name="计算 2 38 3 7" xfId="52563"/>
    <cellStyle name="计算 2 38 4" xfId="52564"/>
    <cellStyle name="计算 2 38 4 2" xfId="52565"/>
    <cellStyle name="计算 2 38 4 3" xfId="52566"/>
    <cellStyle name="计算 2 38 4 4" xfId="52567"/>
    <cellStyle name="计算 2 38 4 5" xfId="52568"/>
    <cellStyle name="计算 2 38 4 6" xfId="52569"/>
    <cellStyle name="计算 2 38 4 7" xfId="52570"/>
    <cellStyle name="计算 2 38 5" xfId="52571"/>
    <cellStyle name="计算 2 38 6" xfId="52572"/>
    <cellStyle name="计算 2 38 7" xfId="52573"/>
    <cellStyle name="计算 2 38 8" xfId="52574"/>
    <cellStyle name="计算 2 38 9" xfId="52575"/>
    <cellStyle name="计算 2 39" xfId="52576"/>
    <cellStyle name="计算 2 39 10" xfId="52577"/>
    <cellStyle name="计算 2 39 11" xfId="52578"/>
    <cellStyle name="计算 2 39 2" xfId="52579"/>
    <cellStyle name="计算 2 39 2 2" xfId="52580"/>
    <cellStyle name="计算 2 39 2 3" xfId="52581"/>
    <cellStyle name="计算 2 39 2 4" xfId="52582"/>
    <cellStyle name="计算 2 39 2 5" xfId="52583"/>
    <cellStyle name="计算 2 39 2 6" xfId="52584"/>
    <cellStyle name="计算 2 39 2 7" xfId="52585"/>
    <cellStyle name="计算 2 39 3" xfId="52586"/>
    <cellStyle name="计算 2 39 3 2" xfId="52587"/>
    <cellStyle name="计算 2 39 3 3" xfId="52588"/>
    <cellStyle name="计算 2 39 3 4" xfId="52589"/>
    <cellStyle name="计算 2 39 3 5" xfId="52590"/>
    <cellStyle name="计算 2 39 3 6" xfId="52591"/>
    <cellStyle name="计算 2 39 3 7" xfId="52592"/>
    <cellStyle name="计算 2 39 4" xfId="52593"/>
    <cellStyle name="计算 2 39 4 2" xfId="52594"/>
    <cellStyle name="计算 2 39 4 3" xfId="52595"/>
    <cellStyle name="计算 2 39 4 4" xfId="52596"/>
    <cellStyle name="计算 2 39 4 5" xfId="52597"/>
    <cellStyle name="计算 2 39 4 6" xfId="52598"/>
    <cellStyle name="计算 2 39 4 7" xfId="52599"/>
    <cellStyle name="计算 2 39 5" xfId="52600"/>
    <cellStyle name="计算 2 39 6" xfId="52601"/>
    <cellStyle name="计算 2 39 7" xfId="52602"/>
    <cellStyle name="计算 2 39 8" xfId="52603"/>
    <cellStyle name="计算 2 39 9" xfId="52604"/>
    <cellStyle name="计算 2 4" xfId="52605"/>
    <cellStyle name="计算 2 4 10" xfId="52606"/>
    <cellStyle name="计算 2 4 11" xfId="52607"/>
    <cellStyle name="计算 2 4 12" xfId="52608"/>
    <cellStyle name="计算 2 4 2" xfId="52609"/>
    <cellStyle name="计算 2 4 2 2" xfId="52610"/>
    <cellStyle name="计算 2 4 2 3" xfId="52611"/>
    <cellStyle name="计算 2 4 2 4" xfId="52612"/>
    <cellStyle name="计算 2 4 2 5" xfId="52613"/>
    <cellStyle name="计算 2 4 2 6" xfId="52614"/>
    <cellStyle name="计算 2 4 2 7" xfId="52615"/>
    <cellStyle name="计算 2 4 2 8" xfId="52616"/>
    <cellStyle name="计算 2 4 2 9" xfId="52617"/>
    <cellStyle name="计算 2 4 3" xfId="52618"/>
    <cellStyle name="计算 2 4 3 2" xfId="52619"/>
    <cellStyle name="计算 2 4 3 3" xfId="52620"/>
    <cellStyle name="计算 2 4 3 4" xfId="52621"/>
    <cellStyle name="计算 2 4 3 5" xfId="52622"/>
    <cellStyle name="计算 2 4 3 6" xfId="52623"/>
    <cellStyle name="计算 2 4 3 7" xfId="52624"/>
    <cellStyle name="计算 2 4 3 8" xfId="52625"/>
    <cellStyle name="计算 2 4 3 9" xfId="52626"/>
    <cellStyle name="计算 2 4 4" xfId="52627"/>
    <cellStyle name="计算 2 4 4 2" xfId="52628"/>
    <cellStyle name="计算 2 4 4 3" xfId="52629"/>
    <cellStyle name="计算 2 4 4 4" xfId="52630"/>
    <cellStyle name="计算 2 4 4 5" xfId="52631"/>
    <cellStyle name="计算 2 4 4 6" xfId="52632"/>
    <cellStyle name="计算 2 4 4 7" xfId="52633"/>
    <cellStyle name="计算 2 4 4 8" xfId="52634"/>
    <cellStyle name="计算 2 4 4 9" xfId="52635"/>
    <cellStyle name="计算 2 4 5" xfId="52636"/>
    <cellStyle name="计算 2 4 6" xfId="52637"/>
    <cellStyle name="计算 2 4 7" xfId="52638"/>
    <cellStyle name="计算 2 4 8" xfId="52639"/>
    <cellStyle name="计算 2 4 9" xfId="52640"/>
    <cellStyle name="计算 2 40" xfId="52641"/>
    <cellStyle name="计算 2 40 10" xfId="52642"/>
    <cellStyle name="计算 2 40 11" xfId="52643"/>
    <cellStyle name="计算 2 40 2" xfId="52644"/>
    <cellStyle name="计算 2 40 2 2" xfId="52645"/>
    <cellStyle name="计算 2 40 2 3" xfId="52646"/>
    <cellStyle name="计算 2 40 2 4" xfId="52647"/>
    <cellStyle name="计算 2 40 2 5" xfId="52648"/>
    <cellStyle name="计算 2 40 2 6" xfId="52649"/>
    <cellStyle name="计算 2 40 2 7" xfId="52650"/>
    <cellStyle name="计算 2 40 3" xfId="52651"/>
    <cellStyle name="计算 2 40 3 2" xfId="52652"/>
    <cellStyle name="计算 2 40 3 3" xfId="52653"/>
    <cellStyle name="计算 2 40 3 4" xfId="52654"/>
    <cellStyle name="计算 2 40 3 5" xfId="52655"/>
    <cellStyle name="计算 2 40 3 6" xfId="52656"/>
    <cellStyle name="计算 2 40 3 7" xfId="52657"/>
    <cellStyle name="计算 2 40 4" xfId="52658"/>
    <cellStyle name="计算 2 40 4 2" xfId="52659"/>
    <cellStyle name="计算 2 40 4 3" xfId="52660"/>
    <cellStyle name="计算 2 40 4 4" xfId="52661"/>
    <cellStyle name="计算 2 40 4 5" xfId="52662"/>
    <cellStyle name="计算 2 40 4 6" xfId="52663"/>
    <cellStyle name="计算 2 40 4 7" xfId="52664"/>
    <cellStyle name="计算 2 40 5" xfId="52665"/>
    <cellStyle name="计算 2 40 6" xfId="52666"/>
    <cellStyle name="计算 2 40 7" xfId="52667"/>
    <cellStyle name="计算 2 40 8" xfId="52668"/>
    <cellStyle name="计算 2 40 9" xfId="52669"/>
    <cellStyle name="计算 2 41" xfId="52670"/>
    <cellStyle name="计算 2 41 10" xfId="52671"/>
    <cellStyle name="计算 2 41 11" xfId="52672"/>
    <cellStyle name="计算 2 41 2" xfId="52673"/>
    <cellStyle name="计算 2 41 2 2" xfId="52674"/>
    <cellStyle name="计算 2 41 2 3" xfId="52675"/>
    <cellStyle name="计算 2 41 2 4" xfId="52676"/>
    <cellStyle name="计算 2 41 2 5" xfId="52677"/>
    <cellStyle name="计算 2 41 2 6" xfId="52678"/>
    <cellStyle name="计算 2 41 2 7" xfId="52679"/>
    <cellStyle name="计算 2 41 3" xfId="52680"/>
    <cellStyle name="计算 2 41 3 2" xfId="52681"/>
    <cellStyle name="计算 2 41 3 3" xfId="52682"/>
    <cellStyle name="计算 2 41 3 4" xfId="52683"/>
    <cellStyle name="计算 2 41 3 5" xfId="52684"/>
    <cellStyle name="计算 2 41 3 6" xfId="52685"/>
    <cellStyle name="计算 2 41 3 7" xfId="52686"/>
    <cellStyle name="计算 2 41 4" xfId="52687"/>
    <cellStyle name="计算 2 41 4 2" xfId="52688"/>
    <cellStyle name="计算 2 41 4 3" xfId="52689"/>
    <cellStyle name="计算 2 41 4 4" xfId="52690"/>
    <cellStyle name="计算 2 41 4 5" xfId="52691"/>
    <cellStyle name="计算 2 41 4 6" xfId="52692"/>
    <cellStyle name="计算 2 41 4 7" xfId="52693"/>
    <cellStyle name="计算 2 41 5" xfId="52694"/>
    <cellStyle name="计算 2 41 6" xfId="52695"/>
    <cellStyle name="计算 2 41 7" xfId="52696"/>
    <cellStyle name="计算 2 41 8" xfId="52697"/>
    <cellStyle name="计算 2 41 9" xfId="52698"/>
    <cellStyle name="计算 2 42" xfId="52699"/>
    <cellStyle name="计算 2 42 10" xfId="52700"/>
    <cellStyle name="计算 2 42 11" xfId="52701"/>
    <cellStyle name="计算 2 42 2" xfId="52702"/>
    <cellStyle name="计算 2 42 2 2" xfId="52703"/>
    <cellStyle name="计算 2 42 2 3" xfId="52704"/>
    <cellStyle name="计算 2 42 2 4" xfId="52705"/>
    <cellStyle name="计算 2 42 2 5" xfId="52706"/>
    <cellStyle name="计算 2 42 2 6" xfId="52707"/>
    <cellStyle name="计算 2 42 2 7" xfId="52708"/>
    <cellStyle name="计算 2 42 3" xfId="52709"/>
    <cellStyle name="计算 2 42 3 2" xfId="52710"/>
    <cellStyle name="计算 2 42 3 3" xfId="52711"/>
    <cellStyle name="计算 2 42 3 4" xfId="52712"/>
    <cellStyle name="计算 2 42 3 5" xfId="52713"/>
    <cellStyle name="计算 2 42 3 6" xfId="52714"/>
    <cellStyle name="计算 2 42 3 7" xfId="52715"/>
    <cellStyle name="计算 2 42 4" xfId="52716"/>
    <cellStyle name="计算 2 42 4 2" xfId="52717"/>
    <cellStyle name="计算 2 42 4 3" xfId="52718"/>
    <cellStyle name="计算 2 42 4 4" xfId="52719"/>
    <cellStyle name="计算 2 42 4 5" xfId="52720"/>
    <cellStyle name="计算 2 42 4 6" xfId="52721"/>
    <cellStyle name="计算 2 42 4 7" xfId="52722"/>
    <cellStyle name="计算 2 42 5" xfId="52723"/>
    <cellStyle name="计算 2 42 6" xfId="52724"/>
    <cellStyle name="计算 2 42 7" xfId="52725"/>
    <cellStyle name="计算 2 42 8" xfId="52726"/>
    <cellStyle name="计算 2 42 9" xfId="52727"/>
    <cellStyle name="计算 2 43" xfId="52728"/>
    <cellStyle name="计算 2 43 10" xfId="52729"/>
    <cellStyle name="计算 2 43 11" xfId="52730"/>
    <cellStyle name="计算 2 43 2" xfId="52731"/>
    <cellStyle name="计算 2 43 2 2" xfId="52732"/>
    <cellStyle name="计算 2 43 2 3" xfId="52733"/>
    <cellStyle name="计算 2 43 2 4" xfId="52734"/>
    <cellStyle name="计算 2 43 2 5" xfId="52735"/>
    <cellStyle name="计算 2 43 2 6" xfId="52736"/>
    <cellStyle name="计算 2 43 2 7" xfId="52737"/>
    <cellStyle name="计算 2 43 3" xfId="52738"/>
    <cellStyle name="计算 2 43 3 2" xfId="52739"/>
    <cellStyle name="计算 2 43 3 3" xfId="52740"/>
    <cellStyle name="计算 2 43 3 4" xfId="52741"/>
    <cellStyle name="计算 2 43 3 5" xfId="52742"/>
    <cellStyle name="计算 2 43 3 6" xfId="52743"/>
    <cellStyle name="计算 2 43 3 7" xfId="52744"/>
    <cellStyle name="计算 2 43 4" xfId="52745"/>
    <cellStyle name="计算 2 43 4 2" xfId="52746"/>
    <cellStyle name="计算 2 43 4 3" xfId="52747"/>
    <cellStyle name="计算 2 43 4 4" xfId="52748"/>
    <cellStyle name="计算 2 43 4 5" xfId="52749"/>
    <cellStyle name="计算 2 43 4 6" xfId="52750"/>
    <cellStyle name="计算 2 43 4 7" xfId="52751"/>
    <cellStyle name="计算 2 43 5" xfId="52752"/>
    <cellStyle name="计算 2 43 6" xfId="52753"/>
    <cellStyle name="计算 2 43 7" xfId="52754"/>
    <cellStyle name="计算 2 43 8" xfId="52755"/>
    <cellStyle name="计算 2 43 9" xfId="52756"/>
    <cellStyle name="计算 2 44" xfId="52757"/>
    <cellStyle name="计算 2 44 10" xfId="52758"/>
    <cellStyle name="计算 2 44 11" xfId="52759"/>
    <cellStyle name="计算 2 44 2" xfId="52760"/>
    <cellStyle name="计算 2 44 2 2" xfId="52761"/>
    <cellStyle name="计算 2 44 2 3" xfId="52762"/>
    <cellStyle name="计算 2 44 2 4" xfId="52763"/>
    <cellStyle name="计算 2 44 2 5" xfId="52764"/>
    <cellStyle name="计算 2 44 2 6" xfId="52765"/>
    <cellStyle name="计算 2 44 2 7" xfId="52766"/>
    <cellStyle name="计算 2 44 3" xfId="52767"/>
    <cellStyle name="计算 2 44 3 2" xfId="52768"/>
    <cellStyle name="计算 2 44 3 3" xfId="52769"/>
    <cellStyle name="计算 2 44 3 4" xfId="52770"/>
    <cellStyle name="计算 2 44 3 5" xfId="52771"/>
    <cellStyle name="计算 2 44 3 6" xfId="52772"/>
    <cellStyle name="计算 2 44 3 7" xfId="52773"/>
    <cellStyle name="计算 2 44 4" xfId="52774"/>
    <cellStyle name="计算 2 44 4 2" xfId="52775"/>
    <cellStyle name="计算 2 44 4 3" xfId="52776"/>
    <cellStyle name="计算 2 44 4 4" xfId="52777"/>
    <cellStyle name="计算 2 44 4 5" xfId="52778"/>
    <cellStyle name="计算 2 44 4 6" xfId="52779"/>
    <cellStyle name="计算 2 44 4 7" xfId="52780"/>
    <cellStyle name="计算 2 44 5" xfId="52781"/>
    <cellStyle name="计算 2 44 6" xfId="52782"/>
    <cellStyle name="计算 2 44 7" xfId="52783"/>
    <cellStyle name="计算 2 44 8" xfId="52784"/>
    <cellStyle name="计算 2 44 9" xfId="52785"/>
    <cellStyle name="计算 2 45" xfId="52786"/>
    <cellStyle name="计算 2 45 2" xfId="52787"/>
    <cellStyle name="计算 2 45 3" xfId="52788"/>
    <cellStyle name="计算 2 45 4" xfId="52789"/>
    <cellStyle name="计算 2 45 5" xfId="52790"/>
    <cellStyle name="计算 2 45 6" xfId="52791"/>
    <cellStyle name="计算 2 45 7" xfId="52792"/>
    <cellStyle name="计算 2 46" xfId="52793"/>
    <cellStyle name="计算 2 5" xfId="52794"/>
    <cellStyle name="计算 2 5 10" xfId="52795"/>
    <cellStyle name="计算 2 5 11" xfId="52796"/>
    <cellStyle name="计算 2 5 12" xfId="52797"/>
    <cellStyle name="计算 2 5 2" xfId="52798"/>
    <cellStyle name="计算 2 5 2 2" xfId="52799"/>
    <cellStyle name="计算 2 5 2 3" xfId="52800"/>
    <cellStyle name="计算 2 5 2 4" xfId="52801"/>
    <cellStyle name="计算 2 5 2 5" xfId="52802"/>
    <cellStyle name="计算 2 5 2 6" xfId="52803"/>
    <cellStyle name="计算 2 5 2 7" xfId="52804"/>
    <cellStyle name="计算 2 5 2 8" xfId="52805"/>
    <cellStyle name="计算 2 5 2 9" xfId="52806"/>
    <cellStyle name="计算 2 5 3" xfId="52807"/>
    <cellStyle name="计算 2 5 3 2" xfId="52808"/>
    <cellStyle name="计算 2 5 3 3" xfId="52809"/>
    <cellStyle name="计算 2 5 3 4" xfId="52810"/>
    <cellStyle name="计算 2 5 3 5" xfId="52811"/>
    <cellStyle name="计算 2 5 3 6" xfId="52812"/>
    <cellStyle name="计算 2 5 3 7" xfId="52813"/>
    <cellStyle name="计算 2 5 3 8" xfId="52814"/>
    <cellStyle name="计算 2 5 3 9" xfId="52815"/>
    <cellStyle name="计算 2 5 4" xfId="52816"/>
    <cellStyle name="计算 2 5 4 2" xfId="52817"/>
    <cellStyle name="计算 2 5 4 3" xfId="52818"/>
    <cellStyle name="计算 2 5 4 4" xfId="52819"/>
    <cellStyle name="计算 2 5 4 5" xfId="52820"/>
    <cellStyle name="计算 2 5 4 6" xfId="52821"/>
    <cellStyle name="计算 2 5 4 7" xfId="52822"/>
    <cellStyle name="计算 2 5 4 8" xfId="52823"/>
    <cellStyle name="计算 2 5 4 9" xfId="52824"/>
    <cellStyle name="计算 2 5 5" xfId="52825"/>
    <cellStyle name="计算 2 5 6" xfId="52826"/>
    <cellStyle name="计算 2 5 7" xfId="52827"/>
    <cellStyle name="计算 2 5 8" xfId="52828"/>
    <cellStyle name="计算 2 5 9" xfId="52829"/>
    <cellStyle name="计算 2 6" xfId="52830"/>
    <cellStyle name="计算 2 6 10" xfId="52831"/>
    <cellStyle name="计算 2 6 11" xfId="52832"/>
    <cellStyle name="计算 2 6 12" xfId="52833"/>
    <cellStyle name="计算 2 6 13" xfId="52834"/>
    <cellStyle name="计算 2 6 2" xfId="52835"/>
    <cellStyle name="计算 2 6 2 2" xfId="52836"/>
    <cellStyle name="计算 2 6 2 3" xfId="52837"/>
    <cellStyle name="计算 2 6 2 4" xfId="52838"/>
    <cellStyle name="计算 2 6 2 5" xfId="52839"/>
    <cellStyle name="计算 2 6 2 6" xfId="52840"/>
    <cellStyle name="计算 2 6 2 7" xfId="52841"/>
    <cellStyle name="计算 2 6 2 8" xfId="52842"/>
    <cellStyle name="计算 2 6 2 9" xfId="52843"/>
    <cellStyle name="计算 2 6 3" xfId="52844"/>
    <cellStyle name="计算 2 6 3 2" xfId="52845"/>
    <cellStyle name="计算 2 6 3 3" xfId="52846"/>
    <cellStyle name="计算 2 6 3 4" xfId="52847"/>
    <cellStyle name="计算 2 6 3 5" xfId="52848"/>
    <cellStyle name="计算 2 6 3 6" xfId="52849"/>
    <cellStyle name="计算 2 6 3 7" xfId="52850"/>
    <cellStyle name="计算 2 6 3 8" xfId="52851"/>
    <cellStyle name="计算 2 6 3 9" xfId="52852"/>
    <cellStyle name="计算 2 6 4" xfId="52853"/>
    <cellStyle name="计算 2 6 4 2" xfId="52854"/>
    <cellStyle name="计算 2 6 4 3" xfId="52855"/>
    <cellStyle name="计算 2 6 4 4" xfId="52856"/>
    <cellStyle name="计算 2 6 4 5" xfId="52857"/>
    <cellStyle name="计算 2 6 4 6" xfId="52858"/>
    <cellStyle name="计算 2 6 4 7" xfId="52859"/>
    <cellStyle name="计算 2 6 4 8" xfId="52860"/>
    <cellStyle name="计算 2 6 4 9" xfId="52861"/>
    <cellStyle name="计算 2 6 5" xfId="52862"/>
    <cellStyle name="计算 2 6 6" xfId="52863"/>
    <cellStyle name="计算 2 6 7" xfId="52864"/>
    <cellStyle name="计算 2 6 8" xfId="52865"/>
    <cellStyle name="计算 2 6 9" xfId="52866"/>
    <cellStyle name="计算 2 7" xfId="52867"/>
    <cellStyle name="计算 2 7 10" xfId="52868"/>
    <cellStyle name="计算 2 7 11" xfId="52869"/>
    <cellStyle name="计算 2 7 12" xfId="52870"/>
    <cellStyle name="计算 2 7 13" xfId="52871"/>
    <cellStyle name="计算 2 7 2" xfId="52872"/>
    <cellStyle name="计算 2 7 2 2" xfId="52873"/>
    <cellStyle name="计算 2 7 2 3" xfId="52874"/>
    <cellStyle name="计算 2 7 2 4" xfId="52875"/>
    <cellStyle name="计算 2 7 2 5" xfId="52876"/>
    <cellStyle name="计算 2 7 2 6" xfId="52877"/>
    <cellStyle name="计算 2 7 2 7" xfId="52878"/>
    <cellStyle name="计算 2 7 2 8" xfId="52879"/>
    <cellStyle name="计算 2 7 2 9" xfId="52880"/>
    <cellStyle name="计算 2 7 3" xfId="52881"/>
    <cellStyle name="计算 2 7 3 2" xfId="52882"/>
    <cellStyle name="计算 2 7 3 3" xfId="52883"/>
    <cellStyle name="计算 2 7 3 4" xfId="52884"/>
    <cellStyle name="计算 2 7 3 5" xfId="52885"/>
    <cellStyle name="计算 2 7 3 6" xfId="52886"/>
    <cellStyle name="计算 2 7 3 7" xfId="52887"/>
    <cellStyle name="计算 2 7 3 8" xfId="52888"/>
    <cellStyle name="计算 2 7 3 9" xfId="52889"/>
    <cellStyle name="计算 2 7 4" xfId="52890"/>
    <cellStyle name="计算 2 7 4 2" xfId="52891"/>
    <cellStyle name="计算 2 7 4 3" xfId="52892"/>
    <cellStyle name="计算 2 7 4 4" xfId="52893"/>
    <cellStyle name="计算 2 7 4 5" xfId="52894"/>
    <cellStyle name="计算 2 7 4 6" xfId="52895"/>
    <cellStyle name="计算 2 7 4 7" xfId="52896"/>
    <cellStyle name="计算 2 7 4 8" xfId="52897"/>
    <cellStyle name="计算 2 7 4 9" xfId="52898"/>
    <cellStyle name="计算 2 7 5" xfId="52899"/>
    <cellStyle name="计算 2 7 6" xfId="52900"/>
    <cellStyle name="计算 2 7 7" xfId="52901"/>
    <cellStyle name="计算 2 7 8" xfId="52902"/>
    <cellStyle name="计算 2 7 9" xfId="52903"/>
    <cellStyle name="计算 2 8" xfId="52904"/>
    <cellStyle name="计算 2 8 10" xfId="52905"/>
    <cellStyle name="计算 2 8 11" xfId="52906"/>
    <cellStyle name="计算 2 8 12" xfId="52907"/>
    <cellStyle name="计算 2 8 13" xfId="52908"/>
    <cellStyle name="计算 2 8 2" xfId="52909"/>
    <cellStyle name="计算 2 8 2 2" xfId="52910"/>
    <cellStyle name="计算 2 8 2 3" xfId="52911"/>
    <cellStyle name="计算 2 8 2 4" xfId="52912"/>
    <cellStyle name="计算 2 8 2 5" xfId="52913"/>
    <cellStyle name="计算 2 8 2 6" xfId="52914"/>
    <cellStyle name="计算 2 8 2 7" xfId="52915"/>
    <cellStyle name="计算 2 8 2 8" xfId="52916"/>
    <cellStyle name="计算 2 8 2 9" xfId="52917"/>
    <cellStyle name="计算 2 8 3" xfId="52918"/>
    <cellStyle name="计算 2 8 3 2" xfId="52919"/>
    <cellStyle name="计算 2 8 3 3" xfId="52920"/>
    <cellStyle name="计算 2 8 3 4" xfId="52921"/>
    <cellStyle name="计算 2 8 3 5" xfId="52922"/>
    <cellStyle name="计算 2 8 3 6" xfId="52923"/>
    <cellStyle name="计算 2 8 3 7" xfId="52924"/>
    <cellStyle name="计算 2 8 3 8" xfId="52925"/>
    <cellStyle name="计算 2 8 3 9" xfId="52926"/>
    <cellStyle name="计算 2 8 4" xfId="52927"/>
    <cellStyle name="计算 2 8 4 2" xfId="52928"/>
    <cellStyle name="计算 2 8 4 3" xfId="52929"/>
    <cellStyle name="计算 2 8 4 4" xfId="52930"/>
    <cellStyle name="计算 2 8 4 5" xfId="52931"/>
    <cellStyle name="计算 2 8 4 6" xfId="52932"/>
    <cellStyle name="计算 2 8 4 7" xfId="52933"/>
    <cellStyle name="计算 2 8 4 8" xfId="52934"/>
    <cellStyle name="计算 2 8 4 9" xfId="52935"/>
    <cellStyle name="计算 2 8 5" xfId="52936"/>
    <cellStyle name="计算 2 8 6" xfId="52937"/>
    <cellStyle name="计算 2 8 7" xfId="52938"/>
    <cellStyle name="计算 2 8 8" xfId="52939"/>
    <cellStyle name="计算 2 8 9" xfId="52940"/>
    <cellStyle name="计算 2 9" xfId="52941"/>
    <cellStyle name="计算 2 9 10" xfId="52942"/>
    <cellStyle name="计算 2 9 11" xfId="52943"/>
    <cellStyle name="计算 2 9 12" xfId="52944"/>
    <cellStyle name="计算 2 9 13" xfId="52945"/>
    <cellStyle name="计算 2 9 2" xfId="52946"/>
    <cellStyle name="计算 2 9 2 2" xfId="52947"/>
    <cellStyle name="计算 2 9 2 3" xfId="52948"/>
    <cellStyle name="计算 2 9 2 4" xfId="52949"/>
    <cellStyle name="计算 2 9 2 5" xfId="52950"/>
    <cellStyle name="计算 2 9 2 6" xfId="52951"/>
    <cellStyle name="计算 2 9 2 7" xfId="52952"/>
    <cellStyle name="计算 2 9 2 8" xfId="52953"/>
    <cellStyle name="计算 2 9 2 9" xfId="52954"/>
    <cellStyle name="计算 2 9 3" xfId="52955"/>
    <cellStyle name="计算 2 9 3 2" xfId="52956"/>
    <cellStyle name="计算 2 9 3 3" xfId="52957"/>
    <cellStyle name="计算 2 9 3 4" xfId="52958"/>
    <cellStyle name="计算 2 9 3 5" xfId="52959"/>
    <cellStyle name="计算 2 9 3 6" xfId="52960"/>
    <cellStyle name="计算 2 9 3 7" xfId="52961"/>
    <cellStyle name="计算 2 9 3 8" xfId="52962"/>
    <cellStyle name="计算 2 9 3 9" xfId="52963"/>
    <cellStyle name="计算 2 9 4" xfId="52964"/>
    <cellStyle name="计算 2 9 4 2" xfId="52965"/>
    <cellStyle name="计算 2 9 4 3" xfId="52966"/>
    <cellStyle name="计算 2 9 4 4" xfId="52967"/>
    <cellStyle name="计算 2 9 4 5" xfId="52968"/>
    <cellStyle name="计算 2 9 4 6" xfId="52969"/>
    <cellStyle name="计算 2 9 4 7" xfId="52970"/>
    <cellStyle name="计算 2 9 5" xfId="52971"/>
    <cellStyle name="计算 2 9 6" xfId="52972"/>
    <cellStyle name="计算 2 9 7" xfId="52973"/>
    <cellStyle name="计算 2 9 8" xfId="52974"/>
    <cellStyle name="计算 2 9 9" xfId="52975"/>
    <cellStyle name="计算 20" xfId="52976"/>
    <cellStyle name="计算 20 10" xfId="52977"/>
    <cellStyle name="计算 20 11" xfId="52978"/>
    <cellStyle name="计算 20 2" xfId="52979"/>
    <cellStyle name="计算 20 2 2" xfId="52980"/>
    <cellStyle name="计算 20 2 3" xfId="52981"/>
    <cellStyle name="计算 20 2 4" xfId="52982"/>
    <cellStyle name="计算 20 2 5" xfId="52983"/>
    <cellStyle name="计算 20 2 6" xfId="52984"/>
    <cellStyle name="计算 20 2 7" xfId="52985"/>
    <cellStyle name="计算 20 3" xfId="52986"/>
    <cellStyle name="计算 20 3 2" xfId="52987"/>
    <cellStyle name="计算 20 3 3" xfId="52988"/>
    <cellStyle name="计算 20 3 4" xfId="52989"/>
    <cellStyle name="计算 20 3 5" xfId="52990"/>
    <cellStyle name="计算 20 3 6" xfId="52991"/>
    <cellStyle name="计算 20 3 7" xfId="52992"/>
    <cellStyle name="计算 20 4" xfId="52993"/>
    <cellStyle name="计算 20 4 2" xfId="52994"/>
    <cellStyle name="计算 20 4 3" xfId="52995"/>
    <cellStyle name="计算 20 4 4" xfId="52996"/>
    <cellStyle name="计算 20 4 5" xfId="52997"/>
    <cellStyle name="计算 20 4 6" xfId="52998"/>
    <cellStyle name="计算 20 4 7" xfId="52999"/>
    <cellStyle name="计算 20 5" xfId="53000"/>
    <cellStyle name="计算 20 6" xfId="53001"/>
    <cellStyle name="计算 20 7" xfId="53002"/>
    <cellStyle name="计算 20 8" xfId="53003"/>
    <cellStyle name="计算 20 9" xfId="53004"/>
    <cellStyle name="计算 21" xfId="53005"/>
    <cellStyle name="计算 21 10" xfId="53006"/>
    <cellStyle name="计算 21 11" xfId="53007"/>
    <cellStyle name="计算 21 2" xfId="53008"/>
    <cellStyle name="计算 21 2 2" xfId="53009"/>
    <cellStyle name="计算 21 2 3" xfId="53010"/>
    <cellStyle name="计算 21 2 4" xfId="53011"/>
    <cellStyle name="计算 21 2 5" xfId="53012"/>
    <cellStyle name="计算 21 2 6" xfId="53013"/>
    <cellStyle name="计算 21 2 7" xfId="53014"/>
    <cellStyle name="计算 21 3" xfId="53015"/>
    <cellStyle name="计算 21 3 2" xfId="53016"/>
    <cellStyle name="计算 21 3 3" xfId="53017"/>
    <cellStyle name="计算 21 3 4" xfId="53018"/>
    <cellStyle name="计算 21 3 5" xfId="53019"/>
    <cellStyle name="计算 21 3 6" xfId="53020"/>
    <cellStyle name="计算 21 3 7" xfId="53021"/>
    <cellStyle name="计算 21 4" xfId="53022"/>
    <cellStyle name="计算 21 4 2" xfId="53023"/>
    <cellStyle name="计算 21 4 3" xfId="53024"/>
    <cellStyle name="计算 21 4 4" xfId="53025"/>
    <cellStyle name="计算 21 4 5" xfId="53026"/>
    <cellStyle name="计算 21 4 6" xfId="53027"/>
    <cellStyle name="计算 21 4 7" xfId="53028"/>
    <cellStyle name="计算 21 5" xfId="53029"/>
    <cellStyle name="计算 21 6" xfId="53030"/>
    <cellStyle name="计算 21 7" xfId="53031"/>
    <cellStyle name="计算 21 8" xfId="53032"/>
    <cellStyle name="计算 21 9" xfId="53033"/>
    <cellStyle name="计算 22" xfId="53034"/>
    <cellStyle name="计算 22 10" xfId="53035"/>
    <cellStyle name="计算 22 11" xfId="53036"/>
    <cellStyle name="计算 22 2" xfId="53037"/>
    <cellStyle name="计算 22 2 2" xfId="53038"/>
    <cellStyle name="计算 22 2 3" xfId="53039"/>
    <cellStyle name="计算 22 2 4" xfId="53040"/>
    <cellStyle name="计算 22 2 5" xfId="53041"/>
    <cellStyle name="计算 22 2 6" xfId="53042"/>
    <cellStyle name="计算 22 2 7" xfId="53043"/>
    <cellStyle name="计算 22 3" xfId="53044"/>
    <cellStyle name="计算 22 3 2" xfId="53045"/>
    <cellStyle name="计算 22 3 3" xfId="53046"/>
    <cellStyle name="计算 22 3 4" xfId="53047"/>
    <cellStyle name="计算 22 3 5" xfId="53048"/>
    <cellStyle name="计算 22 3 6" xfId="53049"/>
    <cellStyle name="计算 22 3 7" xfId="53050"/>
    <cellStyle name="计算 22 4" xfId="53051"/>
    <cellStyle name="计算 22 4 2" xfId="53052"/>
    <cellStyle name="计算 22 4 3" xfId="53053"/>
    <cellStyle name="计算 22 4 4" xfId="53054"/>
    <cellStyle name="计算 22 4 5" xfId="53055"/>
    <cellStyle name="计算 22 4 6" xfId="53056"/>
    <cellStyle name="计算 22 4 7" xfId="53057"/>
    <cellStyle name="计算 22 5" xfId="53058"/>
    <cellStyle name="计算 22 6" xfId="53059"/>
    <cellStyle name="计算 22 7" xfId="53060"/>
    <cellStyle name="计算 22 8" xfId="53061"/>
    <cellStyle name="计算 22 9" xfId="53062"/>
    <cellStyle name="计算 23" xfId="53063"/>
    <cellStyle name="计算 23 10" xfId="53064"/>
    <cellStyle name="计算 23 11" xfId="53065"/>
    <cellStyle name="计算 23 2" xfId="53066"/>
    <cellStyle name="计算 23 2 2" xfId="53067"/>
    <cellStyle name="计算 23 2 3" xfId="53068"/>
    <cellStyle name="计算 23 2 4" xfId="53069"/>
    <cellStyle name="计算 23 2 5" xfId="53070"/>
    <cellStyle name="计算 23 2 6" xfId="53071"/>
    <cellStyle name="计算 23 2 7" xfId="53072"/>
    <cellStyle name="计算 23 3" xfId="53073"/>
    <cellStyle name="计算 23 3 2" xfId="53074"/>
    <cellStyle name="计算 23 3 3" xfId="53075"/>
    <cellStyle name="计算 23 3 4" xfId="53076"/>
    <cellStyle name="计算 23 3 5" xfId="53077"/>
    <cellStyle name="计算 23 3 6" xfId="53078"/>
    <cellStyle name="计算 23 3 7" xfId="53079"/>
    <cellStyle name="计算 23 4" xfId="53080"/>
    <cellStyle name="计算 23 4 2" xfId="53081"/>
    <cellStyle name="计算 23 4 3" xfId="53082"/>
    <cellStyle name="计算 23 4 4" xfId="53083"/>
    <cellStyle name="计算 23 4 5" xfId="53084"/>
    <cellStyle name="计算 23 4 6" xfId="53085"/>
    <cellStyle name="计算 23 4 7" xfId="53086"/>
    <cellStyle name="计算 23 5" xfId="53087"/>
    <cellStyle name="计算 23 6" xfId="53088"/>
    <cellStyle name="计算 23 7" xfId="53089"/>
    <cellStyle name="计算 23 8" xfId="53090"/>
    <cellStyle name="计算 23 9" xfId="53091"/>
    <cellStyle name="计算 24" xfId="53092"/>
    <cellStyle name="计算 24 10" xfId="53093"/>
    <cellStyle name="计算 24 11" xfId="53094"/>
    <cellStyle name="计算 24 2" xfId="53095"/>
    <cellStyle name="计算 24 2 2" xfId="53096"/>
    <cellStyle name="计算 24 2 3" xfId="53097"/>
    <cellStyle name="计算 24 2 4" xfId="53098"/>
    <cellStyle name="计算 24 2 5" xfId="53099"/>
    <cellStyle name="计算 24 2 6" xfId="53100"/>
    <cellStyle name="计算 24 2 7" xfId="53101"/>
    <cellStyle name="计算 24 3" xfId="53102"/>
    <cellStyle name="计算 24 3 2" xfId="53103"/>
    <cellStyle name="计算 24 3 3" xfId="53104"/>
    <cellStyle name="计算 24 3 4" xfId="53105"/>
    <cellStyle name="计算 24 3 5" xfId="53106"/>
    <cellStyle name="计算 24 3 6" xfId="53107"/>
    <cellStyle name="计算 24 3 7" xfId="53108"/>
    <cellStyle name="计算 24 4" xfId="53109"/>
    <cellStyle name="计算 24 4 2" xfId="53110"/>
    <cellStyle name="计算 24 4 3" xfId="53111"/>
    <cellStyle name="计算 24 4 4" xfId="53112"/>
    <cellStyle name="计算 24 4 5" xfId="53113"/>
    <cellStyle name="计算 24 4 6" xfId="53114"/>
    <cellStyle name="计算 24 4 7" xfId="53115"/>
    <cellStyle name="计算 24 5" xfId="53116"/>
    <cellStyle name="计算 24 6" xfId="53117"/>
    <cellStyle name="计算 24 7" xfId="53118"/>
    <cellStyle name="计算 24 8" xfId="53119"/>
    <cellStyle name="计算 24 9" xfId="53120"/>
    <cellStyle name="计算 25" xfId="53121"/>
    <cellStyle name="计算 25 10" xfId="53122"/>
    <cellStyle name="计算 25 11" xfId="53123"/>
    <cellStyle name="计算 25 2" xfId="53124"/>
    <cellStyle name="计算 25 2 2" xfId="53125"/>
    <cellStyle name="计算 25 2 3" xfId="53126"/>
    <cellStyle name="计算 25 2 4" xfId="53127"/>
    <cellStyle name="计算 25 2 5" xfId="53128"/>
    <cellStyle name="计算 25 2 6" xfId="53129"/>
    <cellStyle name="计算 25 2 7" xfId="53130"/>
    <cellStyle name="计算 25 3" xfId="53131"/>
    <cellStyle name="计算 25 3 2" xfId="53132"/>
    <cellStyle name="计算 25 3 3" xfId="53133"/>
    <cellStyle name="计算 25 3 4" xfId="53134"/>
    <cellStyle name="计算 25 3 5" xfId="53135"/>
    <cellStyle name="计算 25 3 6" xfId="53136"/>
    <cellStyle name="计算 25 3 7" xfId="53137"/>
    <cellStyle name="计算 25 4" xfId="53138"/>
    <cellStyle name="计算 25 4 2" xfId="53139"/>
    <cellStyle name="计算 25 4 3" xfId="53140"/>
    <cellStyle name="计算 25 4 4" xfId="53141"/>
    <cellStyle name="计算 25 4 5" xfId="53142"/>
    <cellStyle name="计算 25 4 6" xfId="53143"/>
    <cellStyle name="计算 25 4 7" xfId="53144"/>
    <cellStyle name="计算 25 5" xfId="53145"/>
    <cellStyle name="计算 25 6" xfId="53146"/>
    <cellStyle name="计算 25 7" xfId="53147"/>
    <cellStyle name="计算 25 8" xfId="53148"/>
    <cellStyle name="计算 25 9" xfId="53149"/>
    <cellStyle name="计算 26" xfId="53150"/>
    <cellStyle name="计算 26 10" xfId="53151"/>
    <cellStyle name="计算 26 11" xfId="53152"/>
    <cellStyle name="计算 26 2" xfId="53153"/>
    <cellStyle name="计算 26 2 2" xfId="53154"/>
    <cellStyle name="计算 26 2 3" xfId="53155"/>
    <cellStyle name="计算 26 2 4" xfId="53156"/>
    <cellStyle name="计算 26 2 5" xfId="53157"/>
    <cellStyle name="计算 26 2 6" xfId="53158"/>
    <cellStyle name="计算 26 2 7" xfId="53159"/>
    <cellStyle name="计算 26 3" xfId="53160"/>
    <cellStyle name="计算 26 3 2" xfId="53161"/>
    <cellStyle name="计算 26 3 3" xfId="53162"/>
    <cellStyle name="计算 26 3 4" xfId="53163"/>
    <cellStyle name="计算 26 3 5" xfId="53164"/>
    <cellStyle name="计算 26 3 6" xfId="53165"/>
    <cellStyle name="计算 26 3 7" xfId="53166"/>
    <cellStyle name="计算 26 4" xfId="53167"/>
    <cellStyle name="计算 26 4 2" xfId="53168"/>
    <cellStyle name="计算 26 4 3" xfId="53169"/>
    <cellStyle name="计算 26 4 4" xfId="53170"/>
    <cellStyle name="计算 26 4 5" xfId="53171"/>
    <cellStyle name="计算 26 4 6" xfId="53172"/>
    <cellStyle name="计算 26 4 7" xfId="53173"/>
    <cellStyle name="计算 26 5" xfId="53174"/>
    <cellStyle name="计算 26 6" xfId="53175"/>
    <cellStyle name="计算 26 7" xfId="53176"/>
    <cellStyle name="计算 26 8" xfId="53177"/>
    <cellStyle name="计算 26 9" xfId="53178"/>
    <cellStyle name="计算 27" xfId="53179"/>
    <cellStyle name="计算 27 10" xfId="53180"/>
    <cellStyle name="计算 27 11" xfId="53181"/>
    <cellStyle name="计算 27 2" xfId="53182"/>
    <cellStyle name="计算 27 2 2" xfId="53183"/>
    <cellStyle name="计算 27 2 3" xfId="53184"/>
    <cellStyle name="计算 27 2 4" xfId="53185"/>
    <cellStyle name="计算 27 2 5" xfId="53186"/>
    <cellStyle name="计算 27 2 6" xfId="53187"/>
    <cellStyle name="计算 27 2 7" xfId="53188"/>
    <cellStyle name="计算 27 3" xfId="53189"/>
    <cellStyle name="计算 27 3 2" xfId="53190"/>
    <cellStyle name="计算 27 3 3" xfId="53191"/>
    <cellStyle name="计算 27 3 4" xfId="53192"/>
    <cellStyle name="计算 27 3 5" xfId="53193"/>
    <cellStyle name="计算 27 3 6" xfId="53194"/>
    <cellStyle name="计算 27 3 7" xfId="53195"/>
    <cellStyle name="计算 27 4" xfId="53196"/>
    <cellStyle name="计算 27 4 2" xfId="53197"/>
    <cellStyle name="计算 27 4 3" xfId="53198"/>
    <cellStyle name="计算 27 4 4" xfId="53199"/>
    <cellStyle name="计算 27 4 5" xfId="53200"/>
    <cellStyle name="计算 27 4 6" xfId="53201"/>
    <cellStyle name="计算 27 4 7" xfId="53202"/>
    <cellStyle name="计算 27 5" xfId="53203"/>
    <cellStyle name="计算 27 6" xfId="53204"/>
    <cellStyle name="计算 27 7" xfId="53205"/>
    <cellStyle name="计算 27 8" xfId="53206"/>
    <cellStyle name="计算 27 9" xfId="53207"/>
    <cellStyle name="计算 28" xfId="53208"/>
    <cellStyle name="计算 28 10" xfId="53209"/>
    <cellStyle name="计算 28 11" xfId="53210"/>
    <cellStyle name="计算 28 2" xfId="53211"/>
    <cellStyle name="计算 28 2 2" xfId="53212"/>
    <cellStyle name="计算 28 2 3" xfId="53213"/>
    <cellStyle name="计算 28 2 4" xfId="53214"/>
    <cellStyle name="计算 28 2 5" xfId="53215"/>
    <cellStyle name="计算 28 2 6" xfId="53216"/>
    <cellStyle name="计算 28 2 7" xfId="53217"/>
    <cellStyle name="计算 28 3" xfId="53218"/>
    <cellStyle name="计算 28 3 2" xfId="53219"/>
    <cellStyle name="计算 28 3 3" xfId="53220"/>
    <cellStyle name="计算 28 3 4" xfId="53221"/>
    <cellStyle name="计算 28 3 5" xfId="53222"/>
    <cellStyle name="计算 28 3 6" xfId="53223"/>
    <cellStyle name="计算 28 3 7" xfId="53224"/>
    <cellStyle name="计算 28 4" xfId="53225"/>
    <cellStyle name="计算 28 4 2" xfId="53226"/>
    <cellStyle name="计算 28 4 3" xfId="53227"/>
    <cellStyle name="计算 28 4 4" xfId="53228"/>
    <cellStyle name="计算 28 4 5" xfId="53229"/>
    <cellStyle name="计算 28 4 6" xfId="53230"/>
    <cellStyle name="计算 28 4 7" xfId="53231"/>
    <cellStyle name="计算 28 5" xfId="53232"/>
    <cellStyle name="计算 28 6" xfId="53233"/>
    <cellStyle name="计算 28 7" xfId="53234"/>
    <cellStyle name="计算 28 8" xfId="53235"/>
    <cellStyle name="计算 28 9" xfId="53236"/>
    <cellStyle name="计算 29" xfId="53237"/>
    <cellStyle name="计算 29 10" xfId="53238"/>
    <cellStyle name="计算 29 11" xfId="53239"/>
    <cellStyle name="计算 29 2" xfId="53240"/>
    <cellStyle name="计算 29 2 2" xfId="53241"/>
    <cellStyle name="计算 29 2 3" xfId="53242"/>
    <cellStyle name="计算 29 2 4" xfId="53243"/>
    <cellStyle name="计算 29 2 5" xfId="53244"/>
    <cellStyle name="计算 29 2 6" xfId="53245"/>
    <cellStyle name="计算 29 2 7" xfId="53246"/>
    <cellStyle name="计算 29 3" xfId="53247"/>
    <cellStyle name="计算 29 3 2" xfId="53248"/>
    <cellStyle name="计算 29 3 3" xfId="53249"/>
    <cellStyle name="计算 29 3 4" xfId="53250"/>
    <cellStyle name="计算 29 3 5" xfId="53251"/>
    <cellStyle name="计算 29 3 6" xfId="53252"/>
    <cellStyle name="计算 29 3 7" xfId="53253"/>
    <cellStyle name="计算 29 4" xfId="53254"/>
    <cellStyle name="计算 29 4 2" xfId="53255"/>
    <cellStyle name="计算 29 4 3" xfId="53256"/>
    <cellStyle name="计算 29 4 4" xfId="53257"/>
    <cellStyle name="计算 29 4 5" xfId="53258"/>
    <cellStyle name="计算 29 4 6" xfId="53259"/>
    <cellStyle name="计算 29 4 7" xfId="53260"/>
    <cellStyle name="计算 29 5" xfId="53261"/>
    <cellStyle name="计算 29 6" xfId="53262"/>
    <cellStyle name="计算 29 7" xfId="53263"/>
    <cellStyle name="计算 29 8" xfId="53264"/>
    <cellStyle name="计算 29 9" xfId="53265"/>
    <cellStyle name="计算 3" xfId="53266"/>
    <cellStyle name="计算 3 10" xfId="53267"/>
    <cellStyle name="计算 3 10 10" xfId="53268"/>
    <cellStyle name="计算 3 10 11" xfId="53269"/>
    <cellStyle name="计算 3 10 12" xfId="53270"/>
    <cellStyle name="计算 3 10 13" xfId="53271"/>
    <cellStyle name="计算 3 10 2" xfId="53272"/>
    <cellStyle name="计算 3 10 2 2" xfId="53273"/>
    <cellStyle name="计算 3 10 2 3" xfId="53274"/>
    <cellStyle name="计算 3 10 2 4" xfId="53275"/>
    <cellStyle name="计算 3 10 2 5" xfId="53276"/>
    <cellStyle name="计算 3 10 2 6" xfId="53277"/>
    <cellStyle name="计算 3 10 2 7" xfId="53278"/>
    <cellStyle name="计算 3 10 3" xfId="53279"/>
    <cellStyle name="计算 3 10 3 2" xfId="53280"/>
    <cellStyle name="计算 3 10 3 3" xfId="53281"/>
    <cellStyle name="计算 3 10 3 4" xfId="53282"/>
    <cellStyle name="计算 3 10 3 5" xfId="53283"/>
    <cellStyle name="计算 3 10 3 6" xfId="53284"/>
    <cellStyle name="计算 3 10 3 7" xfId="53285"/>
    <cellStyle name="计算 3 10 4" xfId="53286"/>
    <cellStyle name="计算 3 10 4 2" xfId="53287"/>
    <cellStyle name="计算 3 10 4 3" xfId="53288"/>
    <cellStyle name="计算 3 10 4 4" xfId="53289"/>
    <cellStyle name="计算 3 10 4 5" xfId="53290"/>
    <cellStyle name="计算 3 10 4 6" xfId="53291"/>
    <cellStyle name="计算 3 10 4 7" xfId="53292"/>
    <cellStyle name="计算 3 10 5" xfId="53293"/>
    <cellStyle name="计算 3 10 6" xfId="53294"/>
    <cellStyle name="计算 3 10 7" xfId="53295"/>
    <cellStyle name="计算 3 10 8" xfId="53296"/>
    <cellStyle name="计算 3 10 9" xfId="53297"/>
    <cellStyle name="计算 3 11" xfId="53298"/>
    <cellStyle name="计算 3 11 10" xfId="53299"/>
    <cellStyle name="计算 3 11 11" xfId="53300"/>
    <cellStyle name="计算 3 11 2" xfId="53301"/>
    <cellStyle name="计算 3 11 2 2" xfId="53302"/>
    <cellStyle name="计算 3 11 2 3" xfId="53303"/>
    <cellStyle name="计算 3 11 2 4" xfId="53304"/>
    <cellStyle name="计算 3 11 2 5" xfId="53305"/>
    <cellStyle name="计算 3 11 2 6" xfId="53306"/>
    <cellStyle name="计算 3 11 2 7" xfId="53307"/>
    <cellStyle name="计算 3 11 3" xfId="53308"/>
    <cellStyle name="计算 3 11 3 2" xfId="53309"/>
    <cellStyle name="计算 3 11 3 3" xfId="53310"/>
    <cellStyle name="计算 3 11 3 4" xfId="53311"/>
    <cellStyle name="计算 3 11 3 5" xfId="53312"/>
    <cellStyle name="计算 3 11 3 6" xfId="53313"/>
    <cellStyle name="计算 3 11 3 7" xfId="53314"/>
    <cellStyle name="计算 3 11 4" xfId="53315"/>
    <cellStyle name="计算 3 11 4 2" xfId="53316"/>
    <cellStyle name="计算 3 11 4 3" xfId="53317"/>
    <cellStyle name="计算 3 11 4 4" xfId="53318"/>
    <cellStyle name="计算 3 11 4 5" xfId="53319"/>
    <cellStyle name="计算 3 11 4 6" xfId="53320"/>
    <cellStyle name="计算 3 11 4 7" xfId="53321"/>
    <cellStyle name="计算 3 11 5" xfId="53322"/>
    <cellStyle name="计算 3 11 6" xfId="53323"/>
    <cellStyle name="计算 3 11 7" xfId="53324"/>
    <cellStyle name="计算 3 11 8" xfId="53325"/>
    <cellStyle name="计算 3 11 9" xfId="53326"/>
    <cellStyle name="计算 3 12" xfId="53327"/>
    <cellStyle name="计算 3 12 10" xfId="53328"/>
    <cellStyle name="计算 3 12 11" xfId="53329"/>
    <cellStyle name="计算 3 12 2" xfId="53330"/>
    <cellStyle name="计算 3 12 2 2" xfId="53331"/>
    <cellStyle name="计算 3 12 2 3" xfId="53332"/>
    <cellStyle name="计算 3 12 2 4" xfId="53333"/>
    <cellStyle name="计算 3 12 2 5" xfId="53334"/>
    <cellStyle name="计算 3 12 2 6" xfId="53335"/>
    <cellStyle name="计算 3 12 2 7" xfId="53336"/>
    <cellStyle name="计算 3 12 3" xfId="53337"/>
    <cellStyle name="计算 3 12 3 2" xfId="53338"/>
    <cellStyle name="计算 3 12 3 3" xfId="53339"/>
    <cellStyle name="计算 3 12 3 4" xfId="53340"/>
    <cellStyle name="计算 3 12 3 5" xfId="53341"/>
    <cellStyle name="计算 3 12 3 6" xfId="53342"/>
    <cellStyle name="计算 3 12 3 7" xfId="53343"/>
    <cellStyle name="计算 3 12 4" xfId="53344"/>
    <cellStyle name="计算 3 12 4 2" xfId="53345"/>
    <cellStyle name="计算 3 12 4 3" xfId="53346"/>
    <cellStyle name="计算 3 12 4 4" xfId="53347"/>
    <cellStyle name="计算 3 12 4 5" xfId="53348"/>
    <cellStyle name="计算 3 12 4 6" xfId="53349"/>
    <cellStyle name="计算 3 12 4 7" xfId="53350"/>
    <cellStyle name="计算 3 12 5" xfId="53351"/>
    <cellStyle name="计算 3 12 6" xfId="53352"/>
    <cellStyle name="计算 3 12 7" xfId="53353"/>
    <cellStyle name="计算 3 12 8" xfId="53354"/>
    <cellStyle name="计算 3 12 9" xfId="53355"/>
    <cellStyle name="计算 3 13" xfId="53356"/>
    <cellStyle name="计算 3 13 10" xfId="53357"/>
    <cellStyle name="计算 3 13 11" xfId="53358"/>
    <cellStyle name="计算 3 13 2" xfId="53359"/>
    <cellStyle name="计算 3 13 2 2" xfId="53360"/>
    <cellStyle name="计算 3 13 2 3" xfId="53361"/>
    <cellStyle name="计算 3 13 2 4" xfId="53362"/>
    <cellStyle name="计算 3 13 2 5" xfId="53363"/>
    <cellStyle name="计算 3 13 2 6" xfId="53364"/>
    <cellStyle name="计算 3 13 2 7" xfId="53365"/>
    <cellStyle name="计算 3 13 3" xfId="53366"/>
    <cellStyle name="计算 3 13 3 2" xfId="53367"/>
    <cellStyle name="计算 3 13 3 3" xfId="53368"/>
    <cellStyle name="计算 3 13 3 4" xfId="53369"/>
    <cellStyle name="计算 3 13 3 5" xfId="53370"/>
    <cellStyle name="计算 3 13 3 6" xfId="53371"/>
    <cellStyle name="计算 3 13 3 7" xfId="53372"/>
    <cellStyle name="计算 3 13 4" xfId="53373"/>
    <cellStyle name="计算 3 13 4 2" xfId="53374"/>
    <cellStyle name="计算 3 13 4 3" xfId="53375"/>
    <cellStyle name="计算 3 13 4 4" xfId="53376"/>
    <cellStyle name="计算 3 13 4 5" xfId="53377"/>
    <cellStyle name="计算 3 13 4 6" xfId="53378"/>
    <cellStyle name="计算 3 13 4 7" xfId="53379"/>
    <cellStyle name="计算 3 13 5" xfId="53380"/>
    <cellStyle name="计算 3 13 6" xfId="53381"/>
    <cellStyle name="计算 3 13 7" xfId="53382"/>
    <cellStyle name="计算 3 13 8" xfId="53383"/>
    <cellStyle name="计算 3 13 9" xfId="53384"/>
    <cellStyle name="计算 3 14" xfId="53385"/>
    <cellStyle name="计算 3 14 10" xfId="53386"/>
    <cellStyle name="计算 3 14 11" xfId="53387"/>
    <cellStyle name="计算 3 14 2" xfId="53388"/>
    <cellStyle name="计算 3 14 2 2" xfId="53389"/>
    <cellStyle name="计算 3 14 2 3" xfId="53390"/>
    <cellStyle name="计算 3 14 2 4" xfId="53391"/>
    <cellStyle name="计算 3 14 2 5" xfId="53392"/>
    <cellStyle name="计算 3 14 2 6" xfId="53393"/>
    <cellStyle name="计算 3 14 2 7" xfId="53394"/>
    <cellStyle name="计算 3 14 3" xfId="53395"/>
    <cellStyle name="计算 3 14 3 2" xfId="53396"/>
    <cellStyle name="计算 3 14 3 3" xfId="53397"/>
    <cellStyle name="计算 3 14 3 4" xfId="53398"/>
    <cellStyle name="计算 3 14 3 5" xfId="53399"/>
    <cellStyle name="计算 3 14 3 6" xfId="53400"/>
    <cellStyle name="计算 3 14 3 7" xfId="53401"/>
    <cellStyle name="计算 3 14 4" xfId="53402"/>
    <cellStyle name="计算 3 14 4 2" xfId="53403"/>
    <cellStyle name="计算 3 14 4 3" xfId="53404"/>
    <cellStyle name="计算 3 14 4 4" xfId="53405"/>
    <cellStyle name="计算 3 14 4 5" xfId="53406"/>
    <cellStyle name="计算 3 14 4 6" xfId="53407"/>
    <cellStyle name="计算 3 14 4 7" xfId="53408"/>
    <cellStyle name="计算 3 14 5" xfId="53409"/>
    <cellStyle name="计算 3 14 6" xfId="53410"/>
    <cellStyle name="计算 3 14 7" xfId="53411"/>
    <cellStyle name="计算 3 14 8" xfId="53412"/>
    <cellStyle name="计算 3 14 9" xfId="53413"/>
    <cellStyle name="计算 3 15" xfId="53414"/>
    <cellStyle name="计算 3 15 10" xfId="53415"/>
    <cellStyle name="计算 3 15 11" xfId="53416"/>
    <cellStyle name="计算 3 15 2" xfId="53417"/>
    <cellStyle name="计算 3 15 2 2" xfId="53418"/>
    <cellStyle name="计算 3 15 2 3" xfId="53419"/>
    <cellStyle name="计算 3 15 2 4" xfId="53420"/>
    <cellStyle name="计算 3 15 2 5" xfId="53421"/>
    <cellStyle name="计算 3 15 2 6" xfId="53422"/>
    <cellStyle name="计算 3 15 2 7" xfId="53423"/>
    <cellStyle name="计算 3 15 3" xfId="53424"/>
    <cellStyle name="计算 3 15 3 2" xfId="53425"/>
    <cellStyle name="计算 3 15 3 3" xfId="53426"/>
    <cellStyle name="计算 3 15 3 4" xfId="53427"/>
    <cellStyle name="计算 3 15 3 5" xfId="53428"/>
    <cellStyle name="计算 3 15 3 6" xfId="53429"/>
    <cellStyle name="计算 3 15 3 7" xfId="53430"/>
    <cellStyle name="计算 3 15 4" xfId="53431"/>
    <cellStyle name="计算 3 15 4 2" xfId="53432"/>
    <cellStyle name="计算 3 15 4 3" xfId="53433"/>
    <cellStyle name="计算 3 15 4 4" xfId="53434"/>
    <cellStyle name="计算 3 15 4 5" xfId="53435"/>
    <cellStyle name="计算 3 15 4 6" xfId="53436"/>
    <cellStyle name="计算 3 15 4 7" xfId="53437"/>
    <cellStyle name="计算 3 15 5" xfId="53438"/>
    <cellStyle name="计算 3 15 6" xfId="53439"/>
    <cellStyle name="计算 3 15 7" xfId="53440"/>
    <cellStyle name="计算 3 15 8" xfId="53441"/>
    <cellStyle name="计算 3 15 9" xfId="53442"/>
    <cellStyle name="计算 3 16" xfId="53443"/>
    <cellStyle name="计算 3 16 10" xfId="53444"/>
    <cellStyle name="计算 3 16 11" xfId="53445"/>
    <cellStyle name="计算 3 16 2" xfId="53446"/>
    <cellStyle name="计算 3 16 2 2" xfId="53447"/>
    <cellStyle name="计算 3 16 2 3" xfId="53448"/>
    <cellStyle name="计算 3 16 2 4" xfId="53449"/>
    <cellStyle name="计算 3 16 2 5" xfId="53450"/>
    <cellStyle name="计算 3 16 2 6" xfId="53451"/>
    <cellStyle name="计算 3 16 2 7" xfId="53452"/>
    <cellStyle name="计算 3 16 3" xfId="53453"/>
    <cellStyle name="计算 3 16 3 2" xfId="53454"/>
    <cellStyle name="计算 3 16 3 3" xfId="53455"/>
    <cellStyle name="计算 3 16 3 4" xfId="53456"/>
    <cellStyle name="计算 3 16 3 5" xfId="53457"/>
    <cellStyle name="计算 3 16 3 6" xfId="53458"/>
    <cellStyle name="计算 3 16 3 7" xfId="53459"/>
    <cellStyle name="计算 3 16 4" xfId="53460"/>
    <cellStyle name="计算 3 16 4 2" xfId="53461"/>
    <cellStyle name="计算 3 16 4 3" xfId="53462"/>
    <cellStyle name="计算 3 16 4 4" xfId="53463"/>
    <cellStyle name="计算 3 16 4 5" xfId="53464"/>
    <cellStyle name="计算 3 16 4 6" xfId="53465"/>
    <cellStyle name="计算 3 16 4 7" xfId="53466"/>
    <cellStyle name="计算 3 16 5" xfId="53467"/>
    <cellStyle name="计算 3 16 6" xfId="53468"/>
    <cellStyle name="计算 3 16 7" xfId="53469"/>
    <cellStyle name="计算 3 16 8" xfId="53470"/>
    <cellStyle name="计算 3 16 9" xfId="53471"/>
    <cellStyle name="计算 3 17" xfId="53472"/>
    <cellStyle name="计算 3 17 10" xfId="53473"/>
    <cellStyle name="计算 3 17 11" xfId="53474"/>
    <cellStyle name="计算 3 17 2" xfId="53475"/>
    <cellStyle name="计算 3 17 2 2" xfId="53476"/>
    <cellStyle name="计算 3 17 2 3" xfId="53477"/>
    <cellStyle name="计算 3 17 2 4" xfId="53478"/>
    <cellStyle name="计算 3 17 2 5" xfId="53479"/>
    <cellStyle name="计算 3 17 2 6" xfId="53480"/>
    <cellStyle name="计算 3 17 2 7" xfId="53481"/>
    <cellStyle name="计算 3 17 3" xfId="53482"/>
    <cellStyle name="计算 3 17 3 2" xfId="53483"/>
    <cellStyle name="计算 3 17 3 3" xfId="53484"/>
    <cellStyle name="计算 3 17 3 4" xfId="53485"/>
    <cellStyle name="计算 3 17 3 5" xfId="53486"/>
    <cellStyle name="计算 3 17 3 6" xfId="53487"/>
    <cellStyle name="计算 3 17 3 7" xfId="53488"/>
    <cellStyle name="计算 3 17 4" xfId="53489"/>
    <cellStyle name="计算 3 17 4 2" xfId="53490"/>
    <cellStyle name="计算 3 17 4 3" xfId="53491"/>
    <cellStyle name="计算 3 17 4 4" xfId="53492"/>
    <cellStyle name="计算 3 17 4 5" xfId="53493"/>
    <cellStyle name="计算 3 17 4 6" xfId="53494"/>
    <cellStyle name="计算 3 17 4 7" xfId="53495"/>
    <cellStyle name="计算 3 17 5" xfId="53496"/>
    <cellStyle name="计算 3 17 6" xfId="53497"/>
    <cellStyle name="计算 3 17 7" xfId="53498"/>
    <cellStyle name="计算 3 17 8" xfId="53499"/>
    <cellStyle name="计算 3 17 9" xfId="53500"/>
    <cellStyle name="计算 3 18" xfId="53501"/>
    <cellStyle name="计算 3 18 10" xfId="53502"/>
    <cellStyle name="计算 3 18 11" xfId="53503"/>
    <cellStyle name="计算 3 18 2" xfId="53504"/>
    <cellStyle name="计算 3 18 2 2" xfId="53505"/>
    <cellStyle name="计算 3 18 2 3" xfId="53506"/>
    <cellStyle name="计算 3 18 2 4" xfId="53507"/>
    <cellStyle name="计算 3 18 2 5" xfId="53508"/>
    <cellStyle name="计算 3 18 2 6" xfId="53509"/>
    <cellStyle name="计算 3 18 2 7" xfId="53510"/>
    <cellStyle name="计算 3 18 3" xfId="53511"/>
    <cellStyle name="计算 3 18 3 2" xfId="53512"/>
    <cellStyle name="计算 3 18 3 3" xfId="53513"/>
    <cellStyle name="计算 3 18 3 4" xfId="53514"/>
    <cellStyle name="计算 3 18 3 5" xfId="53515"/>
    <cellStyle name="计算 3 18 3 6" xfId="53516"/>
    <cellStyle name="计算 3 18 3 7" xfId="53517"/>
    <cellStyle name="计算 3 18 4" xfId="53518"/>
    <cellStyle name="计算 3 18 4 2" xfId="53519"/>
    <cellStyle name="计算 3 18 4 3" xfId="53520"/>
    <cellStyle name="计算 3 18 4 4" xfId="53521"/>
    <cellStyle name="计算 3 18 4 5" xfId="53522"/>
    <cellStyle name="计算 3 18 4 6" xfId="53523"/>
    <cellStyle name="计算 3 18 4 7" xfId="53524"/>
    <cellStyle name="计算 3 18 5" xfId="53525"/>
    <cellStyle name="计算 3 18 6" xfId="53526"/>
    <cellStyle name="计算 3 18 7" xfId="53527"/>
    <cellStyle name="计算 3 18 8" xfId="53528"/>
    <cellStyle name="计算 3 18 9" xfId="53529"/>
    <cellStyle name="计算 3 19" xfId="53530"/>
    <cellStyle name="计算 3 19 10" xfId="53531"/>
    <cellStyle name="计算 3 19 11" xfId="53532"/>
    <cellStyle name="计算 3 19 2" xfId="53533"/>
    <cellStyle name="计算 3 19 2 2" xfId="53534"/>
    <cellStyle name="计算 3 19 2 3" xfId="53535"/>
    <cellStyle name="计算 3 19 2 4" xfId="53536"/>
    <cellStyle name="计算 3 19 2 5" xfId="53537"/>
    <cellStyle name="计算 3 19 2 6" xfId="53538"/>
    <cellStyle name="计算 3 19 2 7" xfId="53539"/>
    <cellStyle name="计算 3 19 3" xfId="53540"/>
    <cellStyle name="计算 3 19 3 2" xfId="53541"/>
    <cellStyle name="计算 3 19 3 3" xfId="53542"/>
    <cellStyle name="计算 3 19 3 4" xfId="53543"/>
    <cellStyle name="计算 3 19 3 5" xfId="53544"/>
    <cellStyle name="计算 3 19 3 6" xfId="53545"/>
    <cellStyle name="计算 3 19 3 7" xfId="53546"/>
    <cellStyle name="计算 3 19 4" xfId="53547"/>
    <cellStyle name="计算 3 19 4 2" xfId="53548"/>
    <cellStyle name="计算 3 19 4 3" xfId="53549"/>
    <cellStyle name="计算 3 19 4 4" xfId="53550"/>
    <cellStyle name="计算 3 19 4 5" xfId="53551"/>
    <cellStyle name="计算 3 19 4 6" xfId="53552"/>
    <cellStyle name="计算 3 19 4 7" xfId="53553"/>
    <cellStyle name="计算 3 19 5" xfId="53554"/>
    <cellStyle name="计算 3 19 6" xfId="53555"/>
    <cellStyle name="计算 3 19 7" xfId="53556"/>
    <cellStyle name="计算 3 19 8" xfId="53557"/>
    <cellStyle name="计算 3 19 9" xfId="53558"/>
    <cellStyle name="计算 3 2" xfId="53559"/>
    <cellStyle name="计算 3 2 10" xfId="53560"/>
    <cellStyle name="计算 3 2 11" xfId="53561"/>
    <cellStyle name="计算 3 2 12" xfId="53562"/>
    <cellStyle name="计算 3 2 2" xfId="53563"/>
    <cellStyle name="计算 3 2 2 2" xfId="53564"/>
    <cellStyle name="计算 3 2 2 3" xfId="53565"/>
    <cellStyle name="计算 3 2 2 4" xfId="53566"/>
    <cellStyle name="计算 3 2 2 5" xfId="53567"/>
    <cellStyle name="计算 3 2 2 6" xfId="53568"/>
    <cellStyle name="计算 3 2 2 7" xfId="53569"/>
    <cellStyle name="计算 3 2 2 8" xfId="53570"/>
    <cellStyle name="计算 3 2 2 9" xfId="53571"/>
    <cellStyle name="计算 3 2 3" xfId="53572"/>
    <cellStyle name="计算 3 2 3 2" xfId="53573"/>
    <cellStyle name="计算 3 2 3 3" xfId="53574"/>
    <cellStyle name="计算 3 2 3 4" xfId="53575"/>
    <cellStyle name="计算 3 2 3 5" xfId="53576"/>
    <cellStyle name="计算 3 2 3 6" xfId="53577"/>
    <cellStyle name="计算 3 2 3 7" xfId="53578"/>
    <cellStyle name="计算 3 2 3 8" xfId="53579"/>
    <cellStyle name="计算 3 2 3 9" xfId="53580"/>
    <cellStyle name="计算 3 2 4" xfId="53581"/>
    <cellStyle name="计算 3 2 4 2" xfId="53582"/>
    <cellStyle name="计算 3 2 4 3" xfId="53583"/>
    <cellStyle name="计算 3 2 4 4" xfId="53584"/>
    <cellStyle name="计算 3 2 4 5" xfId="53585"/>
    <cellStyle name="计算 3 2 4 6" xfId="53586"/>
    <cellStyle name="计算 3 2 4 7" xfId="53587"/>
    <cellStyle name="计算 3 2 4 8" xfId="53588"/>
    <cellStyle name="计算 3 2 4 9" xfId="53589"/>
    <cellStyle name="计算 3 2 5" xfId="53590"/>
    <cellStyle name="计算 3 2 6" xfId="53591"/>
    <cellStyle name="计算 3 2 7" xfId="53592"/>
    <cellStyle name="计算 3 2 8" xfId="53593"/>
    <cellStyle name="计算 3 2 9" xfId="53594"/>
    <cellStyle name="计算 3 20" xfId="53595"/>
    <cellStyle name="计算 3 20 10" xfId="53596"/>
    <cellStyle name="计算 3 20 11" xfId="53597"/>
    <cellStyle name="计算 3 20 2" xfId="53598"/>
    <cellStyle name="计算 3 20 2 2" xfId="53599"/>
    <cellStyle name="计算 3 20 2 3" xfId="53600"/>
    <cellStyle name="计算 3 20 2 4" xfId="53601"/>
    <cellStyle name="计算 3 20 2 5" xfId="53602"/>
    <cellStyle name="计算 3 20 2 6" xfId="53603"/>
    <cellStyle name="计算 3 20 2 7" xfId="53604"/>
    <cellStyle name="计算 3 20 3" xfId="53605"/>
    <cellStyle name="计算 3 20 3 2" xfId="53606"/>
    <cellStyle name="计算 3 20 3 3" xfId="53607"/>
    <cellStyle name="计算 3 20 3 4" xfId="53608"/>
    <cellStyle name="计算 3 20 3 5" xfId="53609"/>
    <cellStyle name="计算 3 20 3 6" xfId="53610"/>
    <cellStyle name="计算 3 20 3 7" xfId="53611"/>
    <cellStyle name="计算 3 20 4" xfId="53612"/>
    <cellStyle name="计算 3 20 4 2" xfId="53613"/>
    <cellStyle name="计算 3 20 4 3" xfId="53614"/>
    <cellStyle name="计算 3 20 4 4" xfId="53615"/>
    <cellStyle name="计算 3 20 4 5" xfId="53616"/>
    <cellStyle name="计算 3 20 4 6" xfId="53617"/>
    <cellStyle name="计算 3 20 4 7" xfId="53618"/>
    <cellStyle name="计算 3 20 5" xfId="53619"/>
    <cellStyle name="计算 3 20 6" xfId="53620"/>
    <cellStyle name="计算 3 20 7" xfId="53621"/>
    <cellStyle name="计算 3 20 8" xfId="53622"/>
    <cellStyle name="计算 3 20 9" xfId="53623"/>
    <cellStyle name="计算 3 21" xfId="53624"/>
    <cellStyle name="计算 3 21 10" xfId="53625"/>
    <cellStyle name="计算 3 21 11" xfId="53626"/>
    <cellStyle name="计算 3 21 2" xfId="53627"/>
    <cellStyle name="计算 3 21 2 2" xfId="53628"/>
    <cellStyle name="计算 3 21 2 3" xfId="53629"/>
    <cellStyle name="计算 3 21 2 4" xfId="53630"/>
    <cellStyle name="计算 3 21 2 5" xfId="53631"/>
    <cellStyle name="计算 3 21 2 6" xfId="53632"/>
    <cellStyle name="计算 3 21 2 7" xfId="53633"/>
    <cellStyle name="计算 3 21 3" xfId="53634"/>
    <cellStyle name="计算 3 21 3 2" xfId="53635"/>
    <cellStyle name="计算 3 21 3 3" xfId="53636"/>
    <cellStyle name="计算 3 21 3 4" xfId="53637"/>
    <cellStyle name="计算 3 21 3 5" xfId="53638"/>
    <cellStyle name="计算 3 21 3 6" xfId="53639"/>
    <cellStyle name="计算 3 21 3 7" xfId="53640"/>
    <cellStyle name="计算 3 21 4" xfId="53641"/>
    <cellStyle name="计算 3 21 4 2" xfId="53642"/>
    <cellStyle name="计算 3 21 4 3" xfId="53643"/>
    <cellStyle name="计算 3 21 4 4" xfId="53644"/>
    <cellStyle name="计算 3 21 4 5" xfId="53645"/>
    <cellStyle name="计算 3 21 4 6" xfId="53646"/>
    <cellStyle name="计算 3 21 4 7" xfId="53647"/>
    <cellStyle name="计算 3 21 5" xfId="53648"/>
    <cellStyle name="计算 3 21 6" xfId="53649"/>
    <cellStyle name="计算 3 21 7" xfId="53650"/>
    <cellStyle name="计算 3 21 8" xfId="53651"/>
    <cellStyle name="计算 3 21 9" xfId="53652"/>
    <cellStyle name="计算 3 22" xfId="53653"/>
    <cellStyle name="计算 3 22 10" xfId="53654"/>
    <cellStyle name="计算 3 22 11" xfId="53655"/>
    <cellStyle name="计算 3 22 2" xfId="53656"/>
    <cellStyle name="计算 3 22 2 2" xfId="53657"/>
    <cellStyle name="计算 3 22 2 3" xfId="53658"/>
    <cellStyle name="计算 3 22 2 4" xfId="53659"/>
    <cellStyle name="计算 3 22 2 5" xfId="53660"/>
    <cellStyle name="计算 3 22 2 6" xfId="53661"/>
    <cellStyle name="计算 3 22 2 7" xfId="53662"/>
    <cellStyle name="计算 3 22 3" xfId="53663"/>
    <cellStyle name="计算 3 22 3 2" xfId="53664"/>
    <cellStyle name="计算 3 22 3 3" xfId="53665"/>
    <cellStyle name="计算 3 22 3 4" xfId="53666"/>
    <cellStyle name="计算 3 22 3 5" xfId="53667"/>
    <cellStyle name="计算 3 22 3 6" xfId="53668"/>
    <cellStyle name="计算 3 22 3 7" xfId="53669"/>
    <cellStyle name="计算 3 22 4" xfId="53670"/>
    <cellStyle name="计算 3 22 4 2" xfId="53671"/>
    <cellStyle name="计算 3 22 4 3" xfId="53672"/>
    <cellStyle name="计算 3 22 4 4" xfId="53673"/>
    <cellStyle name="计算 3 22 4 5" xfId="53674"/>
    <cellStyle name="计算 3 22 4 6" xfId="53675"/>
    <cellStyle name="计算 3 22 4 7" xfId="53676"/>
    <cellStyle name="计算 3 22 5" xfId="53677"/>
    <cellStyle name="计算 3 22 6" xfId="53678"/>
    <cellStyle name="计算 3 22 7" xfId="53679"/>
    <cellStyle name="计算 3 22 8" xfId="53680"/>
    <cellStyle name="计算 3 22 9" xfId="53681"/>
    <cellStyle name="计算 3 23" xfId="53682"/>
    <cellStyle name="计算 3 23 10" xfId="53683"/>
    <cellStyle name="计算 3 23 11" xfId="53684"/>
    <cellStyle name="计算 3 23 2" xfId="53685"/>
    <cellStyle name="计算 3 23 2 2" xfId="53686"/>
    <cellStyle name="计算 3 23 2 3" xfId="53687"/>
    <cellStyle name="计算 3 23 2 4" xfId="53688"/>
    <cellStyle name="计算 3 23 2 5" xfId="53689"/>
    <cellStyle name="计算 3 23 2 6" xfId="53690"/>
    <cellStyle name="计算 3 23 2 7" xfId="53691"/>
    <cellStyle name="计算 3 23 3" xfId="53692"/>
    <cellStyle name="计算 3 23 3 2" xfId="53693"/>
    <cellStyle name="计算 3 23 3 3" xfId="53694"/>
    <cellStyle name="计算 3 23 3 4" xfId="53695"/>
    <cellStyle name="计算 3 23 3 5" xfId="53696"/>
    <cellStyle name="计算 3 23 3 6" xfId="53697"/>
    <cellStyle name="计算 3 23 3 7" xfId="53698"/>
    <cellStyle name="计算 3 23 4" xfId="53699"/>
    <cellStyle name="计算 3 23 4 2" xfId="53700"/>
    <cellStyle name="计算 3 23 4 3" xfId="53701"/>
    <cellStyle name="计算 3 23 4 4" xfId="53702"/>
    <cellStyle name="计算 3 23 4 5" xfId="53703"/>
    <cellStyle name="计算 3 23 4 6" xfId="53704"/>
    <cellStyle name="计算 3 23 4 7" xfId="53705"/>
    <cellStyle name="计算 3 23 5" xfId="53706"/>
    <cellStyle name="计算 3 23 6" xfId="53707"/>
    <cellStyle name="计算 3 23 7" xfId="53708"/>
    <cellStyle name="计算 3 23 8" xfId="53709"/>
    <cellStyle name="计算 3 23 9" xfId="53710"/>
    <cellStyle name="计算 3 24" xfId="53711"/>
    <cellStyle name="计算 3 24 10" xfId="53712"/>
    <cellStyle name="计算 3 24 11" xfId="53713"/>
    <cellStyle name="计算 3 24 2" xfId="53714"/>
    <cellStyle name="计算 3 24 2 2" xfId="53715"/>
    <cellStyle name="计算 3 24 2 3" xfId="53716"/>
    <cellStyle name="计算 3 24 2 4" xfId="53717"/>
    <cellStyle name="计算 3 24 2 5" xfId="53718"/>
    <cellStyle name="计算 3 24 2 6" xfId="53719"/>
    <cellStyle name="计算 3 24 2 7" xfId="53720"/>
    <cellStyle name="计算 3 24 3" xfId="53721"/>
    <cellStyle name="计算 3 24 3 2" xfId="53722"/>
    <cellStyle name="计算 3 24 3 3" xfId="53723"/>
    <cellStyle name="计算 3 24 3 4" xfId="53724"/>
    <cellStyle name="计算 3 24 3 5" xfId="53725"/>
    <cellStyle name="计算 3 24 3 6" xfId="53726"/>
    <cellStyle name="计算 3 24 3 7" xfId="53727"/>
    <cellStyle name="计算 3 24 4" xfId="53728"/>
    <cellStyle name="计算 3 24 4 2" xfId="53729"/>
    <cellStyle name="计算 3 24 4 3" xfId="53730"/>
    <cellStyle name="计算 3 24 4 4" xfId="53731"/>
    <cellStyle name="计算 3 24 4 5" xfId="53732"/>
    <cellStyle name="计算 3 24 4 6" xfId="53733"/>
    <cellStyle name="计算 3 24 4 7" xfId="53734"/>
    <cellStyle name="计算 3 24 5" xfId="53735"/>
    <cellStyle name="计算 3 24 6" xfId="53736"/>
    <cellStyle name="计算 3 24 7" xfId="53737"/>
    <cellStyle name="计算 3 24 8" xfId="53738"/>
    <cellStyle name="计算 3 24 9" xfId="53739"/>
    <cellStyle name="计算 3 25" xfId="53740"/>
    <cellStyle name="计算 3 25 10" xfId="53741"/>
    <cellStyle name="计算 3 25 11" xfId="53742"/>
    <cellStyle name="计算 3 25 2" xfId="53743"/>
    <cellStyle name="计算 3 25 2 2" xfId="53744"/>
    <cellStyle name="计算 3 25 2 3" xfId="53745"/>
    <cellStyle name="计算 3 25 2 4" xfId="53746"/>
    <cellStyle name="计算 3 25 2 5" xfId="53747"/>
    <cellStyle name="计算 3 25 2 6" xfId="53748"/>
    <cellStyle name="计算 3 25 2 7" xfId="53749"/>
    <cellStyle name="计算 3 25 3" xfId="53750"/>
    <cellStyle name="计算 3 25 3 2" xfId="53751"/>
    <cellStyle name="计算 3 25 3 3" xfId="53752"/>
    <cellStyle name="计算 3 25 3 4" xfId="53753"/>
    <cellStyle name="计算 3 25 3 5" xfId="53754"/>
    <cellStyle name="计算 3 25 3 6" xfId="53755"/>
    <cellStyle name="计算 3 25 3 7" xfId="53756"/>
    <cellStyle name="计算 3 25 4" xfId="53757"/>
    <cellStyle name="计算 3 25 4 2" xfId="53758"/>
    <cellStyle name="计算 3 25 4 3" xfId="53759"/>
    <cellStyle name="计算 3 25 4 4" xfId="53760"/>
    <cellStyle name="计算 3 25 4 5" xfId="53761"/>
    <cellStyle name="计算 3 25 4 6" xfId="53762"/>
    <cellStyle name="计算 3 25 4 7" xfId="53763"/>
    <cellStyle name="计算 3 25 5" xfId="53764"/>
    <cellStyle name="计算 3 25 6" xfId="53765"/>
    <cellStyle name="计算 3 25 7" xfId="53766"/>
    <cellStyle name="计算 3 25 8" xfId="53767"/>
    <cellStyle name="计算 3 25 9" xfId="53768"/>
    <cellStyle name="计算 3 26" xfId="53769"/>
    <cellStyle name="计算 3 26 10" xfId="53770"/>
    <cellStyle name="计算 3 26 11" xfId="53771"/>
    <cellStyle name="计算 3 26 2" xfId="53772"/>
    <cellStyle name="计算 3 26 2 2" xfId="53773"/>
    <cellStyle name="计算 3 26 2 3" xfId="53774"/>
    <cellStyle name="计算 3 26 2 4" xfId="53775"/>
    <cellStyle name="计算 3 26 2 5" xfId="53776"/>
    <cellStyle name="计算 3 26 2 6" xfId="53777"/>
    <cellStyle name="计算 3 26 2 7" xfId="53778"/>
    <cellStyle name="计算 3 26 3" xfId="53779"/>
    <cellStyle name="计算 3 26 3 2" xfId="53780"/>
    <cellStyle name="计算 3 26 3 3" xfId="53781"/>
    <cellStyle name="计算 3 26 3 4" xfId="53782"/>
    <cellStyle name="计算 3 26 3 5" xfId="53783"/>
    <cellStyle name="计算 3 26 3 6" xfId="53784"/>
    <cellStyle name="计算 3 26 3 7" xfId="53785"/>
    <cellStyle name="计算 3 26 4" xfId="53786"/>
    <cellStyle name="计算 3 26 4 2" xfId="53787"/>
    <cellStyle name="计算 3 26 4 3" xfId="53788"/>
    <cellStyle name="计算 3 26 4 4" xfId="53789"/>
    <cellStyle name="计算 3 26 4 5" xfId="53790"/>
    <cellStyle name="计算 3 26 4 6" xfId="53791"/>
    <cellStyle name="计算 3 26 4 7" xfId="53792"/>
    <cellStyle name="计算 3 26 5" xfId="53793"/>
    <cellStyle name="计算 3 26 6" xfId="53794"/>
    <cellStyle name="计算 3 26 7" xfId="53795"/>
    <cellStyle name="计算 3 26 8" xfId="53796"/>
    <cellStyle name="计算 3 26 9" xfId="53797"/>
    <cellStyle name="计算 3 27" xfId="53798"/>
    <cellStyle name="计算 3 27 10" xfId="53799"/>
    <cellStyle name="计算 3 27 11" xfId="53800"/>
    <cellStyle name="计算 3 27 2" xfId="53801"/>
    <cellStyle name="计算 3 27 2 2" xfId="53802"/>
    <cellStyle name="计算 3 27 2 3" xfId="53803"/>
    <cellStyle name="计算 3 27 2 4" xfId="53804"/>
    <cellStyle name="计算 3 27 2 5" xfId="53805"/>
    <cellStyle name="计算 3 27 2 6" xfId="53806"/>
    <cellStyle name="计算 3 27 2 7" xfId="53807"/>
    <cellStyle name="计算 3 27 3" xfId="53808"/>
    <cellStyle name="计算 3 27 3 2" xfId="53809"/>
    <cellStyle name="计算 3 27 3 3" xfId="53810"/>
    <cellStyle name="计算 3 27 3 4" xfId="53811"/>
    <cellStyle name="计算 3 27 3 5" xfId="53812"/>
    <cellStyle name="计算 3 27 3 6" xfId="53813"/>
    <cellStyle name="计算 3 27 3 7" xfId="53814"/>
    <cellStyle name="计算 3 27 4" xfId="53815"/>
    <cellStyle name="计算 3 27 4 2" xfId="53816"/>
    <cellStyle name="计算 3 27 4 3" xfId="53817"/>
    <cellStyle name="计算 3 27 4 4" xfId="53818"/>
    <cellStyle name="计算 3 27 4 5" xfId="53819"/>
    <cellStyle name="计算 3 27 4 6" xfId="53820"/>
    <cellStyle name="计算 3 27 4 7" xfId="53821"/>
    <cellStyle name="计算 3 27 5" xfId="53822"/>
    <cellStyle name="计算 3 27 6" xfId="53823"/>
    <cellStyle name="计算 3 27 7" xfId="53824"/>
    <cellStyle name="计算 3 27 8" xfId="53825"/>
    <cellStyle name="计算 3 27 9" xfId="53826"/>
    <cellStyle name="计算 3 28" xfId="53827"/>
    <cellStyle name="计算 3 28 10" xfId="53828"/>
    <cellStyle name="计算 3 28 11" xfId="53829"/>
    <cellStyle name="计算 3 28 2" xfId="53830"/>
    <cellStyle name="计算 3 28 2 2" xfId="53831"/>
    <cellStyle name="计算 3 28 2 3" xfId="53832"/>
    <cellStyle name="计算 3 28 2 4" xfId="53833"/>
    <cellStyle name="计算 3 28 2 5" xfId="53834"/>
    <cellStyle name="计算 3 28 2 6" xfId="53835"/>
    <cellStyle name="计算 3 28 2 7" xfId="53836"/>
    <cellStyle name="计算 3 28 3" xfId="53837"/>
    <cellStyle name="计算 3 28 3 2" xfId="53838"/>
    <cellStyle name="计算 3 28 3 3" xfId="53839"/>
    <cellStyle name="计算 3 28 3 4" xfId="53840"/>
    <cellStyle name="计算 3 28 3 5" xfId="53841"/>
    <cellStyle name="计算 3 28 3 6" xfId="53842"/>
    <cellStyle name="计算 3 28 3 7" xfId="53843"/>
    <cellStyle name="计算 3 28 4" xfId="53844"/>
    <cellStyle name="计算 3 28 4 2" xfId="53845"/>
    <cellStyle name="计算 3 28 4 3" xfId="53846"/>
    <cellStyle name="计算 3 28 4 4" xfId="53847"/>
    <cellStyle name="计算 3 28 4 5" xfId="53848"/>
    <cellStyle name="计算 3 28 4 6" xfId="53849"/>
    <cellStyle name="计算 3 28 4 7" xfId="53850"/>
    <cellStyle name="计算 3 28 5" xfId="53851"/>
    <cellStyle name="计算 3 28 6" xfId="53852"/>
    <cellStyle name="计算 3 28 7" xfId="53853"/>
    <cellStyle name="计算 3 28 8" xfId="53854"/>
    <cellStyle name="计算 3 28 9" xfId="53855"/>
    <cellStyle name="计算 3 29" xfId="53856"/>
    <cellStyle name="计算 3 29 10" xfId="53857"/>
    <cellStyle name="计算 3 29 11" xfId="53858"/>
    <cellStyle name="计算 3 29 2" xfId="53859"/>
    <cellStyle name="计算 3 29 2 2" xfId="53860"/>
    <cellStyle name="计算 3 29 2 3" xfId="53861"/>
    <cellStyle name="计算 3 29 2 4" xfId="53862"/>
    <cellStyle name="计算 3 29 2 5" xfId="53863"/>
    <cellStyle name="计算 3 29 2 6" xfId="53864"/>
    <cellStyle name="计算 3 29 2 7" xfId="53865"/>
    <cellStyle name="计算 3 29 3" xfId="53866"/>
    <cellStyle name="计算 3 29 3 2" xfId="53867"/>
    <cellStyle name="计算 3 29 3 3" xfId="53868"/>
    <cellStyle name="计算 3 29 3 4" xfId="53869"/>
    <cellStyle name="计算 3 29 3 5" xfId="53870"/>
    <cellStyle name="计算 3 29 3 6" xfId="53871"/>
    <cellStyle name="计算 3 29 3 7" xfId="53872"/>
    <cellStyle name="计算 3 29 4" xfId="53873"/>
    <cellStyle name="计算 3 29 4 2" xfId="53874"/>
    <cellStyle name="计算 3 29 4 3" xfId="53875"/>
    <cellStyle name="计算 3 29 4 4" xfId="53876"/>
    <cellStyle name="计算 3 29 4 5" xfId="53877"/>
    <cellStyle name="计算 3 29 4 6" xfId="53878"/>
    <cellStyle name="计算 3 29 4 7" xfId="53879"/>
    <cellStyle name="计算 3 29 5" xfId="53880"/>
    <cellStyle name="计算 3 29 6" xfId="53881"/>
    <cellStyle name="计算 3 29 7" xfId="53882"/>
    <cellStyle name="计算 3 29 8" xfId="53883"/>
    <cellStyle name="计算 3 29 9" xfId="53884"/>
    <cellStyle name="计算 3 3" xfId="53885"/>
    <cellStyle name="计算 3 3 10" xfId="53886"/>
    <cellStyle name="计算 3 3 11" xfId="53887"/>
    <cellStyle name="计算 3 3 12" xfId="53888"/>
    <cellStyle name="计算 3 3 2" xfId="53889"/>
    <cellStyle name="计算 3 3 2 2" xfId="53890"/>
    <cellStyle name="计算 3 3 2 3" xfId="53891"/>
    <cellStyle name="计算 3 3 2 4" xfId="53892"/>
    <cellStyle name="计算 3 3 2 5" xfId="53893"/>
    <cellStyle name="计算 3 3 2 6" xfId="53894"/>
    <cellStyle name="计算 3 3 2 7" xfId="53895"/>
    <cellStyle name="计算 3 3 2 8" xfId="53896"/>
    <cellStyle name="计算 3 3 2 9" xfId="53897"/>
    <cellStyle name="计算 3 3 3" xfId="53898"/>
    <cellStyle name="计算 3 3 3 2" xfId="53899"/>
    <cellStyle name="计算 3 3 3 3" xfId="53900"/>
    <cellStyle name="计算 3 3 3 4" xfId="53901"/>
    <cellStyle name="计算 3 3 3 5" xfId="53902"/>
    <cellStyle name="计算 3 3 3 6" xfId="53903"/>
    <cellStyle name="计算 3 3 3 7" xfId="53904"/>
    <cellStyle name="计算 3 3 3 8" xfId="53905"/>
    <cellStyle name="计算 3 3 3 9" xfId="53906"/>
    <cellStyle name="计算 3 3 4" xfId="53907"/>
    <cellStyle name="计算 3 3 4 2" xfId="53908"/>
    <cellStyle name="计算 3 3 4 3" xfId="53909"/>
    <cellStyle name="计算 3 3 4 4" xfId="53910"/>
    <cellStyle name="计算 3 3 4 5" xfId="53911"/>
    <cellStyle name="计算 3 3 4 6" xfId="53912"/>
    <cellStyle name="计算 3 3 4 7" xfId="53913"/>
    <cellStyle name="计算 3 3 4 8" xfId="53914"/>
    <cellStyle name="计算 3 3 4 9" xfId="53915"/>
    <cellStyle name="计算 3 3 5" xfId="53916"/>
    <cellStyle name="计算 3 3 6" xfId="53917"/>
    <cellStyle name="计算 3 3 7" xfId="53918"/>
    <cellStyle name="计算 3 3 8" xfId="53919"/>
    <cellStyle name="计算 3 3 9" xfId="53920"/>
    <cellStyle name="计算 3 30" xfId="53921"/>
    <cellStyle name="计算 3 30 10" xfId="53922"/>
    <cellStyle name="计算 3 30 11" xfId="53923"/>
    <cellStyle name="计算 3 30 2" xfId="53924"/>
    <cellStyle name="计算 3 30 2 2" xfId="53925"/>
    <cellStyle name="计算 3 30 2 3" xfId="53926"/>
    <cellStyle name="计算 3 30 2 4" xfId="53927"/>
    <cellStyle name="计算 3 30 2 5" xfId="53928"/>
    <cellStyle name="计算 3 30 2 6" xfId="53929"/>
    <cellStyle name="计算 3 30 2 7" xfId="53930"/>
    <cellStyle name="计算 3 30 3" xfId="53931"/>
    <cellStyle name="计算 3 30 3 2" xfId="53932"/>
    <cellStyle name="计算 3 30 3 3" xfId="53933"/>
    <cellStyle name="计算 3 30 3 4" xfId="53934"/>
    <cellStyle name="计算 3 30 3 5" xfId="53935"/>
    <cellStyle name="计算 3 30 3 6" xfId="53936"/>
    <cellStyle name="计算 3 30 3 7" xfId="53937"/>
    <cellStyle name="计算 3 30 4" xfId="53938"/>
    <cellStyle name="计算 3 30 4 2" xfId="53939"/>
    <cellStyle name="计算 3 30 4 3" xfId="53940"/>
    <cellStyle name="计算 3 30 4 4" xfId="53941"/>
    <cellStyle name="计算 3 30 4 5" xfId="53942"/>
    <cellStyle name="计算 3 30 4 6" xfId="53943"/>
    <cellStyle name="计算 3 30 4 7" xfId="53944"/>
    <cellStyle name="计算 3 30 5" xfId="53945"/>
    <cellStyle name="计算 3 30 6" xfId="53946"/>
    <cellStyle name="计算 3 30 7" xfId="53947"/>
    <cellStyle name="计算 3 30 8" xfId="53948"/>
    <cellStyle name="计算 3 30 9" xfId="53949"/>
    <cellStyle name="计算 3 31" xfId="53950"/>
    <cellStyle name="计算 3 31 10" xfId="53951"/>
    <cellStyle name="计算 3 31 11" xfId="53952"/>
    <cellStyle name="计算 3 31 2" xfId="53953"/>
    <cellStyle name="计算 3 31 2 2" xfId="53954"/>
    <cellStyle name="计算 3 31 2 3" xfId="53955"/>
    <cellStyle name="计算 3 31 2 4" xfId="53956"/>
    <cellStyle name="计算 3 31 2 5" xfId="53957"/>
    <cellStyle name="计算 3 31 2 6" xfId="53958"/>
    <cellStyle name="计算 3 31 2 7" xfId="53959"/>
    <cellStyle name="计算 3 31 3" xfId="53960"/>
    <cellStyle name="计算 3 31 3 2" xfId="53961"/>
    <cellStyle name="计算 3 31 3 3" xfId="53962"/>
    <cellStyle name="计算 3 31 3 4" xfId="53963"/>
    <cellStyle name="计算 3 31 3 5" xfId="53964"/>
    <cellStyle name="计算 3 31 3 6" xfId="53965"/>
    <cellStyle name="计算 3 31 3 7" xfId="53966"/>
    <cellStyle name="计算 3 31 4" xfId="53967"/>
    <cellStyle name="计算 3 31 4 2" xfId="53968"/>
    <cellStyle name="计算 3 31 4 3" xfId="53969"/>
    <cellStyle name="计算 3 31 4 4" xfId="53970"/>
    <cellStyle name="计算 3 31 4 5" xfId="53971"/>
    <cellStyle name="计算 3 31 4 6" xfId="53972"/>
    <cellStyle name="计算 3 31 4 7" xfId="53973"/>
    <cellStyle name="计算 3 31 5" xfId="53974"/>
    <cellStyle name="计算 3 31 6" xfId="53975"/>
    <cellStyle name="计算 3 31 7" xfId="53976"/>
    <cellStyle name="计算 3 31 8" xfId="53977"/>
    <cellStyle name="计算 3 31 9" xfId="53978"/>
    <cellStyle name="计算 3 32" xfId="53979"/>
    <cellStyle name="计算 3 32 10" xfId="53980"/>
    <cellStyle name="计算 3 32 11" xfId="53981"/>
    <cellStyle name="计算 3 32 2" xfId="53982"/>
    <cellStyle name="计算 3 32 2 2" xfId="53983"/>
    <cellStyle name="计算 3 32 2 3" xfId="53984"/>
    <cellStyle name="计算 3 32 2 4" xfId="53985"/>
    <cellStyle name="计算 3 32 2 5" xfId="53986"/>
    <cellStyle name="计算 3 32 2 6" xfId="53987"/>
    <cellStyle name="计算 3 32 2 7" xfId="53988"/>
    <cellStyle name="计算 3 32 3" xfId="53989"/>
    <cellStyle name="计算 3 32 3 2" xfId="53990"/>
    <cellStyle name="计算 3 32 3 3" xfId="53991"/>
    <cellStyle name="计算 3 32 3 4" xfId="53992"/>
    <cellStyle name="计算 3 32 3 5" xfId="53993"/>
    <cellStyle name="计算 3 32 3 6" xfId="53994"/>
    <cellStyle name="计算 3 32 3 7" xfId="53995"/>
    <cellStyle name="计算 3 32 4" xfId="53996"/>
    <cellStyle name="计算 3 32 4 2" xfId="53997"/>
    <cellStyle name="计算 3 32 4 3" xfId="53998"/>
    <cellStyle name="计算 3 32 4 4" xfId="53999"/>
    <cellStyle name="计算 3 32 4 5" xfId="54000"/>
    <cellStyle name="计算 3 32 4 6" xfId="54001"/>
    <cellStyle name="计算 3 32 4 7" xfId="54002"/>
    <cellStyle name="计算 3 32 5" xfId="54003"/>
    <cellStyle name="计算 3 32 6" xfId="54004"/>
    <cellStyle name="计算 3 32 7" xfId="54005"/>
    <cellStyle name="计算 3 32 8" xfId="54006"/>
    <cellStyle name="计算 3 32 9" xfId="54007"/>
    <cellStyle name="计算 3 33" xfId="54008"/>
    <cellStyle name="计算 3 33 10" xfId="54009"/>
    <cellStyle name="计算 3 33 11" xfId="54010"/>
    <cellStyle name="计算 3 33 2" xfId="54011"/>
    <cellStyle name="计算 3 33 2 2" xfId="54012"/>
    <cellStyle name="计算 3 33 2 3" xfId="54013"/>
    <cellStyle name="计算 3 33 2 4" xfId="54014"/>
    <cellStyle name="计算 3 33 2 5" xfId="54015"/>
    <cellStyle name="计算 3 33 2 6" xfId="54016"/>
    <cellStyle name="计算 3 33 2 7" xfId="54017"/>
    <cellStyle name="计算 3 33 3" xfId="54018"/>
    <cellStyle name="计算 3 33 3 2" xfId="54019"/>
    <cellStyle name="计算 3 33 3 3" xfId="54020"/>
    <cellStyle name="计算 3 33 3 4" xfId="54021"/>
    <cellStyle name="计算 3 33 3 5" xfId="54022"/>
    <cellStyle name="计算 3 33 3 6" xfId="54023"/>
    <cellStyle name="计算 3 33 3 7" xfId="54024"/>
    <cellStyle name="计算 3 33 4" xfId="54025"/>
    <cellStyle name="计算 3 33 4 2" xfId="54026"/>
    <cellStyle name="计算 3 33 4 3" xfId="54027"/>
    <cellStyle name="计算 3 33 4 4" xfId="54028"/>
    <cellStyle name="计算 3 33 4 5" xfId="54029"/>
    <cellStyle name="计算 3 33 4 6" xfId="54030"/>
    <cellStyle name="计算 3 33 4 7" xfId="54031"/>
    <cellStyle name="计算 3 33 5" xfId="54032"/>
    <cellStyle name="计算 3 33 6" xfId="54033"/>
    <cellStyle name="计算 3 33 7" xfId="54034"/>
    <cellStyle name="计算 3 33 8" xfId="54035"/>
    <cellStyle name="计算 3 33 9" xfId="54036"/>
    <cellStyle name="计算 3 34" xfId="54037"/>
    <cellStyle name="计算 3 34 10" xfId="54038"/>
    <cellStyle name="计算 3 34 11" xfId="54039"/>
    <cellStyle name="计算 3 34 2" xfId="54040"/>
    <cellStyle name="计算 3 34 2 2" xfId="54041"/>
    <cellStyle name="计算 3 34 2 3" xfId="54042"/>
    <cellStyle name="计算 3 34 2 4" xfId="54043"/>
    <cellStyle name="计算 3 34 2 5" xfId="54044"/>
    <cellStyle name="计算 3 34 2 6" xfId="54045"/>
    <cellStyle name="计算 3 34 2 7" xfId="54046"/>
    <cellStyle name="计算 3 34 3" xfId="54047"/>
    <cellStyle name="计算 3 34 3 2" xfId="54048"/>
    <cellStyle name="计算 3 34 3 3" xfId="54049"/>
    <cellStyle name="计算 3 34 3 4" xfId="54050"/>
    <cellStyle name="计算 3 34 3 5" xfId="54051"/>
    <cellStyle name="计算 3 34 3 6" xfId="54052"/>
    <cellStyle name="计算 3 34 3 7" xfId="54053"/>
    <cellStyle name="计算 3 34 4" xfId="54054"/>
    <cellStyle name="计算 3 34 4 2" xfId="54055"/>
    <cellStyle name="计算 3 34 4 3" xfId="54056"/>
    <cellStyle name="计算 3 34 4 4" xfId="54057"/>
    <cellStyle name="计算 3 34 4 5" xfId="54058"/>
    <cellStyle name="计算 3 34 4 6" xfId="54059"/>
    <cellStyle name="计算 3 34 4 7" xfId="54060"/>
    <cellStyle name="计算 3 34 5" xfId="54061"/>
    <cellStyle name="计算 3 34 6" xfId="54062"/>
    <cellStyle name="计算 3 34 7" xfId="54063"/>
    <cellStyle name="计算 3 34 8" xfId="54064"/>
    <cellStyle name="计算 3 34 9" xfId="54065"/>
    <cellStyle name="计算 3 35" xfId="54066"/>
    <cellStyle name="计算 3 35 10" xfId="54067"/>
    <cellStyle name="计算 3 35 11" xfId="54068"/>
    <cellStyle name="计算 3 35 2" xfId="54069"/>
    <cellStyle name="计算 3 35 2 2" xfId="54070"/>
    <cellStyle name="计算 3 35 2 3" xfId="54071"/>
    <cellStyle name="计算 3 35 2 4" xfId="54072"/>
    <cellStyle name="计算 3 35 2 5" xfId="54073"/>
    <cellStyle name="计算 3 35 2 6" xfId="54074"/>
    <cellStyle name="计算 3 35 2 7" xfId="54075"/>
    <cellStyle name="计算 3 35 3" xfId="54076"/>
    <cellStyle name="计算 3 35 3 2" xfId="54077"/>
    <cellStyle name="计算 3 35 3 3" xfId="54078"/>
    <cellStyle name="计算 3 35 3 4" xfId="54079"/>
    <cellStyle name="计算 3 35 3 5" xfId="54080"/>
    <cellStyle name="计算 3 35 3 6" xfId="54081"/>
    <cellStyle name="计算 3 35 3 7" xfId="54082"/>
    <cellStyle name="计算 3 35 4" xfId="54083"/>
    <cellStyle name="计算 3 35 4 2" xfId="54084"/>
    <cellStyle name="计算 3 35 4 3" xfId="54085"/>
    <cellStyle name="计算 3 35 4 4" xfId="54086"/>
    <cellStyle name="计算 3 35 4 5" xfId="54087"/>
    <cellStyle name="计算 3 35 4 6" xfId="54088"/>
    <cellStyle name="计算 3 35 4 7" xfId="54089"/>
    <cellStyle name="计算 3 35 5" xfId="54090"/>
    <cellStyle name="计算 3 35 6" xfId="54091"/>
    <cellStyle name="计算 3 35 7" xfId="54092"/>
    <cellStyle name="计算 3 35 8" xfId="54093"/>
    <cellStyle name="计算 3 35 9" xfId="54094"/>
    <cellStyle name="计算 3 36" xfId="54095"/>
    <cellStyle name="计算 3 36 10" xfId="54096"/>
    <cellStyle name="计算 3 36 11" xfId="54097"/>
    <cellStyle name="计算 3 36 2" xfId="54098"/>
    <cellStyle name="计算 3 36 2 2" xfId="54099"/>
    <cellStyle name="计算 3 36 2 3" xfId="54100"/>
    <cellStyle name="计算 3 36 2 4" xfId="54101"/>
    <cellStyle name="计算 3 36 2 5" xfId="54102"/>
    <cellStyle name="计算 3 36 2 6" xfId="54103"/>
    <cellStyle name="计算 3 36 2 7" xfId="54104"/>
    <cellStyle name="计算 3 36 3" xfId="54105"/>
    <cellStyle name="计算 3 36 3 2" xfId="54106"/>
    <cellStyle name="计算 3 36 3 3" xfId="54107"/>
    <cellStyle name="计算 3 36 3 4" xfId="54108"/>
    <cellStyle name="计算 3 36 3 5" xfId="54109"/>
    <cellStyle name="计算 3 36 3 6" xfId="54110"/>
    <cellStyle name="计算 3 36 3 7" xfId="54111"/>
    <cellStyle name="计算 3 36 4" xfId="54112"/>
    <cellStyle name="计算 3 36 4 2" xfId="54113"/>
    <cellStyle name="计算 3 36 4 3" xfId="54114"/>
    <cellStyle name="计算 3 36 4 4" xfId="54115"/>
    <cellStyle name="计算 3 36 4 5" xfId="54116"/>
    <cellStyle name="计算 3 36 4 6" xfId="54117"/>
    <cellStyle name="计算 3 36 4 7" xfId="54118"/>
    <cellStyle name="计算 3 36 5" xfId="54119"/>
    <cellStyle name="计算 3 36 6" xfId="54120"/>
    <cellStyle name="计算 3 36 7" xfId="54121"/>
    <cellStyle name="计算 3 36 8" xfId="54122"/>
    <cellStyle name="计算 3 36 9" xfId="54123"/>
    <cellStyle name="计算 3 37" xfId="54124"/>
    <cellStyle name="计算 3 37 10" xfId="54125"/>
    <cellStyle name="计算 3 37 11" xfId="54126"/>
    <cellStyle name="计算 3 37 2" xfId="54127"/>
    <cellStyle name="计算 3 37 2 2" xfId="54128"/>
    <cellStyle name="计算 3 37 2 3" xfId="54129"/>
    <cellStyle name="计算 3 37 2 4" xfId="54130"/>
    <cellStyle name="计算 3 37 2 5" xfId="54131"/>
    <cellStyle name="计算 3 37 2 6" xfId="54132"/>
    <cellStyle name="计算 3 37 2 7" xfId="54133"/>
    <cellStyle name="计算 3 37 3" xfId="54134"/>
    <cellStyle name="计算 3 37 3 2" xfId="54135"/>
    <cellStyle name="计算 3 37 3 3" xfId="54136"/>
    <cellStyle name="计算 3 37 3 4" xfId="54137"/>
    <cellStyle name="计算 3 37 3 5" xfId="54138"/>
    <cellStyle name="计算 3 37 3 6" xfId="54139"/>
    <cellStyle name="计算 3 37 3 7" xfId="54140"/>
    <cellStyle name="计算 3 37 4" xfId="54141"/>
    <cellStyle name="计算 3 37 4 2" xfId="54142"/>
    <cellStyle name="计算 3 37 4 3" xfId="54143"/>
    <cellStyle name="计算 3 37 4 4" xfId="54144"/>
    <cellStyle name="计算 3 37 4 5" xfId="54145"/>
    <cellStyle name="计算 3 37 4 6" xfId="54146"/>
    <cellStyle name="计算 3 37 4 7" xfId="54147"/>
    <cellStyle name="计算 3 37 5" xfId="54148"/>
    <cellStyle name="计算 3 37 6" xfId="54149"/>
    <cellStyle name="计算 3 37 7" xfId="54150"/>
    <cellStyle name="计算 3 37 8" xfId="54151"/>
    <cellStyle name="计算 3 37 9" xfId="54152"/>
    <cellStyle name="计算 3 38" xfId="54153"/>
    <cellStyle name="计算 3 38 10" xfId="54154"/>
    <cellStyle name="计算 3 38 11" xfId="54155"/>
    <cellStyle name="计算 3 38 2" xfId="54156"/>
    <cellStyle name="计算 3 38 2 2" xfId="54157"/>
    <cellStyle name="计算 3 38 2 3" xfId="54158"/>
    <cellStyle name="计算 3 38 2 4" xfId="54159"/>
    <cellStyle name="计算 3 38 2 5" xfId="54160"/>
    <cellStyle name="计算 3 38 2 6" xfId="54161"/>
    <cellStyle name="计算 3 38 2 7" xfId="54162"/>
    <cellStyle name="计算 3 38 3" xfId="54163"/>
    <cellStyle name="计算 3 38 3 2" xfId="54164"/>
    <cellStyle name="计算 3 38 3 3" xfId="54165"/>
    <cellStyle name="计算 3 38 3 4" xfId="54166"/>
    <cellStyle name="计算 3 38 3 5" xfId="54167"/>
    <cellStyle name="计算 3 38 3 6" xfId="54168"/>
    <cellStyle name="计算 3 38 3 7" xfId="54169"/>
    <cellStyle name="计算 3 38 4" xfId="54170"/>
    <cellStyle name="计算 3 38 4 2" xfId="54171"/>
    <cellStyle name="计算 3 38 4 3" xfId="54172"/>
    <cellStyle name="计算 3 38 4 4" xfId="54173"/>
    <cellStyle name="计算 3 38 4 5" xfId="54174"/>
    <cellStyle name="计算 3 38 4 6" xfId="54175"/>
    <cellStyle name="计算 3 38 4 7" xfId="54176"/>
    <cellStyle name="计算 3 38 5" xfId="54177"/>
    <cellStyle name="计算 3 38 6" xfId="54178"/>
    <cellStyle name="计算 3 38 7" xfId="54179"/>
    <cellStyle name="计算 3 38 8" xfId="54180"/>
    <cellStyle name="计算 3 38 9" xfId="54181"/>
    <cellStyle name="计算 3 39" xfId="54182"/>
    <cellStyle name="计算 3 39 10" xfId="54183"/>
    <cellStyle name="计算 3 39 11" xfId="54184"/>
    <cellStyle name="计算 3 39 2" xfId="54185"/>
    <cellStyle name="计算 3 39 2 2" xfId="54186"/>
    <cellStyle name="计算 3 39 2 3" xfId="54187"/>
    <cellStyle name="计算 3 39 2 4" xfId="54188"/>
    <cellStyle name="计算 3 39 2 5" xfId="54189"/>
    <cellStyle name="计算 3 39 2 6" xfId="54190"/>
    <cellStyle name="计算 3 39 2 7" xfId="54191"/>
    <cellStyle name="计算 3 39 3" xfId="54192"/>
    <cellStyle name="计算 3 39 3 2" xfId="54193"/>
    <cellStyle name="计算 3 39 3 3" xfId="54194"/>
    <cellStyle name="计算 3 39 3 4" xfId="54195"/>
    <cellStyle name="计算 3 39 3 5" xfId="54196"/>
    <cellStyle name="计算 3 39 3 6" xfId="54197"/>
    <cellStyle name="计算 3 39 3 7" xfId="54198"/>
    <cellStyle name="计算 3 39 4" xfId="54199"/>
    <cellStyle name="计算 3 39 4 2" xfId="54200"/>
    <cellStyle name="计算 3 39 4 3" xfId="54201"/>
    <cellStyle name="计算 3 39 4 4" xfId="54202"/>
    <cellStyle name="计算 3 39 4 5" xfId="54203"/>
    <cellStyle name="计算 3 39 4 6" xfId="54204"/>
    <cellStyle name="计算 3 39 4 7" xfId="54205"/>
    <cellStyle name="计算 3 39 5" xfId="54206"/>
    <cellStyle name="计算 3 39 6" xfId="54207"/>
    <cellStyle name="计算 3 39 7" xfId="54208"/>
    <cellStyle name="计算 3 39 8" xfId="54209"/>
    <cellStyle name="计算 3 39 9" xfId="54210"/>
    <cellStyle name="计算 3 4" xfId="54211"/>
    <cellStyle name="计算 3 4 10" xfId="54212"/>
    <cellStyle name="计算 3 4 11" xfId="54213"/>
    <cellStyle name="计算 3 4 12" xfId="54214"/>
    <cellStyle name="计算 3 4 2" xfId="54215"/>
    <cellStyle name="计算 3 4 2 2" xfId="54216"/>
    <cellStyle name="计算 3 4 2 3" xfId="54217"/>
    <cellStyle name="计算 3 4 2 4" xfId="54218"/>
    <cellStyle name="计算 3 4 2 5" xfId="54219"/>
    <cellStyle name="计算 3 4 2 6" xfId="54220"/>
    <cellStyle name="计算 3 4 2 7" xfId="54221"/>
    <cellStyle name="计算 3 4 2 8" xfId="54222"/>
    <cellStyle name="计算 3 4 2 9" xfId="54223"/>
    <cellStyle name="计算 3 4 3" xfId="54224"/>
    <cellStyle name="计算 3 4 3 2" xfId="54225"/>
    <cellStyle name="计算 3 4 3 3" xfId="54226"/>
    <cellStyle name="计算 3 4 3 4" xfId="54227"/>
    <cellStyle name="计算 3 4 3 5" xfId="54228"/>
    <cellStyle name="计算 3 4 3 6" xfId="54229"/>
    <cellStyle name="计算 3 4 3 7" xfId="54230"/>
    <cellStyle name="计算 3 4 3 8" xfId="54231"/>
    <cellStyle name="计算 3 4 3 9" xfId="54232"/>
    <cellStyle name="计算 3 4 4" xfId="54233"/>
    <cellStyle name="计算 3 4 4 2" xfId="54234"/>
    <cellStyle name="计算 3 4 4 3" xfId="54235"/>
    <cellStyle name="计算 3 4 4 4" xfId="54236"/>
    <cellStyle name="计算 3 4 4 5" xfId="54237"/>
    <cellStyle name="计算 3 4 4 6" xfId="54238"/>
    <cellStyle name="计算 3 4 4 7" xfId="54239"/>
    <cellStyle name="计算 3 4 4 8" xfId="54240"/>
    <cellStyle name="计算 3 4 4 9" xfId="54241"/>
    <cellStyle name="计算 3 4 5" xfId="54242"/>
    <cellStyle name="计算 3 4 6" xfId="54243"/>
    <cellStyle name="计算 3 4 7" xfId="54244"/>
    <cellStyle name="计算 3 4 8" xfId="54245"/>
    <cellStyle name="计算 3 4 9" xfId="54246"/>
    <cellStyle name="计算 3 40" xfId="54247"/>
    <cellStyle name="计算 3 40 10" xfId="54248"/>
    <cellStyle name="计算 3 40 11" xfId="54249"/>
    <cellStyle name="计算 3 40 2" xfId="54250"/>
    <cellStyle name="计算 3 40 2 2" xfId="54251"/>
    <cellStyle name="计算 3 40 2 3" xfId="54252"/>
    <cellStyle name="计算 3 40 2 4" xfId="54253"/>
    <cellStyle name="计算 3 40 2 5" xfId="54254"/>
    <cellStyle name="计算 3 40 2 6" xfId="54255"/>
    <cellStyle name="计算 3 40 2 7" xfId="54256"/>
    <cellStyle name="计算 3 40 3" xfId="54257"/>
    <cellStyle name="计算 3 40 3 2" xfId="54258"/>
    <cellStyle name="计算 3 40 3 3" xfId="54259"/>
    <cellStyle name="计算 3 40 3 4" xfId="54260"/>
    <cellStyle name="计算 3 40 3 5" xfId="54261"/>
    <cellStyle name="计算 3 40 3 6" xfId="54262"/>
    <cellStyle name="计算 3 40 3 7" xfId="54263"/>
    <cellStyle name="计算 3 40 4" xfId="54264"/>
    <cellStyle name="计算 3 40 4 2" xfId="54265"/>
    <cellStyle name="计算 3 40 4 3" xfId="54266"/>
    <cellStyle name="计算 3 40 4 4" xfId="54267"/>
    <cellStyle name="计算 3 40 4 5" xfId="54268"/>
    <cellStyle name="计算 3 40 4 6" xfId="54269"/>
    <cellStyle name="计算 3 40 4 7" xfId="54270"/>
    <cellStyle name="计算 3 40 5" xfId="54271"/>
    <cellStyle name="计算 3 40 6" xfId="54272"/>
    <cellStyle name="计算 3 40 7" xfId="54273"/>
    <cellStyle name="计算 3 40 8" xfId="54274"/>
    <cellStyle name="计算 3 40 9" xfId="54275"/>
    <cellStyle name="计算 3 41" xfId="54276"/>
    <cellStyle name="计算 3 41 10" xfId="54277"/>
    <cellStyle name="计算 3 41 11" xfId="54278"/>
    <cellStyle name="计算 3 41 2" xfId="54279"/>
    <cellStyle name="计算 3 41 2 2" xfId="54280"/>
    <cellStyle name="计算 3 41 2 3" xfId="54281"/>
    <cellStyle name="计算 3 41 2 4" xfId="54282"/>
    <cellStyle name="计算 3 41 2 5" xfId="54283"/>
    <cellStyle name="计算 3 41 2 6" xfId="54284"/>
    <cellStyle name="计算 3 41 2 7" xfId="54285"/>
    <cellStyle name="计算 3 41 3" xfId="54286"/>
    <cellStyle name="计算 3 41 3 2" xfId="54287"/>
    <cellStyle name="计算 3 41 3 3" xfId="54288"/>
    <cellStyle name="计算 3 41 3 4" xfId="54289"/>
    <cellStyle name="计算 3 41 3 5" xfId="54290"/>
    <cellStyle name="计算 3 41 3 6" xfId="54291"/>
    <cellStyle name="计算 3 41 3 7" xfId="54292"/>
    <cellStyle name="计算 3 41 4" xfId="54293"/>
    <cellStyle name="计算 3 41 4 2" xfId="54294"/>
    <cellStyle name="计算 3 41 4 3" xfId="54295"/>
    <cellStyle name="计算 3 41 4 4" xfId="54296"/>
    <cellStyle name="计算 3 41 4 5" xfId="54297"/>
    <cellStyle name="计算 3 41 4 6" xfId="54298"/>
    <cellStyle name="计算 3 41 4 7" xfId="54299"/>
    <cellStyle name="计算 3 41 5" xfId="54300"/>
    <cellStyle name="计算 3 41 6" xfId="54301"/>
    <cellStyle name="计算 3 41 7" xfId="54302"/>
    <cellStyle name="计算 3 41 8" xfId="54303"/>
    <cellStyle name="计算 3 41 9" xfId="54304"/>
    <cellStyle name="计算 3 42" xfId="54305"/>
    <cellStyle name="计算 3 42 10" xfId="54306"/>
    <cellStyle name="计算 3 42 11" xfId="54307"/>
    <cellStyle name="计算 3 42 2" xfId="54308"/>
    <cellStyle name="计算 3 42 2 2" xfId="54309"/>
    <cellStyle name="计算 3 42 2 3" xfId="54310"/>
    <cellStyle name="计算 3 42 2 4" xfId="54311"/>
    <cellStyle name="计算 3 42 2 5" xfId="54312"/>
    <cellStyle name="计算 3 42 2 6" xfId="54313"/>
    <cellStyle name="计算 3 42 2 7" xfId="54314"/>
    <cellStyle name="计算 3 42 3" xfId="54315"/>
    <cellStyle name="计算 3 42 3 2" xfId="54316"/>
    <cellStyle name="计算 3 42 3 3" xfId="54317"/>
    <cellStyle name="计算 3 42 3 4" xfId="54318"/>
    <cellStyle name="计算 3 42 3 5" xfId="54319"/>
    <cellStyle name="计算 3 42 3 6" xfId="54320"/>
    <cellStyle name="计算 3 42 3 7" xfId="54321"/>
    <cellStyle name="计算 3 42 4" xfId="54322"/>
    <cellStyle name="计算 3 42 4 2" xfId="54323"/>
    <cellStyle name="计算 3 42 4 3" xfId="54324"/>
    <cellStyle name="计算 3 42 4 4" xfId="54325"/>
    <cellStyle name="计算 3 42 4 5" xfId="54326"/>
    <cellStyle name="计算 3 42 4 6" xfId="54327"/>
    <cellStyle name="计算 3 42 4 7" xfId="54328"/>
    <cellStyle name="计算 3 42 5" xfId="54329"/>
    <cellStyle name="计算 3 42 6" xfId="54330"/>
    <cellStyle name="计算 3 42 7" xfId="54331"/>
    <cellStyle name="计算 3 42 8" xfId="54332"/>
    <cellStyle name="计算 3 42 9" xfId="54333"/>
    <cellStyle name="计算 3 43" xfId="54334"/>
    <cellStyle name="计算 3 43 10" xfId="54335"/>
    <cellStyle name="计算 3 43 11" xfId="54336"/>
    <cellStyle name="计算 3 43 2" xfId="54337"/>
    <cellStyle name="计算 3 43 2 2" xfId="54338"/>
    <cellStyle name="计算 3 43 2 3" xfId="54339"/>
    <cellStyle name="计算 3 43 2 4" xfId="54340"/>
    <cellStyle name="计算 3 43 2 5" xfId="54341"/>
    <cellStyle name="计算 3 43 2 6" xfId="54342"/>
    <cellStyle name="计算 3 43 2 7" xfId="54343"/>
    <cellStyle name="计算 3 43 3" xfId="54344"/>
    <cellStyle name="计算 3 43 3 2" xfId="54345"/>
    <cellStyle name="计算 3 43 3 3" xfId="54346"/>
    <cellStyle name="计算 3 43 3 4" xfId="54347"/>
    <cellStyle name="计算 3 43 3 5" xfId="54348"/>
    <cellStyle name="计算 3 43 3 6" xfId="54349"/>
    <cellStyle name="计算 3 43 3 7" xfId="54350"/>
    <cellStyle name="计算 3 43 4" xfId="54351"/>
    <cellStyle name="计算 3 43 4 2" xfId="54352"/>
    <cellStyle name="计算 3 43 4 3" xfId="54353"/>
    <cellStyle name="计算 3 43 4 4" xfId="54354"/>
    <cellStyle name="计算 3 43 4 5" xfId="54355"/>
    <cellStyle name="计算 3 43 4 6" xfId="54356"/>
    <cellStyle name="计算 3 43 4 7" xfId="54357"/>
    <cellStyle name="计算 3 43 5" xfId="54358"/>
    <cellStyle name="计算 3 43 6" xfId="54359"/>
    <cellStyle name="计算 3 43 7" xfId="54360"/>
    <cellStyle name="计算 3 43 8" xfId="54361"/>
    <cellStyle name="计算 3 43 9" xfId="54362"/>
    <cellStyle name="计算 3 44" xfId="54363"/>
    <cellStyle name="计算 3 44 10" xfId="54364"/>
    <cellStyle name="计算 3 44 11" xfId="54365"/>
    <cellStyle name="计算 3 44 2" xfId="54366"/>
    <cellStyle name="计算 3 44 2 2" xfId="54367"/>
    <cellStyle name="计算 3 44 2 3" xfId="54368"/>
    <cellStyle name="计算 3 44 2 4" xfId="54369"/>
    <cellStyle name="计算 3 44 2 5" xfId="54370"/>
    <cellStyle name="计算 3 44 2 6" xfId="54371"/>
    <cellStyle name="计算 3 44 2 7" xfId="54372"/>
    <cellStyle name="计算 3 44 3" xfId="54373"/>
    <cellStyle name="计算 3 44 3 2" xfId="54374"/>
    <cellStyle name="计算 3 44 3 3" xfId="54375"/>
    <cellStyle name="计算 3 44 3 4" xfId="54376"/>
    <cellStyle name="计算 3 44 3 5" xfId="54377"/>
    <cellStyle name="计算 3 44 3 6" xfId="54378"/>
    <cellStyle name="计算 3 44 3 7" xfId="54379"/>
    <cellStyle name="计算 3 44 4" xfId="54380"/>
    <cellStyle name="计算 3 44 4 2" xfId="54381"/>
    <cellStyle name="计算 3 44 4 3" xfId="54382"/>
    <cellStyle name="计算 3 44 4 4" xfId="54383"/>
    <cellStyle name="计算 3 44 4 5" xfId="54384"/>
    <cellStyle name="计算 3 44 4 6" xfId="54385"/>
    <cellStyle name="计算 3 44 4 7" xfId="54386"/>
    <cellStyle name="计算 3 44 5" xfId="54387"/>
    <cellStyle name="计算 3 44 6" xfId="54388"/>
    <cellStyle name="计算 3 44 7" xfId="54389"/>
    <cellStyle name="计算 3 44 8" xfId="54390"/>
    <cellStyle name="计算 3 44 9" xfId="54391"/>
    <cellStyle name="计算 3 45" xfId="54392"/>
    <cellStyle name="计算 3 45 2" xfId="54393"/>
    <cellStyle name="计算 3 45 3" xfId="54394"/>
    <cellStyle name="计算 3 45 4" xfId="54395"/>
    <cellStyle name="计算 3 45 5" xfId="54396"/>
    <cellStyle name="计算 3 45 6" xfId="54397"/>
    <cellStyle name="计算 3 45 7" xfId="54398"/>
    <cellStyle name="计算 3 46" xfId="54399"/>
    <cellStyle name="计算 3 5" xfId="54400"/>
    <cellStyle name="计算 3 5 10" xfId="54401"/>
    <cellStyle name="计算 3 5 11" xfId="54402"/>
    <cellStyle name="计算 3 5 12" xfId="54403"/>
    <cellStyle name="计算 3 5 2" xfId="54404"/>
    <cellStyle name="计算 3 5 2 2" xfId="54405"/>
    <cellStyle name="计算 3 5 2 3" xfId="54406"/>
    <cellStyle name="计算 3 5 2 4" xfId="54407"/>
    <cellStyle name="计算 3 5 2 5" xfId="54408"/>
    <cellStyle name="计算 3 5 2 6" xfId="54409"/>
    <cellStyle name="计算 3 5 2 7" xfId="54410"/>
    <cellStyle name="计算 3 5 2 8" xfId="54411"/>
    <cellStyle name="计算 3 5 2 9" xfId="54412"/>
    <cellStyle name="计算 3 5 3" xfId="54413"/>
    <cellStyle name="计算 3 5 3 2" xfId="54414"/>
    <cellStyle name="计算 3 5 3 3" xfId="54415"/>
    <cellStyle name="计算 3 5 3 4" xfId="54416"/>
    <cellStyle name="计算 3 5 3 5" xfId="54417"/>
    <cellStyle name="计算 3 5 3 6" xfId="54418"/>
    <cellStyle name="计算 3 5 3 7" xfId="54419"/>
    <cellStyle name="计算 3 5 3 8" xfId="54420"/>
    <cellStyle name="计算 3 5 3 9" xfId="54421"/>
    <cellStyle name="计算 3 5 4" xfId="54422"/>
    <cellStyle name="计算 3 5 4 2" xfId="54423"/>
    <cellStyle name="计算 3 5 4 3" xfId="54424"/>
    <cellStyle name="计算 3 5 4 4" xfId="54425"/>
    <cellStyle name="计算 3 5 4 5" xfId="54426"/>
    <cellStyle name="计算 3 5 4 6" xfId="54427"/>
    <cellStyle name="计算 3 5 4 7" xfId="54428"/>
    <cellStyle name="计算 3 5 4 8" xfId="54429"/>
    <cellStyle name="计算 3 5 4 9" xfId="54430"/>
    <cellStyle name="计算 3 5 5" xfId="54431"/>
    <cellStyle name="计算 3 5 6" xfId="54432"/>
    <cellStyle name="计算 3 5 7" xfId="54433"/>
    <cellStyle name="计算 3 5 8" xfId="54434"/>
    <cellStyle name="计算 3 5 9" xfId="54435"/>
    <cellStyle name="计算 3 6" xfId="54436"/>
    <cellStyle name="计算 3 6 10" xfId="54437"/>
    <cellStyle name="计算 3 6 11" xfId="54438"/>
    <cellStyle name="计算 3 6 12" xfId="54439"/>
    <cellStyle name="计算 3 6 13" xfId="54440"/>
    <cellStyle name="计算 3 6 2" xfId="54441"/>
    <cellStyle name="计算 3 6 2 2" xfId="54442"/>
    <cellStyle name="计算 3 6 2 3" xfId="54443"/>
    <cellStyle name="计算 3 6 2 4" xfId="54444"/>
    <cellStyle name="计算 3 6 2 5" xfId="54445"/>
    <cellStyle name="计算 3 6 2 6" xfId="54446"/>
    <cellStyle name="计算 3 6 2 7" xfId="54447"/>
    <cellStyle name="计算 3 6 2 8" xfId="54448"/>
    <cellStyle name="计算 3 6 2 9" xfId="54449"/>
    <cellStyle name="计算 3 6 3" xfId="54450"/>
    <cellStyle name="计算 3 6 3 2" xfId="54451"/>
    <cellStyle name="计算 3 6 3 3" xfId="54452"/>
    <cellStyle name="计算 3 6 3 4" xfId="54453"/>
    <cellStyle name="计算 3 6 3 5" xfId="54454"/>
    <cellStyle name="计算 3 6 3 6" xfId="54455"/>
    <cellStyle name="计算 3 6 3 7" xfId="54456"/>
    <cellStyle name="计算 3 6 3 8" xfId="54457"/>
    <cellStyle name="计算 3 6 3 9" xfId="54458"/>
    <cellStyle name="计算 3 6 4" xfId="54459"/>
    <cellStyle name="计算 3 6 4 2" xfId="54460"/>
    <cellStyle name="计算 3 6 4 3" xfId="54461"/>
    <cellStyle name="计算 3 6 4 4" xfId="54462"/>
    <cellStyle name="计算 3 6 4 5" xfId="54463"/>
    <cellStyle name="计算 3 6 4 6" xfId="54464"/>
    <cellStyle name="计算 3 6 4 7" xfId="54465"/>
    <cellStyle name="计算 3 6 4 8" xfId="54466"/>
    <cellStyle name="计算 3 6 4 9" xfId="54467"/>
    <cellStyle name="计算 3 6 5" xfId="54468"/>
    <cellStyle name="计算 3 6 6" xfId="54469"/>
    <cellStyle name="计算 3 6 7" xfId="54470"/>
    <cellStyle name="计算 3 6 8" xfId="54471"/>
    <cellStyle name="计算 3 6 9" xfId="54472"/>
    <cellStyle name="计算 3 7" xfId="54473"/>
    <cellStyle name="计算 3 7 10" xfId="54474"/>
    <cellStyle name="计算 3 7 11" xfId="54475"/>
    <cellStyle name="计算 3 7 12" xfId="54476"/>
    <cellStyle name="计算 3 7 13" xfId="54477"/>
    <cellStyle name="计算 3 7 2" xfId="54478"/>
    <cellStyle name="计算 3 7 2 2" xfId="54479"/>
    <cellStyle name="计算 3 7 2 3" xfId="54480"/>
    <cellStyle name="计算 3 7 2 4" xfId="54481"/>
    <cellStyle name="计算 3 7 2 5" xfId="54482"/>
    <cellStyle name="计算 3 7 2 6" xfId="54483"/>
    <cellStyle name="计算 3 7 2 7" xfId="54484"/>
    <cellStyle name="计算 3 7 2 8" xfId="54485"/>
    <cellStyle name="计算 3 7 2 9" xfId="54486"/>
    <cellStyle name="计算 3 7 3" xfId="54487"/>
    <cellStyle name="计算 3 7 3 2" xfId="54488"/>
    <cellStyle name="计算 3 7 3 3" xfId="54489"/>
    <cellStyle name="计算 3 7 3 4" xfId="54490"/>
    <cellStyle name="计算 3 7 3 5" xfId="54491"/>
    <cellStyle name="计算 3 7 3 6" xfId="54492"/>
    <cellStyle name="计算 3 7 3 7" xfId="54493"/>
    <cellStyle name="计算 3 7 3 8" xfId="54494"/>
    <cellStyle name="计算 3 7 3 9" xfId="54495"/>
    <cellStyle name="计算 3 7 4" xfId="54496"/>
    <cellStyle name="计算 3 7 4 2" xfId="54497"/>
    <cellStyle name="计算 3 7 4 3" xfId="54498"/>
    <cellStyle name="计算 3 7 4 4" xfId="54499"/>
    <cellStyle name="计算 3 7 4 5" xfId="54500"/>
    <cellStyle name="计算 3 7 4 6" xfId="54501"/>
    <cellStyle name="计算 3 7 4 7" xfId="54502"/>
    <cellStyle name="计算 3 7 4 8" xfId="54503"/>
    <cellStyle name="计算 3 7 4 9" xfId="54504"/>
    <cellStyle name="计算 3 7 5" xfId="54505"/>
    <cellStyle name="计算 3 7 6" xfId="54506"/>
    <cellStyle name="计算 3 7 7" xfId="54507"/>
    <cellStyle name="计算 3 7 8" xfId="54508"/>
    <cellStyle name="计算 3 7 9" xfId="54509"/>
    <cellStyle name="计算 3 8" xfId="54510"/>
    <cellStyle name="计算 3 8 10" xfId="54511"/>
    <cellStyle name="计算 3 8 11" xfId="54512"/>
    <cellStyle name="计算 3 8 12" xfId="54513"/>
    <cellStyle name="计算 3 8 13" xfId="54514"/>
    <cellStyle name="计算 3 8 2" xfId="54515"/>
    <cellStyle name="计算 3 8 2 2" xfId="54516"/>
    <cellStyle name="计算 3 8 2 3" xfId="54517"/>
    <cellStyle name="计算 3 8 2 4" xfId="54518"/>
    <cellStyle name="计算 3 8 2 5" xfId="54519"/>
    <cellStyle name="计算 3 8 2 6" xfId="54520"/>
    <cellStyle name="计算 3 8 2 7" xfId="54521"/>
    <cellStyle name="计算 3 8 2 8" xfId="54522"/>
    <cellStyle name="计算 3 8 2 9" xfId="54523"/>
    <cellStyle name="计算 3 8 3" xfId="54524"/>
    <cellStyle name="计算 3 8 3 2" xfId="54525"/>
    <cellStyle name="计算 3 8 3 3" xfId="54526"/>
    <cellStyle name="计算 3 8 3 4" xfId="54527"/>
    <cellStyle name="计算 3 8 3 5" xfId="54528"/>
    <cellStyle name="计算 3 8 3 6" xfId="54529"/>
    <cellStyle name="计算 3 8 3 7" xfId="54530"/>
    <cellStyle name="计算 3 8 3 8" xfId="54531"/>
    <cellStyle name="计算 3 8 3 9" xfId="54532"/>
    <cellStyle name="计算 3 8 4" xfId="54533"/>
    <cellStyle name="计算 3 8 4 2" xfId="54534"/>
    <cellStyle name="计算 3 8 4 3" xfId="54535"/>
    <cellStyle name="计算 3 8 4 4" xfId="54536"/>
    <cellStyle name="计算 3 8 4 5" xfId="54537"/>
    <cellStyle name="计算 3 8 4 6" xfId="54538"/>
    <cellStyle name="计算 3 8 4 7" xfId="54539"/>
    <cellStyle name="计算 3 8 4 8" xfId="54540"/>
    <cellStyle name="计算 3 8 4 9" xfId="54541"/>
    <cellStyle name="计算 3 8 5" xfId="54542"/>
    <cellStyle name="计算 3 8 6" xfId="54543"/>
    <cellStyle name="计算 3 8 7" xfId="54544"/>
    <cellStyle name="计算 3 8 8" xfId="54545"/>
    <cellStyle name="计算 3 8 9" xfId="54546"/>
    <cellStyle name="计算 3 9" xfId="54547"/>
    <cellStyle name="计算 3 9 10" xfId="54548"/>
    <cellStyle name="计算 3 9 11" xfId="54549"/>
    <cellStyle name="计算 3 9 12" xfId="54550"/>
    <cellStyle name="计算 3 9 13" xfId="54551"/>
    <cellStyle name="计算 3 9 2" xfId="54552"/>
    <cellStyle name="计算 3 9 2 2" xfId="54553"/>
    <cellStyle name="计算 3 9 2 3" xfId="54554"/>
    <cellStyle name="计算 3 9 2 4" xfId="54555"/>
    <cellStyle name="计算 3 9 2 5" xfId="54556"/>
    <cellStyle name="计算 3 9 2 6" xfId="54557"/>
    <cellStyle name="计算 3 9 2 7" xfId="54558"/>
    <cellStyle name="计算 3 9 2 8" xfId="54559"/>
    <cellStyle name="计算 3 9 2 9" xfId="54560"/>
    <cellStyle name="计算 3 9 3" xfId="54561"/>
    <cellStyle name="计算 3 9 3 2" xfId="54562"/>
    <cellStyle name="计算 3 9 3 3" xfId="54563"/>
    <cellStyle name="计算 3 9 3 4" xfId="54564"/>
    <cellStyle name="计算 3 9 3 5" xfId="54565"/>
    <cellStyle name="计算 3 9 3 6" xfId="54566"/>
    <cellStyle name="计算 3 9 3 7" xfId="54567"/>
    <cellStyle name="计算 3 9 3 8" xfId="54568"/>
    <cellStyle name="计算 3 9 3 9" xfId="54569"/>
    <cellStyle name="计算 3 9 4" xfId="54570"/>
    <cellStyle name="计算 3 9 4 2" xfId="54571"/>
    <cellStyle name="计算 3 9 4 3" xfId="54572"/>
    <cellStyle name="计算 3 9 4 4" xfId="54573"/>
    <cellStyle name="计算 3 9 4 5" xfId="54574"/>
    <cellStyle name="计算 3 9 4 6" xfId="54575"/>
    <cellStyle name="计算 3 9 4 7" xfId="54576"/>
    <cellStyle name="计算 3 9 5" xfId="54577"/>
    <cellStyle name="计算 3 9 6" xfId="54578"/>
    <cellStyle name="计算 3 9 7" xfId="54579"/>
    <cellStyle name="计算 3 9 8" xfId="54580"/>
    <cellStyle name="计算 3 9 9" xfId="54581"/>
    <cellStyle name="计算 30" xfId="54582"/>
    <cellStyle name="计算 30 10" xfId="54583"/>
    <cellStyle name="计算 30 11" xfId="54584"/>
    <cellStyle name="计算 30 2" xfId="54585"/>
    <cellStyle name="计算 30 2 2" xfId="54586"/>
    <cellStyle name="计算 30 2 3" xfId="54587"/>
    <cellStyle name="计算 30 2 4" xfId="54588"/>
    <cellStyle name="计算 30 2 5" xfId="54589"/>
    <cellStyle name="计算 30 2 6" xfId="54590"/>
    <cellStyle name="计算 30 2 7" xfId="54591"/>
    <cellStyle name="计算 30 3" xfId="54592"/>
    <cellStyle name="计算 30 3 2" xfId="54593"/>
    <cellStyle name="计算 30 3 3" xfId="54594"/>
    <cellStyle name="计算 30 3 4" xfId="54595"/>
    <cellStyle name="计算 30 3 5" xfId="54596"/>
    <cellStyle name="计算 30 3 6" xfId="54597"/>
    <cellStyle name="计算 30 3 7" xfId="54598"/>
    <cellStyle name="计算 30 4" xfId="54599"/>
    <cellStyle name="计算 30 4 2" xfId="54600"/>
    <cellStyle name="计算 30 4 3" xfId="54601"/>
    <cellStyle name="计算 30 4 4" xfId="54602"/>
    <cellStyle name="计算 30 4 5" xfId="54603"/>
    <cellStyle name="计算 30 4 6" xfId="54604"/>
    <cellStyle name="计算 30 4 7" xfId="54605"/>
    <cellStyle name="计算 30 5" xfId="54606"/>
    <cellStyle name="计算 30 6" xfId="54607"/>
    <cellStyle name="计算 30 7" xfId="54608"/>
    <cellStyle name="计算 30 8" xfId="54609"/>
    <cellStyle name="计算 30 9" xfId="54610"/>
    <cellStyle name="计算 31" xfId="54611"/>
    <cellStyle name="计算 31 10" xfId="54612"/>
    <cellStyle name="计算 31 11" xfId="54613"/>
    <cellStyle name="计算 31 2" xfId="54614"/>
    <cellStyle name="计算 31 2 2" xfId="54615"/>
    <cellStyle name="计算 31 2 3" xfId="54616"/>
    <cellStyle name="计算 31 2 4" xfId="54617"/>
    <cellStyle name="计算 31 2 5" xfId="54618"/>
    <cellStyle name="计算 31 2 6" xfId="54619"/>
    <cellStyle name="计算 31 2 7" xfId="54620"/>
    <cellStyle name="计算 31 3" xfId="54621"/>
    <cellStyle name="计算 31 3 2" xfId="54622"/>
    <cellStyle name="计算 31 3 3" xfId="54623"/>
    <cellStyle name="计算 31 3 4" xfId="54624"/>
    <cellStyle name="计算 31 3 5" xfId="54625"/>
    <cellStyle name="计算 31 3 6" xfId="54626"/>
    <cellStyle name="计算 31 3 7" xfId="54627"/>
    <cellStyle name="计算 31 4" xfId="54628"/>
    <cellStyle name="计算 31 4 2" xfId="54629"/>
    <cellStyle name="计算 31 4 3" xfId="54630"/>
    <cellStyle name="计算 31 4 4" xfId="54631"/>
    <cellStyle name="计算 31 4 5" xfId="54632"/>
    <cellStyle name="计算 31 4 6" xfId="54633"/>
    <cellStyle name="计算 31 4 7" xfId="54634"/>
    <cellStyle name="计算 31 5" xfId="54635"/>
    <cellStyle name="计算 31 6" xfId="54636"/>
    <cellStyle name="计算 31 7" xfId="54637"/>
    <cellStyle name="计算 31 8" xfId="54638"/>
    <cellStyle name="计算 31 9" xfId="54639"/>
    <cellStyle name="计算 32" xfId="54640"/>
    <cellStyle name="计算 32 10" xfId="54641"/>
    <cellStyle name="计算 32 11" xfId="54642"/>
    <cellStyle name="计算 32 2" xfId="54643"/>
    <cellStyle name="计算 32 2 2" xfId="54644"/>
    <cellStyle name="计算 32 2 3" xfId="54645"/>
    <cellStyle name="计算 32 2 4" xfId="54646"/>
    <cellStyle name="计算 32 2 5" xfId="54647"/>
    <cellStyle name="计算 32 2 6" xfId="54648"/>
    <cellStyle name="计算 32 2 7" xfId="54649"/>
    <cellStyle name="计算 32 3" xfId="54650"/>
    <cellStyle name="计算 32 3 2" xfId="54651"/>
    <cellStyle name="计算 32 3 3" xfId="54652"/>
    <cellStyle name="计算 32 3 4" xfId="54653"/>
    <cellStyle name="计算 32 3 5" xfId="54654"/>
    <cellStyle name="计算 32 3 6" xfId="54655"/>
    <cellStyle name="计算 32 3 7" xfId="54656"/>
    <cellStyle name="计算 32 4" xfId="54657"/>
    <cellStyle name="计算 32 4 2" xfId="54658"/>
    <cellStyle name="计算 32 4 3" xfId="54659"/>
    <cellStyle name="计算 32 4 4" xfId="54660"/>
    <cellStyle name="计算 32 4 5" xfId="54661"/>
    <cellStyle name="计算 32 4 6" xfId="54662"/>
    <cellStyle name="计算 32 4 7" xfId="54663"/>
    <cellStyle name="计算 32 5" xfId="54664"/>
    <cellStyle name="计算 32 6" xfId="54665"/>
    <cellStyle name="计算 32 7" xfId="54666"/>
    <cellStyle name="计算 32 8" xfId="54667"/>
    <cellStyle name="计算 32 9" xfId="54668"/>
    <cellStyle name="计算 33" xfId="54669"/>
    <cellStyle name="计算 33 10" xfId="54670"/>
    <cellStyle name="计算 33 11" xfId="54671"/>
    <cellStyle name="计算 33 2" xfId="54672"/>
    <cellStyle name="计算 33 2 2" xfId="54673"/>
    <cellStyle name="计算 33 2 3" xfId="54674"/>
    <cellStyle name="计算 33 2 4" xfId="54675"/>
    <cellStyle name="计算 33 2 5" xfId="54676"/>
    <cellStyle name="计算 33 2 6" xfId="54677"/>
    <cellStyle name="计算 33 2 7" xfId="54678"/>
    <cellStyle name="计算 33 3" xfId="54679"/>
    <cellStyle name="计算 33 3 2" xfId="54680"/>
    <cellStyle name="计算 33 3 3" xfId="54681"/>
    <cellStyle name="计算 33 3 4" xfId="54682"/>
    <cellStyle name="计算 33 3 5" xfId="54683"/>
    <cellStyle name="计算 33 3 6" xfId="54684"/>
    <cellStyle name="计算 33 3 7" xfId="54685"/>
    <cellStyle name="计算 33 4" xfId="54686"/>
    <cellStyle name="计算 33 4 2" xfId="54687"/>
    <cellStyle name="计算 33 4 3" xfId="54688"/>
    <cellStyle name="计算 33 4 4" xfId="54689"/>
    <cellStyle name="计算 33 4 5" xfId="54690"/>
    <cellStyle name="计算 33 4 6" xfId="54691"/>
    <cellStyle name="计算 33 4 7" xfId="54692"/>
    <cellStyle name="计算 33 5" xfId="54693"/>
    <cellStyle name="计算 33 6" xfId="54694"/>
    <cellStyle name="计算 33 7" xfId="54695"/>
    <cellStyle name="计算 33 8" xfId="54696"/>
    <cellStyle name="计算 33 9" xfId="54697"/>
    <cellStyle name="计算 34" xfId="54698"/>
    <cellStyle name="计算 34 10" xfId="54699"/>
    <cellStyle name="计算 34 11" xfId="54700"/>
    <cellStyle name="计算 34 2" xfId="54701"/>
    <cellStyle name="计算 34 2 2" xfId="54702"/>
    <cellStyle name="计算 34 2 3" xfId="54703"/>
    <cellStyle name="计算 34 2 4" xfId="54704"/>
    <cellStyle name="计算 34 2 5" xfId="54705"/>
    <cellStyle name="计算 34 2 6" xfId="54706"/>
    <cellStyle name="计算 34 2 7" xfId="54707"/>
    <cellStyle name="计算 34 3" xfId="54708"/>
    <cellStyle name="计算 34 3 2" xfId="54709"/>
    <cellStyle name="计算 34 3 3" xfId="54710"/>
    <cellStyle name="计算 34 3 4" xfId="54711"/>
    <cellStyle name="计算 34 3 5" xfId="54712"/>
    <cellStyle name="计算 34 3 6" xfId="54713"/>
    <cellStyle name="计算 34 3 7" xfId="54714"/>
    <cellStyle name="计算 34 4" xfId="54715"/>
    <cellStyle name="计算 34 4 2" xfId="54716"/>
    <cellStyle name="计算 34 4 3" xfId="54717"/>
    <cellStyle name="计算 34 4 4" xfId="54718"/>
    <cellStyle name="计算 34 4 5" xfId="54719"/>
    <cellStyle name="计算 34 4 6" xfId="54720"/>
    <cellStyle name="计算 34 4 7" xfId="54721"/>
    <cellStyle name="计算 34 5" xfId="54722"/>
    <cellStyle name="计算 34 6" xfId="54723"/>
    <cellStyle name="计算 34 7" xfId="54724"/>
    <cellStyle name="计算 34 8" xfId="54725"/>
    <cellStyle name="计算 34 9" xfId="54726"/>
    <cellStyle name="计算 35" xfId="54727"/>
    <cellStyle name="计算 35 10" xfId="54728"/>
    <cellStyle name="计算 35 11" xfId="54729"/>
    <cellStyle name="计算 35 2" xfId="54730"/>
    <cellStyle name="计算 35 2 2" xfId="54731"/>
    <cellStyle name="计算 35 2 3" xfId="54732"/>
    <cellStyle name="计算 35 2 4" xfId="54733"/>
    <cellStyle name="计算 35 2 5" xfId="54734"/>
    <cellStyle name="计算 35 2 6" xfId="54735"/>
    <cellStyle name="计算 35 2 7" xfId="54736"/>
    <cellStyle name="计算 35 3" xfId="54737"/>
    <cellStyle name="计算 35 3 2" xfId="54738"/>
    <cellStyle name="计算 35 3 3" xfId="54739"/>
    <cellStyle name="计算 35 3 4" xfId="54740"/>
    <cellStyle name="计算 35 3 5" xfId="54741"/>
    <cellStyle name="计算 35 3 6" xfId="54742"/>
    <cellStyle name="计算 35 3 7" xfId="54743"/>
    <cellStyle name="计算 35 4" xfId="54744"/>
    <cellStyle name="计算 35 4 2" xfId="54745"/>
    <cellStyle name="计算 35 4 3" xfId="54746"/>
    <cellStyle name="计算 35 4 4" xfId="54747"/>
    <cellStyle name="计算 35 4 5" xfId="54748"/>
    <cellStyle name="计算 35 4 6" xfId="54749"/>
    <cellStyle name="计算 35 4 7" xfId="54750"/>
    <cellStyle name="计算 35 5" xfId="54751"/>
    <cellStyle name="计算 35 6" xfId="54752"/>
    <cellStyle name="计算 35 7" xfId="54753"/>
    <cellStyle name="计算 35 8" xfId="54754"/>
    <cellStyle name="计算 35 9" xfId="54755"/>
    <cellStyle name="计算 36" xfId="54756"/>
    <cellStyle name="计算 36 10" xfId="54757"/>
    <cellStyle name="计算 36 11" xfId="54758"/>
    <cellStyle name="计算 36 2" xfId="54759"/>
    <cellStyle name="计算 36 2 2" xfId="54760"/>
    <cellStyle name="计算 36 2 3" xfId="54761"/>
    <cellStyle name="计算 36 2 4" xfId="54762"/>
    <cellStyle name="计算 36 2 5" xfId="54763"/>
    <cellStyle name="计算 36 2 6" xfId="54764"/>
    <cellStyle name="计算 36 2 7" xfId="54765"/>
    <cellStyle name="计算 36 3" xfId="54766"/>
    <cellStyle name="计算 36 3 2" xfId="54767"/>
    <cellStyle name="计算 36 3 3" xfId="54768"/>
    <cellStyle name="计算 36 3 4" xfId="54769"/>
    <cellStyle name="计算 36 3 5" xfId="54770"/>
    <cellStyle name="计算 36 3 6" xfId="54771"/>
    <cellStyle name="计算 36 3 7" xfId="54772"/>
    <cellStyle name="计算 36 4" xfId="54773"/>
    <cellStyle name="计算 36 4 2" xfId="54774"/>
    <cellStyle name="计算 36 4 3" xfId="54775"/>
    <cellStyle name="计算 36 4 4" xfId="54776"/>
    <cellStyle name="计算 36 4 5" xfId="54777"/>
    <cellStyle name="计算 36 4 6" xfId="54778"/>
    <cellStyle name="计算 36 4 7" xfId="54779"/>
    <cellStyle name="计算 36 5" xfId="54780"/>
    <cellStyle name="计算 36 6" xfId="54781"/>
    <cellStyle name="计算 36 7" xfId="54782"/>
    <cellStyle name="计算 36 8" xfId="54783"/>
    <cellStyle name="计算 36 9" xfId="54784"/>
    <cellStyle name="计算 37" xfId="54785"/>
    <cellStyle name="计算 37 10" xfId="54786"/>
    <cellStyle name="计算 37 11" xfId="54787"/>
    <cellStyle name="计算 37 2" xfId="54788"/>
    <cellStyle name="计算 37 2 2" xfId="54789"/>
    <cellStyle name="计算 37 2 3" xfId="54790"/>
    <cellStyle name="计算 37 2 4" xfId="54791"/>
    <cellStyle name="计算 37 2 5" xfId="54792"/>
    <cellStyle name="计算 37 2 6" xfId="54793"/>
    <cellStyle name="计算 37 2 7" xfId="54794"/>
    <cellStyle name="计算 37 3" xfId="54795"/>
    <cellStyle name="计算 37 3 2" xfId="54796"/>
    <cellStyle name="计算 37 3 3" xfId="54797"/>
    <cellStyle name="计算 37 3 4" xfId="54798"/>
    <cellStyle name="计算 37 3 5" xfId="54799"/>
    <cellStyle name="计算 37 3 6" xfId="54800"/>
    <cellStyle name="计算 37 3 7" xfId="54801"/>
    <cellStyle name="计算 37 4" xfId="54802"/>
    <cellStyle name="计算 37 4 2" xfId="54803"/>
    <cellStyle name="计算 37 4 3" xfId="54804"/>
    <cellStyle name="计算 37 4 4" xfId="54805"/>
    <cellStyle name="计算 37 4 5" xfId="54806"/>
    <cellStyle name="计算 37 4 6" xfId="54807"/>
    <cellStyle name="计算 37 4 7" xfId="54808"/>
    <cellStyle name="计算 37 5" xfId="54809"/>
    <cellStyle name="计算 37 6" xfId="54810"/>
    <cellStyle name="计算 37 7" xfId="54811"/>
    <cellStyle name="计算 37 8" xfId="54812"/>
    <cellStyle name="计算 37 9" xfId="54813"/>
    <cellStyle name="计算 38" xfId="54814"/>
    <cellStyle name="计算 38 10" xfId="54815"/>
    <cellStyle name="计算 38 11" xfId="54816"/>
    <cellStyle name="计算 38 2" xfId="54817"/>
    <cellStyle name="计算 38 2 2" xfId="54818"/>
    <cellStyle name="计算 38 2 3" xfId="54819"/>
    <cellStyle name="计算 38 2 4" xfId="54820"/>
    <cellStyle name="计算 38 2 5" xfId="54821"/>
    <cellStyle name="计算 38 2 6" xfId="54822"/>
    <cellStyle name="计算 38 2 7" xfId="54823"/>
    <cellStyle name="计算 38 3" xfId="54824"/>
    <cellStyle name="计算 38 3 2" xfId="54825"/>
    <cellStyle name="计算 38 3 3" xfId="54826"/>
    <cellStyle name="计算 38 3 4" xfId="54827"/>
    <cellStyle name="计算 38 3 5" xfId="54828"/>
    <cellStyle name="计算 38 3 6" xfId="54829"/>
    <cellStyle name="计算 38 3 7" xfId="54830"/>
    <cellStyle name="计算 38 4" xfId="54831"/>
    <cellStyle name="计算 38 4 2" xfId="54832"/>
    <cellStyle name="计算 38 4 3" xfId="54833"/>
    <cellStyle name="计算 38 4 4" xfId="54834"/>
    <cellStyle name="计算 38 4 5" xfId="54835"/>
    <cellStyle name="计算 38 4 6" xfId="54836"/>
    <cellStyle name="计算 38 4 7" xfId="54837"/>
    <cellStyle name="计算 38 5" xfId="54838"/>
    <cellStyle name="计算 38 6" xfId="54839"/>
    <cellStyle name="计算 38 7" xfId="54840"/>
    <cellStyle name="计算 38 8" xfId="54841"/>
    <cellStyle name="计算 38 9" xfId="54842"/>
    <cellStyle name="计算 39" xfId="54843"/>
    <cellStyle name="计算 39 10" xfId="54844"/>
    <cellStyle name="计算 39 11" xfId="54845"/>
    <cellStyle name="计算 39 2" xfId="54846"/>
    <cellStyle name="计算 39 2 2" xfId="54847"/>
    <cellStyle name="计算 39 2 3" xfId="54848"/>
    <cellStyle name="计算 39 2 4" xfId="54849"/>
    <cellStyle name="计算 39 2 5" xfId="54850"/>
    <cellStyle name="计算 39 2 6" xfId="54851"/>
    <cellStyle name="计算 39 2 7" xfId="54852"/>
    <cellStyle name="计算 39 3" xfId="54853"/>
    <cellStyle name="计算 39 3 2" xfId="54854"/>
    <cellStyle name="计算 39 3 3" xfId="54855"/>
    <cellStyle name="计算 39 3 4" xfId="54856"/>
    <cellStyle name="计算 39 3 5" xfId="54857"/>
    <cellStyle name="计算 39 3 6" xfId="54858"/>
    <cellStyle name="计算 39 3 7" xfId="54859"/>
    <cellStyle name="计算 39 4" xfId="54860"/>
    <cellStyle name="计算 39 4 2" xfId="54861"/>
    <cellStyle name="计算 39 4 3" xfId="54862"/>
    <cellStyle name="计算 39 4 4" xfId="54863"/>
    <cellStyle name="计算 39 4 5" xfId="54864"/>
    <cellStyle name="计算 39 4 6" xfId="54865"/>
    <cellStyle name="计算 39 4 7" xfId="54866"/>
    <cellStyle name="计算 39 5" xfId="54867"/>
    <cellStyle name="计算 39 6" xfId="54868"/>
    <cellStyle name="计算 39 7" xfId="54869"/>
    <cellStyle name="计算 39 8" xfId="54870"/>
    <cellStyle name="计算 39 9" xfId="54871"/>
    <cellStyle name="计算 4" xfId="54872"/>
    <cellStyle name="计算 4 10" xfId="54873"/>
    <cellStyle name="计算 4 11" xfId="54874"/>
    <cellStyle name="计算 4 12" xfId="54875"/>
    <cellStyle name="计算 4 2" xfId="54876"/>
    <cellStyle name="计算 4 2 2" xfId="54877"/>
    <cellStyle name="计算 4 2 3" xfId="54878"/>
    <cellStyle name="计算 4 2 4" xfId="54879"/>
    <cellStyle name="计算 4 2 5" xfId="54880"/>
    <cellStyle name="计算 4 2 6" xfId="54881"/>
    <cellStyle name="计算 4 2 7" xfId="54882"/>
    <cellStyle name="计算 4 2 8" xfId="54883"/>
    <cellStyle name="计算 4 2 9" xfId="54884"/>
    <cellStyle name="计算 4 3" xfId="54885"/>
    <cellStyle name="计算 4 3 2" xfId="54886"/>
    <cellStyle name="计算 4 3 3" xfId="54887"/>
    <cellStyle name="计算 4 3 4" xfId="54888"/>
    <cellStyle name="计算 4 3 5" xfId="54889"/>
    <cellStyle name="计算 4 3 6" xfId="54890"/>
    <cellStyle name="计算 4 3 7" xfId="54891"/>
    <cellStyle name="计算 4 3 8" xfId="54892"/>
    <cellStyle name="计算 4 3 9" xfId="54893"/>
    <cellStyle name="计算 4 4" xfId="54894"/>
    <cellStyle name="计算 4 4 2" xfId="54895"/>
    <cellStyle name="计算 4 4 3" xfId="54896"/>
    <cellStyle name="计算 4 4 4" xfId="54897"/>
    <cellStyle name="计算 4 4 5" xfId="54898"/>
    <cellStyle name="计算 4 4 6" xfId="54899"/>
    <cellStyle name="计算 4 4 7" xfId="54900"/>
    <cellStyle name="计算 4 4 8" xfId="54901"/>
    <cellStyle name="计算 4 4 9" xfId="54902"/>
    <cellStyle name="计算 4 5" xfId="54903"/>
    <cellStyle name="计算 4 6" xfId="54904"/>
    <cellStyle name="计算 4 7" xfId="54905"/>
    <cellStyle name="计算 4 8" xfId="54906"/>
    <cellStyle name="计算 4 9" xfId="54907"/>
    <cellStyle name="计算 40" xfId="54908"/>
    <cellStyle name="计算 40 10" xfId="54909"/>
    <cellStyle name="计算 40 11" xfId="54910"/>
    <cellStyle name="计算 40 2" xfId="54911"/>
    <cellStyle name="计算 40 2 2" xfId="54912"/>
    <cellStyle name="计算 40 2 3" xfId="54913"/>
    <cellStyle name="计算 40 2 4" xfId="54914"/>
    <cellStyle name="计算 40 2 5" xfId="54915"/>
    <cellStyle name="计算 40 2 6" xfId="54916"/>
    <cellStyle name="计算 40 2 7" xfId="54917"/>
    <cellStyle name="计算 40 3" xfId="54918"/>
    <cellStyle name="计算 40 3 2" xfId="54919"/>
    <cellStyle name="计算 40 3 3" xfId="54920"/>
    <cellStyle name="计算 40 3 4" xfId="54921"/>
    <cellStyle name="计算 40 3 5" xfId="54922"/>
    <cellStyle name="计算 40 3 6" xfId="54923"/>
    <cellStyle name="计算 40 3 7" xfId="54924"/>
    <cellStyle name="计算 40 4" xfId="54925"/>
    <cellStyle name="计算 40 4 2" xfId="54926"/>
    <cellStyle name="计算 40 4 3" xfId="54927"/>
    <cellStyle name="计算 40 4 4" xfId="54928"/>
    <cellStyle name="计算 40 4 5" xfId="54929"/>
    <cellStyle name="计算 40 4 6" xfId="54930"/>
    <cellStyle name="计算 40 4 7" xfId="54931"/>
    <cellStyle name="计算 40 5" xfId="54932"/>
    <cellStyle name="计算 40 6" xfId="54933"/>
    <cellStyle name="计算 40 7" xfId="54934"/>
    <cellStyle name="计算 40 8" xfId="54935"/>
    <cellStyle name="计算 40 9" xfId="54936"/>
    <cellStyle name="计算 41" xfId="54937"/>
    <cellStyle name="计算 41 10" xfId="54938"/>
    <cellStyle name="计算 41 11" xfId="54939"/>
    <cellStyle name="计算 41 2" xfId="54940"/>
    <cellStyle name="计算 41 2 2" xfId="54941"/>
    <cellStyle name="计算 41 2 3" xfId="54942"/>
    <cellStyle name="计算 41 2 4" xfId="54943"/>
    <cellStyle name="计算 41 2 5" xfId="54944"/>
    <cellStyle name="计算 41 2 6" xfId="54945"/>
    <cellStyle name="计算 41 2 7" xfId="54946"/>
    <cellStyle name="计算 41 3" xfId="54947"/>
    <cellStyle name="计算 41 3 2" xfId="54948"/>
    <cellStyle name="计算 41 3 3" xfId="54949"/>
    <cellStyle name="计算 41 3 4" xfId="54950"/>
    <cellStyle name="计算 41 3 5" xfId="54951"/>
    <cellStyle name="计算 41 3 6" xfId="54952"/>
    <cellStyle name="计算 41 3 7" xfId="54953"/>
    <cellStyle name="计算 41 4" xfId="54954"/>
    <cellStyle name="计算 41 4 2" xfId="54955"/>
    <cellStyle name="计算 41 4 3" xfId="54956"/>
    <cellStyle name="计算 41 4 4" xfId="54957"/>
    <cellStyle name="计算 41 4 5" xfId="54958"/>
    <cellStyle name="计算 41 4 6" xfId="54959"/>
    <cellStyle name="计算 41 4 7" xfId="54960"/>
    <cellStyle name="计算 41 5" xfId="54961"/>
    <cellStyle name="计算 41 6" xfId="54962"/>
    <cellStyle name="计算 41 7" xfId="54963"/>
    <cellStyle name="计算 41 8" xfId="54964"/>
    <cellStyle name="计算 41 9" xfId="54965"/>
    <cellStyle name="计算 42" xfId="54966"/>
    <cellStyle name="计算 42 10" xfId="54967"/>
    <cellStyle name="计算 42 11" xfId="54968"/>
    <cellStyle name="计算 42 2" xfId="54969"/>
    <cellStyle name="计算 42 2 2" xfId="54970"/>
    <cellStyle name="计算 42 2 3" xfId="54971"/>
    <cellStyle name="计算 42 2 4" xfId="54972"/>
    <cellStyle name="计算 42 2 5" xfId="54973"/>
    <cellStyle name="计算 42 2 6" xfId="54974"/>
    <cellStyle name="计算 42 2 7" xfId="54975"/>
    <cellStyle name="计算 42 3" xfId="54976"/>
    <cellStyle name="计算 42 3 2" xfId="54977"/>
    <cellStyle name="计算 42 3 3" xfId="54978"/>
    <cellStyle name="计算 42 3 4" xfId="54979"/>
    <cellStyle name="计算 42 3 5" xfId="54980"/>
    <cellStyle name="计算 42 3 6" xfId="54981"/>
    <cellStyle name="计算 42 3 7" xfId="54982"/>
    <cellStyle name="计算 42 4" xfId="54983"/>
    <cellStyle name="计算 42 4 2" xfId="54984"/>
    <cellStyle name="计算 42 4 3" xfId="54985"/>
    <cellStyle name="计算 42 4 4" xfId="54986"/>
    <cellStyle name="计算 42 4 5" xfId="54987"/>
    <cellStyle name="计算 42 4 6" xfId="54988"/>
    <cellStyle name="计算 42 4 7" xfId="54989"/>
    <cellStyle name="计算 42 5" xfId="54990"/>
    <cellStyle name="计算 42 6" xfId="54991"/>
    <cellStyle name="计算 42 7" xfId="54992"/>
    <cellStyle name="计算 42 8" xfId="54993"/>
    <cellStyle name="计算 42 9" xfId="54994"/>
    <cellStyle name="计算 43" xfId="54995"/>
    <cellStyle name="计算 43 10" xfId="54996"/>
    <cellStyle name="计算 43 11" xfId="54997"/>
    <cellStyle name="计算 43 2" xfId="54998"/>
    <cellStyle name="计算 43 2 2" xfId="54999"/>
    <cellStyle name="计算 43 2 3" xfId="55000"/>
    <cellStyle name="计算 43 2 4" xfId="55001"/>
    <cellStyle name="计算 43 2 5" xfId="55002"/>
    <cellStyle name="计算 43 2 6" xfId="55003"/>
    <cellStyle name="计算 43 2 7" xfId="55004"/>
    <cellStyle name="计算 43 3" xfId="55005"/>
    <cellStyle name="计算 43 3 2" xfId="55006"/>
    <cellStyle name="计算 43 3 3" xfId="55007"/>
    <cellStyle name="计算 43 3 4" xfId="55008"/>
    <cellStyle name="计算 43 3 5" xfId="55009"/>
    <cellStyle name="计算 43 3 6" xfId="55010"/>
    <cellStyle name="计算 43 3 7" xfId="55011"/>
    <cellStyle name="计算 43 4" xfId="55012"/>
    <cellStyle name="计算 43 4 2" xfId="55013"/>
    <cellStyle name="计算 43 4 3" xfId="55014"/>
    <cellStyle name="计算 43 4 4" xfId="55015"/>
    <cellStyle name="计算 43 4 5" xfId="55016"/>
    <cellStyle name="计算 43 4 6" xfId="55017"/>
    <cellStyle name="计算 43 4 7" xfId="55018"/>
    <cellStyle name="计算 43 5" xfId="55019"/>
    <cellStyle name="计算 43 6" xfId="55020"/>
    <cellStyle name="计算 43 7" xfId="55021"/>
    <cellStyle name="计算 43 8" xfId="55022"/>
    <cellStyle name="计算 43 9" xfId="55023"/>
    <cellStyle name="计算 44" xfId="55024"/>
    <cellStyle name="计算 44 10" xfId="55025"/>
    <cellStyle name="计算 44 11" xfId="55026"/>
    <cellStyle name="计算 44 2" xfId="55027"/>
    <cellStyle name="计算 44 2 2" xfId="55028"/>
    <cellStyle name="计算 44 2 3" xfId="55029"/>
    <cellStyle name="计算 44 2 4" xfId="55030"/>
    <cellStyle name="计算 44 2 5" xfId="55031"/>
    <cellStyle name="计算 44 2 6" xfId="55032"/>
    <cellStyle name="计算 44 2 7" xfId="55033"/>
    <cellStyle name="计算 44 3" xfId="55034"/>
    <cellStyle name="计算 44 3 2" xfId="55035"/>
    <cellStyle name="计算 44 3 3" xfId="55036"/>
    <cellStyle name="计算 44 3 4" xfId="55037"/>
    <cellStyle name="计算 44 3 5" xfId="55038"/>
    <cellStyle name="计算 44 3 6" xfId="55039"/>
    <cellStyle name="计算 44 3 7" xfId="55040"/>
    <cellStyle name="计算 44 4" xfId="55041"/>
    <cellStyle name="计算 44 4 2" xfId="55042"/>
    <cellStyle name="计算 44 4 3" xfId="55043"/>
    <cellStyle name="计算 44 4 4" xfId="55044"/>
    <cellStyle name="计算 44 4 5" xfId="55045"/>
    <cellStyle name="计算 44 4 6" xfId="55046"/>
    <cellStyle name="计算 44 4 7" xfId="55047"/>
    <cellStyle name="计算 44 5" xfId="55048"/>
    <cellStyle name="计算 44 6" xfId="55049"/>
    <cellStyle name="计算 44 7" xfId="55050"/>
    <cellStyle name="计算 44 8" xfId="55051"/>
    <cellStyle name="计算 44 9" xfId="55052"/>
    <cellStyle name="计算 45" xfId="55053"/>
    <cellStyle name="计算 45 10" xfId="55054"/>
    <cellStyle name="计算 45 11" xfId="55055"/>
    <cellStyle name="计算 45 2" xfId="55056"/>
    <cellStyle name="计算 45 2 2" xfId="55057"/>
    <cellStyle name="计算 45 2 3" xfId="55058"/>
    <cellStyle name="计算 45 2 4" xfId="55059"/>
    <cellStyle name="计算 45 2 5" xfId="55060"/>
    <cellStyle name="计算 45 2 6" xfId="55061"/>
    <cellStyle name="计算 45 2 7" xfId="55062"/>
    <cellStyle name="计算 45 3" xfId="55063"/>
    <cellStyle name="计算 45 3 2" xfId="55064"/>
    <cellStyle name="计算 45 3 3" xfId="55065"/>
    <cellStyle name="计算 45 3 4" xfId="55066"/>
    <cellStyle name="计算 45 3 5" xfId="55067"/>
    <cellStyle name="计算 45 3 6" xfId="55068"/>
    <cellStyle name="计算 45 3 7" xfId="55069"/>
    <cellStyle name="计算 45 4" xfId="55070"/>
    <cellStyle name="计算 45 4 2" xfId="55071"/>
    <cellStyle name="计算 45 4 3" xfId="55072"/>
    <cellStyle name="计算 45 4 4" xfId="55073"/>
    <cellStyle name="计算 45 4 5" xfId="55074"/>
    <cellStyle name="计算 45 4 6" xfId="55075"/>
    <cellStyle name="计算 45 4 7" xfId="55076"/>
    <cellStyle name="计算 45 5" xfId="55077"/>
    <cellStyle name="计算 45 6" xfId="55078"/>
    <cellStyle name="计算 45 7" xfId="55079"/>
    <cellStyle name="计算 45 8" xfId="55080"/>
    <cellStyle name="计算 45 9" xfId="55081"/>
    <cellStyle name="计算 46" xfId="55082"/>
    <cellStyle name="计算 46 10" xfId="55083"/>
    <cellStyle name="计算 46 11" xfId="55084"/>
    <cellStyle name="计算 46 2" xfId="55085"/>
    <cellStyle name="计算 46 2 2" xfId="55086"/>
    <cellStyle name="计算 46 2 3" xfId="55087"/>
    <cellStyle name="计算 46 2 4" xfId="55088"/>
    <cellStyle name="计算 46 2 5" xfId="55089"/>
    <cellStyle name="计算 46 2 6" xfId="55090"/>
    <cellStyle name="计算 46 2 7" xfId="55091"/>
    <cellStyle name="计算 46 3" xfId="55092"/>
    <cellStyle name="计算 46 3 2" xfId="55093"/>
    <cellStyle name="计算 46 3 3" xfId="55094"/>
    <cellStyle name="计算 46 3 4" xfId="55095"/>
    <cellStyle name="计算 46 3 5" xfId="55096"/>
    <cellStyle name="计算 46 3 6" xfId="55097"/>
    <cellStyle name="计算 46 3 7" xfId="55098"/>
    <cellStyle name="计算 46 4" xfId="55099"/>
    <cellStyle name="计算 46 4 2" xfId="55100"/>
    <cellStyle name="计算 46 4 3" xfId="55101"/>
    <cellStyle name="计算 46 4 4" xfId="55102"/>
    <cellStyle name="计算 46 4 5" xfId="55103"/>
    <cellStyle name="计算 46 4 6" xfId="55104"/>
    <cellStyle name="计算 46 4 7" xfId="55105"/>
    <cellStyle name="计算 46 5" xfId="55106"/>
    <cellStyle name="计算 46 6" xfId="55107"/>
    <cellStyle name="计算 46 7" xfId="55108"/>
    <cellStyle name="计算 46 8" xfId="55109"/>
    <cellStyle name="计算 46 9" xfId="55110"/>
    <cellStyle name="计算 47" xfId="55111"/>
    <cellStyle name="计算 47 2" xfId="55112"/>
    <cellStyle name="计算 47 3" xfId="55113"/>
    <cellStyle name="计算 47 4" xfId="55114"/>
    <cellStyle name="计算 47 5" xfId="55115"/>
    <cellStyle name="计算 47 6" xfId="55116"/>
    <cellStyle name="计算 47 7" xfId="55117"/>
    <cellStyle name="计算 48" xfId="55118"/>
    <cellStyle name="计算 5" xfId="55119"/>
    <cellStyle name="计算 5 10" xfId="55120"/>
    <cellStyle name="计算 5 11" xfId="55121"/>
    <cellStyle name="计算 5 12" xfId="55122"/>
    <cellStyle name="计算 5 2" xfId="55123"/>
    <cellStyle name="计算 5 2 2" xfId="55124"/>
    <cellStyle name="计算 5 2 3" xfId="55125"/>
    <cellStyle name="计算 5 2 4" xfId="55126"/>
    <cellStyle name="计算 5 2 5" xfId="55127"/>
    <cellStyle name="计算 5 2 6" xfId="55128"/>
    <cellStyle name="计算 5 2 7" xfId="55129"/>
    <cellStyle name="计算 5 2 8" xfId="55130"/>
    <cellStyle name="计算 5 2 9" xfId="55131"/>
    <cellStyle name="计算 5 3" xfId="55132"/>
    <cellStyle name="计算 5 3 2" xfId="55133"/>
    <cellStyle name="计算 5 3 3" xfId="55134"/>
    <cellStyle name="计算 5 3 4" xfId="55135"/>
    <cellStyle name="计算 5 3 5" xfId="55136"/>
    <cellStyle name="计算 5 3 6" xfId="55137"/>
    <cellStyle name="计算 5 3 7" xfId="55138"/>
    <cellStyle name="计算 5 3 8" xfId="55139"/>
    <cellStyle name="计算 5 3 9" xfId="55140"/>
    <cellStyle name="计算 5 4" xfId="55141"/>
    <cellStyle name="计算 5 4 2" xfId="55142"/>
    <cellStyle name="计算 5 4 3" xfId="55143"/>
    <cellStyle name="计算 5 4 4" xfId="55144"/>
    <cellStyle name="计算 5 4 5" xfId="55145"/>
    <cellStyle name="计算 5 4 6" xfId="55146"/>
    <cellStyle name="计算 5 4 7" xfId="55147"/>
    <cellStyle name="计算 5 4 8" xfId="55148"/>
    <cellStyle name="计算 5 4 9" xfId="55149"/>
    <cellStyle name="计算 5 5" xfId="55150"/>
    <cellStyle name="计算 5 6" xfId="55151"/>
    <cellStyle name="计算 5 7" xfId="55152"/>
    <cellStyle name="计算 5 8" xfId="55153"/>
    <cellStyle name="计算 5 9" xfId="55154"/>
    <cellStyle name="计算 6" xfId="55155"/>
    <cellStyle name="计算 6 10" xfId="55156"/>
    <cellStyle name="计算 6 11" xfId="55157"/>
    <cellStyle name="计算 6 12" xfId="55158"/>
    <cellStyle name="计算 6 2" xfId="55159"/>
    <cellStyle name="计算 6 2 2" xfId="55160"/>
    <cellStyle name="计算 6 2 3" xfId="55161"/>
    <cellStyle name="计算 6 2 4" xfId="55162"/>
    <cellStyle name="计算 6 2 5" xfId="55163"/>
    <cellStyle name="计算 6 2 6" xfId="55164"/>
    <cellStyle name="计算 6 2 7" xfId="55165"/>
    <cellStyle name="计算 6 2 8" xfId="55166"/>
    <cellStyle name="计算 6 2 9" xfId="55167"/>
    <cellStyle name="计算 6 3" xfId="55168"/>
    <cellStyle name="计算 6 3 2" xfId="55169"/>
    <cellStyle name="计算 6 3 3" xfId="55170"/>
    <cellStyle name="计算 6 3 4" xfId="55171"/>
    <cellStyle name="计算 6 3 5" xfId="55172"/>
    <cellStyle name="计算 6 3 6" xfId="55173"/>
    <cellStyle name="计算 6 3 7" xfId="55174"/>
    <cellStyle name="计算 6 3 8" xfId="55175"/>
    <cellStyle name="计算 6 3 9" xfId="55176"/>
    <cellStyle name="计算 6 4" xfId="55177"/>
    <cellStyle name="计算 6 4 2" xfId="55178"/>
    <cellStyle name="计算 6 4 3" xfId="55179"/>
    <cellStyle name="计算 6 4 4" xfId="55180"/>
    <cellStyle name="计算 6 4 5" xfId="55181"/>
    <cellStyle name="计算 6 4 6" xfId="55182"/>
    <cellStyle name="计算 6 4 7" xfId="55183"/>
    <cellStyle name="计算 6 4 8" xfId="55184"/>
    <cellStyle name="计算 6 4 9" xfId="55185"/>
    <cellStyle name="计算 6 5" xfId="55186"/>
    <cellStyle name="计算 6 6" xfId="55187"/>
    <cellStyle name="计算 6 7" xfId="55188"/>
    <cellStyle name="计算 6 8" xfId="55189"/>
    <cellStyle name="计算 6 9" xfId="55190"/>
    <cellStyle name="计算 7" xfId="55191"/>
    <cellStyle name="计算 7 10" xfId="55192"/>
    <cellStyle name="计算 7 11" xfId="55193"/>
    <cellStyle name="计算 7 12" xfId="55194"/>
    <cellStyle name="计算 7 2" xfId="55195"/>
    <cellStyle name="计算 7 2 2" xfId="55196"/>
    <cellStyle name="计算 7 2 3" xfId="55197"/>
    <cellStyle name="计算 7 2 4" xfId="55198"/>
    <cellStyle name="计算 7 2 5" xfId="55199"/>
    <cellStyle name="计算 7 2 6" xfId="55200"/>
    <cellStyle name="计算 7 2 7" xfId="55201"/>
    <cellStyle name="计算 7 2 8" xfId="55202"/>
    <cellStyle name="计算 7 2 9" xfId="55203"/>
    <cellStyle name="计算 7 3" xfId="55204"/>
    <cellStyle name="计算 7 3 2" xfId="55205"/>
    <cellStyle name="计算 7 3 3" xfId="55206"/>
    <cellStyle name="计算 7 3 4" xfId="55207"/>
    <cellStyle name="计算 7 3 5" xfId="55208"/>
    <cellStyle name="计算 7 3 6" xfId="55209"/>
    <cellStyle name="计算 7 3 7" xfId="55210"/>
    <cellStyle name="计算 7 3 8" xfId="55211"/>
    <cellStyle name="计算 7 3 9" xfId="55212"/>
    <cellStyle name="计算 7 4" xfId="55213"/>
    <cellStyle name="计算 7 4 2" xfId="55214"/>
    <cellStyle name="计算 7 4 3" xfId="55215"/>
    <cellStyle name="计算 7 4 4" xfId="55216"/>
    <cellStyle name="计算 7 4 5" xfId="55217"/>
    <cellStyle name="计算 7 4 6" xfId="55218"/>
    <cellStyle name="计算 7 4 7" xfId="55219"/>
    <cellStyle name="计算 7 4 8" xfId="55220"/>
    <cellStyle name="计算 7 4 9" xfId="55221"/>
    <cellStyle name="计算 7 5" xfId="55222"/>
    <cellStyle name="计算 7 6" xfId="55223"/>
    <cellStyle name="计算 7 7" xfId="55224"/>
    <cellStyle name="计算 7 8" xfId="55225"/>
    <cellStyle name="计算 7 9" xfId="55226"/>
    <cellStyle name="计算 8" xfId="55227"/>
    <cellStyle name="计算 8 10" xfId="55228"/>
    <cellStyle name="计算 8 11" xfId="55229"/>
    <cellStyle name="计算 8 12" xfId="55230"/>
    <cellStyle name="计算 8 13" xfId="55231"/>
    <cellStyle name="计算 8 2" xfId="55232"/>
    <cellStyle name="计算 8 2 2" xfId="55233"/>
    <cellStyle name="计算 8 2 3" xfId="55234"/>
    <cellStyle name="计算 8 2 4" xfId="55235"/>
    <cellStyle name="计算 8 2 5" xfId="55236"/>
    <cellStyle name="计算 8 2 6" xfId="55237"/>
    <cellStyle name="计算 8 2 7" xfId="55238"/>
    <cellStyle name="计算 8 2 8" xfId="55239"/>
    <cellStyle name="计算 8 2 9" xfId="55240"/>
    <cellStyle name="计算 8 3" xfId="55241"/>
    <cellStyle name="计算 8 3 2" xfId="55242"/>
    <cellStyle name="计算 8 3 3" xfId="55243"/>
    <cellStyle name="计算 8 3 4" xfId="55244"/>
    <cellStyle name="计算 8 3 5" xfId="55245"/>
    <cellStyle name="计算 8 3 6" xfId="55246"/>
    <cellStyle name="计算 8 3 7" xfId="55247"/>
    <cellStyle name="计算 8 3 8" xfId="55248"/>
    <cellStyle name="计算 8 3 9" xfId="55249"/>
    <cellStyle name="计算 8 4" xfId="55250"/>
    <cellStyle name="计算 8 4 2" xfId="55251"/>
    <cellStyle name="计算 8 4 3" xfId="55252"/>
    <cellStyle name="计算 8 4 4" xfId="55253"/>
    <cellStyle name="计算 8 4 5" xfId="55254"/>
    <cellStyle name="计算 8 4 6" xfId="55255"/>
    <cellStyle name="计算 8 4 7" xfId="55256"/>
    <cellStyle name="计算 8 4 8" xfId="55257"/>
    <cellStyle name="计算 8 4 9" xfId="55258"/>
    <cellStyle name="计算 8 5" xfId="55259"/>
    <cellStyle name="计算 8 6" xfId="55260"/>
    <cellStyle name="计算 8 7" xfId="55261"/>
    <cellStyle name="计算 8 8" xfId="55262"/>
    <cellStyle name="计算 8 9" xfId="55263"/>
    <cellStyle name="计算 9" xfId="55264"/>
    <cellStyle name="计算 9 10" xfId="55265"/>
    <cellStyle name="计算 9 11" xfId="55266"/>
    <cellStyle name="计算 9 12" xfId="55267"/>
    <cellStyle name="计算 9 13" xfId="55268"/>
    <cellStyle name="计算 9 2" xfId="55269"/>
    <cellStyle name="计算 9 2 2" xfId="55270"/>
    <cellStyle name="计算 9 2 3" xfId="55271"/>
    <cellStyle name="计算 9 2 4" xfId="55272"/>
    <cellStyle name="计算 9 2 5" xfId="55273"/>
    <cellStyle name="计算 9 2 6" xfId="55274"/>
    <cellStyle name="计算 9 2 7" xfId="55275"/>
    <cellStyle name="计算 9 2 8" xfId="55276"/>
    <cellStyle name="计算 9 2 9" xfId="55277"/>
    <cellStyle name="计算 9 3" xfId="55278"/>
    <cellStyle name="计算 9 3 2" xfId="55279"/>
    <cellStyle name="计算 9 3 3" xfId="55280"/>
    <cellStyle name="计算 9 3 4" xfId="55281"/>
    <cellStyle name="计算 9 3 5" xfId="55282"/>
    <cellStyle name="计算 9 3 6" xfId="55283"/>
    <cellStyle name="计算 9 3 7" xfId="55284"/>
    <cellStyle name="计算 9 3 8" xfId="55285"/>
    <cellStyle name="计算 9 3 9" xfId="55286"/>
    <cellStyle name="计算 9 4" xfId="55287"/>
    <cellStyle name="计算 9 4 2" xfId="55288"/>
    <cellStyle name="计算 9 4 3" xfId="55289"/>
    <cellStyle name="计算 9 4 4" xfId="55290"/>
    <cellStyle name="计算 9 4 5" xfId="55291"/>
    <cellStyle name="计算 9 4 6" xfId="55292"/>
    <cellStyle name="计算 9 4 7" xfId="55293"/>
    <cellStyle name="计算 9 4 8" xfId="55294"/>
    <cellStyle name="计算 9 4 9" xfId="55295"/>
    <cellStyle name="计算 9 5" xfId="55296"/>
    <cellStyle name="计算 9 6" xfId="55297"/>
    <cellStyle name="计算 9 7" xfId="55298"/>
    <cellStyle name="计算 9 8" xfId="55299"/>
    <cellStyle name="计算 9 9" xfId="55300"/>
    <cellStyle name="计算_7-1" xfId="55301"/>
    <cellStyle name="输出" xfId="55302"/>
    <cellStyle name="输出 10" xfId="55303"/>
    <cellStyle name="输出 10 10" xfId="55304"/>
    <cellStyle name="输出 10 11" xfId="55305"/>
    <cellStyle name="输出 10 12" xfId="55306"/>
    <cellStyle name="输出 10 13" xfId="55307"/>
    <cellStyle name="输出 10 2" xfId="55308"/>
    <cellStyle name="输出 10 2 2" xfId="55309"/>
    <cellStyle name="输出 10 2 3" xfId="55310"/>
    <cellStyle name="输出 10 2 4" xfId="55311"/>
    <cellStyle name="输出 10 2 5" xfId="55312"/>
    <cellStyle name="输出 10 2 6" xfId="55313"/>
    <cellStyle name="输出 10 2 7" xfId="55314"/>
    <cellStyle name="输出 10 2 8" xfId="55315"/>
    <cellStyle name="输出 10 2 9" xfId="55316"/>
    <cellStyle name="输出 10 3" xfId="55317"/>
    <cellStyle name="输出 10 3 2" xfId="55318"/>
    <cellStyle name="输出 10 3 3" xfId="55319"/>
    <cellStyle name="输出 10 3 4" xfId="55320"/>
    <cellStyle name="输出 10 3 5" xfId="55321"/>
    <cellStyle name="输出 10 3 6" xfId="55322"/>
    <cellStyle name="输出 10 3 7" xfId="55323"/>
    <cellStyle name="输出 10 3 8" xfId="55324"/>
    <cellStyle name="输出 10 3 9" xfId="55325"/>
    <cellStyle name="输出 10 4" xfId="55326"/>
    <cellStyle name="输出 10 4 2" xfId="55327"/>
    <cellStyle name="输出 10 4 3" xfId="55328"/>
    <cellStyle name="输出 10 4 4" xfId="55329"/>
    <cellStyle name="输出 10 4 5" xfId="55330"/>
    <cellStyle name="输出 10 4 6" xfId="55331"/>
    <cellStyle name="输出 10 4 7" xfId="55332"/>
    <cellStyle name="输出 10 4 8" xfId="55333"/>
    <cellStyle name="输出 10 4 9" xfId="55334"/>
    <cellStyle name="输出 10 5" xfId="55335"/>
    <cellStyle name="输出 10 6" xfId="55336"/>
    <cellStyle name="输出 10 7" xfId="55337"/>
    <cellStyle name="输出 10 8" xfId="55338"/>
    <cellStyle name="输出 10 9" xfId="55339"/>
    <cellStyle name="输出 11" xfId="55340"/>
    <cellStyle name="输出 11 10" xfId="55341"/>
    <cellStyle name="输出 11 11" xfId="55342"/>
    <cellStyle name="输出 11 12" xfId="55343"/>
    <cellStyle name="输出 11 13" xfId="55344"/>
    <cellStyle name="输出 11 2" xfId="55345"/>
    <cellStyle name="输出 11 2 2" xfId="55346"/>
    <cellStyle name="输出 11 2 3" xfId="55347"/>
    <cellStyle name="输出 11 2 4" xfId="55348"/>
    <cellStyle name="输出 11 2 5" xfId="55349"/>
    <cellStyle name="输出 11 2 6" xfId="55350"/>
    <cellStyle name="输出 11 2 7" xfId="55351"/>
    <cellStyle name="输出 11 2 8" xfId="55352"/>
    <cellStyle name="输出 11 2 9" xfId="55353"/>
    <cellStyle name="输出 11 3" xfId="55354"/>
    <cellStyle name="输出 11 3 2" xfId="55355"/>
    <cellStyle name="输出 11 3 3" xfId="55356"/>
    <cellStyle name="输出 11 3 4" xfId="55357"/>
    <cellStyle name="输出 11 3 5" xfId="55358"/>
    <cellStyle name="输出 11 3 6" xfId="55359"/>
    <cellStyle name="输出 11 3 7" xfId="55360"/>
    <cellStyle name="输出 11 3 8" xfId="55361"/>
    <cellStyle name="输出 11 3 9" xfId="55362"/>
    <cellStyle name="输出 11 4" xfId="55363"/>
    <cellStyle name="输出 11 4 2" xfId="55364"/>
    <cellStyle name="输出 11 4 3" xfId="55365"/>
    <cellStyle name="输出 11 4 4" xfId="55366"/>
    <cellStyle name="输出 11 4 5" xfId="55367"/>
    <cellStyle name="输出 11 4 6" xfId="55368"/>
    <cellStyle name="输出 11 4 7" xfId="55369"/>
    <cellStyle name="输出 11 5" xfId="55370"/>
    <cellStyle name="输出 11 6" xfId="55371"/>
    <cellStyle name="输出 11 7" xfId="55372"/>
    <cellStyle name="输出 11 8" xfId="55373"/>
    <cellStyle name="输出 11 9" xfId="55374"/>
    <cellStyle name="输出 12" xfId="55375"/>
    <cellStyle name="输出 12 10" xfId="55376"/>
    <cellStyle name="输出 12 11" xfId="55377"/>
    <cellStyle name="输出 12 12" xfId="55378"/>
    <cellStyle name="输出 12 13" xfId="55379"/>
    <cellStyle name="输出 12 2" xfId="55380"/>
    <cellStyle name="输出 12 2 2" xfId="55381"/>
    <cellStyle name="输出 12 2 3" xfId="55382"/>
    <cellStyle name="输出 12 2 4" xfId="55383"/>
    <cellStyle name="输出 12 2 5" xfId="55384"/>
    <cellStyle name="输出 12 2 6" xfId="55385"/>
    <cellStyle name="输出 12 2 7" xfId="55386"/>
    <cellStyle name="输出 12 3" xfId="55387"/>
    <cellStyle name="输出 12 3 2" xfId="55388"/>
    <cellStyle name="输出 12 3 3" xfId="55389"/>
    <cellStyle name="输出 12 3 4" xfId="55390"/>
    <cellStyle name="输出 12 3 5" xfId="55391"/>
    <cellStyle name="输出 12 3 6" xfId="55392"/>
    <cellStyle name="输出 12 3 7" xfId="55393"/>
    <cellStyle name="输出 12 4" xfId="55394"/>
    <cellStyle name="输出 12 4 2" xfId="55395"/>
    <cellStyle name="输出 12 4 3" xfId="55396"/>
    <cellStyle name="输出 12 4 4" xfId="55397"/>
    <cellStyle name="输出 12 4 5" xfId="55398"/>
    <cellStyle name="输出 12 4 6" xfId="55399"/>
    <cellStyle name="输出 12 4 7" xfId="55400"/>
    <cellStyle name="输出 12 5" xfId="55401"/>
    <cellStyle name="输出 12 6" xfId="55402"/>
    <cellStyle name="输出 12 7" xfId="55403"/>
    <cellStyle name="输出 12 8" xfId="55404"/>
    <cellStyle name="输出 12 9" xfId="55405"/>
    <cellStyle name="输出 13" xfId="55406"/>
    <cellStyle name="输出 13 10" xfId="55407"/>
    <cellStyle name="输出 13 11" xfId="55408"/>
    <cellStyle name="输出 13 2" xfId="55409"/>
    <cellStyle name="输出 13 2 2" xfId="55410"/>
    <cellStyle name="输出 13 2 3" xfId="55411"/>
    <cellStyle name="输出 13 2 4" xfId="55412"/>
    <cellStyle name="输出 13 2 5" xfId="55413"/>
    <cellStyle name="输出 13 2 6" xfId="55414"/>
    <cellStyle name="输出 13 2 7" xfId="55415"/>
    <cellStyle name="输出 13 3" xfId="55416"/>
    <cellStyle name="输出 13 3 2" xfId="55417"/>
    <cellStyle name="输出 13 3 3" xfId="55418"/>
    <cellStyle name="输出 13 3 4" xfId="55419"/>
    <cellStyle name="输出 13 3 5" xfId="55420"/>
    <cellStyle name="输出 13 3 6" xfId="55421"/>
    <cellStyle name="输出 13 3 7" xfId="55422"/>
    <cellStyle name="输出 13 4" xfId="55423"/>
    <cellStyle name="输出 13 4 2" xfId="55424"/>
    <cellStyle name="输出 13 4 3" xfId="55425"/>
    <cellStyle name="输出 13 4 4" xfId="55426"/>
    <cellStyle name="输出 13 4 5" xfId="55427"/>
    <cellStyle name="输出 13 4 6" xfId="55428"/>
    <cellStyle name="输出 13 4 7" xfId="55429"/>
    <cellStyle name="输出 13 5" xfId="55430"/>
    <cellStyle name="输出 13 6" xfId="55431"/>
    <cellStyle name="输出 13 7" xfId="55432"/>
    <cellStyle name="输出 13 8" xfId="55433"/>
    <cellStyle name="输出 13 9" xfId="55434"/>
    <cellStyle name="输出 14" xfId="55435"/>
    <cellStyle name="输出 14 10" xfId="55436"/>
    <cellStyle name="输出 14 11" xfId="55437"/>
    <cellStyle name="输出 14 2" xfId="55438"/>
    <cellStyle name="输出 14 2 2" xfId="55439"/>
    <cellStyle name="输出 14 2 3" xfId="55440"/>
    <cellStyle name="输出 14 2 4" xfId="55441"/>
    <cellStyle name="输出 14 2 5" xfId="55442"/>
    <cellStyle name="输出 14 2 6" xfId="55443"/>
    <cellStyle name="输出 14 2 7" xfId="55444"/>
    <cellStyle name="输出 14 3" xfId="55445"/>
    <cellStyle name="输出 14 3 2" xfId="55446"/>
    <cellStyle name="输出 14 3 3" xfId="55447"/>
    <cellStyle name="输出 14 3 4" xfId="55448"/>
    <cellStyle name="输出 14 3 5" xfId="55449"/>
    <cellStyle name="输出 14 3 6" xfId="55450"/>
    <cellStyle name="输出 14 3 7" xfId="55451"/>
    <cellStyle name="输出 14 4" xfId="55452"/>
    <cellStyle name="输出 14 4 2" xfId="55453"/>
    <cellStyle name="输出 14 4 3" xfId="55454"/>
    <cellStyle name="输出 14 4 4" xfId="55455"/>
    <cellStyle name="输出 14 4 5" xfId="55456"/>
    <cellStyle name="输出 14 4 6" xfId="55457"/>
    <cellStyle name="输出 14 4 7" xfId="55458"/>
    <cellStyle name="输出 14 5" xfId="55459"/>
    <cellStyle name="输出 14 6" xfId="55460"/>
    <cellStyle name="输出 14 7" xfId="55461"/>
    <cellStyle name="输出 14 8" xfId="55462"/>
    <cellStyle name="输出 14 9" xfId="55463"/>
    <cellStyle name="输出 15" xfId="55464"/>
    <cellStyle name="输出 15 10" xfId="55465"/>
    <cellStyle name="输出 15 11" xfId="55466"/>
    <cellStyle name="输出 15 2" xfId="55467"/>
    <cellStyle name="输出 15 2 2" xfId="55468"/>
    <cellStyle name="输出 15 2 3" xfId="55469"/>
    <cellStyle name="输出 15 2 4" xfId="55470"/>
    <cellStyle name="输出 15 2 5" xfId="55471"/>
    <cellStyle name="输出 15 2 6" xfId="55472"/>
    <cellStyle name="输出 15 2 7" xfId="55473"/>
    <cellStyle name="输出 15 3" xfId="55474"/>
    <cellStyle name="输出 15 3 2" xfId="55475"/>
    <cellStyle name="输出 15 3 3" xfId="55476"/>
    <cellStyle name="输出 15 3 4" xfId="55477"/>
    <cellStyle name="输出 15 3 5" xfId="55478"/>
    <cellStyle name="输出 15 3 6" xfId="55479"/>
    <cellStyle name="输出 15 3 7" xfId="55480"/>
    <cellStyle name="输出 15 4" xfId="55481"/>
    <cellStyle name="输出 15 4 2" xfId="55482"/>
    <cellStyle name="输出 15 4 3" xfId="55483"/>
    <cellStyle name="输出 15 4 4" xfId="55484"/>
    <cellStyle name="输出 15 4 5" xfId="55485"/>
    <cellStyle name="输出 15 4 6" xfId="55486"/>
    <cellStyle name="输出 15 4 7" xfId="55487"/>
    <cellStyle name="输出 15 5" xfId="55488"/>
    <cellStyle name="输出 15 6" xfId="55489"/>
    <cellStyle name="输出 15 7" xfId="55490"/>
    <cellStyle name="输出 15 8" xfId="55491"/>
    <cellStyle name="输出 15 9" xfId="55492"/>
    <cellStyle name="输出 16" xfId="55493"/>
    <cellStyle name="输出 16 10" xfId="55494"/>
    <cellStyle name="输出 16 11" xfId="55495"/>
    <cellStyle name="输出 16 2" xfId="55496"/>
    <cellStyle name="输出 16 2 2" xfId="55497"/>
    <cellStyle name="输出 16 2 3" xfId="55498"/>
    <cellStyle name="输出 16 2 4" xfId="55499"/>
    <cellStyle name="输出 16 2 5" xfId="55500"/>
    <cellStyle name="输出 16 2 6" xfId="55501"/>
    <cellStyle name="输出 16 2 7" xfId="55502"/>
    <cellStyle name="输出 16 3" xfId="55503"/>
    <cellStyle name="输出 16 3 2" xfId="55504"/>
    <cellStyle name="输出 16 3 3" xfId="55505"/>
    <cellStyle name="输出 16 3 4" xfId="55506"/>
    <cellStyle name="输出 16 3 5" xfId="55507"/>
    <cellStyle name="输出 16 3 6" xfId="55508"/>
    <cellStyle name="输出 16 3 7" xfId="55509"/>
    <cellStyle name="输出 16 4" xfId="55510"/>
    <cellStyle name="输出 16 4 2" xfId="55511"/>
    <cellStyle name="输出 16 4 3" xfId="55512"/>
    <cellStyle name="输出 16 4 4" xfId="55513"/>
    <cellStyle name="输出 16 4 5" xfId="55514"/>
    <cellStyle name="输出 16 4 6" xfId="55515"/>
    <cellStyle name="输出 16 4 7" xfId="55516"/>
    <cellStyle name="输出 16 5" xfId="55517"/>
    <cellStyle name="输出 16 6" xfId="55518"/>
    <cellStyle name="输出 16 7" xfId="55519"/>
    <cellStyle name="输出 16 8" xfId="55520"/>
    <cellStyle name="输出 16 9" xfId="55521"/>
    <cellStyle name="输出 17" xfId="55522"/>
    <cellStyle name="输出 17 10" xfId="55523"/>
    <cellStyle name="输出 17 11" xfId="55524"/>
    <cellStyle name="输出 17 2" xfId="55525"/>
    <cellStyle name="输出 17 2 2" xfId="55526"/>
    <cellStyle name="输出 17 2 3" xfId="55527"/>
    <cellStyle name="输出 17 2 4" xfId="55528"/>
    <cellStyle name="输出 17 2 5" xfId="55529"/>
    <cellStyle name="输出 17 2 6" xfId="55530"/>
    <cellStyle name="输出 17 2 7" xfId="55531"/>
    <cellStyle name="输出 17 3" xfId="55532"/>
    <cellStyle name="输出 17 3 2" xfId="55533"/>
    <cellStyle name="输出 17 3 3" xfId="55534"/>
    <cellStyle name="输出 17 3 4" xfId="55535"/>
    <cellStyle name="输出 17 3 5" xfId="55536"/>
    <cellStyle name="输出 17 3 6" xfId="55537"/>
    <cellStyle name="输出 17 3 7" xfId="55538"/>
    <cellStyle name="输出 17 4" xfId="55539"/>
    <cellStyle name="输出 17 4 2" xfId="55540"/>
    <cellStyle name="输出 17 4 3" xfId="55541"/>
    <cellStyle name="输出 17 4 4" xfId="55542"/>
    <cellStyle name="输出 17 4 5" xfId="55543"/>
    <cellStyle name="输出 17 4 6" xfId="55544"/>
    <cellStyle name="输出 17 4 7" xfId="55545"/>
    <cellStyle name="输出 17 5" xfId="55546"/>
    <cellStyle name="输出 17 6" xfId="55547"/>
    <cellStyle name="输出 17 7" xfId="55548"/>
    <cellStyle name="输出 17 8" xfId="55549"/>
    <cellStyle name="输出 17 9" xfId="55550"/>
    <cellStyle name="输出 18" xfId="55551"/>
    <cellStyle name="输出 18 10" xfId="55552"/>
    <cellStyle name="输出 18 11" xfId="55553"/>
    <cellStyle name="输出 18 2" xfId="55554"/>
    <cellStyle name="输出 18 2 2" xfId="55555"/>
    <cellStyle name="输出 18 2 3" xfId="55556"/>
    <cellStyle name="输出 18 2 4" xfId="55557"/>
    <cellStyle name="输出 18 2 5" xfId="55558"/>
    <cellStyle name="输出 18 2 6" xfId="55559"/>
    <cellStyle name="输出 18 2 7" xfId="55560"/>
    <cellStyle name="输出 18 3" xfId="55561"/>
    <cellStyle name="输出 18 3 2" xfId="55562"/>
    <cellStyle name="输出 18 3 3" xfId="55563"/>
    <cellStyle name="输出 18 3 4" xfId="55564"/>
    <cellStyle name="输出 18 3 5" xfId="55565"/>
    <cellStyle name="输出 18 3 6" xfId="55566"/>
    <cellStyle name="输出 18 3 7" xfId="55567"/>
    <cellStyle name="输出 18 4" xfId="55568"/>
    <cellStyle name="输出 18 4 2" xfId="55569"/>
    <cellStyle name="输出 18 4 3" xfId="55570"/>
    <cellStyle name="输出 18 4 4" xfId="55571"/>
    <cellStyle name="输出 18 4 5" xfId="55572"/>
    <cellStyle name="输出 18 4 6" xfId="55573"/>
    <cellStyle name="输出 18 4 7" xfId="55574"/>
    <cellStyle name="输出 18 5" xfId="55575"/>
    <cellStyle name="输出 18 6" xfId="55576"/>
    <cellStyle name="输出 18 7" xfId="55577"/>
    <cellStyle name="输出 18 8" xfId="55578"/>
    <cellStyle name="输出 18 9" xfId="55579"/>
    <cellStyle name="输出 19" xfId="55580"/>
    <cellStyle name="输出 19 10" xfId="55581"/>
    <cellStyle name="输出 19 11" xfId="55582"/>
    <cellStyle name="输出 19 2" xfId="55583"/>
    <cellStyle name="输出 19 2 2" xfId="55584"/>
    <cellStyle name="输出 19 2 3" xfId="55585"/>
    <cellStyle name="输出 19 2 4" xfId="55586"/>
    <cellStyle name="输出 19 2 5" xfId="55587"/>
    <cellStyle name="输出 19 2 6" xfId="55588"/>
    <cellStyle name="输出 19 2 7" xfId="55589"/>
    <cellStyle name="输出 19 3" xfId="55590"/>
    <cellStyle name="输出 19 3 2" xfId="55591"/>
    <cellStyle name="输出 19 3 3" xfId="55592"/>
    <cellStyle name="输出 19 3 4" xfId="55593"/>
    <cellStyle name="输出 19 3 5" xfId="55594"/>
    <cellStyle name="输出 19 3 6" xfId="55595"/>
    <cellStyle name="输出 19 3 7" xfId="55596"/>
    <cellStyle name="输出 19 4" xfId="55597"/>
    <cellStyle name="输出 19 4 2" xfId="55598"/>
    <cellStyle name="输出 19 4 3" xfId="55599"/>
    <cellStyle name="输出 19 4 4" xfId="55600"/>
    <cellStyle name="输出 19 4 5" xfId="55601"/>
    <cellStyle name="输出 19 4 6" xfId="55602"/>
    <cellStyle name="输出 19 4 7" xfId="55603"/>
    <cellStyle name="输出 19 5" xfId="55604"/>
    <cellStyle name="输出 19 6" xfId="55605"/>
    <cellStyle name="输出 19 7" xfId="55606"/>
    <cellStyle name="输出 19 8" xfId="55607"/>
    <cellStyle name="输出 19 9" xfId="55608"/>
    <cellStyle name="输出 2" xfId="55609"/>
    <cellStyle name="输出 2 10" xfId="55610"/>
    <cellStyle name="输出 2 10 10" xfId="55611"/>
    <cellStyle name="输出 2 10 11" xfId="55612"/>
    <cellStyle name="输出 2 10 12" xfId="55613"/>
    <cellStyle name="输出 2 10 13" xfId="55614"/>
    <cellStyle name="输出 2 10 2" xfId="55615"/>
    <cellStyle name="输出 2 10 2 2" xfId="55616"/>
    <cellStyle name="输出 2 10 2 3" xfId="55617"/>
    <cellStyle name="输出 2 10 2 4" xfId="55618"/>
    <cellStyle name="输出 2 10 2 5" xfId="55619"/>
    <cellStyle name="输出 2 10 2 6" xfId="55620"/>
    <cellStyle name="输出 2 10 2 7" xfId="55621"/>
    <cellStyle name="输出 2 10 3" xfId="55622"/>
    <cellStyle name="输出 2 10 3 2" xfId="55623"/>
    <cellStyle name="输出 2 10 3 3" xfId="55624"/>
    <cellStyle name="输出 2 10 3 4" xfId="55625"/>
    <cellStyle name="输出 2 10 3 5" xfId="55626"/>
    <cellStyle name="输出 2 10 3 6" xfId="55627"/>
    <cellStyle name="输出 2 10 3 7" xfId="55628"/>
    <cellStyle name="输出 2 10 4" xfId="55629"/>
    <cellStyle name="输出 2 10 4 2" xfId="55630"/>
    <cellStyle name="输出 2 10 4 3" xfId="55631"/>
    <cellStyle name="输出 2 10 4 4" xfId="55632"/>
    <cellStyle name="输出 2 10 4 5" xfId="55633"/>
    <cellStyle name="输出 2 10 4 6" xfId="55634"/>
    <cellStyle name="输出 2 10 4 7" xfId="55635"/>
    <cellStyle name="输出 2 10 5" xfId="55636"/>
    <cellStyle name="输出 2 10 6" xfId="55637"/>
    <cellStyle name="输出 2 10 7" xfId="55638"/>
    <cellStyle name="输出 2 10 8" xfId="55639"/>
    <cellStyle name="输出 2 10 9" xfId="55640"/>
    <cellStyle name="输出 2 11" xfId="55641"/>
    <cellStyle name="输出 2 11 10" xfId="55642"/>
    <cellStyle name="输出 2 11 11" xfId="55643"/>
    <cellStyle name="输出 2 11 2" xfId="55644"/>
    <cellStyle name="输出 2 11 2 2" xfId="55645"/>
    <cellStyle name="输出 2 11 2 3" xfId="55646"/>
    <cellStyle name="输出 2 11 2 4" xfId="55647"/>
    <cellStyle name="输出 2 11 2 5" xfId="55648"/>
    <cellStyle name="输出 2 11 2 6" xfId="55649"/>
    <cellStyle name="输出 2 11 2 7" xfId="55650"/>
    <cellStyle name="输出 2 11 3" xfId="55651"/>
    <cellStyle name="输出 2 11 3 2" xfId="55652"/>
    <cellStyle name="输出 2 11 3 3" xfId="55653"/>
    <cellStyle name="输出 2 11 3 4" xfId="55654"/>
    <cellStyle name="输出 2 11 3 5" xfId="55655"/>
    <cellStyle name="输出 2 11 3 6" xfId="55656"/>
    <cellStyle name="输出 2 11 3 7" xfId="55657"/>
    <cellStyle name="输出 2 11 4" xfId="55658"/>
    <cellStyle name="输出 2 11 4 2" xfId="55659"/>
    <cellStyle name="输出 2 11 4 3" xfId="55660"/>
    <cellStyle name="输出 2 11 4 4" xfId="55661"/>
    <cellStyle name="输出 2 11 4 5" xfId="55662"/>
    <cellStyle name="输出 2 11 4 6" xfId="55663"/>
    <cellStyle name="输出 2 11 4 7" xfId="55664"/>
    <cellStyle name="输出 2 11 5" xfId="55665"/>
    <cellStyle name="输出 2 11 6" xfId="55666"/>
    <cellStyle name="输出 2 11 7" xfId="55667"/>
    <cellStyle name="输出 2 11 8" xfId="55668"/>
    <cellStyle name="输出 2 11 9" xfId="55669"/>
    <cellStyle name="输出 2 12" xfId="55670"/>
    <cellStyle name="输出 2 12 10" xfId="55671"/>
    <cellStyle name="输出 2 12 11" xfId="55672"/>
    <cellStyle name="输出 2 12 2" xfId="55673"/>
    <cellStyle name="输出 2 12 2 2" xfId="55674"/>
    <cellStyle name="输出 2 12 2 3" xfId="55675"/>
    <cellStyle name="输出 2 12 2 4" xfId="55676"/>
    <cellStyle name="输出 2 12 2 5" xfId="55677"/>
    <cellStyle name="输出 2 12 2 6" xfId="55678"/>
    <cellStyle name="输出 2 12 2 7" xfId="55679"/>
    <cellStyle name="输出 2 12 3" xfId="55680"/>
    <cellStyle name="输出 2 12 3 2" xfId="55681"/>
    <cellStyle name="输出 2 12 3 3" xfId="55682"/>
    <cellStyle name="输出 2 12 3 4" xfId="55683"/>
    <cellStyle name="输出 2 12 3 5" xfId="55684"/>
    <cellStyle name="输出 2 12 3 6" xfId="55685"/>
    <cellStyle name="输出 2 12 3 7" xfId="55686"/>
    <cellStyle name="输出 2 12 4" xfId="55687"/>
    <cellStyle name="输出 2 12 4 2" xfId="55688"/>
    <cellStyle name="输出 2 12 4 3" xfId="55689"/>
    <cellStyle name="输出 2 12 4 4" xfId="55690"/>
    <cellStyle name="输出 2 12 4 5" xfId="55691"/>
    <cellStyle name="输出 2 12 4 6" xfId="55692"/>
    <cellStyle name="输出 2 12 4 7" xfId="55693"/>
    <cellStyle name="输出 2 12 5" xfId="55694"/>
    <cellStyle name="输出 2 12 6" xfId="55695"/>
    <cellStyle name="输出 2 12 7" xfId="55696"/>
    <cellStyle name="输出 2 12 8" xfId="55697"/>
    <cellStyle name="输出 2 12 9" xfId="55698"/>
    <cellStyle name="输出 2 13" xfId="55699"/>
    <cellStyle name="输出 2 13 10" xfId="55700"/>
    <cellStyle name="输出 2 13 11" xfId="55701"/>
    <cellStyle name="输出 2 13 2" xfId="55702"/>
    <cellStyle name="输出 2 13 2 2" xfId="55703"/>
    <cellStyle name="输出 2 13 2 3" xfId="55704"/>
    <cellStyle name="输出 2 13 2 4" xfId="55705"/>
    <cellStyle name="输出 2 13 2 5" xfId="55706"/>
    <cellStyle name="输出 2 13 2 6" xfId="55707"/>
    <cellStyle name="输出 2 13 2 7" xfId="55708"/>
    <cellStyle name="输出 2 13 3" xfId="55709"/>
    <cellStyle name="输出 2 13 3 2" xfId="55710"/>
    <cellStyle name="输出 2 13 3 3" xfId="55711"/>
    <cellStyle name="输出 2 13 3 4" xfId="55712"/>
    <cellStyle name="输出 2 13 3 5" xfId="55713"/>
    <cellStyle name="输出 2 13 3 6" xfId="55714"/>
    <cellStyle name="输出 2 13 3 7" xfId="55715"/>
    <cellStyle name="输出 2 13 4" xfId="55716"/>
    <cellStyle name="输出 2 13 4 2" xfId="55717"/>
    <cellStyle name="输出 2 13 4 3" xfId="55718"/>
    <cellStyle name="输出 2 13 4 4" xfId="55719"/>
    <cellStyle name="输出 2 13 4 5" xfId="55720"/>
    <cellStyle name="输出 2 13 4 6" xfId="55721"/>
    <cellStyle name="输出 2 13 4 7" xfId="55722"/>
    <cellStyle name="输出 2 13 5" xfId="55723"/>
    <cellStyle name="输出 2 13 6" xfId="55724"/>
    <cellStyle name="输出 2 13 7" xfId="55725"/>
    <cellStyle name="输出 2 13 8" xfId="55726"/>
    <cellStyle name="输出 2 13 9" xfId="55727"/>
    <cellStyle name="输出 2 14" xfId="55728"/>
    <cellStyle name="输出 2 14 10" xfId="55729"/>
    <cellStyle name="输出 2 14 11" xfId="55730"/>
    <cellStyle name="输出 2 14 2" xfId="55731"/>
    <cellStyle name="输出 2 14 2 2" xfId="55732"/>
    <cellStyle name="输出 2 14 2 3" xfId="55733"/>
    <cellStyle name="输出 2 14 2 4" xfId="55734"/>
    <cellStyle name="输出 2 14 2 5" xfId="55735"/>
    <cellStyle name="输出 2 14 2 6" xfId="55736"/>
    <cellStyle name="输出 2 14 2 7" xfId="55737"/>
    <cellStyle name="输出 2 14 3" xfId="55738"/>
    <cellStyle name="输出 2 14 3 2" xfId="55739"/>
    <cellStyle name="输出 2 14 3 3" xfId="55740"/>
    <cellStyle name="输出 2 14 3 4" xfId="55741"/>
    <cellStyle name="输出 2 14 3 5" xfId="55742"/>
    <cellStyle name="输出 2 14 3 6" xfId="55743"/>
    <cellStyle name="输出 2 14 3 7" xfId="55744"/>
    <cellStyle name="输出 2 14 4" xfId="55745"/>
    <cellStyle name="输出 2 14 4 2" xfId="55746"/>
    <cellStyle name="输出 2 14 4 3" xfId="55747"/>
    <cellStyle name="输出 2 14 4 4" xfId="55748"/>
    <cellStyle name="输出 2 14 4 5" xfId="55749"/>
    <cellStyle name="输出 2 14 4 6" xfId="55750"/>
    <cellStyle name="输出 2 14 4 7" xfId="55751"/>
    <cellStyle name="输出 2 14 5" xfId="55752"/>
    <cellStyle name="输出 2 14 6" xfId="55753"/>
    <cellStyle name="输出 2 14 7" xfId="55754"/>
    <cellStyle name="输出 2 14 8" xfId="55755"/>
    <cellStyle name="输出 2 14 9" xfId="55756"/>
    <cellStyle name="输出 2 15" xfId="55757"/>
    <cellStyle name="输出 2 15 10" xfId="55758"/>
    <cellStyle name="输出 2 15 11" xfId="55759"/>
    <cellStyle name="输出 2 15 2" xfId="55760"/>
    <cellStyle name="输出 2 15 2 2" xfId="55761"/>
    <cellStyle name="输出 2 15 2 3" xfId="55762"/>
    <cellStyle name="输出 2 15 2 4" xfId="55763"/>
    <cellStyle name="输出 2 15 2 5" xfId="55764"/>
    <cellStyle name="输出 2 15 2 6" xfId="55765"/>
    <cellStyle name="输出 2 15 2 7" xfId="55766"/>
    <cellStyle name="输出 2 15 3" xfId="55767"/>
    <cellStyle name="输出 2 15 3 2" xfId="55768"/>
    <cellStyle name="输出 2 15 3 3" xfId="55769"/>
    <cellStyle name="输出 2 15 3 4" xfId="55770"/>
    <cellStyle name="输出 2 15 3 5" xfId="55771"/>
    <cellStyle name="输出 2 15 3 6" xfId="55772"/>
    <cellStyle name="输出 2 15 3 7" xfId="55773"/>
    <cellStyle name="输出 2 15 4" xfId="55774"/>
    <cellStyle name="输出 2 15 4 2" xfId="55775"/>
    <cellStyle name="输出 2 15 4 3" xfId="55776"/>
    <cellStyle name="输出 2 15 4 4" xfId="55777"/>
    <cellStyle name="输出 2 15 4 5" xfId="55778"/>
    <cellStyle name="输出 2 15 4 6" xfId="55779"/>
    <cellStyle name="输出 2 15 4 7" xfId="55780"/>
    <cellStyle name="输出 2 15 5" xfId="55781"/>
    <cellStyle name="输出 2 15 6" xfId="55782"/>
    <cellStyle name="输出 2 15 7" xfId="55783"/>
    <cellStyle name="输出 2 15 8" xfId="55784"/>
    <cellStyle name="输出 2 15 9" xfId="55785"/>
    <cellStyle name="输出 2 16" xfId="55786"/>
    <cellStyle name="输出 2 16 10" xfId="55787"/>
    <cellStyle name="输出 2 16 11" xfId="55788"/>
    <cellStyle name="输出 2 16 2" xfId="55789"/>
    <cellStyle name="输出 2 16 2 2" xfId="55790"/>
    <cellStyle name="输出 2 16 2 3" xfId="55791"/>
    <cellStyle name="输出 2 16 2 4" xfId="55792"/>
    <cellStyle name="输出 2 16 2 5" xfId="55793"/>
    <cellStyle name="输出 2 16 2 6" xfId="55794"/>
    <cellStyle name="输出 2 16 2 7" xfId="55795"/>
    <cellStyle name="输出 2 16 3" xfId="55796"/>
    <cellStyle name="输出 2 16 3 2" xfId="55797"/>
    <cellStyle name="输出 2 16 3 3" xfId="55798"/>
    <cellStyle name="输出 2 16 3 4" xfId="55799"/>
    <cellStyle name="输出 2 16 3 5" xfId="55800"/>
    <cellStyle name="输出 2 16 3 6" xfId="55801"/>
    <cellStyle name="输出 2 16 3 7" xfId="55802"/>
    <cellStyle name="输出 2 16 4" xfId="55803"/>
    <cellStyle name="输出 2 16 4 2" xfId="55804"/>
    <cellStyle name="输出 2 16 4 3" xfId="55805"/>
    <cellStyle name="输出 2 16 4 4" xfId="55806"/>
    <cellStyle name="输出 2 16 4 5" xfId="55807"/>
    <cellStyle name="输出 2 16 4 6" xfId="55808"/>
    <cellStyle name="输出 2 16 4 7" xfId="55809"/>
    <cellStyle name="输出 2 16 5" xfId="55810"/>
    <cellStyle name="输出 2 16 6" xfId="55811"/>
    <cellStyle name="输出 2 16 7" xfId="55812"/>
    <cellStyle name="输出 2 16 8" xfId="55813"/>
    <cellStyle name="输出 2 16 9" xfId="55814"/>
    <cellStyle name="输出 2 17" xfId="55815"/>
    <cellStyle name="输出 2 17 10" xfId="55816"/>
    <cellStyle name="输出 2 17 11" xfId="55817"/>
    <cellStyle name="输出 2 17 2" xfId="55818"/>
    <cellStyle name="输出 2 17 2 2" xfId="55819"/>
    <cellStyle name="输出 2 17 2 3" xfId="55820"/>
    <cellStyle name="输出 2 17 2 4" xfId="55821"/>
    <cellStyle name="输出 2 17 2 5" xfId="55822"/>
    <cellStyle name="输出 2 17 2 6" xfId="55823"/>
    <cellStyle name="输出 2 17 2 7" xfId="55824"/>
    <cellStyle name="输出 2 17 3" xfId="55825"/>
    <cellStyle name="输出 2 17 3 2" xfId="55826"/>
    <cellStyle name="输出 2 17 3 3" xfId="55827"/>
    <cellStyle name="输出 2 17 3 4" xfId="55828"/>
    <cellStyle name="输出 2 17 3 5" xfId="55829"/>
    <cellStyle name="输出 2 17 3 6" xfId="55830"/>
    <cellStyle name="输出 2 17 3 7" xfId="55831"/>
    <cellStyle name="输出 2 17 4" xfId="55832"/>
    <cellStyle name="输出 2 17 4 2" xfId="55833"/>
    <cellStyle name="输出 2 17 4 3" xfId="55834"/>
    <cellStyle name="输出 2 17 4 4" xfId="55835"/>
    <cellStyle name="输出 2 17 4 5" xfId="55836"/>
    <cellStyle name="输出 2 17 4 6" xfId="55837"/>
    <cellStyle name="输出 2 17 4 7" xfId="55838"/>
    <cellStyle name="输出 2 17 5" xfId="55839"/>
    <cellStyle name="输出 2 17 6" xfId="55840"/>
    <cellStyle name="输出 2 17 7" xfId="55841"/>
    <cellStyle name="输出 2 17 8" xfId="55842"/>
    <cellStyle name="输出 2 17 9" xfId="55843"/>
    <cellStyle name="输出 2 18" xfId="55844"/>
    <cellStyle name="输出 2 18 10" xfId="55845"/>
    <cellStyle name="输出 2 18 11" xfId="55846"/>
    <cellStyle name="输出 2 18 2" xfId="55847"/>
    <cellStyle name="输出 2 18 2 2" xfId="55848"/>
    <cellStyle name="输出 2 18 2 3" xfId="55849"/>
    <cellStyle name="输出 2 18 2 4" xfId="55850"/>
    <cellStyle name="输出 2 18 2 5" xfId="55851"/>
    <cellStyle name="输出 2 18 2 6" xfId="55852"/>
    <cellStyle name="输出 2 18 2 7" xfId="55853"/>
    <cellStyle name="输出 2 18 3" xfId="55854"/>
    <cellStyle name="输出 2 18 3 2" xfId="55855"/>
    <cellStyle name="输出 2 18 3 3" xfId="55856"/>
    <cellStyle name="输出 2 18 3 4" xfId="55857"/>
    <cellStyle name="输出 2 18 3 5" xfId="55858"/>
    <cellStyle name="输出 2 18 3 6" xfId="55859"/>
    <cellStyle name="输出 2 18 3 7" xfId="55860"/>
    <cellStyle name="输出 2 18 4" xfId="55861"/>
    <cellStyle name="输出 2 18 4 2" xfId="55862"/>
    <cellStyle name="输出 2 18 4 3" xfId="55863"/>
    <cellStyle name="输出 2 18 4 4" xfId="55864"/>
    <cellStyle name="输出 2 18 4 5" xfId="55865"/>
    <cellStyle name="输出 2 18 4 6" xfId="55866"/>
    <cellStyle name="输出 2 18 4 7" xfId="55867"/>
    <cellStyle name="输出 2 18 5" xfId="55868"/>
    <cellStyle name="输出 2 18 6" xfId="55869"/>
    <cellStyle name="输出 2 18 7" xfId="55870"/>
    <cellStyle name="输出 2 18 8" xfId="55871"/>
    <cellStyle name="输出 2 18 9" xfId="55872"/>
    <cellStyle name="输出 2 19" xfId="55873"/>
    <cellStyle name="输出 2 19 10" xfId="55874"/>
    <cellStyle name="输出 2 19 11" xfId="55875"/>
    <cellStyle name="输出 2 19 2" xfId="55876"/>
    <cellStyle name="输出 2 19 2 2" xfId="55877"/>
    <cellStyle name="输出 2 19 2 3" xfId="55878"/>
    <cellStyle name="输出 2 19 2 4" xfId="55879"/>
    <cellStyle name="输出 2 19 2 5" xfId="55880"/>
    <cellStyle name="输出 2 19 2 6" xfId="55881"/>
    <cellStyle name="输出 2 19 2 7" xfId="55882"/>
    <cellStyle name="输出 2 19 3" xfId="55883"/>
    <cellStyle name="输出 2 19 3 2" xfId="55884"/>
    <cellStyle name="输出 2 19 3 3" xfId="55885"/>
    <cellStyle name="输出 2 19 3 4" xfId="55886"/>
    <cellStyle name="输出 2 19 3 5" xfId="55887"/>
    <cellStyle name="输出 2 19 3 6" xfId="55888"/>
    <cellStyle name="输出 2 19 3 7" xfId="55889"/>
    <cellStyle name="输出 2 19 4" xfId="55890"/>
    <cellStyle name="输出 2 19 4 2" xfId="55891"/>
    <cellStyle name="输出 2 19 4 3" xfId="55892"/>
    <cellStyle name="输出 2 19 4 4" xfId="55893"/>
    <cellStyle name="输出 2 19 4 5" xfId="55894"/>
    <cellStyle name="输出 2 19 4 6" xfId="55895"/>
    <cellStyle name="输出 2 19 4 7" xfId="55896"/>
    <cellStyle name="输出 2 19 5" xfId="55897"/>
    <cellStyle name="输出 2 19 6" xfId="55898"/>
    <cellStyle name="输出 2 19 7" xfId="55899"/>
    <cellStyle name="输出 2 19 8" xfId="55900"/>
    <cellStyle name="输出 2 19 9" xfId="55901"/>
    <cellStyle name="输出 2 2" xfId="55902"/>
    <cellStyle name="输出 2 2 10" xfId="55903"/>
    <cellStyle name="输出 2 2 11" xfId="55904"/>
    <cellStyle name="输出 2 2 12" xfId="55905"/>
    <cellStyle name="输出 2 2 2" xfId="55906"/>
    <cellStyle name="输出 2 2 2 2" xfId="55907"/>
    <cellStyle name="输出 2 2 2 3" xfId="55908"/>
    <cellStyle name="输出 2 2 2 4" xfId="55909"/>
    <cellStyle name="输出 2 2 2 5" xfId="55910"/>
    <cellStyle name="输出 2 2 2 6" xfId="55911"/>
    <cellStyle name="输出 2 2 2 7" xfId="55912"/>
    <cellStyle name="输出 2 2 2 8" xfId="55913"/>
    <cellStyle name="输出 2 2 2 9" xfId="55914"/>
    <cellStyle name="输出 2 2 3" xfId="55915"/>
    <cellStyle name="输出 2 2 3 2" xfId="55916"/>
    <cellStyle name="输出 2 2 3 3" xfId="55917"/>
    <cellStyle name="输出 2 2 3 4" xfId="55918"/>
    <cellStyle name="输出 2 2 3 5" xfId="55919"/>
    <cellStyle name="输出 2 2 3 6" xfId="55920"/>
    <cellStyle name="输出 2 2 3 7" xfId="55921"/>
    <cellStyle name="输出 2 2 3 8" xfId="55922"/>
    <cellStyle name="输出 2 2 3 9" xfId="55923"/>
    <cellStyle name="输出 2 2 4" xfId="55924"/>
    <cellStyle name="输出 2 2 4 2" xfId="55925"/>
    <cellStyle name="输出 2 2 4 3" xfId="55926"/>
    <cellStyle name="输出 2 2 4 4" xfId="55927"/>
    <cellStyle name="输出 2 2 4 5" xfId="55928"/>
    <cellStyle name="输出 2 2 4 6" xfId="55929"/>
    <cellStyle name="输出 2 2 4 7" xfId="55930"/>
    <cellStyle name="输出 2 2 4 8" xfId="55931"/>
    <cellStyle name="输出 2 2 4 9" xfId="55932"/>
    <cellStyle name="输出 2 2 5" xfId="55933"/>
    <cellStyle name="输出 2 2 6" xfId="55934"/>
    <cellStyle name="输出 2 2 7" xfId="55935"/>
    <cellStyle name="输出 2 2 8" xfId="55936"/>
    <cellStyle name="输出 2 2 9" xfId="55937"/>
    <cellStyle name="输出 2 20" xfId="55938"/>
    <cellStyle name="输出 2 20 10" xfId="55939"/>
    <cellStyle name="输出 2 20 11" xfId="55940"/>
    <cellStyle name="输出 2 20 2" xfId="55941"/>
    <cellStyle name="输出 2 20 2 2" xfId="55942"/>
    <cellStyle name="输出 2 20 2 3" xfId="55943"/>
    <cellStyle name="输出 2 20 2 4" xfId="55944"/>
    <cellStyle name="输出 2 20 2 5" xfId="55945"/>
    <cellStyle name="输出 2 20 2 6" xfId="55946"/>
    <cellStyle name="输出 2 20 2 7" xfId="55947"/>
    <cellStyle name="输出 2 20 3" xfId="55948"/>
    <cellStyle name="输出 2 20 3 2" xfId="55949"/>
    <cellStyle name="输出 2 20 3 3" xfId="55950"/>
    <cellStyle name="输出 2 20 3 4" xfId="55951"/>
    <cellStyle name="输出 2 20 3 5" xfId="55952"/>
    <cellStyle name="输出 2 20 3 6" xfId="55953"/>
    <cellStyle name="输出 2 20 3 7" xfId="55954"/>
    <cellStyle name="输出 2 20 4" xfId="55955"/>
    <cellStyle name="输出 2 20 4 2" xfId="55956"/>
    <cellStyle name="输出 2 20 4 3" xfId="55957"/>
    <cellStyle name="输出 2 20 4 4" xfId="55958"/>
    <cellStyle name="输出 2 20 4 5" xfId="55959"/>
    <cellStyle name="输出 2 20 4 6" xfId="55960"/>
    <cellStyle name="输出 2 20 4 7" xfId="55961"/>
    <cellStyle name="输出 2 20 5" xfId="55962"/>
    <cellStyle name="输出 2 20 6" xfId="55963"/>
    <cellStyle name="输出 2 20 7" xfId="55964"/>
    <cellStyle name="输出 2 20 8" xfId="55965"/>
    <cellStyle name="输出 2 20 9" xfId="55966"/>
    <cellStyle name="输出 2 21" xfId="55967"/>
    <cellStyle name="输出 2 21 10" xfId="55968"/>
    <cellStyle name="输出 2 21 11" xfId="55969"/>
    <cellStyle name="输出 2 21 2" xfId="55970"/>
    <cellStyle name="输出 2 21 2 2" xfId="55971"/>
    <cellStyle name="输出 2 21 2 3" xfId="55972"/>
    <cellStyle name="输出 2 21 2 4" xfId="55973"/>
    <cellStyle name="输出 2 21 2 5" xfId="55974"/>
    <cellStyle name="输出 2 21 2 6" xfId="55975"/>
    <cellStyle name="输出 2 21 2 7" xfId="55976"/>
    <cellStyle name="输出 2 21 3" xfId="55977"/>
    <cellStyle name="输出 2 21 3 2" xfId="55978"/>
    <cellStyle name="输出 2 21 3 3" xfId="55979"/>
    <cellStyle name="输出 2 21 3 4" xfId="55980"/>
    <cellStyle name="输出 2 21 3 5" xfId="55981"/>
    <cellStyle name="输出 2 21 3 6" xfId="55982"/>
    <cellStyle name="输出 2 21 3 7" xfId="55983"/>
    <cellStyle name="输出 2 21 4" xfId="55984"/>
    <cellStyle name="输出 2 21 4 2" xfId="55985"/>
    <cellStyle name="输出 2 21 4 3" xfId="55986"/>
    <cellStyle name="输出 2 21 4 4" xfId="55987"/>
    <cellStyle name="输出 2 21 4 5" xfId="55988"/>
    <cellStyle name="输出 2 21 4 6" xfId="55989"/>
    <cellStyle name="输出 2 21 4 7" xfId="55990"/>
    <cellStyle name="输出 2 21 5" xfId="55991"/>
    <cellStyle name="输出 2 21 6" xfId="55992"/>
    <cellStyle name="输出 2 21 7" xfId="55993"/>
    <cellStyle name="输出 2 21 8" xfId="55994"/>
    <cellStyle name="输出 2 21 9" xfId="55995"/>
    <cellStyle name="输出 2 22" xfId="55996"/>
    <cellStyle name="输出 2 22 10" xfId="55997"/>
    <cellStyle name="输出 2 22 11" xfId="55998"/>
    <cellStyle name="输出 2 22 2" xfId="55999"/>
    <cellStyle name="输出 2 22 2 2" xfId="56000"/>
    <cellStyle name="输出 2 22 2 3" xfId="56001"/>
    <cellStyle name="输出 2 22 2 4" xfId="56002"/>
    <cellStyle name="输出 2 22 2 5" xfId="56003"/>
    <cellStyle name="输出 2 22 2 6" xfId="56004"/>
    <cellStyle name="输出 2 22 2 7" xfId="56005"/>
    <cellStyle name="输出 2 22 3" xfId="56006"/>
    <cellStyle name="输出 2 22 3 2" xfId="56007"/>
    <cellStyle name="输出 2 22 3 3" xfId="56008"/>
    <cellStyle name="输出 2 22 3 4" xfId="56009"/>
    <cellStyle name="输出 2 22 3 5" xfId="56010"/>
    <cellStyle name="输出 2 22 3 6" xfId="56011"/>
    <cellStyle name="输出 2 22 3 7" xfId="56012"/>
    <cellStyle name="输出 2 22 4" xfId="56013"/>
    <cellStyle name="输出 2 22 4 2" xfId="56014"/>
    <cellStyle name="输出 2 22 4 3" xfId="56015"/>
    <cellStyle name="输出 2 22 4 4" xfId="56016"/>
    <cellStyle name="输出 2 22 4 5" xfId="56017"/>
    <cellStyle name="输出 2 22 4 6" xfId="56018"/>
    <cellStyle name="输出 2 22 4 7" xfId="56019"/>
    <cellStyle name="输出 2 22 5" xfId="56020"/>
    <cellStyle name="输出 2 22 6" xfId="56021"/>
    <cellStyle name="输出 2 22 7" xfId="56022"/>
    <cellStyle name="输出 2 22 8" xfId="56023"/>
    <cellStyle name="输出 2 22 9" xfId="56024"/>
    <cellStyle name="输出 2 23" xfId="56025"/>
    <cellStyle name="输出 2 23 10" xfId="56026"/>
    <cellStyle name="输出 2 23 11" xfId="56027"/>
    <cellStyle name="输出 2 23 2" xfId="56028"/>
    <cellStyle name="输出 2 23 2 2" xfId="56029"/>
    <cellStyle name="输出 2 23 2 3" xfId="56030"/>
    <cellStyle name="输出 2 23 2 4" xfId="56031"/>
    <cellStyle name="输出 2 23 2 5" xfId="56032"/>
    <cellStyle name="输出 2 23 2 6" xfId="56033"/>
    <cellStyle name="输出 2 23 2 7" xfId="56034"/>
    <cellStyle name="输出 2 23 3" xfId="56035"/>
    <cellStyle name="输出 2 23 3 2" xfId="56036"/>
    <cellStyle name="输出 2 23 3 3" xfId="56037"/>
    <cellStyle name="输出 2 23 3 4" xfId="56038"/>
    <cellStyle name="输出 2 23 3 5" xfId="56039"/>
    <cellStyle name="输出 2 23 3 6" xfId="56040"/>
    <cellStyle name="输出 2 23 3 7" xfId="56041"/>
    <cellStyle name="输出 2 23 4" xfId="56042"/>
    <cellStyle name="输出 2 23 4 2" xfId="56043"/>
    <cellStyle name="输出 2 23 4 3" xfId="56044"/>
    <cellStyle name="输出 2 23 4 4" xfId="56045"/>
    <cellStyle name="输出 2 23 4 5" xfId="56046"/>
    <cellStyle name="输出 2 23 4 6" xfId="56047"/>
    <cellStyle name="输出 2 23 4 7" xfId="56048"/>
    <cellStyle name="输出 2 23 5" xfId="56049"/>
    <cellStyle name="输出 2 23 6" xfId="56050"/>
    <cellStyle name="输出 2 23 7" xfId="56051"/>
    <cellStyle name="输出 2 23 8" xfId="56052"/>
    <cellStyle name="输出 2 23 9" xfId="56053"/>
    <cellStyle name="输出 2 24" xfId="56054"/>
    <cellStyle name="输出 2 24 10" xfId="56055"/>
    <cellStyle name="输出 2 24 11" xfId="56056"/>
    <cellStyle name="输出 2 24 2" xfId="56057"/>
    <cellStyle name="输出 2 24 2 2" xfId="56058"/>
    <cellStyle name="输出 2 24 2 3" xfId="56059"/>
    <cellStyle name="输出 2 24 2 4" xfId="56060"/>
    <cellStyle name="输出 2 24 2 5" xfId="56061"/>
    <cellStyle name="输出 2 24 2 6" xfId="56062"/>
    <cellStyle name="输出 2 24 2 7" xfId="56063"/>
    <cellStyle name="输出 2 24 3" xfId="56064"/>
    <cellStyle name="输出 2 24 3 2" xfId="56065"/>
    <cellStyle name="输出 2 24 3 3" xfId="56066"/>
    <cellStyle name="输出 2 24 3 4" xfId="56067"/>
    <cellStyle name="输出 2 24 3 5" xfId="56068"/>
    <cellStyle name="输出 2 24 3 6" xfId="56069"/>
    <cellStyle name="输出 2 24 3 7" xfId="56070"/>
    <cellStyle name="输出 2 24 4" xfId="56071"/>
    <cellStyle name="输出 2 24 4 2" xfId="56072"/>
    <cellStyle name="输出 2 24 4 3" xfId="56073"/>
    <cellStyle name="输出 2 24 4 4" xfId="56074"/>
    <cellStyle name="输出 2 24 4 5" xfId="56075"/>
    <cellStyle name="输出 2 24 4 6" xfId="56076"/>
    <cellStyle name="输出 2 24 4 7" xfId="56077"/>
    <cellStyle name="输出 2 24 5" xfId="56078"/>
    <cellStyle name="输出 2 24 6" xfId="56079"/>
    <cellStyle name="输出 2 24 7" xfId="56080"/>
    <cellStyle name="输出 2 24 8" xfId="56081"/>
    <cellStyle name="输出 2 24 9" xfId="56082"/>
    <cellStyle name="输出 2 25" xfId="56083"/>
    <cellStyle name="输出 2 25 10" xfId="56084"/>
    <cellStyle name="输出 2 25 11" xfId="56085"/>
    <cellStyle name="输出 2 25 2" xfId="56086"/>
    <cellStyle name="输出 2 25 2 2" xfId="56087"/>
    <cellStyle name="输出 2 25 2 3" xfId="56088"/>
    <cellStyle name="输出 2 25 2 4" xfId="56089"/>
    <cellStyle name="输出 2 25 2 5" xfId="56090"/>
    <cellStyle name="输出 2 25 2 6" xfId="56091"/>
    <cellStyle name="输出 2 25 2 7" xfId="56092"/>
    <cellStyle name="输出 2 25 3" xfId="56093"/>
    <cellStyle name="输出 2 25 3 2" xfId="56094"/>
    <cellStyle name="输出 2 25 3 3" xfId="56095"/>
    <cellStyle name="输出 2 25 3 4" xfId="56096"/>
    <cellStyle name="输出 2 25 3 5" xfId="56097"/>
    <cellStyle name="输出 2 25 3 6" xfId="56098"/>
    <cellStyle name="输出 2 25 3 7" xfId="56099"/>
    <cellStyle name="输出 2 25 4" xfId="56100"/>
    <cellStyle name="输出 2 25 4 2" xfId="56101"/>
    <cellStyle name="输出 2 25 4 3" xfId="56102"/>
    <cellStyle name="输出 2 25 4 4" xfId="56103"/>
    <cellStyle name="输出 2 25 4 5" xfId="56104"/>
    <cellStyle name="输出 2 25 4 6" xfId="56105"/>
    <cellStyle name="输出 2 25 4 7" xfId="56106"/>
    <cellStyle name="输出 2 25 5" xfId="56107"/>
    <cellStyle name="输出 2 25 6" xfId="56108"/>
    <cellStyle name="输出 2 25 7" xfId="56109"/>
    <cellStyle name="输出 2 25 8" xfId="56110"/>
    <cellStyle name="输出 2 25 9" xfId="56111"/>
    <cellStyle name="输出 2 26" xfId="56112"/>
    <cellStyle name="输出 2 26 10" xfId="56113"/>
    <cellStyle name="输出 2 26 11" xfId="56114"/>
    <cellStyle name="输出 2 26 2" xfId="56115"/>
    <cellStyle name="输出 2 26 2 2" xfId="56116"/>
    <cellStyle name="输出 2 26 2 3" xfId="56117"/>
    <cellStyle name="输出 2 26 2 4" xfId="56118"/>
    <cellStyle name="输出 2 26 2 5" xfId="56119"/>
    <cellStyle name="输出 2 26 2 6" xfId="56120"/>
    <cellStyle name="输出 2 26 2 7" xfId="56121"/>
    <cellStyle name="输出 2 26 3" xfId="56122"/>
    <cellStyle name="输出 2 26 3 2" xfId="56123"/>
    <cellStyle name="输出 2 26 3 3" xfId="56124"/>
    <cellStyle name="输出 2 26 3 4" xfId="56125"/>
    <cellStyle name="输出 2 26 3 5" xfId="56126"/>
    <cellStyle name="输出 2 26 3 6" xfId="56127"/>
    <cellStyle name="输出 2 26 3 7" xfId="56128"/>
    <cellStyle name="输出 2 26 4" xfId="56129"/>
    <cellStyle name="输出 2 26 4 2" xfId="56130"/>
    <cellStyle name="输出 2 26 4 3" xfId="56131"/>
    <cellStyle name="输出 2 26 4 4" xfId="56132"/>
    <cellStyle name="输出 2 26 4 5" xfId="56133"/>
    <cellStyle name="输出 2 26 4 6" xfId="56134"/>
    <cellStyle name="输出 2 26 4 7" xfId="56135"/>
    <cellStyle name="输出 2 26 5" xfId="56136"/>
    <cellStyle name="输出 2 26 6" xfId="56137"/>
    <cellStyle name="输出 2 26 7" xfId="56138"/>
    <cellStyle name="输出 2 26 8" xfId="56139"/>
    <cellStyle name="输出 2 26 9" xfId="56140"/>
    <cellStyle name="输出 2 27" xfId="56141"/>
    <cellStyle name="输出 2 27 10" xfId="56142"/>
    <cellStyle name="输出 2 27 11" xfId="56143"/>
    <cellStyle name="输出 2 27 2" xfId="56144"/>
    <cellStyle name="输出 2 27 2 2" xfId="56145"/>
    <cellStyle name="输出 2 27 2 3" xfId="56146"/>
    <cellStyle name="输出 2 27 2 4" xfId="56147"/>
    <cellStyle name="输出 2 27 2 5" xfId="56148"/>
    <cellStyle name="输出 2 27 2 6" xfId="56149"/>
    <cellStyle name="输出 2 27 2 7" xfId="56150"/>
    <cellStyle name="输出 2 27 3" xfId="56151"/>
    <cellStyle name="输出 2 27 3 2" xfId="56152"/>
    <cellStyle name="输出 2 27 3 3" xfId="56153"/>
    <cellStyle name="输出 2 27 3 4" xfId="56154"/>
    <cellStyle name="输出 2 27 3 5" xfId="56155"/>
    <cellStyle name="输出 2 27 3 6" xfId="56156"/>
    <cellStyle name="输出 2 27 3 7" xfId="56157"/>
    <cellStyle name="输出 2 27 4" xfId="56158"/>
    <cellStyle name="输出 2 27 4 2" xfId="56159"/>
    <cellStyle name="输出 2 27 4 3" xfId="56160"/>
    <cellStyle name="输出 2 27 4 4" xfId="56161"/>
    <cellStyle name="输出 2 27 4 5" xfId="56162"/>
    <cellStyle name="输出 2 27 4 6" xfId="56163"/>
    <cellStyle name="输出 2 27 4 7" xfId="56164"/>
    <cellStyle name="输出 2 27 5" xfId="56165"/>
    <cellStyle name="输出 2 27 6" xfId="56166"/>
    <cellStyle name="输出 2 27 7" xfId="56167"/>
    <cellStyle name="输出 2 27 8" xfId="56168"/>
    <cellStyle name="输出 2 27 9" xfId="56169"/>
    <cellStyle name="输出 2 28" xfId="56170"/>
    <cellStyle name="输出 2 28 10" xfId="56171"/>
    <cellStyle name="输出 2 28 11" xfId="56172"/>
    <cellStyle name="输出 2 28 2" xfId="56173"/>
    <cellStyle name="输出 2 28 2 2" xfId="56174"/>
    <cellStyle name="输出 2 28 2 3" xfId="56175"/>
    <cellStyle name="输出 2 28 2 4" xfId="56176"/>
    <cellStyle name="输出 2 28 2 5" xfId="56177"/>
    <cellStyle name="输出 2 28 2 6" xfId="56178"/>
    <cellStyle name="输出 2 28 2 7" xfId="56179"/>
    <cellStyle name="输出 2 28 3" xfId="56180"/>
    <cellStyle name="输出 2 28 3 2" xfId="56181"/>
    <cellStyle name="输出 2 28 3 3" xfId="56182"/>
    <cellStyle name="输出 2 28 3 4" xfId="56183"/>
    <cellStyle name="输出 2 28 3 5" xfId="56184"/>
    <cellStyle name="输出 2 28 3 6" xfId="56185"/>
    <cellStyle name="输出 2 28 3 7" xfId="56186"/>
    <cellStyle name="输出 2 28 4" xfId="56187"/>
    <cellStyle name="输出 2 28 4 2" xfId="56188"/>
    <cellStyle name="输出 2 28 4 3" xfId="56189"/>
    <cellStyle name="输出 2 28 4 4" xfId="56190"/>
    <cellStyle name="输出 2 28 4 5" xfId="56191"/>
    <cellStyle name="输出 2 28 4 6" xfId="56192"/>
    <cellStyle name="输出 2 28 4 7" xfId="56193"/>
    <cellStyle name="输出 2 28 5" xfId="56194"/>
    <cellStyle name="输出 2 28 6" xfId="56195"/>
    <cellStyle name="输出 2 28 7" xfId="56196"/>
    <cellStyle name="输出 2 28 8" xfId="56197"/>
    <cellStyle name="输出 2 28 9" xfId="56198"/>
    <cellStyle name="输出 2 29" xfId="56199"/>
    <cellStyle name="输出 2 29 10" xfId="56200"/>
    <cellStyle name="输出 2 29 11" xfId="56201"/>
    <cellStyle name="输出 2 29 2" xfId="56202"/>
    <cellStyle name="输出 2 29 2 2" xfId="56203"/>
    <cellStyle name="输出 2 29 2 3" xfId="56204"/>
    <cellStyle name="输出 2 29 2 4" xfId="56205"/>
    <cellStyle name="输出 2 29 2 5" xfId="56206"/>
    <cellStyle name="输出 2 29 2 6" xfId="56207"/>
    <cellStyle name="输出 2 29 2 7" xfId="56208"/>
    <cellStyle name="输出 2 29 3" xfId="56209"/>
    <cellStyle name="输出 2 29 3 2" xfId="56210"/>
    <cellStyle name="输出 2 29 3 3" xfId="56211"/>
    <cellStyle name="输出 2 29 3 4" xfId="56212"/>
    <cellStyle name="输出 2 29 3 5" xfId="56213"/>
    <cellStyle name="输出 2 29 3 6" xfId="56214"/>
    <cellStyle name="输出 2 29 3 7" xfId="56215"/>
    <cellStyle name="输出 2 29 4" xfId="56216"/>
    <cellStyle name="输出 2 29 4 2" xfId="56217"/>
    <cellStyle name="输出 2 29 4 3" xfId="56218"/>
    <cellStyle name="输出 2 29 4 4" xfId="56219"/>
    <cellStyle name="输出 2 29 4 5" xfId="56220"/>
    <cellStyle name="输出 2 29 4 6" xfId="56221"/>
    <cellStyle name="输出 2 29 4 7" xfId="56222"/>
    <cellStyle name="输出 2 29 5" xfId="56223"/>
    <cellStyle name="输出 2 29 6" xfId="56224"/>
    <cellStyle name="输出 2 29 7" xfId="56225"/>
    <cellStyle name="输出 2 29 8" xfId="56226"/>
    <cellStyle name="输出 2 29 9" xfId="56227"/>
    <cellStyle name="输出 2 3" xfId="56228"/>
    <cellStyle name="输出 2 3 10" xfId="56229"/>
    <cellStyle name="输出 2 3 11" xfId="56230"/>
    <cellStyle name="输出 2 3 12" xfId="56231"/>
    <cellStyle name="输出 2 3 2" xfId="56232"/>
    <cellStyle name="输出 2 3 2 2" xfId="56233"/>
    <cellStyle name="输出 2 3 2 3" xfId="56234"/>
    <cellStyle name="输出 2 3 2 4" xfId="56235"/>
    <cellStyle name="输出 2 3 2 5" xfId="56236"/>
    <cellStyle name="输出 2 3 2 6" xfId="56237"/>
    <cellStyle name="输出 2 3 2 7" xfId="56238"/>
    <cellStyle name="输出 2 3 2 8" xfId="56239"/>
    <cellStyle name="输出 2 3 2 9" xfId="56240"/>
    <cellStyle name="输出 2 3 3" xfId="56241"/>
    <cellStyle name="输出 2 3 3 2" xfId="56242"/>
    <cellStyle name="输出 2 3 3 3" xfId="56243"/>
    <cellStyle name="输出 2 3 3 4" xfId="56244"/>
    <cellStyle name="输出 2 3 3 5" xfId="56245"/>
    <cellStyle name="输出 2 3 3 6" xfId="56246"/>
    <cellStyle name="输出 2 3 3 7" xfId="56247"/>
    <cellStyle name="输出 2 3 3 8" xfId="56248"/>
    <cellStyle name="输出 2 3 3 9" xfId="56249"/>
    <cellStyle name="输出 2 3 4" xfId="56250"/>
    <cellStyle name="输出 2 3 4 2" xfId="56251"/>
    <cellStyle name="输出 2 3 4 3" xfId="56252"/>
    <cellStyle name="输出 2 3 4 4" xfId="56253"/>
    <cellStyle name="输出 2 3 4 5" xfId="56254"/>
    <cellStyle name="输出 2 3 4 6" xfId="56255"/>
    <cellStyle name="输出 2 3 4 7" xfId="56256"/>
    <cellStyle name="输出 2 3 4 8" xfId="56257"/>
    <cellStyle name="输出 2 3 4 9" xfId="56258"/>
    <cellStyle name="输出 2 3 5" xfId="56259"/>
    <cellStyle name="输出 2 3 6" xfId="56260"/>
    <cellStyle name="输出 2 3 7" xfId="56261"/>
    <cellStyle name="输出 2 3 8" xfId="56262"/>
    <cellStyle name="输出 2 3 9" xfId="56263"/>
    <cellStyle name="输出 2 30" xfId="56264"/>
    <cellStyle name="输出 2 30 10" xfId="56265"/>
    <cellStyle name="输出 2 30 11" xfId="56266"/>
    <cellStyle name="输出 2 30 2" xfId="56267"/>
    <cellStyle name="输出 2 30 2 2" xfId="56268"/>
    <cellStyle name="输出 2 30 2 3" xfId="56269"/>
    <cellStyle name="输出 2 30 2 4" xfId="56270"/>
    <cellStyle name="输出 2 30 2 5" xfId="56271"/>
    <cellStyle name="输出 2 30 2 6" xfId="56272"/>
    <cellStyle name="输出 2 30 2 7" xfId="56273"/>
    <cellStyle name="输出 2 30 3" xfId="56274"/>
    <cellStyle name="输出 2 30 3 2" xfId="56275"/>
    <cellStyle name="输出 2 30 3 3" xfId="56276"/>
    <cellStyle name="输出 2 30 3 4" xfId="56277"/>
    <cellStyle name="输出 2 30 3 5" xfId="56278"/>
    <cellStyle name="输出 2 30 3 6" xfId="56279"/>
    <cellStyle name="输出 2 30 3 7" xfId="56280"/>
    <cellStyle name="输出 2 30 4" xfId="56281"/>
    <cellStyle name="输出 2 30 4 2" xfId="56282"/>
    <cellStyle name="输出 2 30 4 3" xfId="56283"/>
    <cellStyle name="输出 2 30 4 4" xfId="56284"/>
    <cellStyle name="输出 2 30 4 5" xfId="56285"/>
    <cellStyle name="输出 2 30 4 6" xfId="56286"/>
    <cellStyle name="输出 2 30 4 7" xfId="56287"/>
    <cellStyle name="输出 2 30 5" xfId="56288"/>
    <cellStyle name="输出 2 30 6" xfId="56289"/>
    <cellStyle name="输出 2 30 7" xfId="56290"/>
    <cellStyle name="输出 2 30 8" xfId="56291"/>
    <cellStyle name="输出 2 30 9" xfId="56292"/>
    <cellStyle name="输出 2 31" xfId="56293"/>
    <cellStyle name="输出 2 31 10" xfId="56294"/>
    <cellStyle name="输出 2 31 11" xfId="56295"/>
    <cellStyle name="输出 2 31 2" xfId="56296"/>
    <cellStyle name="输出 2 31 2 2" xfId="56297"/>
    <cellStyle name="输出 2 31 2 3" xfId="56298"/>
    <cellStyle name="输出 2 31 2 4" xfId="56299"/>
    <cellStyle name="输出 2 31 2 5" xfId="56300"/>
    <cellStyle name="输出 2 31 2 6" xfId="56301"/>
    <cellStyle name="输出 2 31 2 7" xfId="56302"/>
    <cellStyle name="输出 2 31 3" xfId="56303"/>
    <cellStyle name="输出 2 31 3 2" xfId="56304"/>
    <cellStyle name="输出 2 31 3 3" xfId="56305"/>
    <cellStyle name="输出 2 31 3 4" xfId="56306"/>
    <cellStyle name="输出 2 31 3 5" xfId="56307"/>
    <cellStyle name="输出 2 31 3 6" xfId="56308"/>
    <cellStyle name="输出 2 31 3 7" xfId="56309"/>
    <cellStyle name="输出 2 31 4" xfId="56310"/>
    <cellStyle name="输出 2 31 4 2" xfId="56311"/>
    <cellStyle name="输出 2 31 4 3" xfId="56312"/>
    <cellStyle name="输出 2 31 4 4" xfId="56313"/>
    <cellStyle name="输出 2 31 4 5" xfId="56314"/>
    <cellStyle name="输出 2 31 4 6" xfId="56315"/>
    <cellStyle name="输出 2 31 4 7" xfId="56316"/>
    <cellStyle name="输出 2 31 5" xfId="56317"/>
    <cellStyle name="输出 2 31 6" xfId="56318"/>
    <cellStyle name="输出 2 31 7" xfId="56319"/>
    <cellStyle name="输出 2 31 8" xfId="56320"/>
    <cellStyle name="输出 2 31 9" xfId="56321"/>
    <cellStyle name="输出 2 32" xfId="56322"/>
    <cellStyle name="输出 2 32 10" xfId="56323"/>
    <cellStyle name="输出 2 32 11" xfId="56324"/>
    <cellStyle name="输出 2 32 2" xfId="56325"/>
    <cellStyle name="输出 2 32 2 2" xfId="56326"/>
    <cellStyle name="输出 2 32 2 3" xfId="56327"/>
    <cellStyle name="输出 2 32 2 4" xfId="56328"/>
    <cellStyle name="输出 2 32 2 5" xfId="56329"/>
    <cellStyle name="输出 2 32 2 6" xfId="56330"/>
    <cellStyle name="输出 2 32 2 7" xfId="56331"/>
    <cellStyle name="输出 2 32 3" xfId="56332"/>
    <cellStyle name="输出 2 32 3 2" xfId="56333"/>
    <cellStyle name="输出 2 32 3 3" xfId="56334"/>
    <cellStyle name="输出 2 32 3 4" xfId="56335"/>
    <cellStyle name="输出 2 32 3 5" xfId="56336"/>
    <cellStyle name="输出 2 32 3 6" xfId="56337"/>
    <cellStyle name="输出 2 32 3 7" xfId="56338"/>
    <cellStyle name="输出 2 32 4" xfId="56339"/>
    <cellStyle name="输出 2 32 4 2" xfId="56340"/>
    <cellStyle name="输出 2 32 4 3" xfId="56341"/>
    <cellStyle name="输出 2 32 4 4" xfId="56342"/>
    <cellStyle name="输出 2 32 4 5" xfId="56343"/>
    <cellStyle name="输出 2 32 4 6" xfId="56344"/>
    <cellStyle name="输出 2 32 4 7" xfId="56345"/>
    <cellStyle name="输出 2 32 5" xfId="56346"/>
    <cellStyle name="输出 2 32 6" xfId="56347"/>
    <cellStyle name="输出 2 32 7" xfId="56348"/>
    <cellStyle name="输出 2 32 8" xfId="56349"/>
    <cellStyle name="输出 2 32 9" xfId="56350"/>
    <cellStyle name="输出 2 33" xfId="56351"/>
    <cellStyle name="输出 2 33 10" xfId="56352"/>
    <cellStyle name="输出 2 33 11" xfId="56353"/>
    <cellStyle name="输出 2 33 2" xfId="56354"/>
    <cellStyle name="输出 2 33 2 2" xfId="56355"/>
    <cellStyle name="输出 2 33 2 3" xfId="56356"/>
    <cellStyle name="输出 2 33 2 4" xfId="56357"/>
    <cellStyle name="输出 2 33 2 5" xfId="56358"/>
    <cellStyle name="输出 2 33 2 6" xfId="56359"/>
    <cellStyle name="输出 2 33 2 7" xfId="56360"/>
    <cellStyle name="输出 2 33 3" xfId="56361"/>
    <cellStyle name="输出 2 33 3 2" xfId="56362"/>
    <cellStyle name="输出 2 33 3 3" xfId="56363"/>
    <cellStyle name="输出 2 33 3 4" xfId="56364"/>
    <cellStyle name="输出 2 33 3 5" xfId="56365"/>
    <cellStyle name="输出 2 33 3 6" xfId="56366"/>
    <cellStyle name="输出 2 33 3 7" xfId="56367"/>
    <cellStyle name="输出 2 33 4" xfId="56368"/>
    <cellStyle name="输出 2 33 4 2" xfId="56369"/>
    <cellStyle name="输出 2 33 4 3" xfId="56370"/>
    <cellStyle name="输出 2 33 4 4" xfId="56371"/>
    <cellStyle name="输出 2 33 4 5" xfId="56372"/>
    <cellStyle name="输出 2 33 4 6" xfId="56373"/>
    <cellStyle name="输出 2 33 4 7" xfId="56374"/>
    <cellStyle name="输出 2 33 5" xfId="56375"/>
    <cellStyle name="输出 2 33 6" xfId="56376"/>
    <cellStyle name="输出 2 33 7" xfId="56377"/>
    <cellStyle name="输出 2 33 8" xfId="56378"/>
    <cellStyle name="输出 2 33 9" xfId="56379"/>
    <cellStyle name="输出 2 34" xfId="56380"/>
    <cellStyle name="输出 2 34 10" xfId="56381"/>
    <cellStyle name="输出 2 34 11" xfId="56382"/>
    <cellStyle name="输出 2 34 2" xfId="56383"/>
    <cellStyle name="输出 2 34 2 2" xfId="56384"/>
    <cellStyle name="输出 2 34 2 3" xfId="56385"/>
    <cellStyle name="输出 2 34 2 4" xfId="56386"/>
    <cellStyle name="输出 2 34 2 5" xfId="56387"/>
    <cellStyle name="输出 2 34 2 6" xfId="56388"/>
    <cellStyle name="输出 2 34 2 7" xfId="56389"/>
    <cellStyle name="输出 2 34 3" xfId="56390"/>
    <cellStyle name="输出 2 34 3 2" xfId="56391"/>
    <cellStyle name="输出 2 34 3 3" xfId="56392"/>
    <cellStyle name="输出 2 34 3 4" xfId="56393"/>
    <cellStyle name="输出 2 34 3 5" xfId="56394"/>
    <cellStyle name="输出 2 34 3 6" xfId="56395"/>
    <cellStyle name="输出 2 34 3 7" xfId="56396"/>
    <cellStyle name="输出 2 34 4" xfId="56397"/>
    <cellStyle name="输出 2 34 4 2" xfId="56398"/>
    <cellStyle name="输出 2 34 4 3" xfId="56399"/>
    <cellStyle name="输出 2 34 4 4" xfId="56400"/>
    <cellStyle name="输出 2 34 4 5" xfId="56401"/>
    <cellStyle name="输出 2 34 4 6" xfId="56402"/>
    <cellStyle name="输出 2 34 4 7" xfId="56403"/>
    <cellStyle name="输出 2 34 5" xfId="56404"/>
    <cellStyle name="输出 2 34 6" xfId="56405"/>
    <cellStyle name="输出 2 34 7" xfId="56406"/>
    <cellStyle name="输出 2 34 8" xfId="56407"/>
    <cellStyle name="输出 2 34 9" xfId="56408"/>
    <cellStyle name="输出 2 35" xfId="56409"/>
    <cellStyle name="输出 2 35 10" xfId="56410"/>
    <cellStyle name="输出 2 35 11" xfId="56411"/>
    <cellStyle name="输出 2 35 2" xfId="56412"/>
    <cellStyle name="输出 2 35 2 2" xfId="56413"/>
    <cellStyle name="输出 2 35 2 3" xfId="56414"/>
    <cellStyle name="输出 2 35 2 4" xfId="56415"/>
    <cellStyle name="输出 2 35 2 5" xfId="56416"/>
    <cellStyle name="输出 2 35 2 6" xfId="56417"/>
    <cellStyle name="输出 2 35 2 7" xfId="56418"/>
    <cellStyle name="输出 2 35 3" xfId="56419"/>
    <cellStyle name="输出 2 35 3 2" xfId="56420"/>
    <cellStyle name="输出 2 35 3 3" xfId="56421"/>
    <cellStyle name="输出 2 35 3 4" xfId="56422"/>
    <cellStyle name="输出 2 35 3 5" xfId="56423"/>
    <cellStyle name="输出 2 35 3 6" xfId="56424"/>
    <cellStyle name="输出 2 35 3 7" xfId="56425"/>
    <cellStyle name="输出 2 35 4" xfId="56426"/>
    <cellStyle name="输出 2 35 4 2" xfId="56427"/>
    <cellStyle name="输出 2 35 4 3" xfId="56428"/>
    <cellStyle name="输出 2 35 4 4" xfId="56429"/>
    <cellStyle name="输出 2 35 4 5" xfId="56430"/>
    <cellStyle name="输出 2 35 4 6" xfId="56431"/>
    <cellStyle name="输出 2 35 4 7" xfId="56432"/>
    <cellStyle name="输出 2 35 5" xfId="56433"/>
    <cellStyle name="输出 2 35 6" xfId="56434"/>
    <cellStyle name="输出 2 35 7" xfId="56435"/>
    <cellStyle name="输出 2 35 8" xfId="56436"/>
    <cellStyle name="输出 2 35 9" xfId="56437"/>
    <cellStyle name="输出 2 36" xfId="56438"/>
    <cellStyle name="输出 2 36 10" xfId="56439"/>
    <cellStyle name="输出 2 36 11" xfId="56440"/>
    <cellStyle name="输出 2 36 2" xfId="56441"/>
    <cellStyle name="输出 2 36 2 2" xfId="56442"/>
    <cellStyle name="输出 2 36 2 3" xfId="56443"/>
    <cellStyle name="输出 2 36 2 4" xfId="56444"/>
    <cellStyle name="输出 2 36 2 5" xfId="56445"/>
    <cellStyle name="输出 2 36 2 6" xfId="56446"/>
    <cellStyle name="输出 2 36 2 7" xfId="56447"/>
    <cellStyle name="输出 2 36 3" xfId="56448"/>
    <cellStyle name="输出 2 36 3 2" xfId="56449"/>
    <cellStyle name="输出 2 36 3 3" xfId="56450"/>
    <cellStyle name="输出 2 36 3 4" xfId="56451"/>
    <cellStyle name="输出 2 36 3 5" xfId="56452"/>
    <cellStyle name="输出 2 36 3 6" xfId="56453"/>
    <cellStyle name="输出 2 36 3 7" xfId="56454"/>
    <cellStyle name="输出 2 36 4" xfId="56455"/>
    <cellStyle name="输出 2 36 4 2" xfId="56456"/>
    <cellStyle name="输出 2 36 4 3" xfId="56457"/>
    <cellStyle name="输出 2 36 4 4" xfId="56458"/>
    <cellStyle name="输出 2 36 4 5" xfId="56459"/>
    <cellStyle name="输出 2 36 4 6" xfId="56460"/>
    <cellStyle name="输出 2 36 4 7" xfId="56461"/>
    <cellStyle name="输出 2 36 5" xfId="56462"/>
    <cellStyle name="输出 2 36 6" xfId="56463"/>
    <cellStyle name="输出 2 36 7" xfId="56464"/>
    <cellStyle name="输出 2 36 8" xfId="56465"/>
    <cellStyle name="输出 2 36 9" xfId="56466"/>
    <cellStyle name="输出 2 37" xfId="56467"/>
    <cellStyle name="输出 2 37 10" xfId="56468"/>
    <cellStyle name="输出 2 37 11" xfId="56469"/>
    <cellStyle name="输出 2 37 2" xfId="56470"/>
    <cellStyle name="输出 2 37 2 2" xfId="56471"/>
    <cellStyle name="输出 2 37 2 3" xfId="56472"/>
    <cellStyle name="输出 2 37 2 4" xfId="56473"/>
    <cellStyle name="输出 2 37 2 5" xfId="56474"/>
    <cellStyle name="输出 2 37 2 6" xfId="56475"/>
    <cellStyle name="输出 2 37 2 7" xfId="56476"/>
    <cellStyle name="输出 2 37 3" xfId="56477"/>
    <cellStyle name="输出 2 37 3 2" xfId="56478"/>
    <cellStyle name="输出 2 37 3 3" xfId="56479"/>
    <cellStyle name="输出 2 37 3 4" xfId="56480"/>
    <cellStyle name="输出 2 37 3 5" xfId="56481"/>
    <cellStyle name="输出 2 37 3 6" xfId="56482"/>
    <cellStyle name="输出 2 37 3 7" xfId="56483"/>
    <cellStyle name="输出 2 37 4" xfId="56484"/>
    <cellStyle name="输出 2 37 4 2" xfId="56485"/>
    <cellStyle name="输出 2 37 4 3" xfId="56486"/>
    <cellStyle name="输出 2 37 4 4" xfId="56487"/>
    <cellStyle name="输出 2 37 4 5" xfId="56488"/>
    <cellStyle name="输出 2 37 4 6" xfId="56489"/>
    <cellStyle name="输出 2 37 4 7" xfId="56490"/>
    <cellStyle name="输出 2 37 5" xfId="56491"/>
    <cellStyle name="输出 2 37 6" xfId="56492"/>
    <cellStyle name="输出 2 37 7" xfId="56493"/>
    <cellStyle name="输出 2 37 8" xfId="56494"/>
    <cellStyle name="输出 2 37 9" xfId="56495"/>
    <cellStyle name="输出 2 38" xfId="56496"/>
    <cellStyle name="输出 2 38 10" xfId="56497"/>
    <cellStyle name="输出 2 38 11" xfId="56498"/>
    <cellStyle name="输出 2 38 2" xfId="56499"/>
    <cellStyle name="输出 2 38 2 2" xfId="56500"/>
    <cellStyle name="输出 2 38 2 3" xfId="56501"/>
    <cellStyle name="输出 2 38 2 4" xfId="56502"/>
    <cellStyle name="输出 2 38 2 5" xfId="56503"/>
    <cellStyle name="输出 2 38 2 6" xfId="56504"/>
    <cellStyle name="输出 2 38 2 7" xfId="56505"/>
    <cellStyle name="输出 2 38 3" xfId="56506"/>
    <cellStyle name="输出 2 38 3 2" xfId="56507"/>
    <cellStyle name="输出 2 38 3 3" xfId="56508"/>
    <cellStyle name="输出 2 38 3 4" xfId="56509"/>
    <cellStyle name="输出 2 38 3 5" xfId="56510"/>
    <cellStyle name="输出 2 38 3 6" xfId="56511"/>
    <cellStyle name="输出 2 38 3 7" xfId="56512"/>
    <cellStyle name="输出 2 38 4" xfId="56513"/>
    <cellStyle name="输出 2 38 4 2" xfId="56514"/>
    <cellStyle name="输出 2 38 4 3" xfId="56515"/>
    <cellStyle name="输出 2 38 4 4" xfId="56516"/>
    <cellStyle name="输出 2 38 4 5" xfId="56517"/>
    <cellStyle name="输出 2 38 4 6" xfId="56518"/>
    <cellStyle name="输出 2 38 4 7" xfId="56519"/>
    <cellStyle name="输出 2 38 5" xfId="56520"/>
    <cellStyle name="输出 2 38 6" xfId="56521"/>
    <cellStyle name="输出 2 38 7" xfId="56522"/>
    <cellStyle name="输出 2 38 8" xfId="56523"/>
    <cellStyle name="输出 2 38 9" xfId="56524"/>
    <cellStyle name="输出 2 39" xfId="56525"/>
    <cellStyle name="输出 2 39 10" xfId="56526"/>
    <cellStyle name="输出 2 39 11" xfId="56527"/>
    <cellStyle name="输出 2 39 2" xfId="56528"/>
    <cellStyle name="输出 2 39 2 2" xfId="56529"/>
    <cellStyle name="输出 2 39 2 3" xfId="56530"/>
    <cellStyle name="输出 2 39 2 4" xfId="56531"/>
    <cellStyle name="输出 2 39 2 5" xfId="56532"/>
    <cellStyle name="输出 2 39 2 6" xfId="56533"/>
    <cellStyle name="输出 2 39 2 7" xfId="56534"/>
    <cellStyle name="输出 2 39 3" xfId="56535"/>
    <cellStyle name="输出 2 39 3 2" xfId="56536"/>
    <cellStyle name="输出 2 39 3 3" xfId="56537"/>
    <cellStyle name="输出 2 39 3 4" xfId="56538"/>
    <cellStyle name="输出 2 39 3 5" xfId="56539"/>
    <cellStyle name="输出 2 39 3 6" xfId="56540"/>
    <cellStyle name="输出 2 39 3 7" xfId="56541"/>
    <cellStyle name="输出 2 39 4" xfId="56542"/>
    <cellStyle name="输出 2 39 4 2" xfId="56543"/>
    <cellStyle name="输出 2 39 4 3" xfId="56544"/>
    <cellStyle name="输出 2 39 4 4" xfId="56545"/>
    <cellStyle name="输出 2 39 4 5" xfId="56546"/>
    <cellStyle name="输出 2 39 4 6" xfId="56547"/>
    <cellStyle name="输出 2 39 4 7" xfId="56548"/>
    <cellStyle name="输出 2 39 5" xfId="56549"/>
    <cellStyle name="输出 2 39 6" xfId="56550"/>
    <cellStyle name="输出 2 39 7" xfId="56551"/>
    <cellStyle name="输出 2 39 8" xfId="56552"/>
    <cellStyle name="输出 2 39 9" xfId="56553"/>
    <cellStyle name="输出 2 4" xfId="56554"/>
    <cellStyle name="输出 2 4 10" xfId="56555"/>
    <cellStyle name="输出 2 4 11" xfId="56556"/>
    <cellStyle name="输出 2 4 12" xfId="56557"/>
    <cellStyle name="输出 2 4 2" xfId="56558"/>
    <cellStyle name="输出 2 4 2 2" xfId="56559"/>
    <cellStyle name="输出 2 4 2 3" xfId="56560"/>
    <cellStyle name="输出 2 4 2 4" xfId="56561"/>
    <cellStyle name="输出 2 4 2 5" xfId="56562"/>
    <cellStyle name="输出 2 4 2 6" xfId="56563"/>
    <cellStyle name="输出 2 4 2 7" xfId="56564"/>
    <cellStyle name="输出 2 4 2 8" xfId="56565"/>
    <cellStyle name="输出 2 4 2 9" xfId="56566"/>
    <cellStyle name="输出 2 4 3" xfId="56567"/>
    <cellStyle name="输出 2 4 3 2" xfId="56568"/>
    <cellStyle name="输出 2 4 3 3" xfId="56569"/>
    <cellStyle name="输出 2 4 3 4" xfId="56570"/>
    <cellStyle name="输出 2 4 3 5" xfId="56571"/>
    <cellStyle name="输出 2 4 3 6" xfId="56572"/>
    <cellStyle name="输出 2 4 3 7" xfId="56573"/>
    <cellStyle name="输出 2 4 3 8" xfId="56574"/>
    <cellStyle name="输出 2 4 3 9" xfId="56575"/>
    <cellStyle name="输出 2 4 4" xfId="56576"/>
    <cellStyle name="输出 2 4 4 2" xfId="56577"/>
    <cellStyle name="输出 2 4 4 3" xfId="56578"/>
    <cellStyle name="输出 2 4 4 4" xfId="56579"/>
    <cellStyle name="输出 2 4 4 5" xfId="56580"/>
    <cellStyle name="输出 2 4 4 6" xfId="56581"/>
    <cellStyle name="输出 2 4 4 7" xfId="56582"/>
    <cellStyle name="输出 2 4 4 8" xfId="56583"/>
    <cellStyle name="输出 2 4 4 9" xfId="56584"/>
    <cellStyle name="输出 2 4 5" xfId="56585"/>
    <cellStyle name="输出 2 4 6" xfId="56586"/>
    <cellStyle name="输出 2 4 7" xfId="56587"/>
    <cellStyle name="输出 2 4 8" xfId="56588"/>
    <cellStyle name="输出 2 4 9" xfId="56589"/>
    <cellStyle name="输出 2 40" xfId="56590"/>
    <cellStyle name="输出 2 40 10" xfId="56591"/>
    <cellStyle name="输出 2 40 11" xfId="56592"/>
    <cellStyle name="输出 2 40 2" xfId="56593"/>
    <cellStyle name="输出 2 40 2 2" xfId="56594"/>
    <cellStyle name="输出 2 40 2 3" xfId="56595"/>
    <cellStyle name="输出 2 40 2 4" xfId="56596"/>
    <cellStyle name="输出 2 40 2 5" xfId="56597"/>
    <cellStyle name="输出 2 40 2 6" xfId="56598"/>
    <cellStyle name="输出 2 40 2 7" xfId="56599"/>
    <cellStyle name="输出 2 40 3" xfId="56600"/>
    <cellStyle name="输出 2 40 3 2" xfId="56601"/>
    <cellStyle name="输出 2 40 3 3" xfId="56602"/>
    <cellStyle name="输出 2 40 3 4" xfId="56603"/>
    <cellStyle name="输出 2 40 3 5" xfId="56604"/>
    <cellStyle name="输出 2 40 3 6" xfId="56605"/>
    <cellStyle name="输出 2 40 3 7" xfId="56606"/>
    <cellStyle name="输出 2 40 4" xfId="56607"/>
    <cellStyle name="输出 2 40 4 2" xfId="56608"/>
    <cellStyle name="输出 2 40 4 3" xfId="56609"/>
    <cellStyle name="输出 2 40 4 4" xfId="56610"/>
    <cellStyle name="输出 2 40 4 5" xfId="56611"/>
    <cellStyle name="输出 2 40 4 6" xfId="56612"/>
    <cellStyle name="输出 2 40 4 7" xfId="56613"/>
    <cellStyle name="输出 2 40 5" xfId="56614"/>
    <cellStyle name="输出 2 40 6" xfId="56615"/>
    <cellStyle name="输出 2 40 7" xfId="56616"/>
    <cellStyle name="输出 2 40 8" xfId="56617"/>
    <cellStyle name="输出 2 40 9" xfId="56618"/>
    <cellStyle name="输出 2 41" xfId="56619"/>
    <cellStyle name="输出 2 41 10" xfId="56620"/>
    <cellStyle name="输出 2 41 11" xfId="56621"/>
    <cellStyle name="输出 2 41 2" xfId="56622"/>
    <cellStyle name="输出 2 41 2 2" xfId="56623"/>
    <cellStyle name="输出 2 41 2 3" xfId="56624"/>
    <cellStyle name="输出 2 41 2 4" xfId="56625"/>
    <cellStyle name="输出 2 41 2 5" xfId="56626"/>
    <cellStyle name="输出 2 41 2 6" xfId="56627"/>
    <cellStyle name="输出 2 41 2 7" xfId="56628"/>
    <cellStyle name="输出 2 41 3" xfId="56629"/>
    <cellStyle name="输出 2 41 3 2" xfId="56630"/>
    <cellStyle name="输出 2 41 3 3" xfId="56631"/>
    <cellStyle name="输出 2 41 3 4" xfId="56632"/>
    <cellStyle name="输出 2 41 3 5" xfId="56633"/>
    <cellStyle name="输出 2 41 3 6" xfId="56634"/>
    <cellStyle name="输出 2 41 3 7" xfId="56635"/>
    <cellStyle name="输出 2 41 4" xfId="56636"/>
    <cellStyle name="输出 2 41 4 2" xfId="56637"/>
    <cellStyle name="输出 2 41 4 3" xfId="56638"/>
    <cellStyle name="输出 2 41 4 4" xfId="56639"/>
    <cellStyle name="输出 2 41 4 5" xfId="56640"/>
    <cellStyle name="输出 2 41 4 6" xfId="56641"/>
    <cellStyle name="输出 2 41 4 7" xfId="56642"/>
    <cellStyle name="输出 2 41 5" xfId="56643"/>
    <cellStyle name="输出 2 41 6" xfId="56644"/>
    <cellStyle name="输出 2 41 7" xfId="56645"/>
    <cellStyle name="输出 2 41 8" xfId="56646"/>
    <cellStyle name="输出 2 41 9" xfId="56647"/>
    <cellStyle name="输出 2 42" xfId="56648"/>
    <cellStyle name="输出 2 42 10" xfId="56649"/>
    <cellStyle name="输出 2 42 11" xfId="56650"/>
    <cellStyle name="输出 2 42 2" xfId="56651"/>
    <cellStyle name="输出 2 42 2 2" xfId="56652"/>
    <cellStyle name="输出 2 42 2 3" xfId="56653"/>
    <cellStyle name="输出 2 42 2 4" xfId="56654"/>
    <cellStyle name="输出 2 42 2 5" xfId="56655"/>
    <cellStyle name="输出 2 42 2 6" xfId="56656"/>
    <cellStyle name="输出 2 42 2 7" xfId="56657"/>
    <cellStyle name="输出 2 42 3" xfId="56658"/>
    <cellStyle name="输出 2 42 3 2" xfId="56659"/>
    <cellStyle name="输出 2 42 3 3" xfId="56660"/>
    <cellStyle name="输出 2 42 3 4" xfId="56661"/>
    <cellStyle name="输出 2 42 3 5" xfId="56662"/>
    <cellStyle name="输出 2 42 3 6" xfId="56663"/>
    <cellStyle name="输出 2 42 3 7" xfId="56664"/>
    <cellStyle name="输出 2 42 4" xfId="56665"/>
    <cellStyle name="输出 2 42 4 2" xfId="56666"/>
    <cellStyle name="输出 2 42 4 3" xfId="56667"/>
    <cellStyle name="输出 2 42 4 4" xfId="56668"/>
    <cellStyle name="输出 2 42 4 5" xfId="56669"/>
    <cellStyle name="输出 2 42 4 6" xfId="56670"/>
    <cellStyle name="输出 2 42 4 7" xfId="56671"/>
    <cellStyle name="输出 2 42 5" xfId="56672"/>
    <cellStyle name="输出 2 42 6" xfId="56673"/>
    <cellStyle name="输出 2 42 7" xfId="56674"/>
    <cellStyle name="输出 2 42 8" xfId="56675"/>
    <cellStyle name="输出 2 42 9" xfId="56676"/>
    <cellStyle name="输出 2 43" xfId="56677"/>
    <cellStyle name="输出 2 43 10" xfId="56678"/>
    <cellStyle name="输出 2 43 11" xfId="56679"/>
    <cellStyle name="输出 2 43 2" xfId="56680"/>
    <cellStyle name="输出 2 43 2 2" xfId="56681"/>
    <cellStyle name="输出 2 43 2 3" xfId="56682"/>
    <cellStyle name="输出 2 43 2 4" xfId="56683"/>
    <cellStyle name="输出 2 43 2 5" xfId="56684"/>
    <cellStyle name="输出 2 43 2 6" xfId="56685"/>
    <cellStyle name="输出 2 43 2 7" xfId="56686"/>
    <cellStyle name="输出 2 43 3" xfId="56687"/>
    <cellStyle name="输出 2 43 3 2" xfId="56688"/>
    <cellStyle name="输出 2 43 3 3" xfId="56689"/>
    <cellStyle name="输出 2 43 3 4" xfId="56690"/>
    <cellStyle name="输出 2 43 3 5" xfId="56691"/>
    <cellStyle name="输出 2 43 3 6" xfId="56692"/>
    <cellStyle name="输出 2 43 3 7" xfId="56693"/>
    <cellStyle name="输出 2 43 4" xfId="56694"/>
    <cellStyle name="输出 2 43 4 2" xfId="56695"/>
    <cellStyle name="输出 2 43 4 3" xfId="56696"/>
    <cellStyle name="输出 2 43 4 4" xfId="56697"/>
    <cellStyle name="输出 2 43 4 5" xfId="56698"/>
    <cellStyle name="输出 2 43 4 6" xfId="56699"/>
    <cellStyle name="输出 2 43 4 7" xfId="56700"/>
    <cellStyle name="输出 2 43 5" xfId="56701"/>
    <cellStyle name="输出 2 43 6" xfId="56702"/>
    <cellStyle name="输出 2 43 7" xfId="56703"/>
    <cellStyle name="输出 2 43 8" xfId="56704"/>
    <cellStyle name="输出 2 43 9" xfId="56705"/>
    <cellStyle name="输出 2 44" xfId="56706"/>
    <cellStyle name="输出 2 44 10" xfId="56707"/>
    <cellStyle name="输出 2 44 11" xfId="56708"/>
    <cellStyle name="输出 2 44 2" xfId="56709"/>
    <cellStyle name="输出 2 44 2 2" xfId="56710"/>
    <cellStyle name="输出 2 44 2 3" xfId="56711"/>
    <cellStyle name="输出 2 44 2 4" xfId="56712"/>
    <cellStyle name="输出 2 44 2 5" xfId="56713"/>
    <cellStyle name="输出 2 44 2 6" xfId="56714"/>
    <cellStyle name="输出 2 44 2 7" xfId="56715"/>
    <cellStyle name="输出 2 44 3" xfId="56716"/>
    <cellStyle name="输出 2 44 3 2" xfId="56717"/>
    <cellStyle name="输出 2 44 3 3" xfId="56718"/>
    <cellStyle name="输出 2 44 3 4" xfId="56719"/>
    <cellStyle name="输出 2 44 3 5" xfId="56720"/>
    <cellStyle name="输出 2 44 3 6" xfId="56721"/>
    <cellStyle name="输出 2 44 3 7" xfId="56722"/>
    <cellStyle name="输出 2 44 4" xfId="56723"/>
    <cellStyle name="输出 2 44 4 2" xfId="56724"/>
    <cellStyle name="输出 2 44 4 3" xfId="56725"/>
    <cellStyle name="输出 2 44 4 4" xfId="56726"/>
    <cellStyle name="输出 2 44 4 5" xfId="56727"/>
    <cellStyle name="输出 2 44 4 6" xfId="56728"/>
    <cellStyle name="输出 2 44 4 7" xfId="56729"/>
    <cellStyle name="输出 2 44 5" xfId="56730"/>
    <cellStyle name="输出 2 44 6" xfId="56731"/>
    <cellStyle name="输出 2 44 7" xfId="56732"/>
    <cellStyle name="输出 2 44 8" xfId="56733"/>
    <cellStyle name="输出 2 44 9" xfId="56734"/>
    <cellStyle name="输出 2 45" xfId="56735"/>
    <cellStyle name="输出 2 45 2" xfId="56736"/>
    <cellStyle name="输出 2 45 3" xfId="56737"/>
    <cellStyle name="输出 2 45 4" xfId="56738"/>
    <cellStyle name="输出 2 45 5" xfId="56739"/>
    <cellStyle name="输出 2 45 6" xfId="56740"/>
    <cellStyle name="输出 2 45 7" xfId="56741"/>
    <cellStyle name="输出 2 46" xfId="56742"/>
    <cellStyle name="输出 2 5" xfId="56743"/>
    <cellStyle name="输出 2 5 10" xfId="56744"/>
    <cellStyle name="输出 2 5 11" xfId="56745"/>
    <cellStyle name="输出 2 5 12" xfId="56746"/>
    <cellStyle name="输出 2 5 2" xfId="56747"/>
    <cellStyle name="输出 2 5 2 2" xfId="56748"/>
    <cellStyle name="输出 2 5 2 3" xfId="56749"/>
    <cellStyle name="输出 2 5 2 4" xfId="56750"/>
    <cellStyle name="输出 2 5 2 5" xfId="56751"/>
    <cellStyle name="输出 2 5 2 6" xfId="56752"/>
    <cellStyle name="输出 2 5 2 7" xfId="56753"/>
    <cellStyle name="输出 2 5 2 8" xfId="56754"/>
    <cellStyle name="输出 2 5 2 9" xfId="56755"/>
    <cellStyle name="输出 2 5 3" xfId="56756"/>
    <cellStyle name="输出 2 5 3 2" xfId="56757"/>
    <cellStyle name="输出 2 5 3 3" xfId="56758"/>
    <cellStyle name="输出 2 5 3 4" xfId="56759"/>
    <cellStyle name="输出 2 5 3 5" xfId="56760"/>
    <cellStyle name="输出 2 5 3 6" xfId="56761"/>
    <cellStyle name="输出 2 5 3 7" xfId="56762"/>
    <cellStyle name="输出 2 5 3 8" xfId="56763"/>
    <cellStyle name="输出 2 5 3 9" xfId="56764"/>
    <cellStyle name="输出 2 5 4" xfId="56765"/>
    <cellStyle name="输出 2 5 4 2" xfId="56766"/>
    <cellStyle name="输出 2 5 4 3" xfId="56767"/>
    <cellStyle name="输出 2 5 4 4" xfId="56768"/>
    <cellStyle name="输出 2 5 4 5" xfId="56769"/>
    <cellStyle name="输出 2 5 4 6" xfId="56770"/>
    <cellStyle name="输出 2 5 4 7" xfId="56771"/>
    <cellStyle name="输出 2 5 4 8" xfId="56772"/>
    <cellStyle name="输出 2 5 4 9" xfId="56773"/>
    <cellStyle name="输出 2 5 5" xfId="56774"/>
    <cellStyle name="输出 2 5 6" xfId="56775"/>
    <cellStyle name="输出 2 5 7" xfId="56776"/>
    <cellStyle name="输出 2 5 8" xfId="56777"/>
    <cellStyle name="输出 2 5 9" xfId="56778"/>
    <cellStyle name="输出 2 6" xfId="56779"/>
    <cellStyle name="输出 2 6 10" xfId="56780"/>
    <cellStyle name="输出 2 6 11" xfId="56781"/>
    <cellStyle name="输出 2 6 12" xfId="56782"/>
    <cellStyle name="输出 2 6 13" xfId="56783"/>
    <cellStyle name="输出 2 6 2" xfId="56784"/>
    <cellStyle name="输出 2 6 2 2" xfId="56785"/>
    <cellStyle name="输出 2 6 2 3" xfId="56786"/>
    <cellStyle name="输出 2 6 2 4" xfId="56787"/>
    <cellStyle name="输出 2 6 2 5" xfId="56788"/>
    <cellStyle name="输出 2 6 2 6" xfId="56789"/>
    <cellStyle name="输出 2 6 2 7" xfId="56790"/>
    <cellStyle name="输出 2 6 2 8" xfId="56791"/>
    <cellStyle name="输出 2 6 2 9" xfId="56792"/>
    <cellStyle name="输出 2 6 3" xfId="56793"/>
    <cellStyle name="输出 2 6 3 2" xfId="56794"/>
    <cellStyle name="输出 2 6 3 3" xfId="56795"/>
    <cellStyle name="输出 2 6 3 4" xfId="56796"/>
    <cellStyle name="输出 2 6 3 5" xfId="56797"/>
    <cellStyle name="输出 2 6 3 6" xfId="56798"/>
    <cellStyle name="输出 2 6 3 7" xfId="56799"/>
    <cellStyle name="输出 2 6 3 8" xfId="56800"/>
    <cellStyle name="输出 2 6 3 9" xfId="56801"/>
    <cellStyle name="输出 2 6 4" xfId="56802"/>
    <cellStyle name="输出 2 6 4 2" xfId="56803"/>
    <cellStyle name="输出 2 6 4 3" xfId="56804"/>
    <cellStyle name="输出 2 6 4 4" xfId="56805"/>
    <cellStyle name="输出 2 6 4 5" xfId="56806"/>
    <cellStyle name="输出 2 6 4 6" xfId="56807"/>
    <cellStyle name="输出 2 6 4 7" xfId="56808"/>
    <cellStyle name="输出 2 6 4 8" xfId="56809"/>
    <cellStyle name="输出 2 6 4 9" xfId="56810"/>
    <cellStyle name="输出 2 6 5" xfId="56811"/>
    <cellStyle name="输出 2 6 6" xfId="56812"/>
    <cellStyle name="输出 2 6 7" xfId="56813"/>
    <cellStyle name="输出 2 6 8" xfId="56814"/>
    <cellStyle name="输出 2 6 9" xfId="56815"/>
    <cellStyle name="输出 2 7" xfId="56816"/>
    <cellStyle name="输出 2 7 10" xfId="56817"/>
    <cellStyle name="输出 2 7 11" xfId="56818"/>
    <cellStyle name="输出 2 7 12" xfId="56819"/>
    <cellStyle name="输出 2 7 13" xfId="56820"/>
    <cellStyle name="输出 2 7 2" xfId="56821"/>
    <cellStyle name="输出 2 7 2 2" xfId="56822"/>
    <cellStyle name="输出 2 7 2 3" xfId="56823"/>
    <cellStyle name="输出 2 7 2 4" xfId="56824"/>
    <cellStyle name="输出 2 7 2 5" xfId="56825"/>
    <cellStyle name="输出 2 7 2 6" xfId="56826"/>
    <cellStyle name="输出 2 7 2 7" xfId="56827"/>
    <cellStyle name="输出 2 7 2 8" xfId="56828"/>
    <cellStyle name="输出 2 7 2 9" xfId="56829"/>
    <cellStyle name="输出 2 7 3" xfId="56830"/>
    <cellStyle name="输出 2 7 3 2" xfId="56831"/>
    <cellStyle name="输出 2 7 3 3" xfId="56832"/>
    <cellStyle name="输出 2 7 3 4" xfId="56833"/>
    <cellStyle name="输出 2 7 3 5" xfId="56834"/>
    <cellStyle name="输出 2 7 3 6" xfId="56835"/>
    <cellStyle name="输出 2 7 3 7" xfId="56836"/>
    <cellStyle name="输出 2 7 3 8" xfId="56837"/>
    <cellStyle name="输出 2 7 3 9" xfId="56838"/>
    <cellStyle name="输出 2 7 4" xfId="56839"/>
    <cellStyle name="输出 2 7 4 2" xfId="56840"/>
    <cellStyle name="输出 2 7 4 3" xfId="56841"/>
    <cellStyle name="输出 2 7 4 4" xfId="56842"/>
    <cellStyle name="输出 2 7 4 5" xfId="56843"/>
    <cellStyle name="输出 2 7 4 6" xfId="56844"/>
    <cellStyle name="输出 2 7 4 7" xfId="56845"/>
    <cellStyle name="输出 2 7 4 8" xfId="56846"/>
    <cellStyle name="输出 2 7 4 9" xfId="56847"/>
    <cellStyle name="输出 2 7 5" xfId="56848"/>
    <cellStyle name="输出 2 7 6" xfId="56849"/>
    <cellStyle name="输出 2 7 7" xfId="56850"/>
    <cellStyle name="输出 2 7 8" xfId="56851"/>
    <cellStyle name="输出 2 7 9" xfId="56852"/>
    <cellStyle name="输出 2 8" xfId="56853"/>
    <cellStyle name="输出 2 8 10" xfId="56854"/>
    <cellStyle name="输出 2 8 11" xfId="56855"/>
    <cellStyle name="输出 2 8 12" xfId="56856"/>
    <cellStyle name="输出 2 8 13" xfId="56857"/>
    <cellStyle name="输出 2 8 2" xfId="56858"/>
    <cellStyle name="输出 2 8 2 2" xfId="56859"/>
    <cellStyle name="输出 2 8 2 3" xfId="56860"/>
    <cellStyle name="输出 2 8 2 4" xfId="56861"/>
    <cellStyle name="输出 2 8 2 5" xfId="56862"/>
    <cellStyle name="输出 2 8 2 6" xfId="56863"/>
    <cellStyle name="输出 2 8 2 7" xfId="56864"/>
    <cellStyle name="输出 2 8 2 8" xfId="56865"/>
    <cellStyle name="输出 2 8 2 9" xfId="56866"/>
    <cellStyle name="输出 2 8 3" xfId="56867"/>
    <cellStyle name="输出 2 8 3 2" xfId="56868"/>
    <cellStyle name="输出 2 8 3 3" xfId="56869"/>
    <cellStyle name="输出 2 8 3 4" xfId="56870"/>
    <cellStyle name="输出 2 8 3 5" xfId="56871"/>
    <cellStyle name="输出 2 8 3 6" xfId="56872"/>
    <cellStyle name="输出 2 8 3 7" xfId="56873"/>
    <cellStyle name="输出 2 8 3 8" xfId="56874"/>
    <cellStyle name="输出 2 8 3 9" xfId="56875"/>
    <cellStyle name="输出 2 8 4" xfId="56876"/>
    <cellStyle name="输出 2 8 4 2" xfId="56877"/>
    <cellStyle name="输出 2 8 4 3" xfId="56878"/>
    <cellStyle name="输出 2 8 4 4" xfId="56879"/>
    <cellStyle name="输出 2 8 4 5" xfId="56880"/>
    <cellStyle name="输出 2 8 4 6" xfId="56881"/>
    <cellStyle name="输出 2 8 4 7" xfId="56882"/>
    <cellStyle name="输出 2 8 4 8" xfId="56883"/>
    <cellStyle name="输出 2 8 4 9" xfId="56884"/>
    <cellStyle name="输出 2 8 5" xfId="56885"/>
    <cellStyle name="输出 2 8 6" xfId="56886"/>
    <cellStyle name="输出 2 8 7" xfId="56887"/>
    <cellStyle name="输出 2 8 8" xfId="56888"/>
    <cellStyle name="输出 2 8 9" xfId="56889"/>
    <cellStyle name="输出 2 9" xfId="56890"/>
    <cellStyle name="输出 2 9 10" xfId="56891"/>
    <cellStyle name="输出 2 9 11" xfId="56892"/>
    <cellStyle name="输出 2 9 12" xfId="56893"/>
    <cellStyle name="输出 2 9 13" xfId="56894"/>
    <cellStyle name="输出 2 9 2" xfId="56895"/>
    <cellStyle name="输出 2 9 2 2" xfId="56896"/>
    <cellStyle name="输出 2 9 2 3" xfId="56897"/>
    <cellStyle name="输出 2 9 2 4" xfId="56898"/>
    <cellStyle name="输出 2 9 2 5" xfId="56899"/>
    <cellStyle name="输出 2 9 2 6" xfId="56900"/>
    <cellStyle name="输出 2 9 2 7" xfId="56901"/>
    <cellStyle name="输出 2 9 2 8" xfId="56902"/>
    <cellStyle name="输出 2 9 2 9" xfId="56903"/>
    <cellStyle name="输出 2 9 3" xfId="56904"/>
    <cellStyle name="输出 2 9 3 2" xfId="56905"/>
    <cellStyle name="输出 2 9 3 3" xfId="56906"/>
    <cellStyle name="输出 2 9 3 4" xfId="56907"/>
    <cellStyle name="输出 2 9 3 5" xfId="56908"/>
    <cellStyle name="输出 2 9 3 6" xfId="56909"/>
    <cellStyle name="输出 2 9 3 7" xfId="56910"/>
    <cellStyle name="输出 2 9 3 8" xfId="56911"/>
    <cellStyle name="输出 2 9 3 9" xfId="56912"/>
    <cellStyle name="输出 2 9 4" xfId="56913"/>
    <cellStyle name="输出 2 9 4 2" xfId="56914"/>
    <cellStyle name="输出 2 9 4 3" xfId="56915"/>
    <cellStyle name="输出 2 9 4 4" xfId="56916"/>
    <cellStyle name="输出 2 9 4 5" xfId="56917"/>
    <cellStyle name="输出 2 9 4 6" xfId="56918"/>
    <cellStyle name="输出 2 9 4 7" xfId="56919"/>
    <cellStyle name="输出 2 9 5" xfId="56920"/>
    <cellStyle name="输出 2 9 6" xfId="56921"/>
    <cellStyle name="输出 2 9 7" xfId="56922"/>
    <cellStyle name="输出 2 9 8" xfId="56923"/>
    <cellStyle name="输出 2 9 9" xfId="56924"/>
    <cellStyle name="输出 20" xfId="56925"/>
    <cellStyle name="输出 20 10" xfId="56926"/>
    <cellStyle name="输出 20 11" xfId="56927"/>
    <cellStyle name="输出 20 2" xfId="56928"/>
    <cellStyle name="输出 20 2 2" xfId="56929"/>
    <cellStyle name="输出 20 2 3" xfId="56930"/>
    <cellStyle name="输出 20 2 4" xfId="56931"/>
    <cellStyle name="输出 20 2 5" xfId="56932"/>
    <cellStyle name="输出 20 2 6" xfId="56933"/>
    <cellStyle name="输出 20 2 7" xfId="56934"/>
    <cellStyle name="输出 20 3" xfId="56935"/>
    <cellStyle name="输出 20 3 2" xfId="56936"/>
    <cellStyle name="输出 20 3 3" xfId="56937"/>
    <cellStyle name="输出 20 3 4" xfId="56938"/>
    <cellStyle name="输出 20 3 5" xfId="56939"/>
    <cellStyle name="输出 20 3 6" xfId="56940"/>
    <cellStyle name="输出 20 3 7" xfId="56941"/>
    <cellStyle name="输出 20 4" xfId="56942"/>
    <cellStyle name="输出 20 4 2" xfId="56943"/>
    <cellStyle name="输出 20 4 3" xfId="56944"/>
    <cellStyle name="输出 20 4 4" xfId="56945"/>
    <cellStyle name="输出 20 4 5" xfId="56946"/>
    <cellStyle name="输出 20 4 6" xfId="56947"/>
    <cellStyle name="输出 20 4 7" xfId="56948"/>
    <cellStyle name="输出 20 5" xfId="56949"/>
    <cellStyle name="输出 20 6" xfId="56950"/>
    <cellStyle name="输出 20 7" xfId="56951"/>
    <cellStyle name="输出 20 8" xfId="56952"/>
    <cellStyle name="输出 20 9" xfId="56953"/>
    <cellStyle name="输出 21" xfId="56954"/>
    <cellStyle name="输出 21 10" xfId="56955"/>
    <cellStyle name="输出 21 11" xfId="56956"/>
    <cellStyle name="输出 21 2" xfId="56957"/>
    <cellStyle name="输出 21 2 2" xfId="56958"/>
    <cellStyle name="输出 21 2 3" xfId="56959"/>
    <cellStyle name="输出 21 2 4" xfId="56960"/>
    <cellStyle name="输出 21 2 5" xfId="56961"/>
    <cellStyle name="输出 21 2 6" xfId="56962"/>
    <cellStyle name="输出 21 2 7" xfId="56963"/>
    <cellStyle name="输出 21 3" xfId="56964"/>
    <cellStyle name="输出 21 3 2" xfId="56965"/>
    <cellStyle name="输出 21 3 3" xfId="56966"/>
    <cellStyle name="输出 21 3 4" xfId="56967"/>
    <cellStyle name="输出 21 3 5" xfId="56968"/>
    <cellStyle name="输出 21 3 6" xfId="56969"/>
    <cellStyle name="输出 21 3 7" xfId="56970"/>
    <cellStyle name="输出 21 4" xfId="56971"/>
    <cellStyle name="输出 21 4 2" xfId="56972"/>
    <cellStyle name="输出 21 4 3" xfId="56973"/>
    <cellStyle name="输出 21 4 4" xfId="56974"/>
    <cellStyle name="输出 21 4 5" xfId="56975"/>
    <cellStyle name="输出 21 4 6" xfId="56976"/>
    <cellStyle name="输出 21 4 7" xfId="56977"/>
    <cellStyle name="输出 21 5" xfId="56978"/>
    <cellStyle name="输出 21 6" xfId="56979"/>
    <cellStyle name="输出 21 7" xfId="56980"/>
    <cellStyle name="输出 21 8" xfId="56981"/>
    <cellStyle name="输出 21 9" xfId="56982"/>
    <cellStyle name="输出 22" xfId="56983"/>
    <cellStyle name="输出 22 10" xfId="56984"/>
    <cellStyle name="输出 22 11" xfId="56985"/>
    <cellStyle name="输出 22 2" xfId="56986"/>
    <cellStyle name="输出 22 2 2" xfId="56987"/>
    <cellStyle name="输出 22 2 3" xfId="56988"/>
    <cellStyle name="输出 22 2 4" xfId="56989"/>
    <cellStyle name="输出 22 2 5" xfId="56990"/>
    <cellStyle name="输出 22 2 6" xfId="56991"/>
    <cellStyle name="输出 22 2 7" xfId="56992"/>
    <cellStyle name="输出 22 3" xfId="56993"/>
    <cellStyle name="输出 22 3 2" xfId="56994"/>
    <cellStyle name="输出 22 3 3" xfId="56995"/>
    <cellStyle name="输出 22 3 4" xfId="56996"/>
    <cellStyle name="输出 22 3 5" xfId="56997"/>
    <cellStyle name="输出 22 3 6" xfId="56998"/>
    <cellStyle name="输出 22 3 7" xfId="56999"/>
    <cellStyle name="输出 22 4" xfId="57000"/>
    <cellStyle name="输出 22 4 2" xfId="57001"/>
    <cellStyle name="输出 22 4 3" xfId="57002"/>
    <cellStyle name="输出 22 4 4" xfId="57003"/>
    <cellStyle name="输出 22 4 5" xfId="57004"/>
    <cellStyle name="输出 22 4 6" xfId="57005"/>
    <cellStyle name="输出 22 4 7" xfId="57006"/>
    <cellStyle name="输出 22 5" xfId="57007"/>
    <cellStyle name="输出 22 6" xfId="57008"/>
    <cellStyle name="输出 22 7" xfId="57009"/>
    <cellStyle name="输出 22 8" xfId="57010"/>
    <cellStyle name="输出 22 9" xfId="57011"/>
    <cellStyle name="输出 23" xfId="57012"/>
    <cellStyle name="输出 23 10" xfId="57013"/>
    <cellStyle name="输出 23 11" xfId="57014"/>
    <cellStyle name="输出 23 2" xfId="57015"/>
    <cellStyle name="输出 23 2 2" xfId="57016"/>
    <cellStyle name="输出 23 2 3" xfId="57017"/>
    <cellStyle name="输出 23 2 4" xfId="57018"/>
    <cellStyle name="输出 23 2 5" xfId="57019"/>
    <cellStyle name="输出 23 2 6" xfId="57020"/>
    <cellStyle name="输出 23 2 7" xfId="57021"/>
    <cellStyle name="输出 23 3" xfId="57022"/>
    <cellStyle name="输出 23 3 2" xfId="57023"/>
    <cellStyle name="输出 23 3 3" xfId="57024"/>
    <cellStyle name="输出 23 3 4" xfId="57025"/>
    <cellStyle name="输出 23 3 5" xfId="57026"/>
    <cellStyle name="输出 23 3 6" xfId="57027"/>
    <cellStyle name="输出 23 3 7" xfId="57028"/>
    <cellStyle name="输出 23 4" xfId="57029"/>
    <cellStyle name="输出 23 4 2" xfId="57030"/>
    <cellStyle name="输出 23 4 3" xfId="57031"/>
    <cellStyle name="输出 23 4 4" xfId="57032"/>
    <cellStyle name="输出 23 4 5" xfId="57033"/>
    <cellStyle name="输出 23 4 6" xfId="57034"/>
    <cellStyle name="输出 23 4 7" xfId="57035"/>
    <cellStyle name="输出 23 5" xfId="57036"/>
    <cellStyle name="输出 23 6" xfId="57037"/>
    <cellStyle name="输出 23 7" xfId="57038"/>
    <cellStyle name="输出 23 8" xfId="57039"/>
    <cellStyle name="输出 23 9" xfId="57040"/>
    <cellStyle name="输出 24" xfId="57041"/>
    <cellStyle name="输出 24 10" xfId="57042"/>
    <cellStyle name="输出 24 11" xfId="57043"/>
    <cellStyle name="输出 24 2" xfId="57044"/>
    <cellStyle name="输出 24 2 2" xfId="57045"/>
    <cellStyle name="输出 24 2 3" xfId="57046"/>
    <cellStyle name="输出 24 2 4" xfId="57047"/>
    <cellStyle name="输出 24 2 5" xfId="57048"/>
    <cellStyle name="输出 24 2 6" xfId="57049"/>
    <cellStyle name="输出 24 2 7" xfId="57050"/>
    <cellStyle name="输出 24 3" xfId="57051"/>
    <cellStyle name="输出 24 3 2" xfId="57052"/>
    <cellStyle name="输出 24 3 3" xfId="57053"/>
    <cellStyle name="输出 24 3 4" xfId="57054"/>
    <cellStyle name="输出 24 3 5" xfId="57055"/>
    <cellStyle name="输出 24 3 6" xfId="57056"/>
    <cellStyle name="输出 24 3 7" xfId="57057"/>
    <cellStyle name="输出 24 4" xfId="57058"/>
    <cellStyle name="输出 24 4 2" xfId="57059"/>
    <cellStyle name="输出 24 4 3" xfId="57060"/>
    <cellStyle name="输出 24 4 4" xfId="57061"/>
    <cellStyle name="输出 24 4 5" xfId="57062"/>
    <cellStyle name="输出 24 4 6" xfId="57063"/>
    <cellStyle name="输出 24 4 7" xfId="57064"/>
    <cellStyle name="输出 24 5" xfId="57065"/>
    <cellStyle name="输出 24 6" xfId="57066"/>
    <cellStyle name="输出 24 7" xfId="57067"/>
    <cellStyle name="输出 24 8" xfId="57068"/>
    <cellStyle name="输出 24 9" xfId="57069"/>
    <cellStyle name="输出 25" xfId="57070"/>
    <cellStyle name="输出 25 10" xfId="57071"/>
    <cellStyle name="输出 25 11" xfId="57072"/>
    <cellStyle name="输出 25 2" xfId="57073"/>
    <cellStyle name="输出 25 2 2" xfId="57074"/>
    <cellStyle name="输出 25 2 3" xfId="57075"/>
    <cellStyle name="输出 25 2 4" xfId="57076"/>
    <cellStyle name="输出 25 2 5" xfId="57077"/>
    <cellStyle name="输出 25 2 6" xfId="57078"/>
    <cellStyle name="输出 25 2 7" xfId="57079"/>
    <cellStyle name="输出 25 3" xfId="57080"/>
    <cellStyle name="输出 25 3 2" xfId="57081"/>
    <cellStyle name="输出 25 3 3" xfId="57082"/>
    <cellStyle name="输出 25 3 4" xfId="57083"/>
    <cellStyle name="输出 25 3 5" xfId="57084"/>
    <cellStyle name="输出 25 3 6" xfId="57085"/>
    <cellStyle name="输出 25 3 7" xfId="57086"/>
    <cellStyle name="输出 25 4" xfId="57087"/>
    <cellStyle name="输出 25 4 2" xfId="57088"/>
    <cellStyle name="输出 25 4 3" xfId="57089"/>
    <cellStyle name="输出 25 4 4" xfId="57090"/>
    <cellStyle name="输出 25 4 5" xfId="57091"/>
    <cellStyle name="输出 25 4 6" xfId="57092"/>
    <cellStyle name="输出 25 4 7" xfId="57093"/>
    <cellStyle name="输出 25 5" xfId="57094"/>
    <cellStyle name="输出 25 6" xfId="57095"/>
    <cellStyle name="输出 25 7" xfId="57096"/>
    <cellStyle name="输出 25 8" xfId="57097"/>
    <cellStyle name="输出 25 9" xfId="57098"/>
    <cellStyle name="输出 26" xfId="57099"/>
    <cellStyle name="输出 26 10" xfId="57100"/>
    <cellStyle name="输出 26 11" xfId="57101"/>
    <cellStyle name="输出 26 2" xfId="57102"/>
    <cellStyle name="输出 26 2 2" xfId="57103"/>
    <cellStyle name="输出 26 2 3" xfId="57104"/>
    <cellStyle name="输出 26 2 4" xfId="57105"/>
    <cellStyle name="输出 26 2 5" xfId="57106"/>
    <cellStyle name="输出 26 2 6" xfId="57107"/>
    <cellStyle name="输出 26 2 7" xfId="57108"/>
    <cellStyle name="输出 26 3" xfId="57109"/>
    <cellStyle name="输出 26 3 2" xfId="57110"/>
    <cellStyle name="输出 26 3 3" xfId="57111"/>
    <cellStyle name="输出 26 3 4" xfId="57112"/>
    <cellStyle name="输出 26 3 5" xfId="57113"/>
    <cellStyle name="输出 26 3 6" xfId="57114"/>
    <cellStyle name="输出 26 3 7" xfId="57115"/>
    <cellStyle name="输出 26 4" xfId="57116"/>
    <cellStyle name="输出 26 4 2" xfId="57117"/>
    <cellStyle name="输出 26 4 3" xfId="57118"/>
    <cellStyle name="输出 26 4 4" xfId="57119"/>
    <cellStyle name="输出 26 4 5" xfId="57120"/>
    <cellStyle name="输出 26 4 6" xfId="57121"/>
    <cellStyle name="输出 26 4 7" xfId="57122"/>
    <cellStyle name="输出 26 5" xfId="57123"/>
    <cellStyle name="输出 26 6" xfId="57124"/>
    <cellStyle name="输出 26 7" xfId="57125"/>
    <cellStyle name="输出 26 8" xfId="57126"/>
    <cellStyle name="输出 26 9" xfId="57127"/>
    <cellStyle name="输出 27" xfId="57128"/>
    <cellStyle name="输出 27 10" xfId="57129"/>
    <cellStyle name="输出 27 11" xfId="57130"/>
    <cellStyle name="输出 27 2" xfId="57131"/>
    <cellStyle name="输出 27 2 2" xfId="57132"/>
    <cellStyle name="输出 27 2 3" xfId="57133"/>
    <cellStyle name="输出 27 2 4" xfId="57134"/>
    <cellStyle name="输出 27 2 5" xfId="57135"/>
    <cellStyle name="输出 27 2 6" xfId="57136"/>
    <cellStyle name="输出 27 2 7" xfId="57137"/>
    <cellStyle name="输出 27 3" xfId="57138"/>
    <cellStyle name="输出 27 3 2" xfId="57139"/>
    <cellStyle name="输出 27 3 3" xfId="57140"/>
    <cellStyle name="输出 27 3 4" xfId="57141"/>
    <cellStyle name="输出 27 3 5" xfId="57142"/>
    <cellStyle name="输出 27 3 6" xfId="57143"/>
    <cellStyle name="输出 27 3 7" xfId="57144"/>
    <cellStyle name="输出 27 4" xfId="57145"/>
    <cellStyle name="输出 27 4 2" xfId="57146"/>
    <cellStyle name="输出 27 4 3" xfId="57147"/>
    <cellStyle name="输出 27 4 4" xfId="57148"/>
    <cellStyle name="输出 27 4 5" xfId="57149"/>
    <cellStyle name="输出 27 4 6" xfId="57150"/>
    <cellStyle name="输出 27 4 7" xfId="57151"/>
    <cellStyle name="输出 27 5" xfId="57152"/>
    <cellStyle name="输出 27 6" xfId="57153"/>
    <cellStyle name="输出 27 7" xfId="57154"/>
    <cellStyle name="输出 27 8" xfId="57155"/>
    <cellStyle name="输出 27 9" xfId="57156"/>
    <cellStyle name="输出 28" xfId="57157"/>
    <cellStyle name="输出 28 10" xfId="57158"/>
    <cellStyle name="输出 28 11" xfId="57159"/>
    <cellStyle name="输出 28 2" xfId="57160"/>
    <cellStyle name="输出 28 2 2" xfId="57161"/>
    <cellStyle name="输出 28 2 3" xfId="57162"/>
    <cellStyle name="输出 28 2 4" xfId="57163"/>
    <cellStyle name="输出 28 2 5" xfId="57164"/>
    <cellStyle name="输出 28 2 6" xfId="57165"/>
    <cellStyle name="输出 28 2 7" xfId="57166"/>
    <cellStyle name="输出 28 3" xfId="57167"/>
    <cellStyle name="输出 28 3 2" xfId="57168"/>
    <cellStyle name="输出 28 3 3" xfId="57169"/>
    <cellStyle name="输出 28 3 4" xfId="57170"/>
    <cellStyle name="输出 28 3 5" xfId="57171"/>
    <cellStyle name="输出 28 3 6" xfId="57172"/>
    <cellStyle name="输出 28 3 7" xfId="57173"/>
    <cellStyle name="输出 28 4" xfId="57174"/>
    <cellStyle name="输出 28 4 2" xfId="57175"/>
    <cellStyle name="输出 28 4 3" xfId="57176"/>
    <cellStyle name="输出 28 4 4" xfId="57177"/>
    <cellStyle name="输出 28 4 5" xfId="57178"/>
    <cellStyle name="输出 28 4 6" xfId="57179"/>
    <cellStyle name="输出 28 4 7" xfId="57180"/>
    <cellStyle name="输出 28 5" xfId="57181"/>
    <cellStyle name="输出 28 6" xfId="57182"/>
    <cellStyle name="输出 28 7" xfId="57183"/>
    <cellStyle name="输出 28 8" xfId="57184"/>
    <cellStyle name="输出 28 9" xfId="57185"/>
    <cellStyle name="输出 29" xfId="57186"/>
    <cellStyle name="输出 29 10" xfId="57187"/>
    <cellStyle name="输出 29 11" xfId="57188"/>
    <cellStyle name="输出 29 2" xfId="57189"/>
    <cellStyle name="输出 29 2 2" xfId="57190"/>
    <cellStyle name="输出 29 2 3" xfId="57191"/>
    <cellStyle name="输出 29 2 4" xfId="57192"/>
    <cellStyle name="输出 29 2 5" xfId="57193"/>
    <cellStyle name="输出 29 2 6" xfId="57194"/>
    <cellStyle name="输出 29 2 7" xfId="57195"/>
    <cellStyle name="输出 29 3" xfId="57196"/>
    <cellStyle name="输出 29 3 2" xfId="57197"/>
    <cellStyle name="输出 29 3 3" xfId="57198"/>
    <cellStyle name="输出 29 3 4" xfId="57199"/>
    <cellStyle name="输出 29 3 5" xfId="57200"/>
    <cellStyle name="输出 29 3 6" xfId="57201"/>
    <cellStyle name="输出 29 3 7" xfId="57202"/>
    <cellStyle name="输出 29 4" xfId="57203"/>
    <cellStyle name="输出 29 4 2" xfId="57204"/>
    <cellStyle name="输出 29 4 3" xfId="57205"/>
    <cellStyle name="输出 29 4 4" xfId="57206"/>
    <cellStyle name="输出 29 4 5" xfId="57207"/>
    <cellStyle name="输出 29 4 6" xfId="57208"/>
    <cellStyle name="输出 29 4 7" xfId="57209"/>
    <cellStyle name="输出 29 5" xfId="57210"/>
    <cellStyle name="输出 29 6" xfId="57211"/>
    <cellStyle name="输出 29 7" xfId="57212"/>
    <cellStyle name="输出 29 8" xfId="57213"/>
    <cellStyle name="输出 29 9" xfId="57214"/>
    <cellStyle name="输出 3" xfId="57215"/>
    <cellStyle name="输出 3 10" xfId="57216"/>
    <cellStyle name="输出 3 10 10" xfId="57217"/>
    <cellStyle name="输出 3 10 11" xfId="57218"/>
    <cellStyle name="输出 3 10 12" xfId="57219"/>
    <cellStyle name="输出 3 10 13" xfId="57220"/>
    <cellStyle name="输出 3 10 2" xfId="57221"/>
    <cellStyle name="输出 3 10 2 2" xfId="57222"/>
    <cellStyle name="输出 3 10 2 3" xfId="57223"/>
    <cellStyle name="输出 3 10 2 4" xfId="57224"/>
    <cellStyle name="输出 3 10 2 5" xfId="57225"/>
    <cellStyle name="输出 3 10 2 6" xfId="57226"/>
    <cellStyle name="输出 3 10 2 7" xfId="57227"/>
    <cellStyle name="输出 3 10 3" xfId="57228"/>
    <cellStyle name="输出 3 10 3 2" xfId="57229"/>
    <cellStyle name="输出 3 10 3 3" xfId="57230"/>
    <cellStyle name="输出 3 10 3 4" xfId="57231"/>
    <cellStyle name="输出 3 10 3 5" xfId="57232"/>
    <cellStyle name="输出 3 10 3 6" xfId="57233"/>
    <cellStyle name="输出 3 10 3 7" xfId="57234"/>
    <cellStyle name="输出 3 10 4" xfId="57235"/>
    <cellStyle name="输出 3 10 4 2" xfId="57236"/>
    <cellStyle name="输出 3 10 4 3" xfId="57237"/>
    <cellStyle name="输出 3 10 4 4" xfId="57238"/>
    <cellStyle name="输出 3 10 4 5" xfId="57239"/>
    <cellStyle name="输出 3 10 4 6" xfId="57240"/>
    <cellStyle name="输出 3 10 4 7" xfId="57241"/>
    <cellStyle name="输出 3 10 5" xfId="57242"/>
    <cellStyle name="输出 3 10 6" xfId="57243"/>
    <cellStyle name="输出 3 10 7" xfId="57244"/>
    <cellStyle name="输出 3 10 8" xfId="57245"/>
    <cellStyle name="输出 3 10 9" xfId="57246"/>
    <cellStyle name="输出 3 11" xfId="57247"/>
    <cellStyle name="输出 3 11 10" xfId="57248"/>
    <cellStyle name="输出 3 11 11" xfId="57249"/>
    <cellStyle name="输出 3 11 2" xfId="57250"/>
    <cellStyle name="输出 3 11 2 2" xfId="57251"/>
    <cellStyle name="输出 3 11 2 3" xfId="57252"/>
    <cellStyle name="输出 3 11 2 4" xfId="57253"/>
    <cellStyle name="输出 3 11 2 5" xfId="57254"/>
    <cellStyle name="输出 3 11 2 6" xfId="57255"/>
    <cellStyle name="输出 3 11 2 7" xfId="57256"/>
    <cellStyle name="输出 3 11 3" xfId="57257"/>
    <cellStyle name="输出 3 11 3 2" xfId="57258"/>
    <cellStyle name="输出 3 11 3 3" xfId="57259"/>
    <cellStyle name="输出 3 11 3 4" xfId="57260"/>
    <cellStyle name="输出 3 11 3 5" xfId="57261"/>
    <cellStyle name="输出 3 11 3 6" xfId="57262"/>
    <cellStyle name="输出 3 11 3 7" xfId="57263"/>
    <cellStyle name="输出 3 11 4" xfId="57264"/>
    <cellStyle name="输出 3 11 4 2" xfId="57265"/>
    <cellStyle name="输出 3 11 4 3" xfId="57266"/>
    <cellStyle name="输出 3 11 4 4" xfId="57267"/>
    <cellStyle name="输出 3 11 4 5" xfId="57268"/>
    <cellStyle name="输出 3 11 4 6" xfId="57269"/>
    <cellStyle name="输出 3 11 4 7" xfId="57270"/>
    <cellStyle name="输出 3 11 5" xfId="57271"/>
    <cellStyle name="输出 3 11 6" xfId="57272"/>
    <cellStyle name="输出 3 11 7" xfId="57273"/>
    <cellStyle name="输出 3 11 8" xfId="57274"/>
    <cellStyle name="输出 3 11 9" xfId="57275"/>
    <cellStyle name="输出 3 12" xfId="57276"/>
    <cellStyle name="输出 3 12 10" xfId="57277"/>
    <cellStyle name="输出 3 12 11" xfId="57278"/>
    <cellStyle name="输出 3 12 2" xfId="57279"/>
    <cellStyle name="输出 3 12 2 2" xfId="57280"/>
    <cellStyle name="输出 3 12 2 3" xfId="57281"/>
    <cellStyle name="输出 3 12 2 4" xfId="57282"/>
    <cellStyle name="输出 3 12 2 5" xfId="57283"/>
    <cellStyle name="输出 3 12 2 6" xfId="57284"/>
    <cellStyle name="输出 3 12 2 7" xfId="57285"/>
    <cellStyle name="输出 3 12 3" xfId="57286"/>
    <cellStyle name="输出 3 12 3 2" xfId="57287"/>
    <cellStyle name="输出 3 12 3 3" xfId="57288"/>
    <cellStyle name="输出 3 12 3 4" xfId="57289"/>
    <cellStyle name="输出 3 12 3 5" xfId="57290"/>
    <cellStyle name="输出 3 12 3 6" xfId="57291"/>
    <cellStyle name="输出 3 12 3 7" xfId="57292"/>
    <cellStyle name="输出 3 12 4" xfId="57293"/>
    <cellStyle name="输出 3 12 4 2" xfId="57294"/>
    <cellStyle name="输出 3 12 4 3" xfId="57295"/>
    <cellStyle name="输出 3 12 4 4" xfId="57296"/>
    <cellStyle name="输出 3 12 4 5" xfId="57297"/>
    <cellStyle name="输出 3 12 4 6" xfId="57298"/>
    <cellStyle name="输出 3 12 4 7" xfId="57299"/>
    <cellStyle name="输出 3 12 5" xfId="57300"/>
    <cellStyle name="输出 3 12 6" xfId="57301"/>
    <cellStyle name="输出 3 12 7" xfId="57302"/>
    <cellStyle name="输出 3 12 8" xfId="57303"/>
    <cellStyle name="输出 3 12 9" xfId="57304"/>
    <cellStyle name="输出 3 13" xfId="57305"/>
    <cellStyle name="输出 3 13 10" xfId="57306"/>
    <cellStyle name="输出 3 13 11" xfId="57307"/>
    <cellStyle name="输出 3 13 2" xfId="57308"/>
    <cellStyle name="输出 3 13 2 2" xfId="57309"/>
    <cellStyle name="输出 3 13 2 3" xfId="57310"/>
    <cellStyle name="输出 3 13 2 4" xfId="57311"/>
    <cellStyle name="输出 3 13 2 5" xfId="57312"/>
    <cellStyle name="输出 3 13 2 6" xfId="57313"/>
    <cellStyle name="输出 3 13 2 7" xfId="57314"/>
    <cellStyle name="输出 3 13 3" xfId="57315"/>
    <cellStyle name="输出 3 13 3 2" xfId="57316"/>
    <cellStyle name="输出 3 13 3 3" xfId="57317"/>
    <cellStyle name="输出 3 13 3 4" xfId="57318"/>
    <cellStyle name="输出 3 13 3 5" xfId="57319"/>
    <cellStyle name="输出 3 13 3 6" xfId="57320"/>
    <cellStyle name="输出 3 13 3 7" xfId="57321"/>
    <cellStyle name="输出 3 13 4" xfId="57322"/>
    <cellStyle name="输出 3 13 4 2" xfId="57323"/>
    <cellStyle name="输出 3 13 4 3" xfId="57324"/>
    <cellStyle name="输出 3 13 4 4" xfId="57325"/>
    <cellStyle name="输出 3 13 4 5" xfId="57326"/>
    <cellStyle name="输出 3 13 4 6" xfId="57327"/>
    <cellStyle name="输出 3 13 4 7" xfId="57328"/>
    <cellStyle name="输出 3 13 5" xfId="57329"/>
    <cellStyle name="输出 3 13 6" xfId="57330"/>
    <cellStyle name="输出 3 13 7" xfId="57331"/>
    <cellStyle name="输出 3 13 8" xfId="57332"/>
    <cellStyle name="输出 3 13 9" xfId="57333"/>
    <cellStyle name="输出 3 14" xfId="57334"/>
    <cellStyle name="输出 3 14 10" xfId="57335"/>
    <cellStyle name="输出 3 14 11" xfId="57336"/>
    <cellStyle name="输出 3 14 2" xfId="57337"/>
    <cellStyle name="输出 3 14 2 2" xfId="57338"/>
    <cellStyle name="输出 3 14 2 3" xfId="57339"/>
    <cellStyle name="输出 3 14 2 4" xfId="57340"/>
    <cellStyle name="输出 3 14 2 5" xfId="57341"/>
    <cellStyle name="输出 3 14 2 6" xfId="57342"/>
    <cellStyle name="输出 3 14 2 7" xfId="57343"/>
    <cellStyle name="输出 3 14 3" xfId="57344"/>
    <cellStyle name="输出 3 14 3 2" xfId="57345"/>
    <cellStyle name="输出 3 14 3 3" xfId="57346"/>
    <cellStyle name="输出 3 14 3 4" xfId="57347"/>
    <cellStyle name="输出 3 14 3 5" xfId="57348"/>
    <cellStyle name="输出 3 14 3 6" xfId="57349"/>
    <cellStyle name="输出 3 14 3 7" xfId="57350"/>
    <cellStyle name="输出 3 14 4" xfId="57351"/>
    <cellStyle name="输出 3 14 4 2" xfId="57352"/>
    <cellStyle name="输出 3 14 4 3" xfId="57353"/>
    <cellStyle name="输出 3 14 4 4" xfId="57354"/>
    <cellStyle name="输出 3 14 4 5" xfId="57355"/>
    <cellStyle name="输出 3 14 4 6" xfId="57356"/>
    <cellStyle name="输出 3 14 4 7" xfId="57357"/>
    <cellStyle name="输出 3 14 5" xfId="57358"/>
    <cellStyle name="输出 3 14 6" xfId="57359"/>
    <cellStyle name="输出 3 14 7" xfId="57360"/>
    <cellStyle name="输出 3 14 8" xfId="57361"/>
    <cellStyle name="输出 3 14 9" xfId="57362"/>
    <cellStyle name="输出 3 15" xfId="57363"/>
    <cellStyle name="输出 3 15 10" xfId="57364"/>
    <cellStyle name="输出 3 15 11" xfId="57365"/>
    <cellStyle name="输出 3 15 2" xfId="57366"/>
    <cellStyle name="输出 3 15 2 2" xfId="57367"/>
    <cellStyle name="输出 3 15 2 3" xfId="57368"/>
    <cellStyle name="输出 3 15 2 4" xfId="57369"/>
    <cellStyle name="输出 3 15 2 5" xfId="57370"/>
    <cellStyle name="输出 3 15 2 6" xfId="57371"/>
    <cellStyle name="输出 3 15 2 7" xfId="57372"/>
    <cellStyle name="输出 3 15 3" xfId="57373"/>
    <cellStyle name="输出 3 15 3 2" xfId="57374"/>
    <cellStyle name="输出 3 15 3 3" xfId="57375"/>
    <cellStyle name="输出 3 15 3 4" xfId="57376"/>
    <cellStyle name="输出 3 15 3 5" xfId="57377"/>
    <cellStyle name="输出 3 15 3 6" xfId="57378"/>
    <cellStyle name="输出 3 15 3 7" xfId="57379"/>
    <cellStyle name="输出 3 15 4" xfId="57380"/>
    <cellStyle name="输出 3 15 4 2" xfId="57381"/>
    <cellStyle name="输出 3 15 4 3" xfId="57382"/>
    <cellStyle name="输出 3 15 4 4" xfId="57383"/>
    <cellStyle name="输出 3 15 4 5" xfId="57384"/>
    <cellStyle name="输出 3 15 4 6" xfId="57385"/>
    <cellStyle name="输出 3 15 4 7" xfId="57386"/>
    <cellStyle name="输出 3 15 5" xfId="57387"/>
    <cellStyle name="输出 3 15 6" xfId="57388"/>
    <cellStyle name="输出 3 15 7" xfId="57389"/>
    <cellStyle name="输出 3 15 8" xfId="57390"/>
    <cellStyle name="输出 3 15 9" xfId="57391"/>
    <cellStyle name="输出 3 16" xfId="57392"/>
    <cellStyle name="输出 3 16 10" xfId="57393"/>
    <cellStyle name="输出 3 16 11" xfId="57394"/>
    <cellStyle name="输出 3 16 2" xfId="57395"/>
    <cellStyle name="输出 3 16 2 2" xfId="57396"/>
    <cellStyle name="输出 3 16 2 3" xfId="57397"/>
    <cellStyle name="输出 3 16 2 4" xfId="57398"/>
    <cellStyle name="输出 3 16 2 5" xfId="57399"/>
    <cellStyle name="输出 3 16 2 6" xfId="57400"/>
    <cellStyle name="输出 3 16 2 7" xfId="57401"/>
    <cellStyle name="输出 3 16 3" xfId="57402"/>
    <cellStyle name="输出 3 16 3 2" xfId="57403"/>
    <cellStyle name="输出 3 16 3 3" xfId="57404"/>
    <cellStyle name="输出 3 16 3 4" xfId="57405"/>
    <cellStyle name="输出 3 16 3 5" xfId="57406"/>
    <cellStyle name="输出 3 16 3 6" xfId="57407"/>
    <cellStyle name="输出 3 16 3 7" xfId="57408"/>
    <cellStyle name="输出 3 16 4" xfId="57409"/>
    <cellStyle name="输出 3 16 4 2" xfId="57410"/>
    <cellStyle name="输出 3 16 4 3" xfId="57411"/>
    <cellStyle name="输出 3 16 4 4" xfId="57412"/>
    <cellStyle name="输出 3 16 4 5" xfId="57413"/>
    <cellStyle name="输出 3 16 4 6" xfId="57414"/>
    <cellStyle name="输出 3 16 4 7" xfId="57415"/>
    <cellStyle name="输出 3 16 5" xfId="57416"/>
    <cellStyle name="输出 3 16 6" xfId="57417"/>
    <cellStyle name="输出 3 16 7" xfId="57418"/>
    <cellStyle name="输出 3 16 8" xfId="57419"/>
    <cellStyle name="输出 3 16 9" xfId="57420"/>
    <cellStyle name="输出 3 17" xfId="57421"/>
    <cellStyle name="输出 3 17 10" xfId="57422"/>
    <cellStyle name="输出 3 17 11" xfId="57423"/>
    <cellStyle name="输出 3 17 2" xfId="57424"/>
    <cellStyle name="输出 3 17 2 2" xfId="57425"/>
    <cellStyle name="输出 3 17 2 3" xfId="57426"/>
    <cellStyle name="输出 3 17 2 4" xfId="57427"/>
    <cellStyle name="输出 3 17 2 5" xfId="57428"/>
    <cellStyle name="输出 3 17 2 6" xfId="57429"/>
    <cellStyle name="输出 3 17 2 7" xfId="57430"/>
    <cellStyle name="输出 3 17 3" xfId="57431"/>
    <cellStyle name="输出 3 17 3 2" xfId="57432"/>
    <cellStyle name="输出 3 17 3 3" xfId="57433"/>
    <cellStyle name="输出 3 17 3 4" xfId="57434"/>
    <cellStyle name="输出 3 17 3 5" xfId="57435"/>
    <cellStyle name="输出 3 17 3 6" xfId="57436"/>
    <cellStyle name="输出 3 17 3 7" xfId="57437"/>
    <cellStyle name="输出 3 17 4" xfId="57438"/>
    <cellStyle name="输出 3 17 4 2" xfId="57439"/>
    <cellStyle name="输出 3 17 4 3" xfId="57440"/>
    <cellStyle name="输出 3 17 4 4" xfId="57441"/>
    <cellStyle name="输出 3 17 4 5" xfId="57442"/>
    <cellStyle name="输出 3 17 4 6" xfId="57443"/>
    <cellStyle name="输出 3 17 4 7" xfId="57444"/>
    <cellStyle name="输出 3 17 5" xfId="57445"/>
    <cellStyle name="输出 3 17 6" xfId="57446"/>
    <cellStyle name="输出 3 17 7" xfId="57447"/>
    <cellStyle name="输出 3 17 8" xfId="57448"/>
    <cellStyle name="输出 3 17 9" xfId="57449"/>
    <cellStyle name="输出 3 18" xfId="57450"/>
    <cellStyle name="输出 3 18 10" xfId="57451"/>
    <cellStyle name="输出 3 18 11" xfId="57452"/>
    <cellStyle name="输出 3 18 2" xfId="57453"/>
    <cellStyle name="输出 3 18 2 2" xfId="57454"/>
    <cellStyle name="输出 3 18 2 3" xfId="57455"/>
    <cellStyle name="输出 3 18 2 4" xfId="57456"/>
    <cellStyle name="输出 3 18 2 5" xfId="57457"/>
    <cellStyle name="输出 3 18 2 6" xfId="57458"/>
    <cellStyle name="输出 3 18 2 7" xfId="57459"/>
    <cellStyle name="输出 3 18 3" xfId="57460"/>
    <cellStyle name="输出 3 18 3 2" xfId="57461"/>
    <cellStyle name="输出 3 18 3 3" xfId="57462"/>
    <cellStyle name="输出 3 18 3 4" xfId="57463"/>
    <cellStyle name="输出 3 18 3 5" xfId="57464"/>
    <cellStyle name="输出 3 18 3 6" xfId="57465"/>
    <cellStyle name="输出 3 18 3 7" xfId="57466"/>
    <cellStyle name="输出 3 18 4" xfId="57467"/>
    <cellStyle name="输出 3 18 4 2" xfId="57468"/>
    <cellStyle name="输出 3 18 4 3" xfId="57469"/>
    <cellStyle name="输出 3 18 4 4" xfId="57470"/>
    <cellStyle name="输出 3 18 4 5" xfId="57471"/>
    <cellStyle name="输出 3 18 4 6" xfId="57472"/>
    <cellStyle name="输出 3 18 4 7" xfId="57473"/>
    <cellStyle name="输出 3 18 5" xfId="57474"/>
    <cellStyle name="输出 3 18 6" xfId="57475"/>
    <cellStyle name="输出 3 18 7" xfId="57476"/>
    <cellStyle name="输出 3 18 8" xfId="57477"/>
    <cellStyle name="输出 3 18 9" xfId="57478"/>
    <cellStyle name="输出 3 19" xfId="57479"/>
    <cellStyle name="输出 3 19 10" xfId="57480"/>
    <cellStyle name="输出 3 19 11" xfId="57481"/>
    <cellStyle name="输出 3 19 2" xfId="57482"/>
    <cellStyle name="输出 3 19 2 2" xfId="57483"/>
    <cellStyle name="输出 3 19 2 3" xfId="57484"/>
    <cellStyle name="输出 3 19 2 4" xfId="57485"/>
    <cellStyle name="输出 3 19 2 5" xfId="57486"/>
    <cellStyle name="输出 3 19 2 6" xfId="57487"/>
    <cellStyle name="输出 3 19 2 7" xfId="57488"/>
    <cellStyle name="输出 3 19 3" xfId="57489"/>
    <cellStyle name="输出 3 19 3 2" xfId="57490"/>
    <cellStyle name="输出 3 19 3 3" xfId="57491"/>
    <cellStyle name="输出 3 19 3 4" xfId="57492"/>
    <cellStyle name="输出 3 19 3 5" xfId="57493"/>
    <cellStyle name="输出 3 19 3 6" xfId="57494"/>
    <cellStyle name="输出 3 19 3 7" xfId="57495"/>
    <cellStyle name="输出 3 19 4" xfId="57496"/>
    <cellStyle name="输出 3 19 4 2" xfId="57497"/>
    <cellStyle name="输出 3 19 4 3" xfId="57498"/>
    <cellStyle name="输出 3 19 4 4" xfId="57499"/>
    <cellStyle name="输出 3 19 4 5" xfId="57500"/>
    <cellStyle name="输出 3 19 4 6" xfId="57501"/>
    <cellStyle name="输出 3 19 4 7" xfId="57502"/>
    <cellStyle name="输出 3 19 5" xfId="57503"/>
    <cellStyle name="输出 3 19 6" xfId="57504"/>
    <cellStyle name="输出 3 19 7" xfId="57505"/>
    <cellStyle name="输出 3 19 8" xfId="57506"/>
    <cellStyle name="输出 3 19 9" xfId="57507"/>
    <cellStyle name="输出 3 2" xfId="57508"/>
    <cellStyle name="输出 3 2 10" xfId="57509"/>
    <cellStyle name="输出 3 2 11" xfId="57510"/>
    <cellStyle name="输出 3 2 12" xfId="57511"/>
    <cellStyle name="输出 3 2 2" xfId="57512"/>
    <cellStyle name="输出 3 2 2 2" xfId="57513"/>
    <cellStyle name="输出 3 2 2 3" xfId="57514"/>
    <cellStyle name="输出 3 2 2 4" xfId="57515"/>
    <cellStyle name="输出 3 2 2 5" xfId="57516"/>
    <cellStyle name="输出 3 2 2 6" xfId="57517"/>
    <cellStyle name="输出 3 2 2 7" xfId="57518"/>
    <cellStyle name="输出 3 2 2 8" xfId="57519"/>
    <cellStyle name="输出 3 2 2 9" xfId="57520"/>
    <cellStyle name="输出 3 2 3" xfId="57521"/>
    <cellStyle name="输出 3 2 3 2" xfId="57522"/>
    <cellStyle name="输出 3 2 3 3" xfId="57523"/>
    <cellStyle name="输出 3 2 3 4" xfId="57524"/>
    <cellStyle name="输出 3 2 3 5" xfId="57525"/>
    <cellStyle name="输出 3 2 3 6" xfId="57526"/>
    <cellStyle name="输出 3 2 3 7" xfId="57527"/>
    <cellStyle name="输出 3 2 3 8" xfId="57528"/>
    <cellStyle name="输出 3 2 3 9" xfId="57529"/>
    <cellStyle name="输出 3 2 4" xfId="57530"/>
    <cellStyle name="输出 3 2 4 2" xfId="57531"/>
    <cellStyle name="输出 3 2 4 3" xfId="57532"/>
    <cellStyle name="输出 3 2 4 4" xfId="57533"/>
    <cellStyle name="输出 3 2 4 5" xfId="57534"/>
    <cellStyle name="输出 3 2 4 6" xfId="57535"/>
    <cellStyle name="输出 3 2 4 7" xfId="57536"/>
    <cellStyle name="输出 3 2 4 8" xfId="57537"/>
    <cellStyle name="输出 3 2 4 9" xfId="57538"/>
    <cellStyle name="输出 3 2 5" xfId="57539"/>
    <cellStyle name="输出 3 2 6" xfId="57540"/>
    <cellStyle name="输出 3 2 7" xfId="57541"/>
    <cellStyle name="输出 3 2 8" xfId="57542"/>
    <cellStyle name="输出 3 2 9" xfId="57543"/>
    <cellStyle name="输出 3 20" xfId="57544"/>
    <cellStyle name="输出 3 20 10" xfId="57545"/>
    <cellStyle name="输出 3 20 11" xfId="57546"/>
    <cellStyle name="输出 3 20 2" xfId="57547"/>
    <cellStyle name="输出 3 20 2 2" xfId="57548"/>
    <cellStyle name="输出 3 20 2 3" xfId="57549"/>
    <cellStyle name="输出 3 20 2 4" xfId="57550"/>
    <cellStyle name="输出 3 20 2 5" xfId="57551"/>
    <cellStyle name="输出 3 20 2 6" xfId="57552"/>
    <cellStyle name="输出 3 20 2 7" xfId="57553"/>
    <cellStyle name="输出 3 20 3" xfId="57554"/>
    <cellStyle name="输出 3 20 3 2" xfId="57555"/>
    <cellStyle name="输出 3 20 3 3" xfId="57556"/>
    <cellStyle name="输出 3 20 3 4" xfId="57557"/>
    <cellStyle name="输出 3 20 3 5" xfId="57558"/>
    <cellStyle name="输出 3 20 3 6" xfId="57559"/>
    <cellStyle name="输出 3 20 3 7" xfId="57560"/>
    <cellStyle name="输出 3 20 4" xfId="57561"/>
    <cellStyle name="输出 3 20 4 2" xfId="57562"/>
    <cellStyle name="输出 3 20 4 3" xfId="57563"/>
    <cellStyle name="输出 3 20 4 4" xfId="57564"/>
    <cellStyle name="输出 3 20 4 5" xfId="57565"/>
    <cellStyle name="输出 3 20 4 6" xfId="57566"/>
    <cellStyle name="输出 3 20 4 7" xfId="57567"/>
    <cellStyle name="输出 3 20 5" xfId="57568"/>
    <cellStyle name="输出 3 20 6" xfId="57569"/>
    <cellStyle name="输出 3 20 7" xfId="57570"/>
    <cellStyle name="输出 3 20 8" xfId="57571"/>
    <cellStyle name="输出 3 20 9" xfId="57572"/>
    <cellStyle name="输出 3 21" xfId="57573"/>
    <cellStyle name="输出 3 21 10" xfId="57574"/>
    <cellStyle name="输出 3 21 11" xfId="57575"/>
    <cellStyle name="输出 3 21 2" xfId="57576"/>
    <cellStyle name="输出 3 21 2 2" xfId="57577"/>
    <cellStyle name="输出 3 21 2 3" xfId="57578"/>
    <cellStyle name="输出 3 21 2 4" xfId="57579"/>
    <cellStyle name="输出 3 21 2 5" xfId="57580"/>
    <cellStyle name="输出 3 21 2 6" xfId="57581"/>
    <cellStyle name="输出 3 21 2 7" xfId="57582"/>
    <cellStyle name="输出 3 21 3" xfId="57583"/>
    <cellStyle name="输出 3 21 3 2" xfId="57584"/>
    <cellStyle name="输出 3 21 3 3" xfId="57585"/>
    <cellStyle name="输出 3 21 3 4" xfId="57586"/>
    <cellStyle name="输出 3 21 3 5" xfId="57587"/>
    <cellStyle name="输出 3 21 3 6" xfId="57588"/>
    <cellStyle name="输出 3 21 3 7" xfId="57589"/>
    <cellStyle name="输出 3 21 4" xfId="57590"/>
    <cellStyle name="输出 3 21 4 2" xfId="57591"/>
    <cellStyle name="输出 3 21 4 3" xfId="57592"/>
    <cellStyle name="输出 3 21 4 4" xfId="57593"/>
    <cellStyle name="输出 3 21 4 5" xfId="57594"/>
    <cellStyle name="输出 3 21 4 6" xfId="57595"/>
    <cellStyle name="输出 3 21 4 7" xfId="57596"/>
    <cellStyle name="输出 3 21 5" xfId="57597"/>
    <cellStyle name="输出 3 21 6" xfId="57598"/>
    <cellStyle name="输出 3 21 7" xfId="57599"/>
    <cellStyle name="输出 3 21 8" xfId="57600"/>
    <cellStyle name="输出 3 21 9" xfId="57601"/>
    <cellStyle name="输出 3 22" xfId="57602"/>
    <cellStyle name="输出 3 22 10" xfId="57603"/>
    <cellStyle name="输出 3 22 11" xfId="57604"/>
    <cellStyle name="输出 3 22 2" xfId="57605"/>
    <cellStyle name="输出 3 22 2 2" xfId="57606"/>
    <cellStyle name="输出 3 22 2 3" xfId="57607"/>
    <cellStyle name="输出 3 22 2 4" xfId="57608"/>
    <cellStyle name="输出 3 22 2 5" xfId="57609"/>
    <cellStyle name="输出 3 22 2 6" xfId="57610"/>
    <cellStyle name="输出 3 22 2 7" xfId="57611"/>
    <cellStyle name="输出 3 22 3" xfId="57612"/>
    <cellStyle name="输出 3 22 3 2" xfId="57613"/>
    <cellStyle name="输出 3 22 3 3" xfId="57614"/>
    <cellStyle name="输出 3 22 3 4" xfId="57615"/>
    <cellStyle name="输出 3 22 3 5" xfId="57616"/>
    <cellStyle name="输出 3 22 3 6" xfId="57617"/>
    <cellStyle name="输出 3 22 3 7" xfId="57618"/>
    <cellStyle name="输出 3 22 4" xfId="57619"/>
    <cellStyle name="输出 3 22 4 2" xfId="57620"/>
    <cellStyle name="输出 3 22 4 3" xfId="57621"/>
    <cellStyle name="输出 3 22 4 4" xfId="57622"/>
    <cellStyle name="输出 3 22 4 5" xfId="57623"/>
    <cellStyle name="输出 3 22 4 6" xfId="57624"/>
    <cellStyle name="输出 3 22 4 7" xfId="57625"/>
    <cellStyle name="输出 3 22 5" xfId="57626"/>
    <cellStyle name="输出 3 22 6" xfId="57627"/>
    <cellStyle name="输出 3 22 7" xfId="57628"/>
    <cellStyle name="输出 3 22 8" xfId="57629"/>
    <cellStyle name="输出 3 22 9" xfId="57630"/>
    <cellStyle name="输出 3 23" xfId="57631"/>
    <cellStyle name="输出 3 23 10" xfId="57632"/>
    <cellStyle name="输出 3 23 11" xfId="57633"/>
    <cellStyle name="输出 3 23 2" xfId="57634"/>
    <cellStyle name="输出 3 23 2 2" xfId="57635"/>
    <cellStyle name="输出 3 23 2 3" xfId="57636"/>
    <cellStyle name="输出 3 23 2 4" xfId="57637"/>
    <cellStyle name="输出 3 23 2 5" xfId="57638"/>
    <cellStyle name="输出 3 23 2 6" xfId="57639"/>
    <cellStyle name="输出 3 23 2 7" xfId="57640"/>
    <cellStyle name="输出 3 23 3" xfId="57641"/>
    <cellStyle name="输出 3 23 3 2" xfId="57642"/>
    <cellStyle name="输出 3 23 3 3" xfId="57643"/>
    <cellStyle name="输出 3 23 3 4" xfId="57644"/>
    <cellStyle name="输出 3 23 3 5" xfId="57645"/>
    <cellStyle name="输出 3 23 3 6" xfId="57646"/>
    <cellStyle name="输出 3 23 3 7" xfId="57647"/>
    <cellStyle name="输出 3 23 4" xfId="57648"/>
    <cellStyle name="输出 3 23 4 2" xfId="57649"/>
    <cellStyle name="输出 3 23 4 3" xfId="57650"/>
    <cellStyle name="输出 3 23 4 4" xfId="57651"/>
    <cellStyle name="输出 3 23 4 5" xfId="57652"/>
    <cellStyle name="输出 3 23 4 6" xfId="57653"/>
    <cellStyle name="输出 3 23 4 7" xfId="57654"/>
    <cellStyle name="输出 3 23 5" xfId="57655"/>
    <cellStyle name="输出 3 23 6" xfId="57656"/>
    <cellStyle name="输出 3 23 7" xfId="57657"/>
    <cellStyle name="输出 3 23 8" xfId="57658"/>
    <cellStyle name="输出 3 23 9" xfId="57659"/>
    <cellStyle name="输出 3 24" xfId="57660"/>
    <cellStyle name="输出 3 24 10" xfId="57661"/>
    <cellStyle name="输出 3 24 11" xfId="57662"/>
    <cellStyle name="输出 3 24 2" xfId="57663"/>
    <cellStyle name="输出 3 24 2 2" xfId="57664"/>
    <cellStyle name="输出 3 24 2 3" xfId="57665"/>
    <cellStyle name="输出 3 24 2 4" xfId="57666"/>
    <cellStyle name="输出 3 24 2 5" xfId="57667"/>
    <cellStyle name="输出 3 24 2 6" xfId="57668"/>
    <cellStyle name="输出 3 24 2 7" xfId="57669"/>
    <cellStyle name="输出 3 24 3" xfId="57670"/>
    <cellStyle name="输出 3 24 3 2" xfId="57671"/>
    <cellStyle name="输出 3 24 3 3" xfId="57672"/>
    <cellStyle name="输出 3 24 3 4" xfId="57673"/>
    <cellStyle name="输出 3 24 3 5" xfId="57674"/>
    <cellStyle name="输出 3 24 3 6" xfId="57675"/>
    <cellStyle name="输出 3 24 3 7" xfId="57676"/>
    <cellStyle name="输出 3 24 4" xfId="57677"/>
    <cellStyle name="输出 3 24 4 2" xfId="57678"/>
    <cellStyle name="输出 3 24 4 3" xfId="57679"/>
    <cellStyle name="输出 3 24 4 4" xfId="57680"/>
    <cellStyle name="输出 3 24 4 5" xfId="57681"/>
    <cellStyle name="输出 3 24 4 6" xfId="57682"/>
    <cellStyle name="输出 3 24 4 7" xfId="57683"/>
    <cellStyle name="输出 3 24 5" xfId="57684"/>
    <cellStyle name="输出 3 24 6" xfId="57685"/>
    <cellStyle name="输出 3 24 7" xfId="57686"/>
    <cellStyle name="输出 3 24 8" xfId="57687"/>
    <cellStyle name="输出 3 24 9" xfId="57688"/>
    <cellStyle name="输出 3 25" xfId="57689"/>
    <cellStyle name="输出 3 25 10" xfId="57690"/>
    <cellStyle name="输出 3 25 11" xfId="57691"/>
    <cellStyle name="输出 3 25 2" xfId="57692"/>
    <cellStyle name="输出 3 25 2 2" xfId="57693"/>
    <cellStyle name="输出 3 25 2 3" xfId="57694"/>
    <cellStyle name="输出 3 25 2 4" xfId="57695"/>
    <cellStyle name="输出 3 25 2 5" xfId="57696"/>
    <cellStyle name="输出 3 25 2 6" xfId="57697"/>
    <cellStyle name="输出 3 25 2 7" xfId="57698"/>
    <cellStyle name="输出 3 25 3" xfId="57699"/>
    <cellStyle name="输出 3 25 3 2" xfId="57700"/>
    <cellStyle name="输出 3 25 3 3" xfId="57701"/>
    <cellStyle name="输出 3 25 3 4" xfId="57702"/>
    <cellStyle name="输出 3 25 3 5" xfId="57703"/>
    <cellStyle name="输出 3 25 3 6" xfId="57704"/>
    <cellStyle name="输出 3 25 3 7" xfId="57705"/>
    <cellStyle name="输出 3 25 4" xfId="57706"/>
    <cellStyle name="输出 3 25 4 2" xfId="57707"/>
    <cellStyle name="输出 3 25 4 3" xfId="57708"/>
    <cellStyle name="输出 3 25 4 4" xfId="57709"/>
    <cellStyle name="输出 3 25 4 5" xfId="57710"/>
    <cellStyle name="输出 3 25 4 6" xfId="57711"/>
    <cellStyle name="输出 3 25 4 7" xfId="57712"/>
    <cellStyle name="输出 3 25 5" xfId="57713"/>
    <cellStyle name="输出 3 25 6" xfId="57714"/>
    <cellStyle name="输出 3 25 7" xfId="57715"/>
    <cellStyle name="输出 3 25 8" xfId="57716"/>
    <cellStyle name="输出 3 25 9" xfId="57717"/>
    <cellStyle name="输出 3 26" xfId="57718"/>
    <cellStyle name="输出 3 26 10" xfId="57719"/>
    <cellStyle name="输出 3 26 11" xfId="57720"/>
    <cellStyle name="输出 3 26 2" xfId="57721"/>
    <cellStyle name="输出 3 26 2 2" xfId="57722"/>
    <cellStyle name="输出 3 26 2 3" xfId="57723"/>
    <cellStyle name="输出 3 26 2 4" xfId="57724"/>
    <cellStyle name="输出 3 26 2 5" xfId="57725"/>
    <cellStyle name="输出 3 26 2 6" xfId="57726"/>
    <cellStyle name="输出 3 26 2 7" xfId="57727"/>
    <cellStyle name="输出 3 26 3" xfId="57728"/>
    <cellStyle name="输出 3 26 3 2" xfId="57729"/>
    <cellStyle name="输出 3 26 3 3" xfId="57730"/>
    <cellStyle name="输出 3 26 3 4" xfId="57731"/>
    <cellStyle name="输出 3 26 3 5" xfId="57732"/>
    <cellStyle name="输出 3 26 3 6" xfId="57733"/>
    <cellStyle name="输出 3 26 3 7" xfId="57734"/>
    <cellStyle name="输出 3 26 4" xfId="57735"/>
    <cellStyle name="输出 3 26 4 2" xfId="57736"/>
    <cellStyle name="输出 3 26 4 3" xfId="57737"/>
    <cellStyle name="输出 3 26 4 4" xfId="57738"/>
    <cellStyle name="输出 3 26 4 5" xfId="57739"/>
    <cellStyle name="输出 3 26 4 6" xfId="57740"/>
    <cellStyle name="输出 3 26 4 7" xfId="57741"/>
    <cellStyle name="输出 3 26 5" xfId="57742"/>
    <cellStyle name="输出 3 26 6" xfId="57743"/>
    <cellStyle name="输出 3 26 7" xfId="57744"/>
    <cellStyle name="输出 3 26 8" xfId="57745"/>
    <cellStyle name="输出 3 26 9" xfId="57746"/>
    <cellStyle name="输出 3 27" xfId="57747"/>
    <cellStyle name="输出 3 27 10" xfId="57748"/>
    <cellStyle name="输出 3 27 11" xfId="57749"/>
    <cellStyle name="输出 3 27 2" xfId="57750"/>
    <cellStyle name="输出 3 27 2 2" xfId="57751"/>
    <cellStyle name="输出 3 27 2 3" xfId="57752"/>
    <cellStyle name="输出 3 27 2 4" xfId="57753"/>
    <cellStyle name="输出 3 27 2 5" xfId="57754"/>
    <cellStyle name="输出 3 27 2 6" xfId="57755"/>
    <cellStyle name="输出 3 27 2 7" xfId="57756"/>
    <cellStyle name="输出 3 27 3" xfId="57757"/>
    <cellStyle name="输出 3 27 3 2" xfId="57758"/>
    <cellStyle name="输出 3 27 3 3" xfId="57759"/>
    <cellStyle name="输出 3 27 3 4" xfId="57760"/>
    <cellStyle name="输出 3 27 3 5" xfId="57761"/>
    <cellStyle name="输出 3 27 3 6" xfId="57762"/>
    <cellStyle name="输出 3 27 3 7" xfId="57763"/>
    <cellStyle name="输出 3 27 4" xfId="57764"/>
    <cellStyle name="输出 3 27 4 2" xfId="57765"/>
    <cellStyle name="输出 3 27 4 3" xfId="57766"/>
    <cellStyle name="输出 3 27 4 4" xfId="57767"/>
    <cellStyle name="输出 3 27 4 5" xfId="57768"/>
    <cellStyle name="输出 3 27 4 6" xfId="57769"/>
    <cellStyle name="输出 3 27 4 7" xfId="57770"/>
    <cellStyle name="输出 3 27 5" xfId="57771"/>
    <cellStyle name="输出 3 27 6" xfId="57772"/>
    <cellStyle name="输出 3 27 7" xfId="57773"/>
    <cellStyle name="输出 3 27 8" xfId="57774"/>
    <cellStyle name="输出 3 27 9" xfId="57775"/>
    <cellStyle name="输出 3 28" xfId="57776"/>
    <cellStyle name="输出 3 28 10" xfId="57777"/>
    <cellStyle name="输出 3 28 11" xfId="57778"/>
    <cellStyle name="输出 3 28 2" xfId="57779"/>
    <cellStyle name="输出 3 28 2 2" xfId="57780"/>
    <cellStyle name="输出 3 28 2 3" xfId="57781"/>
    <cellStyle name="输出 3 28 2 4" xfId="57782"/>
    <cellStyle name="输出 3 28 2 5" xfId="57783"/>
    <cellStyle name="输出 3 28 2 6" xfId="57784"/>
    <cellStyle name="输出 3 28 2 7" xfId="57785"/>
    <cellStyle name="输出 3 28 3" xfId="57786"/>
    <cellStyle name="输出 3 28 3 2" xfId="57787"/>
    <cellStyle name="输出 3 28 3 3" xfId="57788"/>
    <cellStyle name="输出 3 28 3 4" xfId="57789"/>
    <cellStyle name="输出 3 28 3 5" xfId="57790"/>
    <cellStyle name="输出 3 28 3 6" xfId="57791"/>
    <cellStyle name="输出 3 28 3 7" xfId="57792"/>
    <cellStyle name="输出 3 28 4" xfId="57793"/>
    <cellStyle name="输出 3 28 4 2" xfId="57794"/>
    <cellStyle name="输出 3 28 4 3" xfId="57795"/>
    <cellStyle name="输出 3 28 4 4" xfId="57796"/>
    <cellStyle name="输出 3 28 4 5" xfId="57797"/>
    <cellStyle name="输出 3 28 4 6" xfId="57798"/>
    <cellStyle name="输出 3 28 4 7" xfId="57799"/>
    <cellStyle name="输出 3 28 5" xfId="57800"/>
    <cellStyle name="输出 3 28 6" xfId="57801"/>
    <cellStyle name="输出 3 28 7" xfId="57802"/>
    <cellStyle name="输出 3 28 8" xfId="57803"/>
    <cellStyle name="输出 3 28 9" xfId="57804"/>
    <cellStyle name="输出 3 29" xfId="57805"/>
    <cellStyle name="输出 3 29 10" xfId="57806"/>
    <cellStyle name="输出 3 29 11" xfId="57807"/>
    <cellStyle name="输出 3 29 2" xfId="57808"/>
    <cellStyle name="输出 3 29 2 2" xfId="57809"/>
    <cellStyle name="输出 3 29 2 3" xfId="57810"/>
    <cellStyle name="输出 3 29 2 4" xfId="57811"/>
    <cellStyle name="输出 3 29 2 5" xfId="57812"/>
    <cellStyle name="输出 3 29 2 6" xfId="57813"/>
    <cellStyle name="输出 3 29 2 7" xfId="57814"/>
    <cellStyle name="输出 3 29 3" xfId="57815"/>
    <cellStyle name="输出 3 29 3 2" xfId="57816"/>
    <cellStyle name="输出 3 29 3 3" xfId="57817"/>
    <cellStyle name="输出 3 29 3 4" xfId="57818"/>
    <cellStyle name="输出 3 29 3 5" xfId="57819"/>
    <cellStyle name="输出 3 29 3 6" xfId="57820"/>
    <cellStyle name="输出 3 29 3 7" xfId="57821"/>
    <cellStyle name="输出 3 29 4" xfId="57822"/>
    <cellStyle name="输出 3 29 4 2" xfId="57823"/>
    <cellStyle name="输出 3 29 4 3" xfId="57824"/>
    <cellStyle name="输出 3 29 4 4" xfId="57825"/>
    <cellStyle name="输出 3 29 4 5" xfId="57826"/>
    <cellStyle name="输出 3 29 4 6" xfId="57827"/>
    <cellStyle name="输出 3 29 4 7" xfId="57828"/>
    <cellStyle name="输出 3 29 5" xfId="57829"/>
    <cellStyle name="输出 3 29 6" xfId="57830"/>
    <cellStyle name="输出 3 29 7" xfId="57831"/>
    <cellStyle name="输出 3 29 8" xfId="57832"/>
    <cellStyle name="输出 3 29 9" xfId="57833"/>
    <cellStyle name="输出 3 3" xfId="57834"/>
    <cellStyle name="输出 3 3 10" xfId="57835"/>
    <cellStyle name="输出 3 3 11" xfId="57836"/>
    <cellStyle name="输出 3 3 12" xfId="57837"/>
    <cellStyle name="输出 3 3 2" xfId="57838"/>
    <cellStyle name="输出 3 3 2 2" xfId="57839"/>
    <cellStyle name="输出 3 3 2 3" xfId="57840"/>
    <cellStyle name="输出 3 3 2 4" xfId="57841"/>
    <cellStyle name="输出 3 3 2 5" xfId="57842"/>
    <cellStyle name="输出 3 3 2 6" xfId="57843"/>
    <cellStyle name="输出 3 3 2 7" xfId="57844"/>
    <cellStyle name="输出 3 3 2 8" xfId="57845"/>
    <cellStyle name="输出 3 3 2 9" xfId="57846"/>
    <cellStyle name="输出 3 3 3" xfId="57847"/>
    <cellStyle name="输出 3 3 3 2" xfId="57848"/>
    <cellStyle name="输出 3 3 3 3" xfId="57849"/>
    <cellStyle name="输出 3 3 3 4" xfId="57850"/>
    <cellStyle name="输出 3 3 3 5" xfId="57851"/>
    <cellStyle name="输出 3 3 3 6" xfId="57852"/>
    <cellStyle name="输出 3 3 3 7" xfId="57853"/>
    <cellStyle name="输出 3 3 3 8" xfId="57854"/>
    <cellStyle name="输出 3 3 3 9" xfId="57855"/>
    <cellStyle name="输出 3 3 4" xfId="57856"/>
    <cellStyle name="输出 3 3 4 2" xfId="57857"/>
    <cellStyle name="输出 3 3 4 3" xfId="57858"/>
    <cellStyle name="输出 3 3 4 4" xfId="57859"/>
    <cellStyle name="输出 3 3 4 5" xfId="57860"/>
    <cellStyle name="输出 3 3 4 6" xfId="57861"/>
    <cellStyle name="输出 3 3 4 7" xfId="57862"/>
    <cellStyle name="输出 3 3 4 8" xfId="57863"/>
    <cellStyle name="输出 3 3 4 9" xfId="57864"/>
    <cellStyle name="输出 3 3 5" xfId="57865"/>
    <cellStyle name="输出 3 3 6" xfId="57866"/>
    <cellStyle name="输出 3 3 7" xfId="57867"/>
    <cellStyle name="输出 3 3 8" xfId="57868"/>
    <cellStyle name="输出 3 3 9" xfId="57869"/>
    <cellStyle name="输出 3 30" xfId="57870"/>
    <cellStyle name="输出 3 30 10" xfId="57871"/>
    <cellStyle name="输出 3 30 11" xfId="57872"/>
    <cellStyle name="输出 3 30 2" xfId="57873"/>
    <cellStyle name="输出 3 30 2 2" xfId="57874"/>
    <cellStyle name="输出 3 30 2 3" xfId="57875"/>
    <cellStyle name="输出 3 30 2 4" xfId="57876"/>
    <cellStyle name="输出 3 30 2 5" xfId="57877"/>
    <cellStyle name="输出 3 30 2 6" xfId="57878"/>
    <cellStyle name="输出 3 30 2 7" xfId="57879"/>
    <cellStyle name="输出 3 30 3" xfId="57880"/>
    <cellStyle name="输出 3 30 3 2" xfId="57881"/>
    <cellStyle name="输出 3 30 3 3" xfId="57882"/>
    <cellStyle name="输出 3 30 3 4" xfId="57883"/>
    <cellStyle name="输出 3 30 3 5" xfId="57884"/>
    <cellStyle name="输出 3 30 3 6" xfId="57885"/>
    <cellStyle name="输出 3 30 3 7" xfId="57886"/>
    <cellStyle name="输出 3 30 4" xfId="57887"/>
    <cellStyle name="输出 3 30 4 2" xfId="57888"/>
    <cellStyle name="输出 3 30 4 3" xfId="57889"/>
    <cellStyle name="输出 3 30 4 4" xfId="57890"/>
    <cellStyle name="输出 3 30 4 5" xfId="57891"/>
    <cellStyle name="输出 3 30 4 6" xfId="57892"/>
    <cellStyle name="输出 3 30 4 7" xfId="57893"/>
    <cellStyle name="输出 3 30 5" xfId="57894"/>
    <cellStyle name="输出 3 30 6" xfId="57895"/>
    <cellStyle name="输出 3 30 7" xfId="57896"/>
    <cellStyle name="输出 3 30 8" xfId="57897"/>
    <cellStyle name="输出 3 30 9" xfId="57898"/>
    <cellStyle name="输出 3 31" xfId="57899"/>
    <cellStyle name="输出 3 31 10" xfId="57900"/>
    <cellStyle name="输出 3 31 11" xfId="57901"/>
    <cellStyle name="输出 3 31 2" xfId="57902"/>
    <cellStyle name="输出 3 31 2 2" xfId="57903"/>
    <cellStyle name="输出 3 31 2 3" xfId="57904"/>
    <cellStyle name="输出 3 31 2 4" xfId="57905"/>
    <cellStyle name="输出 3 31 2 5" xfId="57906"/>
    <cellStyle name="输出 3 31 2 6" xfId="57907"/>
    <cellStyle name="输出 3 31 2 7" xfId="57908"/>
    <cellStyle name="输出 3 31 3" xfId="57909"/>
    <cellStyle name="输出 3 31 3 2" xfId="57910"/>
    <cellStyle name="输出 3 31 3 3" xfId="57911"/>
    <cellStyle name="输出 3 31 3 4" xfId="57912"/>
    <cellStyle name="输出 3 31 3 5" xfId="57913"/>
    <cellStyle name="输出 3 31 3 6" xfId="57914"/>
    <cellStyle name="输出 3 31 3 7" xfId="57915"/>
    <cellStyle name="输出 3 31 4" xfId="57916"/>
    <cellStyle name="输出 3 31 4 2" xfId="57917"/>
    <cellStyle name="输出 3 31 4 3" xfId="57918"/>
    <cellStyle name="输出 3 31 4 4" xfId="57919"/>
    <cellStyle name="输出 3 31 4 5" xfId="57920"/>
    <cellStyle name="输出 3 31 4 6" xfId="57921"/>
    <cellStyle name="输出 3 31 4 7" xfId="57922"/>
    <cellStyle name="输出 3 31 5" xfId="57923"/>
    <cellStyle name="输出 3 31 6" xfId="57924"/>
    <cellStyle name="输出 3 31 7" xfId="57925"/>
    <cellStyle name="输出 3 31 8" xfId="57926"/>
    <cellStyle name="输出 3 31 9" xfId="57927"/>
    <cellStyle name="输出 3 32" xfId="57928"/>
    <cellStyle name="输出 3 32 10" xfId="57929"/>
    <cellStyle name="输出 3 32 11" xfId="57930"/>
    <cellStyle name="输出 3 32 2" xfId="57931"/>
    <cellStyle name="输出 3 32 2 2" xfId="57932"/>
    <cellStyle name="输出 3 32 2 3" xfId="57933"/>
    <cellStyle name="输出 3 32 2 4" xfId="57934"/>
    <cellStyle name="输出 3 32 2 5" xfId="57935"/>
    <cellStyle name="输出 3 32 2 6" xfId="57936"/>
    <cellStyle name="输出 3 32 2 7" xfId="57937"/>
    <cellStyle name="输出 3 32 3" xfId="57938"/>
    <cellStyle name="输出 3 32 3 2" xfId="57939"/>
    <cellStyle name="输出 3 32 3 3" xfId="57940"/>
    <cellStyle name="输出 3 32 3 4" xfId="57941"/>
    <cellStyle name="输出 3 32 3 5" xfId="57942"/>
    <cellStyle name="输出 3 32 3 6" xfId="57943"/>
    <cellStyle name="输出 3 32 3 7" xfId="57944"/>
    <cellStyle name="输出 3 32 4" xfId="57945"/>
    <cellStyle name="输出 3 32 4 2" xfId="57946"/>
    <cellStyle name="输出 3 32 4 3" xfId="57947"/>
    <cellStyle name="输出 3 32 4 4" xfId="57948"/>
    <cellStyle name="输出 3 32 4 5" xfId="57949"/>
    <cellStyle name="输出 3 32 4 6" xfId="57950"/>
    <cellStyle name="输出 3 32 4 7" xfId="57951"/>
    <cellStyle name="输出 3 32 5" xfId="57952"/>
    <cellStyle name="输出 3 32 6" xfId="57953"/>
    <cellStyle name="输出 3 32 7" xfId="57954"/>
    <cellStyle name="输出 3 32 8" xfId="57955"/>
    <cellStyle name="输出 3 32 9" xfId="57956"/>
    <cellStyle name="输出 3 33" xfId="57957"/>
    <cellStyle name="输出 3 33 10" xfId="57958"/>
    <cellStyle name="输出 3 33 11" xfId="57959"/>
    <cellStyle name="输出 3 33 2" xfId="57960"/>
    <cellStyle name="输出 3 33 2 2" xfId="57961"/>
    <cellStyle name="输出 3 33 2 3" xfId="57962"/>
    <cellStyle name="输出 3 33 2 4" xfId="57963"/>
    <cellStyle name="输出 3 33 2 5" xfId="57964"/>
    <cellStyle name="输出 3 33 2 6" xfId="57965"/>
    <cellStyle name="输出 3 33 2 7" xfId="57966"/>
    <cellStyle name="输出 3 33 3" xfId="57967"/>
    <cellStyle name="输出 3 33 3 2" xfId="57968"/>
    <cellStyle name="输出 3 33 3 3" xfId="57969"/>
    <cellStyle name="输出 3 33 3 4" xfId="57970"/>
    <cellStyle name="输出 3 33 3 5" xfId="57971"/>
    <cellStyle name="输出 3 33 3 6" xfId="57972"/>
    <cellStyle name="输出 3 33 3 7" xfId="57973"/>
    <cellStyle name="输出 3 33 4" xfId="57974"/>
    <cellStyle name="输出 3 33 4 2" xfId="57975"/>
    <cellStyle name="输出 3 33 4 3" xfId="57976"/>
    <cellStyle name="输出 3 33 4 4" xfId="57977"/>
    <cellStyle name="输出 3 33 4 5" xfId="57978"/>
    <cellStyle name="输出 3 33 4 6" xfId="57979"/>
    <cellStyle name="输出 3 33 4 7" xfId="57980"/>
    <cellStyle name="输出 3 33 5" xfId="57981"/>
    <cellStyle name="输出 3 33 6" xfId="57982"/>
    <cellStyle name="输出 3 33 7" xfId="57983"/>
    <cellStyle name="输出 3 33 8" xfId="57984"/>
    <cellStyle name="输出 3 33 9" xfId="57985"/>
    <cellStyle name="输出 3 34" xfId="57986"/>
    <cellStyle name="输出 3 34 10" xfId="57987"/>
    <cellStyle name="输出 3 34 11" xfId="57988"/>
    <cellStyle name="输出 3 34 2" xfId="57989"/>
    <cellStyle name="输出 3 34 2 2" xfId="57990"/>
    <cellStyle name="输出 3 34 2 3" xfId="57991"/>
    <cellStyle name="输出 3 34 2 4" xfId="57992"/>
    <cellStyle name="输出 3 34 2 5" xfId="57993"/>
    <cellStyle name="输出 3 34 2 6" xfId="57994"/>
    <cellStyle name="输出 3 34 2 7" xfId="57995"/>
    <cellStyle name="输出 3 34 3" xfId="57996"/>
    <cellStyle name="输出 3 34 3 2" xfId="57997"/>
    <cellStyle name="输出 3 34 3 3" xfId="57998"/>
    <cellStyle name="输出 3 34 3 4" xfId="57999"/>
    <cellStyle name="输出 3 34 3 5" xfId="58000"/>
    <cellStyle name="输出 3 34 3 6" xfId="58001"/>
    <cellStyle name="输出 3 34 3 7" xfId="58002"/>
    <cellStyle name="输出 3 34 4" xfId="58003"/>
    <cellStyle name="输出 3 34 4 2" xfId="58004"/>
    <cellStyle name="输出 3 34 4 3" xfId="58005"/>
    <cellStyle name="输出 3 34 4 4" xfId="58006"/>
    <cellStyle name="输出 3 34 4 5" xfId="58007"/>
    <cellStyle name="输出 3 34 4 6" xfId="58008"/>
    <cellStyle name="输出 3 34 4 7" xfId="58009"/>
    <cellStyle name="输出 3 34 5" xfId="58010"/>
    <cellStyle name="输出 3 34 6" xfId="58011"/>
    <cellStyle name="输出 3 34 7" xfId="58012"/>
    <cellStyle name="输出 3 34 8" xfId="58013"/>
    <cellStyle name="输出 3 34 9" xfId="58014"/>
    <cellStyle name="输出 3 35" xfId="58015"/>
    <cellStyle name="输出 3 35 10" xfId="58016"/>
    <cellStyle name="输出 3 35 11" xfId="58017"/>
    <cellStyle name="输出 3 35 2" xfId="58018"/>
    <cellStyle name="输出 3 35 2 2" xfId="58019"/>
    <cellStyle name="输出 3 35 2 3" xfId="58020"/>
    <cellStyle name="输出 3 35 2 4" xfId="58021"/>
    <cellStyle name="输出 3 35 2 5" xfId="58022"/>
    <cellStyle name="输出 3 35 2 6" xfId="58023"/>
    <cellStyle name="输出 3 35 2 7" xfId="58024"/>
    <cellStyle name="输出 3 35 3" xfId="58025"/>
    <cellStyle name="输出 3 35 3 2" xfId="58026"/>
    <cellStyle name="输出 3 35 3 3" xfId="58027"/>
    <cellStyle name="输出 3 35 3 4" xfId="58028"/>
    <cellStyle name="输出 3 35 3 5" xfId="58029"/>
    <cellStyle name="输出 3 35 3 6" xfId="58030"/>
    <cellStyle name="输出 3 35 3 7" xfId="58031"/>
    <cellStyle name="输出 3 35 4" xfId="58032"/>
    <cellStyle name="输出 3 35 4 2" xfId="58033"/>
    <cellStyle name="输出 3 35 4 3" xfId="58034"/>
    <cellStyle name="输出 3 35 4 4" xfId="58035"/>
    <cellStyle name="输出 3 35 4 5" xfId="58036"/>
    <cellStyle name="输出 3 35 4 6" xfId="58037"/>
    <cellStyle name="输出 3 35 4 7" xfId="58038"/>
    <cellStyle name="输出 3 35 5" xfId="58039"/>
    <cellStyle name="输出 3 35 6" xfId="58040"/>
    <cellStyle name="输出 3 35 7" xfId="58041"/>
    <cellStyle name="输出 3 35 8" xfId="58042"/>
    <cellStyle name="输出 3 35 9" xfId="58043"/>
    <cellStyle name="输出 3 36" xfId="58044"/>
    <cellStyle name="输出 3 36 10" xfId="58045"/>
    <cellStyle name="输出 3 36 11" xfId="58046"/>
    <cellStyle name="输出 3 36 2" xfId="58047"/>
    <cellStyle name="输出 3 36 2 2" xfId="58048"/>
    <cellStyle name="输出 3 36 2 3" xfId="58049"/>
    <cellStyle name="输出 3 36 2 4" xfId="58050"/>
    <cellStyle name="输出 3 36 2 5" xfId="58051"/>
    <cellStyle name="输出 3 36 2 6" xfId="58052"/>
    <cellStyle name="输出 3 36 2 7" xfId="58053"/>
    <cellStyle name="输出 3 36 3" xfId="58054"/>
    <cellStyle name="输出 3 36 3 2" xfId="58055"/>
    <cellStyle name="输出 3 36 3 3" xfId="58056"/>
    <cellStyle name="输出 3 36 3 4" xfId="58057"/>
    <cellStyle name="输出 3 36 3 5" xfId="58058"/>
    <cellStyle name="输出 3 36 3 6" xfId="58059"/>
    <cellStyle name="输出 3 36 3 7" xfId="58060"/>
    <cellStyle name="输出 3 36 4" xfId="58061"/>
    <cellStyle name="输出 3 36 4 2" xfId="58062"/>
    <cellStyle name="输出 3 36 4 3" xfId="58063"/>
    <cellStyle name="输出 3 36 4 4" xfId="58064"/>
    <cellStyle name="输出 3 36 4 5" xfId="58065"/>
    <cellStyle name="输出 3 36 4 6" xfId="58066"/>
    <cellStyle name="输出 3 36 4 7" xfId="58067"/>
    <cellStyle name="输出 3 36 5" xfId="58068"/>
    <cellStyle name="输出 3 36 6" xfId="58069"/>
    <cellStyle name="输出 3 36 7" xfId="58070"/>
    <cellStyle name="输出 3 36 8" xfId="58071"/>
    <cellStyle name="输出 3 36 9" xfId="58072"/>
    <cellStyle name="输出 3 37" xfId="58073"/>
    <cellStyle name="输出 3 37 10" xfId="58074"/>
    <cellStyle name="输出 3 37 11" xfId="58075"/>
    <cellStyle name="输出 3 37 2" xfId="58076"/>
    <cellStyle name="输出 3 37 2 2" xfId="58077"/>
    <cellStyle name="输出 3 37 2 3" xfId="58078"/>
    <cellStyle name="输出 3 37 2 4" xfId="58079"/>
    <cellStyle name="输出 3 37 2 5" xfId="58080"/>
    <cellStyle name="输出 3 37 2 6" xfId="58081"/>
    <cellStyle name="输出 3 37 2 7" xfId="58082"/>
    <cellStyle name="输出 3 37 3" xfId="58083"/>
    <cellStyle name="输出 3 37 3 2" xfId="58084"/>
    <cellStyle name="输出 3 37 3 3" xfId="58085"/>
    <cellStyle name="输出 3 37 3 4" xfId="58086"/>
    <cellStyle name="输出 3 37 3 5" xfId="58087"/>
    <cellStyle name="输出 3 37 3 6" xfId="58088"/>
    <cellStyle name="输出 3 37 3 7" xfId="58089"/>
    <cellStyle name="输出 3 37 4" xfId="58090"/>
    <cellStyle name="输出 3 37 4 2" xfId="58091"/>
    <cellStyle name="输出 3 37 4 3" xfId="58092"/>
    <cellStyle name="输出 3 37 4 4" xfId="58093"/>
    <cellStyle name="输出 3 37 4 5" xfId="58094"/>
    <cellStyle name="输出 3 37 4 6" xfId="58095"/>
    <cellStyle name="输出 3 37 4 7" xfId="58096"/>
    <cellStyle name="输出 3 37 5" xfId="58097"/>
    <cellStyle name="输出 3 37 6" xfId="58098"/>
    <cellStyle name="输出 3 37 7" xfId="58099"/>
    <cellStyle name="输出 3 37 8" xfId="58100"/>
    <cellStyle name="输出 3 37 9" xfId="58101"/>
    <cellStyle name="输出 3 38" xfId="58102"/>
    <cellStyle name="输出 3 38 10" xfId="58103"/>
    <cellStyle name="输出 3 38 11" xfId="58104"/>
    <cellStyle name="输出 3 38 2" xfId="58105"/>
    <cellStyle name="输出 3 38 2 2" xfId="58106"/>
    <cellStyle name="输出 3 38 2 3" xfId="58107"/>
    <cellStyle name="输出 3 38 2 4" xfId="58108"/>
    <cellStyle name="输出 3 38 2 5" xfId="58109"/>
    <cellStyle name="输出 3 38 2 6" xfId="58110"/>
    <cellStyle name="输出 3 38 2 7" xfId="58111"/>
    <cellStyle name="输出 3 38 3" xfId="58112"/>
    <cellStyle name="输出 3 38 3 2" xfId="58113"/>
    <cellStyle name="输出 3 38 3 3" xfId="58114"/>
    <cellStyle name="输出 3 38 3 4" xfId="58115"/>
    <cellStyle name="输出 3 38 3 5" xfId="58116"/>
    <cellStyle name="输出 3 38 3 6" xfId="58117"/>
    <cellStyle name="输出 3 38 3 7" xfId="58118"/>
    <cellStyle name="输出 3 38 4" xfId="58119"/>
    <cellStyle name="输出 3 38 4 2" xfId="58120"/>
    <cellStyle name="输出 3 38 4 3" xfId="58121"/>
    <cellStyle name="输出 3 38 4 4" xfId="58122"/>
    <cellStyle name="输出 3 38 4 5" xfId="58123"/>
    <cellStyle name="输出 3 38 4 6" xfId="58124"/>
    <cellStyle name="输出 3 38 4 7" xfId="58125"/>
    <cellStyle name="输出 3 38 5" xfId="58126"/>
    <cellStyle name="输出 3 38 6" xfId="58127"/>
    <cellStyle name="输出 3 38 7" xfId="58128"/>
    <cellStyle name="输出 3 38 8" xfId="58129"/>
    <cellStyle name="输出 3 38 9" xfId="58130"/>
    <cellStyle name="输出 3 39" xfId="58131"/>
    <cellStyle name="输出 3 39 10" xfId="58132"/>
    <cellStyle name="输出 3 39 11" xfId="58133"/>
    <cellStyle name="输出 3 39 2" xfId="58134"/>
    <cellStyle name="输出 3 39 2 2" xfId="58135"/>
    <cellStyle name="输出 3 39 2 3" xfId="58136"/>
    <cellStyle name="输出 3 39 2 4" xfId="58137"/>
    <cellStyle name="输出 3 39 2 5" xfId="58138"/>
    <cellStyle name="输出 3 39 2 6" xfId="58139"/>
    <cellStyle name="输出 3 39 2 7" xfId="58140"/>
    <cellStyle name="输出 3 39 3" xfId="58141"/>
    <cellStyle name="输出 3 39 3 2" xfId="58142"/>
    <cellStyle name="输出 3 39 3 3" xfId="58143"/>
    <cellStyle name="输出 3 39 3 4" xfId="58144"/>
    <cellStyle name="输出 3 39 3 5" xfId="58145"/>
    <cellStyle name="输出 3 39 3 6" xfId="58146"/>
    <cellStyle name="输出 3 39 3 7" xfId="58147"/>
    <cellStyle name="输出 3 39 4" xfId="58148"/>
    <cellStyle name="输出 3 39 4 2" xfId="58149"/>
    <cellStyle name="输出 3 39 4 3" xfId="58150"/>
    <cellStyle name="输出 3 39 4 4" xfId="58151"/>
    <cellStyle name="输出 3 39 4 5" xfId="58152"/>
    <cellStyle name="输出 3 39 4 6" xfId="58153"/>
    <cellStyle name="输出 3 39 4 7" xfId="58154"/>
    <cellStyle name="输出 3 39 5" xfId="58155"/>
    <cellStyle name="输出 3 39 6" xfId="58156"/>
    <cellStyle name="输出 3 39 7" xfId="58157"/>
    <cellStyle name="输出 3 39 8" xfId="58158"/>
    <cellStyle name="输出 3 39 9" xfId="58159"/>
    <cellStyle name="输出 3 4" xfId="58160"/>
    <cellStyle name="输出 3 4 10" xfId="58161"/>
    <cellStyle name="输出 3 4 11" xfId="58162"/>
    <cellStyle name="输出 3 4 12" xfId="58163"/>
    <cellStyle name="输出 3 4 2" xfId="58164"/>
    <cellStyle name="输出 3 4 2 2" xfId="58165"/>
    <cellStyle name="输出 3 4 2 3" xfId="58166"/>
    <cellStyle name="输出 3 4 2 4" xfId="58167"/>
    <cellStyle name="输出 3 4 2 5" xfId="58168"/>
    <cellStyle name="输出 3 4 2 6" xfId="58169"/>
    <cellStyle name="输出 3 4 2 7" xfId="58170"/>
    <cellStyle name="输出 3 4 2 8" xfId="58171"/>
    <cellStyle name="输出 3 4 2 9" xfId="58172"/>
    <cellStyle name="输出 3 4 3" xfId="58173"/>
    <cellStyle name="输出 3 4 3 2" xfId="58174"/>
    <cellStyle name="输出 3 4 3 3" xfId="58175"/>
    <cellStyle name="输出 3 4 3 4" xfId="58176"/>
    <cellStyle name="输出 3 4 3 5" xfId="58177"/>
    <cellStyle name="输出 3 4 3 6" xfId="58178"/>
    <cellStyle name="输出 3 4 3 7" xfId="58179"/>
    <cellStyle name="输出 3 4 3 8" xfId="58180"/>
    <cellStyle name="输出 3 4 3 9" xfId="58181"/>
    <cellStyle name="输出 3 4 4" xfId="58182"/>
    <cellStyle name="输出 3 4 4 2" xfId="58183"/>
    <cellStyle name="输出 3 4 4 3" xfId="58184"/>
    <cellStyle name="输出 3 4 4 4" xfId="58185"/>
    <cellStyle name="输出 3 4 4 5" xfId="58186"/>
    <cellStyle name="输出 3 4 4 6" xfId="58187"/>
    <cellStyle name="输出 3 4 4 7" xfId="58188"/>
    <cellStyle name="输出 3 4 4 8" xfId="58189"/>
    <cellStyle name="输出 3 4 4 9" xfId="58190"/>
    <cellStyle name="输出 3 4 5" xfId="58191"/>
    <cellStyle name="输出 3 4 6" xfId="58192"/>
    <cellStyle name="输出 3 4 7" xfId="58193"/>
    <cellStyle name="输出 3 4 8" xfId="58194"/>
    <cellStyle name="输出 3 4 9" xfId="58195"/>
    <cellStyle name="输出 3 40" xfId="58196"/>
    <cellStyle name="输出 3 40 10" xfId="58197"/>
    <cellStyle name="输出 3 40 11" xfId="58198"/>
    <cellStyle name="输出 3 40 2" xfId="58199"/>
    <cellStyle name="输出 3 40 2 2" xfId="58200"/>
    <cellStyle name="输出 3 40 2 3" xfId="58201"/>
    <cellStyle name="输出 3 40 2 4" xfId="58202"/>
    <cellStyle name="输出 3 40 2 5" xfId="58203"/>
    <cellStyle name="输出 3 40 2 6" xfId="58204"/>
    <cellStyle name="输出 3 40 2 7" xfId="58205"/>
    <cellStyle name="输出 3 40 3" xfId="58206"/>
    <cellStyle name="输出 3 40 3 2" xfId="58207"/>
    <cellStyle name="输出 3 40 3 3" xfId="58208"/>
    <cellStyle name="输出 3 40 3 4" xfId="58209"/>
    <cellStyle name="输出 3 40 3 5" xfId="58210"/>
    <cellStyle name="输出 3 40 3 6" xfId="58211"/>
    <cellStyle name="输出 3 40 3 7" xfId="58212"/>
    <cellStyle name="输出 3 40 4" xfId="58213"/>
    <cellStyle name="输出 3 40 4 2" xfId="58214"/>
    <cellStyle name="输出 3 40 4 3" xfId="58215"/>
    <cellStyle name="输出 3 40 4 4" xfId="58216"/>
    <cellStyle name="输出 3 40 4 5" xfId="58217"/>
    <cellStyle name="输出 3 40 4 6" xfId="58218"/>
    <cellStyle name="输出 3 40 4 7" xfId="58219"/>
    <cellStyle name="输出 3 40 5" xfId="58220"/>
    <cellStyle name="输出 3 40 6" xfId="58221"/>
    <cellStyle name="输出 3 40 7" xfId="58222"/>
    <cellStyle name="输出 3 40 8" xfId="58223"/>
    <cellStyle name="输出 3 40 9" xfId="58224"/>
    <cellStyle name="输出 3 41" xfId="58225"/>
    <cellStyle name="输出 3 41 10" xfId="58226"/>
    <cellStyle name="输出 3 41 11" xfId="58227"/>
    <cellStyle name="输出 3 41 2" xfId="58228"/>
    <cellStyle name="输出 3 41 2 2" xfId="58229"/>
    <cellStyle name="输出 3 41 2 3" xfId="58230"/>
    <cellStyle name="输出 3 41 2 4" xfId="58231"/>
    <cellStyle name="输出 3 41 2 5" xfId="58232"/>
    <cellStyle name="输出 3 41 2 6" xfId="58233"/>
    <cellStyle name="输出 3 41 2 7" xfId="58234"/>
    <cellStyle name="输出 3 41 3" xfId="58235"/>
    <cellStyle name="输出 3 41 3 2" xfId="58236"/>
    <cellStyle name="输出 3 41 3 3" xfId="58237"/>
    <cellStyle name="输出 3 41 3 4" xfId="58238"/>
    <cellStyle name="输出 3 41 3 5" xfId="58239"/>
    <cellStyle name="输出 3 41 3 6" xfId="58240"/>
    <cellStyle name="输出 3 41 3 7" xfId="58241"/>
    <cellStyle name="输出 3 41 4" xfId="58242"/>
    <cellStyle name="输出 3 41 4 2" xfId="58243"/>
    <cellStyle name="输出 3 41 4 3" xfId="58244"/>
    <cellStyle name="输出 3 41 4 4" xfId="58245"/>
    <cellStyle name="输出 3 41 4 5" xfId="58246"/>
    <cellStyle name="输出 3 41 4 6" xfId="58247"/>
    <cellStyle name="输出 3 41 4 7" xfId="58248"/>
    <cellStyle name="输出 3 41 5" xfId="58249"/>
    <cellStyle name="输出 3 41 6" xfId="58250"/>
    <cellStyle name="输出 3 41 7" xfId="58251"/>
    <cellStyle name="输出 3 41 8" xfId="58252"/>
    <cellStyle name="输出 3 41 9" xfId="58253"/>
    <cellStyle name="输出 3 42" xfId="58254"/>
    <cellStyle name="输出 3 42 10" xfId="58255"/>
    <cellStyle name="输出 3 42 11" xfId="58256"/>
    <cellStyle name="输出 3 42 2" xfId="58257"/>
    <cellStyle name="输出 3 42 2 2" xfId="58258"/>
    <cellStyle name="输出 3 42 2 3" xfId="58259"/>
    <cellStyle name="输出 3 42 2 4" xfId="58260"/>
    <cellStyle name="输出 3 42 2 5" xfId="58261"/>
    <cellStyle name="输出 3 42 2 6" xfId="58262"/>
    <cellStyle name="输出 3 42 2 7" xfId="58263"/>
    <cellStyle name="输出 3 42 3" xfId="58264"/>
    <cellStyle name="输出 3 42 3 2" xfId="58265"/>
    <cellStyle name="输出 3 42 3 3" xfId="58266"/>
    <cellStyle name="输出 3 42 3 4" xfId="58267"/>
    <cellStyle name="输出 3 42 3 5" xfId="58268"/>
    <cellStyle name="输出 3 42 3 6" xfId="58269"/>
    <cellStyle name="输出 3 42 3 7" xfId="58270"/>
    <cellStyle name="输出 3 42 4" xfId="58271"/>
    <cellStyle name="输出 3 42 4 2" xfId="58272"/>
    <cellStyle name="输出 3 42 4 3" xfId="58273"/>
    <cellStyle name="输出 3 42 4 4" xfId="58274"/>
    <cellStyle name="输出 3 42 4 5" xfId="58275"/>
    <cellStyle name="输出 3 42 4 6" xfId="58276"/>
    <cellStyle name="输出 3 42 4 7" xfId="58277"/>
    <cellStyle name="输出 3 42 5" xfId="58278"/>
    <cellStyle name="输出 3 42 6" xfId="58279"/>
    <cellStyle name="输出 3 42 7" xfId="58280"/>
    <cellStyle name="输出 3 42 8" xfId="58281"/>
    <cellStyle name="输出 3 42 9" xfId="58282"/>
    <cellStyle name="输出 3 43" xfId="58283"/>
    <cellStyle name="输出 3 43 10" xfId="58284"/>
    <cellStyle name="输出 3 43 11" xfId="58285"/>
    <cellStyle name="输出 3 43 2" xfId="58286"/>
    <cellStyle name="输出 3 43 2 2" xfId="58287"/>
    <cellStyle name="输出 3 43 2 3" xfId="58288"/>
    <cellStyle name="输出 3 43 2 4" xfId="58289"/>
    <cellStyle name="输出 3 43 2 5" xfId="58290"/>
    <cellStyle name="输出 3 43 2 6" xfId="58291"/>
    <cellStyle name="输出 3 43 2 7" xfId="58292"/>
    <cellStyle name="输出 3 43 3" xfId="58293"/>
    <cellStyle name="输出 3 43 3 2" xfId="58294"/>
    <cellStyle name="输出 3 43 3 3" xfId="58295"/>
    <cellStyle name="输出 3 43 3 4" xfId="58296"/>
    <cellStyle name="输出 3 43 3 5" xfId="58297"/>
    <cellStyle name="输出 3 43 3 6" xfId="58298"/>
    <cellStyle name="输出 3 43 3 7" xfId="58299"/>
    <cellStyle name="输出 3 43 4" xfId="58300"/>
    <cellStyle name="输出 3 43 4 2" xfId="58301"/>
    <cellStyle name="输出 3 43 4 3" xfId="58302"/>
    <cellStyle name="输出 3 43 4 4" xfId="58303"/>
    <cellStyle name="输出 3 43 4 5" xfId="58304"/>
    <cellStyle name="输出 3 43 4 6" xfId="58305"/>
    <cellStyle name="输出 3 43 4 7" xfId="58306"/>
    <cellStyle name="输出 3 43 5" xfId="58307"/>
    <cellStyle name="输出 3 43 6" xfId="58308"/>
    <cellStyle name="输出 3 43 7" xfId="58309"/>
    <cellStyle name="输出 3 43 8" xfId="58310"/>
    <cellStyle name="输出 3 43 9" xfId="58311"/>
    <cellStyle name="输出 3 44" xfId="58312"/>
    <cellStyle name="输出 3 44 10" xfId="58313"/>
    <cellStyle name="输出 3 44 11" xfId="58314"/>
    <cellStyle name="输出 3 44 2" xfId="58315"/>
    <cellStyle name="输出 3 44 2 2" xfId="58316"/>
    <cellStyle name="输出 3 44 2 3" xfId="58317"/>
    <cellStyle name="输出 3 44 2 4" xfId="58318"/>
    <cellStyle name="输出 3 44 2 5" xfId="58319"/>
    <cellStyle name="输出 3 44 2 6" xfId="58320"/>
    <cellStyle name="输出 3 44 2 7" xfId="58321"/>
    <cellStyle name="输出 3 44 3" xfId="58322"/>
    <cellStyle name="输出 3 44 3 2" xfId="58323"/>
    <cellStyle name="输出 3 44 3 3" xfId="58324"/>
    <cellStyle name="输出 3 44 3 4" xfId="58325"/>
    <cellStyle name="输出 3 44 3 5" xfId="58326"/>
    <cellStyle name="输出 3 44 3 6" xfId="58327"/>
    <cellStyle name="输出 3 44 3 7" xfId="58328"/>
    <cellStyle name="输出 3 44 4" xfId="58329"/>
    <cellStyle name="输出 3 44 4 2" xfId="58330"/>
    <cellStyle name="输出 3 44 4 3" xfId="58331"/>
    <cellStyle name="输出 3 44 4 4" xfId="58332"/>
    <cellStyle name="输出 3 44 4 5" xfId="58333"/>
    <cellStyle name="输出 3 44 4 6" xfId="58334"/>
    <cellStyle name="输出 3 44 4 7" xfId="58335"/>
    <cellStyle name="输出 3 44 5" xfId="58336"/>
    <cellStyle name="输出 3 44 6" xfId="58337"/>
    <cellStyle name="输出 3 44 7" xfId="58338"/>
    <cellStyle name="输出 3 44 8" xfId="58339"/>
    <cellStyle name="输出 3 44 9" xfId="58340"/>
    <cellStyle name="输出 3 45" xfId="58341"/>
    <cellStyle name="输出 3 45 2" xfId="58342"/>
    <cellStyle name="输出 3 45 3" xfId="58343"/>
    <cellStyle name="输出 3 45 4" xfId="58344"/>
    <cellStyle name="输出 3 45 5" xfId="58345"/>
    <cellStyle name="输出 3 45 6" xfId="58346"/>
    <cellStyle name="输出 3 45 7" xfId="58347"/>
    <cellStyle name="输出 3 46" xfId="58348"/>
    <cellStyle name="输出 3 5" xfId="58349"/>
    <cellStyle name="输出 3 5 10" xfId="58350"/>
    <cellStyle name="输出 3 5 11" xfId="58351"/>
    <cellStyle name="输出 3 5 12" xfId="58352"/>
    <cellStyle name="输出 3 5 2" xfId="58353"/>
    <cellStyle name="输出 3 5 2 2" xfId="58354"/>
    <cellStyle name="输出 3 5 2 3" xfId="58355"/>
    <cellStyle name="输出 3 5 2 4" xfId="58356"/>
    <cellStyle name="输出 3 5 2 5" xfId="58357"/>
    <cellStyle name="输出 3 5 2 6" xfId="58358"/>
    <cellStyle name="输出 3 5 2 7" xfId="58359"/>
    <cellStyle name="输出 3 5 2 8" xfId="58360"/>
    <cellStyle name="输出 3 5 2 9" xfId="58361"/>
    <cellStyle name="输出 3 5 3" xfId="58362"/>
    <cellStyle name="输出 3 5 3 2" xfId="58363"/>
    <cellStyle name="输出 3 5 3 3" xfId="58364"/>
    <cellStyle name="输出 3 5 3 4" xfId="58365"/>
    <cellStyle name="输出 3 5 3 5" xfId="58366"/>
    <cellStyle name="输出 3 5 3 6" xfId="58367"/>
    <cellStyle name="输出 3 5 3 7" xfId="58368"/>
    <cellStyle name="输出 3 5 3 8" xfId="58369"/>
    <cellStyle name="输出 3 5 3 9" xfId="58370"/>
    <cellStyle name="输出 3 5 4" xfId="58371"/>
    <cellStyle name="输出 3 5 4 2" xfId="58372"/>
    <cellStyle name="输出 3 5 4 3" xfId="58373"/>
    <cellStyle name="输出 3 5 4 4" xfId="58374"/>
    <cellStyle name="输出 3 5 4 5" xfId="58375"/>
    <cellStyle name="输出 3 5 4 6" xfId="58376"/>
    <cellStyle name="输出 3 5 4 7" xfId="58377"/>
    <cellStyle name="输出 3 5 4 8" xfId="58378"/>
    <cellStyle name="输出 3 5 4 9" xfId="58379"/>
    <cellStyle name="输出 3 5 5" xfId="58380"/>
    <cellStyle name="输出 3 5 6" xfId="58381"/>
    <cellStyle name="输出 3 5 7" xfId="58382"/>
    <cellStyle name="输出 3 5 8" xfId="58383"/>
    <cellStyle name="输出 3 5 9" xfId="58384"/>
    <cellStyle name="输出 3 6" xfId="58385"/>
    <cellStyle name="输出 3 6 10" xfId="58386"/>
    <cellStyle name="输出 3 6 11" xfId="58387"/>
    <cellStyle name="输出 3 6 12" xfId="58388"/>
    <cellStyle name="输出 3 6 13" xfId="58389"/>
    <cellStyle name="输出 3 6 2" xfId="58390"/>
    <cellStyle name="输出 3 6 2 2" xfId="58391"/>
    <cellStyle name="输出 3 6 2 3" xfId="58392"/>
    <cellStyle name="输出 3 6 2 4" xfId="58393"/>
    <cellStyle name="输出 3 6 2 5" xfId="58394"/>
    <cellStyle name="输出 3 6 2 6" xfId="58395"/>
    <cellStyle name="输出 3 6 2 7" xfId="58396"/>
    <cellStyle name="输出 3 6 2 8" xfId="58397"/>
    <cellStyle name="输出 3 6 2 9" xfId="58398"/>
    <cellStyle name="输出 3 6 3" xfId="58399"/>
    <cellStyle name="输出 3 6 3 2" xfId="58400"/>
    <cellStyle name="输出 3 6 3 3" xfId="58401"/>
    <cellStyle name="输出 3 6 3 4" xfId="58402"/>
    <cellStyle name="输出 3 6 3 5" xfId="58403"/>
    <cellStyle name="输出 3 6 3 6" xfId="58404"/>
    <cellStyle name="输出 3 6 3 7" xfId="58405"/>
    <cellStyle name="输出 3 6 3 8" xfId="58406"/>
    <cellStyle name="输出 3 6 3 9" xfId="58407"/>
    <cellStyle name="输出 3 6 4" xfId="58408"/>
    <cellStyle name="输出 3 6 4 2" xfId="58409"/>
    <cellStyle name="输出 3 6 4 3" xfId="58410"/>
    <cellStyle name="输出 3 6 4 4" xfId="58411"/>
    <cellStyle name="输出 3 6 4 5" xfId="58412"/>
    <cellStyle name="输出 3 6 4 6" xfId="58413"/>
    <cellStyle name="输出 3 6 4 7" xfId="58414"/>
    <cellStyle name="输出 3 6 4 8" xfId="58415"/>
    <cellStyle name="输出 3 6 4 9" xfId="58416"/>
    <cellStyle name="输出 3 6 5" xfId="58417"/>
    <cellStyle name="输出 3 6 6" xfId="58418"/>
    <cellStyle name="输出 3 6 7" xfId="58419"/>
    <cellStyle name="输出 3 6 8" xfId="58420"/>
    <cellStyle name="输出 3 6 9" xfId="58421"/>
    <cellStyle name="输出 3 7" xfId="58422"/>
    <cellStyle name="输出 3 7 10" xfId="58423"/>
    <cellStyle name="输出 3 7 11" xfId="58424"/>
    <cellStyle name="输出 3 7 12" xfId="58425"/>
    <cellStyle name="输出 3 7 13" xfId="58426"/>
    <cellStyle name="输出 3 7 2" xfId="58427"/>
    <cellStyle name="输出 3 7 2 2" xfId="58428"/>
    <cellStyle name="输出 3 7 2 3" xfId="58429"/>
    <cellStyle name="输出 3 7 2 4" xfId="58430"/>
    <cellStyle name="输出 3 7 2 5" xfId="58431"/>
    <cellStyle name="输出 3 7 2 6" xfId="58432"/>
    <cellStyle name="输出 3 7 2 7" xfId="58433"/>
    <cellStyle name="输出 3 7 2 8" xfId="58434"/>
    <cellStyle name="输出 3 7 2 9" xfId="58435"/>
    <cellStyle name="输出 3 7 3" xfId="58436"/>
    <cellStyle name="输出 3 7 3 2" xfId="58437"/>
    <cellStyle name="输出 3 7 3 3" xfId="58438"/>
    <cellStyle name="输出 3 7 3 4" xfId="58439"/>
    <cellStyle name="输出 3 7 3 5" xfId="58440"/>
    <cellStyle name="输出 3 7 3 6" xfId="58441"/>
    <cellStyle name="输出 3 7 3 7" xfId="58442"/>
    <cellStyle name="输出 3 7 3 8" xfId="58443"/>
    <cellStyle name="输出 3 7 3 9" xfId="58444"/>
    <cellStyle name="输出 3 7 4" xfId="58445"/>
    <cellStyle name="输出 3 7 4 2" xfId="58446"/>
    <cellStyle name="输出 3 7 4 3" xfId="58447"/>
    <cellStyle name="输出 3 7 4 4" xfId="58448"/>
    <cellStyle name="输出 3 7 4 5" xfId="58449"/>
    <cellStyle name="输出 3 7 4 6" xfId="58450"/>
    <cellStyle name="输出 3 7 4 7" xfId="58451"/>
    <cellStyle name="输出 3 7 4 8" xfId="58452"/>
    <cellStyle name="输出 3 7 4 9" xfId="58453"/>
    <cellStyle name="输出 3 7 5" xfId="58454"/>
    <cellStyle name="输出 3 7 6" xfId="58455"/>
    <cellStyle name="输出 3 7 7" xfId="58456"/>
    <cellStyle name="输出 3 7 8" xfId="58457"/>
    <cellStyle name="输出 3 7 9" xfId="58458"/>
    <cellStyle name="输出 3 8" xfId="58459"/>
    <cellStyle name="输出 3 8 10" xfId="58460"/>
    <cellStyle name="输出 3 8 11" xfId="58461"/>
    <cellStyle name="输出 3 8 12" xfId="58462"/>
    <cellStyle name="输出 3 8 13" xfId="58463"/>
    <cellStyle name="输出 3 8 2" xfId="58464"/>
    <cellStyle name="输出 3 8 2 2" xfId="58465"/>
    <cellStyle name="输出 3 8 2 3" xfId="58466"/>
    <cellStyle name="输出 3 8 2 4" xfId="58467"/>
    <cellStyle name="输出 3 8 2 5" xfId="58468"/>
    <cellStyle name="输出 3 8 2 6" xfId="58469"/>
    <cellStyle name="输出 3 8 2 7" xfId="58470"/>
    <cellStyle name="输出 3 8 2 8" xfId="58471"/>
    <cellStyle name="输出 3 8 2 9" xfId="58472"/>
    <cellStyle name="输出 3 8 3" xfId="58473"/>
    <cellStyle name="输出 3 8 3 2" xfId="58474"/>
    <cellStyle name="输出 3 8 3 3" xfId="58475"/>
    <cellStyle name="输出 3 8 3 4" xfId="58476"/>
    <cellStyle name="输出 3 8 3 5" xfId="58477"/>
    <cellStyle name="输出 3 8 3 6" xfId="58478"/>
    <cellStyle name="输出 3 8 3 7" xfId="58479"/>
    <cellStyle name="输出 3 8 3 8" xfId="58480"/>
    <cellStyle name="输出 3 8 3 9" xfId="58481"/>
    <cellStyle name="输出 3 8 4" xfId="58482"/>
    <cellStyle name="输出 3 8 4 2" xfId="58483"/>
    <cellStyle name="输出 3 8 4 3" xfId="58484"/>
    <cellStyle name="输出 3 8 4 4" xfId="58485"/>
    <cellStyle name="输出 3 8 4 5" xfId="58486"/>
    <cellStyle name="输出 3 8 4 6" xfId="58487"/>
    <cellStyle name="输出 3 8 4 7" xfId="58488"/>
    <cellStyle name="输出 3 8 4 8" xfId="58489"/>
    <cellStyle name="输出 3 8 4 9" xfId="58490"/>
    <cellStyle name="输出 3 8 5" xfId="58491"/>
    <cellStyle name="输出 3 8 6" xfId="58492"/>
    <cellStyle name="输出 3 8 7" xfId="58493"/>
    <cellStyle name="输出 3 8 8" xfId="58494"/>
    <cellStyle name="输出 3 8 9" xfId="58495"/>
    <cellStyle name="输出 3 9" xfId="58496"/>
    <cellStyle name="输出 3 9 10" xfId="58497"/>
    <cellStyle name="输出 3 9 11" xfId="58498"/>
    <cellStyle name="输出 3 9 12" xfId="58499"/>
    <cellStyle name="输出 3 9 13" xfId="58500"/>
    <cellStyle name="输出 3 9 2" xfId="58501"/>
    <cellStyle name="输出 3 9 2 2" xfId="58502"/>
    <cellStyle name="输出 3 9 2 3" xfId="58503"/>
    <cellStyle name="输出 3 9 2 4" xfId="58504"/>
    <cellStyle name="输出 3 9 2 5" xfId="58505"/>
    <cellStyle name="输出 3 9 2 6" xfId="58506"/>
    <cellStyle name="输出 3 9 2 7" xfId="58507"/>
    <cellStyle name="输出 3 9 2 8" xfId="58508"/>
    <cellStyle name="输出 3 9 2 9" xfId="58509"/>
    <cellStyle name="输出 3 9 3" xfId="58510"/>
    <cellStyle name="输出 3 9 3 2" xfId="58511"/>
    <cellStyle name="输出 3 9 3 3" xfId="58512"/>
    <cellStyle name="输出 3 9 3 4" xfId="58513"/>
    <cellStyle name="输出 3 9 3 5" xfId="58514"/>
    <cellStyle name="输出 3 9 3 6" xfId="58515"/>
    <cellStyle name="输出 3 9 3 7" xfId="58516"/>
    <cellStyle name="输出 3 9 3 8" xfId="58517"/>
    <cellStyle name="输出 3 9 3 9" xfId="58518"/>
    <cellStyle name="输出 3 9 4" xfId="58519"/>
    <cellStyle name="输出 3 9 4 2" xfId="58520"/>
    <cellStyle name="输出 3 9 4 3" xfId="58521"/>
    <cellStyle name="输出 3 9 4 4" xfId="58522"/>
    <cellStyle name="输出 3 9 4 5" xfId="58523"/>
    <cellStyle name="输出 3 9 4 6" xfId="58524"/>
    <cellStyle name="输出 3 9 4 7" xfId="58525"/>
    <cellStyle name="输出 3 9 5" xfId="58526"/>
    <cellStyle name="输出 3 9 6" xfId="58527"/>
    <cellStyle name="输出 3 9 7" xfId="58528"/>
    <cellStyle name="输出 3 9 8" xfId="58529"/>
    <cellStyle name="输出 3 9 9" xfId="58530"/>
    <cellStyle name="输出 30" xfId="58531"/>
    <cellStyle name="输出 30 10" xfId="58532"/>
    <cellStyle name="输出 30 11" xfId="58533"/>
    <cellStyle name="输出 30 2" xfId="58534"/>
    <cellStyle name="输出 30 2 2" xfId="58535"/>
    <cellStyle name="输出 30 2 3" xfId="58536"/>
    <cellStyle name="输出 30 2 4" xfId="58537"/>
    <cellStyle name="输出 30 2 5" xfId="58538"/>
    <cellStyle name="输出 30 2 6" xfId="58539"/>
    <cellStyle name="输出 30 2 7" xfId="58540"/>
    <cellStyle name="输出 30 3" xfId="58541"/>
    <cellStyle name="输出 30 3 2" xfId="58542"/>
    <cellStyle name="输出 30 3 3" xfId="58543"/>
    <cellStyle name="输出 30 3 4" xfId="58544"/>
    <cellStyle name="输出 30 3 5" xfId="58545"/>
    <cellStyle name="输出 30 3 6" xfId="58546"/>
    <cellStyle name="输出 30 3 7" xfId="58547"/>
    <cellStyle name="输出 30 4" xfId="58548"/>
    <cellStyle name="输出 30 4 2" xfId="58549"/>
    <cellStyle name="输出 30 4 3" xfId="58550"/>
    <cellStyle name="输出 30 4 4" xfId="58551"/>
    <cellStyle name="输出 30 4 5" xfId="58552"/>
    <cellStyle name="输出 30 4 6" xfId="58553"/>
    <cellStyle name="输出 30 4 7" xfId="58554"/>
    <cellStyle name="输出 30 5" xfId="58555"/>
    <cellStyle name="输出 30 6" xfId="58556"/>
    <cellStyle name="输出 30 7" xfId="58557"/>
    <cellStyle name="输出 30 8" xfId="58558"/>
    <cellStyle name="输出 30 9" xfId="58559"/>
    <cellStyle name="输出 31" xfId="58560"/>
    <cellStyle name="输出 31 10" xfId="58561"/>
    <cellStyle name="输出 31 11" xfId="58562"/>
    <cellStyle name="输出 31 2" xfId="58563"/>
    <cellStyle name="输出 31 2 2" xfId="58564"/>
    <cellStyle name="输出 31 2 3" xfId="58565"/>
    <cellStyle name="输出 31 2 4" xfId="58566"/>
    <cellStyle name="输出 31 2 5" xfId="58567"/>
    <cellStyle name="输出 31 2 6" xfId="58568"/>
    <cellStyle name="输出 31 2 7" xfId="58569"/>
    <cellStyle name="输出 31 3" xfId="58570"/>
    <cellStyle name="输出 31 3 2" xfId="58571"/>
    <cellStyle name="输出 31 3 3" xfId="58572"/>
    <cellStyle name="输出 31 3 4" xfId="58573"/>
    <cellStyle name="输出 31 3 5" xfId="58574"/>
    <cellStyle name="输出 31 3 6" xfId="58575"/>
    <cellStyle name="输出 31 3 7" xfId="58576"/>
    <cellStyle name="输出 31 4" xfId="58577"/>
    <cellStyle name="输出 31 4 2" xfId="58578"/>
    <cellStyle name="输出 31 4 3" xfId="58579"/>
    <cellStyle name="输出 31 4 4" xfId="58580"/>
    <cellStyle name="输出 31 4 5" xfId="58581"/>
    <cellStyle name="输出 31 4 6" xfId="58582"/>
    <cellStyle name="输出 31 4 7" xfId="58583"/>
    <cellStyle name="输出 31 5" xfId="58584"/>
    <cellStyle name="输出 31 6" xfId="58585"/>
    <cellStyle name="输出 31 7" xfId="58586"/>
    <cellStyle name="输出 31 8" xfId="58587"/>
    <cellStyle name="输出 31 9" xfId="58588"/>
    <cellStyle name="输出 32" xfId="58589"/>
    <cellStyle name="输出 32 10" xfId="58590"/>
    <cellStyle name="输出 32 11" xfId="58591"/>
    <cellStyle name="输出 32 2" xfId="58592"/>
    <cellStyle name="输出 32 2 2" xfId="58593"/>
    <cellStyle name="输出 32 2 3" xfId="58594"/>
    <cellStyle name="输出 32 2 4" xfId="58595"/>
    <cellStyle name="输出 32 2 5" xfId="58596"/>
    <cellStyle name="输出 32 2 6" xfId="58597"/>
    <cellStyle name="输出 32 2 7" xfId="58598"/>
    <cellStyle name="输出 32 3" xfId="58599"/>
    <cellStyle name="输出 32 3 2" xfId="58600"/>
    <cellStyle name="输出 32 3 3" xfId="58601"/>
    <cellStyle name="输出 32 3 4" xfId="58602"/>
    <cellStyle name="输出 32 3 5" xfId="58603"/>
    <cellStyle name="输出 32 3 6" xfId="58604"/>
    <cellStyle name="输出 32 3 7" xfId="58605"/>
    <cellStyle name="输出 32 4" xfId="58606"/>
    <cellStyle name="输出 32 4 2" xfId="58607"/>
    <cellStyle name="输出 32 4 3" xfId="58608"/>
    <cellStyle name="输出 32 4 4" xfId="58609"/>
    <cellStyle name="输出 32 4 5" xfId="58610"/>
    <cellStyle name="输出 32 4 6" xfId="58611"/>
    <cellStyle name="输出 32 4 7" xfId="58612"/>
    <cellStyle name="输出 32 5" xfId="58613"/>
    <cellStyle name="输出 32 6" xfId="58614"/>
    <cellStyle name="输出 32 7" xfId="58615"/>
    <cellStyle name="输出 32 8" xfId="58616"/>
    <cellStyle name="输出 32 9" xfId="58617"/>
    <cellStyle name="输出 33" xfId="58618"/>
    <cellStyle name="输出 33 10" xfId="58619"/>
    <cellStyle name="输出 33 11" xfId="58620"/>
    <cellStyle name="输出 33 2" xfId="58621"/>
    <cellStyle name="输出 33 2 2" xfId="58622"/>
    <cellStyle name="输出 33 2 3" xfId="58623"/>
    <cellStyle name="输出 33 2 4" xfId="58624"/>
    <cellStyle name="输出 33 2 5" xfId="58625"/>
    <cellStyle name="输出 33 2 6" xfId="58626"/>
    <cellStyle name="输出 33 2 7" xfId="58627"/>
    <cellStyle name="输出 33 3" xfId="58628"/>
    <cellStyle name="输出 33 3 2" xfId="58629"/>
    <cellStyle name="输出 33 3 3" xfId="58630"/>
    <cellStyle name="输出 33 3 4" xfId="58631"/>
    <cellStyle name="输出 33 3 5" xfId="58632"/>
    <cellStyle name="输出 33 3 6" xfId="58633"/>
    <cellStyle name="输出 33 3 7" xfId="58634"/>
    <cellStyle name="输出 33 4" xfId="58635"/>
    <cellStyle name="输出 33 4 2" xfId="58636"/>
    <cellStyle name="输出 33 4 3" xfId="58637"/>
    <cellStyle name="输出 33 4 4" xfId="58638"/>
    <cellStyle name="输出 33 4 5" xfId="58639"/>
    <cellStyle name="输出 33 4 6" xfId="58640"/>
    <cellStyle name="输出 33 4 7" xfId="58641"/>
    <cellStyle name="输出 33 5" xfId="58642"/>
    <cellStyle name="输出 33 6" xfId="58643"/>
    <cellStyle name="输出 33 7" xfId="58644"/>
    <cellStyle name="输出 33 8" xfId="58645"/>
    <cellStyle name="输出 33 9" xfId="58646"/>
    <cellStyle name="输出 34" xfId="58647"/>
    <cellStyle name="输出 34 10" xfId="58648"/>
    <cellStyle name="输出 34 11" xfId="58649"/>
    <cellStyle name="输出 34 2" xfId="58650"/>
    <cellStyle name="输出 34 2 2" xfId="58651"/>
    <cellStyle name="输出 34 2 3" xfId="58652"/>
    <cellStyle name="输出 34 2 4" xfId="58653"/>
    <cellStyle name="输出 34 2 5" xfId="58654"/>
    <cellStyle name="输出 34 2 6" xfId="58655"/>
    <cellStyle name="输出 34 2 7" xfId="58656"/>
    <cellStyle name="输出 34 3" xfId="58657"/>
    <cellStyle name="输出 34 3 2" xfId="58658"/>
    <cellStyle name="输出 34 3 3" xfId="58659"/>
    <cellStyle name="输出 34 3 4" xfId="58660"/>
    <cellStyle name="输出 34 3 5" xfId="58661"/>
    <cellStyle name="输出 34 3 6" xfId="58662"/>
    <cellStyle name="输出 34 3 7" xfId="58663"/>
    <cellStyle name="输出 34 4" xfId="58664"/>
    <cellStyle name="输出 34 4 2" xfId="58665"/>
    <cellStyle name="输出 34 4 3" xfId="58666"/>
    <cellStyle name="输出 34 4 4" xfId="58667"/>
    <cellStyle name="输出 34 4 5" xfId="58668"/>
    <cellStyle name="输出 34 4 6" xfId="58669"/>
    <cellStyle name="输出 34 4 7" xfId="58670"/>
    <cellStyle name="输出 34 5" xfId="58671"/>
    <cellStyle name="输出 34 6" xfId="58672"/>
    <cellStyle name="输出 34 7" xfId="58673"/>
    <cellStyle name="输出 34 8" xfId="58674"/>
    <cellStyle name="输出 34 9" xfId="58675"/>
    <cellStyle name="输出 35" xfId="58676"/>
    <cellStyle name="输出 35 10" xfId="58677"/>
    <cellStyle name="输出 35 11" xfId="58678"/>
    <cellStyle name="输出 35 2" xfId="58679"/>
    <cellStyle name="输出 35 2 2" xfId="58680"/>
    <cellStyle name="输出 35 2 3" xfId="58681"/>
    <cellStyle name="输出 35 2 4" xfId="58682"/>
    <cellStyle name="输出 35 2 5" xfId="58683"/>
    <cellStyle name="输出 35 2 6" xfId="58684"/>
    <cellStyle name="输出 35 2 7" xfId="58685"/>
    <cellStyle name="输出 35 3" xfId="58686"/>
    <cellStyle name="输出 35 3 2" xfId="58687"/>
    <cellStyle name="输出 35 3 3" xfId="58688"/>
    <cellStyle name="输出 35 3 4" xfId="58689"/>
    <cellStyle name="输出 35 3 5" xfId="58690"/>
    <cellStyle name="输出 35 3 6" xfId="58691"/>
    <cellStyle name="输出 35 3 7" xfId="58692"/>
    <cellStyle name="输出 35 4" xfId="58693"/>
    <cellStyle name="输出 35 4 2" xfId="58694"/>
    <cellStyle name="输出 35 4 3" xfId="58695"/>
    <cellStyle name="输出 35 4 4" xfId="58696"/>
    <cellStyle name="输出 35 4 5" xfId="58697"/>
    <cellStyle name="输出 35 4 6" xfId="58698"/>
    <cellStyle name="输出 35 4 7" xfId="58699"/>
    <cellStyle name="输出 35 5" xfId="58700"/>
    <cellStyle name="输出 35 6" xfId="58701"/>
    <cellStyle name="输出 35 7" xfId="58702"/>
    <cellStyle name="输出 35 8" xfId="58703"/>
    <cellStyle name="输出 35 9" xfId="58704"/>
    <cellStyle name="输出 36" xfId="58705"/>
    <cellStyle name="输出 36 10" xfId="58706"/>
    <cellStyle name="输出 36 11" xfId="58707"/>
    <cellStyle name="输出 36 2" xfId="58708"/>
    <cellStyle name="输出 36 2 2" xfId="58709"/>
    <cellStyle name="输出 36 2 3" xfId="58710"/>
    <cellStyle name="输出 36 2 4" xfId="58711"/>
    <cellStyle name="输出 36 2 5" xfId="58712"/>
    <cellStyle name="输出 36 2 6" xfId="58713"/>
    <cellStyle name="输出 36 2 7" xfId="58714"/>
    <cellStyle name="输出 36 3" xfId="58715"/>
    <cellStyle name="输出 36 3 2" xfId="58716"/>
    <cellStyle name="输出 36 3 3" xfId="58717"/>
    <cellStyle name="输出 36 3 4" xfId="58718"/>
    <cellStyle name="输出 36 3 5" xfId="58719"/>
    <cellStyle name="输出 36 3 6" xfId="58720"/>
    <cellStyle name="输出 36 3 7" xfId="58721"/>
    <cellStyle name="输出 36 4" xfId="58722"/>
    <cellStyle name="输出 36 4 2" xfId="58723"/>
    <cellStyle name="输出 36 4 3" xfId="58724"/>
    <cellStyle name="输出 36 4 4" xfId="58725"/>
    <cellStyle name="输出 36 4 5" xfId="58726"/>
    <cellStyle name="输出 36 4 6" xfId="58727"/>
    <cellStyle name="输出 36 4 7" xfId="58728"/>
    <cellStyle name="输出 36 5" xfId="58729"/>
    <cellStyle name="输出 36 6" xfId="58730"/>
    <cellStyle name="输出 36 7" xfId="58731"/>
    <cellStyle name="输出 36 8" xfId="58732"/>
    <cellStyle name="输出 36 9" xfId="58733"/>
    <cellStyle name="输出 37" xfId="58734"/>
    <cellStyle name="输出 37 10" xfId="58735"/>
    <cellStyle name="输出 37 11" xfId="58736"/>
    <cellStyle name="输出 37 2" xfId="58737"/>
    <cellStyle name="输出 37 2 2" xfId="58738"/>
    <cellStyle name="输出 37 2 3" xfId="58739"/>
    <cellStyle name="输出 37 2 4" xfId="58740"/>
    <cellStyle name="输出 37 2 5" xfId="58741"/>
    <cellStyle name="输出 37 2 6" xfId="58742"/>
    <cellStyle name="输出 37 2 7" xfId="58743"/>
    <cellStyle name="输出 37 3" xfId="58744"/>
    <cellStyle name="输出 37 3 2" xfId="58745"/>
    <cellStyle name="输出 37 3 3" xfId="58746"/>
    <cellStyle name="输出 37 3 4" xfId="58747"/>
    <cellStyle name="输出 37 3 5" xfId="58748"/>
    <cellStyle name="输出 37 3 6" xfId="58749"/>
    <cellStyle name="输出 37 3 7" xfId="58750"/>
    <cellStyle name="输出 37 4" xfId="58751"/>
    <cellStyle name="输出 37 4 2" xfId="58752"/>
    <cellStyle name="输出 37 4 3" xfId="58753"/>
    <cellStyle name="输出 37 4 4" xfId="58754"/>
    <cellStyle name="输出 37 4 5" xfId="58755"/>
    <cellStyle name="输出 37 4 6" xfId="58756"/>
    <cellStyle name="输出 37 4 7" xfId="58757"/>
    <cellStyle name="输出 37 5" xfId="58758"/>
    <cellStyle name="输出 37 6" xfId="58759"/>
    <cellStyle name="输出 37 7" xfId="58760"/>
    <cellStyle name="输出 37 8" xfId="58761"/>
    <cellStyle name="输出 37 9" xfId="58762"/>
    <cellStyle name="输出 38" xfId="58763"/>
    <cellStyle name="输出 38 10" xfId="58764"/>
    <cellStyle name="输出 38 11" xfId="58765"/>
    <cellStyle name="输出 38 2" xfId="58766"/>
    <cellStyle name="输出 38 2 2" xfId="58767"/>
    <cellStyle name="输出 38 2 3" xfId="58768"/>
    <cellStyle name="输出 38 2 4" xfId="58769"/>
    <cellStyle name="输出 38 2 5" xfId="58770"/>
    <cellStyle name="输出 38 2 6" xfId="58771"/>
    <cellStyle name="输出 38 2 7" xfId="58772"/>
    <cellStyle name="输出 38 3" xfId="58773"/>
    <cellStyle name="输出 38 3 2" xfId="58774"/>
    <cellStyle name="输出 38 3 3" xfId="58775"/>
    <cellStyle name="输出 38 3 4" xfId="58776"/>
    <cellStyle name="输出 38 3 5" xfId="58777"/>
    <cellStyle name="输出 38 3 6" xfId="58778"/>
    <cellStyle name="输出 38 3 7" xfId="58779"/>
    <cellStyle name="输出 38 4" xfId="58780"/>
    <cellStyle name="输出 38 4 2" xfId="58781"/>
    <cellStyle name="输出 38 4 3" xfId="58782"/>
    <cellStyle name="输出 38 4 4" xfId="58783"/>
    <cellStyle name="输出 38 4 5" xfId="58784"/>
    <cellStyle name="输出 38 4 6" xfId="58785"/>
    <cellStyle name="输出 38 4 7" xfId="58786"/>
    <cellStyle name="输出 38 5" xfId="58787"/>
    <cellStyle name="输出 38 6" xfId="58788"/>
    <cellStyle name="输出 38 7" xfId="58789"/>
    <cellStyle name="输出 38 8" xfId="58790"/>
    <cellStyle name="输出 38 9" xfId="58791"/>
    <cellStyle name="输出 39" xfId="58792"/>
    <cellStyle name="输出 39 10" xfId="58793"/>
    <cellStyle name="输出 39 11" xfId="58794"/>
    <cellStyle name="输出 39 2" xfId="58795"/>
    <cellStyle name="输出 39 2 2" xfId="58796"/>
    <cellStyle name="输出 39 2 3" xfId="58797"/>
    <cellStyle name="输出 39 2 4" xfId="58798"/>
    <cellStyle name="输出 39 2 5" xfId="58799"/>
    <cellStyle name="输出 39 2 6" xfId="58800"/>
    <cellStyle name="输出 39 2 7" xfId="58801"/>
    <cellStyle name="输出 39 3" xfId="58802"/>
    <cellStyle name="输出 39 3 2" xfId="58803"/>
    <cellStyle name="输出 39 3 3" xfId="58804"/>
    <cellStyle name="输出 39 3 4" xfId="58805"/>
    <cellStyle name="输出 39 3 5" xfId="58806"/>
    <cellStyle name="输出 39 3 6" xfId="58807"/>
    <cellStyle name="输出 39 3 7" xfId="58808"/>
    <cellStyle name="输出 39 4" xfId="58809"/>
    <cellStyle name="输出 39 4 2" xfId="58810"/>
    <cellStyle name="输出 39 4 3" xfId="58811"/>
    <cellStyle name="输出 39 4 4" xfId="58812"/>
    <cellStyle name="输出 39 4 5" xfId="58813"/>
    <cellStyle name="输出 39 4 6" xfId="58814"/>
    <cellStyle name="输出 39 4 7" xfId="58815"/>
    <cellStyle name="输出 39 5" xfId="58816"/>
    <cellStyle name="输出 39 6" xfId="58817"/>
    <cellStyle name="输出 39 7" xfId="58818"/>
    <cellStyle name="输出 39 8" xfId="58819"/>
    <cellStyle name="输出 39 9" xfId="58820"/>
    <cellStyle name="输出 4" xfId="58821"/>
    <cellStyle name="输出 4 10" xfId="58822"/>
    <cellStyle name="输出 4 11" xfId="58823"/>
    <cellStyle name="输出 4 12" xfId="58824"/>
    <cellStyle name="输出 4 2" xfId="58825"/>
    <cellStyle name="输出 4 2 2" xfId="58826"/>
    <cellStyle name="输出 4 2 3" xfId="58827"/>
    <cellStyle name="输出 4 2 4" xfId="58828"/>
    <cellStyle name="输出 4 2 5" xfId="58829"/>
    <cellStyle name="输出 4 2 6" xfId="58830"/>
    <cellStyle name="输出 4 2 7" xfId="58831"/>
    <cellStyle name="输出 4 2 8" xfId="58832"/>
    <cellStyle name="输出 4 2 9" xfId="58833"/>
    <cellStyle name="输出 4 3" xfId="58834"/>
    <cellStyle name="输出 4 3 2" xfId="58835"/>
    <cellStyle name="输出 4 3 3" xfId="58836"/>
    <cellStyle name="输出 4 3 4" xfId="58837"/>
    <cellStyle name="输出 4 3 5" xfId="58838"/>
    <cellStyle name="输出 4 3 6" xfId="58839"/>
    <cellStyle name="输出 4 3 7" xfId="58840"/>
    <cellStyle name="输出 4 3 8" xfId="58841"/>
    <cellStyle name="输出 4 3 9" xfId="58842"/>
    <cellStyle name="输出 4 4" xfId="58843"/>
    <cellStyle name="输出 4 4 2" xfId="58844"/>
    <cellStyle name="输出 4 4 3" xfId="58845"/>
    <cellStyle name="输出 4 4 4" xfId="58846"/>
    <cellStyle name="输出 4 4 5" xfId="58847"/>
    <cellStyle name="输出 4 4 6" xfId="58848"/>
    <cellStyle name="输出 4 4 7" xfId="58849"/>
    <cellStyle name="输出 4 4 8" xfId="58850"/>
    <cellStyle name="输出 4 4 9" xfId="58851"/>
    <cellStyle name="输出 4 5" xfId="58852"/>
    <cellStyle name="输出 4 6" xfId="58853"/>
    <cellStyle name="输出 4 7" xfId="58854"/>
    <cellStyle name="输出 4 8" xfId="58855"/>
    <cellStyle name="输出 4 9" xfId="58856"/>
    <cellStyle name="输出 40" xfId="58857"/>
    <cellStyle name="输出 40 10" xfId="58858"/>
    <cellStyle name="输出 40 11" xfId="58859"/>
    <cellStyle name="输出 40 2" xfId="58860"/>
    <cellStyle name="输出 40 2 2" xfId="58861"/>
    <cellStyle name="输出 40 2 3" xfId="58862"/>
    <cellStyle name="输出 40 2 4" xfId="58863"/>
    <cellStyle name="输出 40 2 5" xfId="58864"/>
    <cellStyle name="输出 40 2 6" xfId="58865"/>
    <cellStyle name="输出 40 2 7" xfId="58866"/>
    <cellStyle name="输出 40 3" xfId="58867"/>
    <cellStyle name="输出 40 3 2" xfId="58868"/>
    <cellStyle name="输出 40 3 3" xfId="58869"/>
    <cellStyle name="输出 40 3 4" xfId="58870"/>
    <cellStyle name="输出 40 3 5" xfId="58871"/>
    <cellStyle name="输出 40 3 6" xfId="58872"/>
    <cellStyle name="输出 40 3 7" xfId="58873"/>
    <cellStyle name="输出 40 4" xfId="58874"/>
    <cellStyle name="输出 40 4 2" xfId="58875"/>
    <cellStyle name="输出 40 4 3" xfId="58876"/>
    <cellStyle name="输出 40 4 4" xfId="58877"/>
    <cellStyle name="输出 40 4 5" xfId="58878"/>
    <cellStyle name="输出 40 4 6" xfId="58879"/>
    <cellStyle name="输出 40 4 7" xfId="58880"/>
    <cellStyle name="输出 40 5" xfId="58881"/>
    <cellStyle name="输出 40 6" xfId="58882"/>
    <cellStyle name="输出 40 7" xfId="58883"/>
    <cellStyle name="输出 40 8" xfId="58884"/>
    <cellStyle name="输出 40 9" xfId="58885"/>
    <cellStyle name="输出 41" xfId="58886"/>
    <cellStyle name="输出 41 10" xfId="58887"/>
    <cellStyle name="输出 41 11" xfId="58888"/>
    <cellStyle name="输出 41 2" xfId="58889"/>
    <cellStyle name="输出 41 2 2" xfId="58890"/>
    <cellStyle name="输出 41 2 3" xfId="58891"/>
    <cellStyle name="输出 41 2 4" xfId="58892"/>
    <cellStyle name="输出 41 2 5" xfId="58893"/>
    <cellStyle name="输出 41 2 6" xfId="58894"/>
    <cellStyle name="输出 41 2 7" xfId="58895"/>
    <cellStyle name="输出 41 3" xfId="58896"/>
    <cellStyle name="输出 41 3 2" xfId="58897"/>
    <cellStyle name="输出 41 3 3" xfId="58898"/>
    <cellStyle name="输出 41 3 4" xfId="58899"/>
    <cellStyle name="输出 41 3 5" xfId="58900"/>
    <cellStyle name="输出 41 3 6" xfId="58901"/>
    <cellStyle name="输出 41 3 7" xfId="58902"/>
    <cellStyle name="输出 41 4" xfId="58903"/>
    <cellStyle name="输出 41 4 2" xfId="58904"/>
    <cellStyle name="输出 41 4 3" xfId="58905"/>
    <cellStyle name="输出 41 4 4" xfId="58906"/>
    <cellStyle name="输出 41 4 5" xfId="58907"/>
    <cellStyle name="输出 41 4 6" xfId="58908"/>
    <cellStyle name="输出 41 4 7" xfId="58909"/>
    <cellStyle name="输出 41 5" xfId="58910"/>
    <cellStyle name="输出 41 6" xfId="58911"/>
    <cellStyle name="输出 41 7" xfId="58912"/>
    <cellStyle name="输出 41 8" xfId="58913"/>
    <cellStyle name="输出 41 9" xfId="58914"/>
    <cellStyle name="输出 42" xfId="58915"/>
    <cellStyle name="输出 42 10" xfId="58916"/>
    <cellStyle name="输出 42 11" xfId="58917"/>
    <cellStyle name="输出 42 2" xfId="58918"/>
    <cellStyle name="输出 42 2 2" xfId="58919"/>
    <cellStyle name="输出 42 2 3" xfId="58920"/>
    <cellStyle name="输出 42 2 4" xfId="58921"/>
    <cellStyle name="输出 42 2 5" xfId="58922"/>
    <cellStyle name="输出 42 2 6" xfId="58923"/>
    <cellStyle name="输出 42 2 7" xfId="58924"/>
    <cellStyle name="输出 42 3" xfId="58925"/>
    <cellStyle name="输出 42 3 2" xfId="58926"/>
    <cellStyle name="输出 42 3 3" xfId="58927"/>
    <cellStyle name="输出 42 3 4" xfId="58928"/>
    <cellStyle name="输出 42 3 5" xfId="58929"/>
    <cellStyle name="输出 42 3 6" xfId="58930"/>
    <cellStyle name="输出 42 3 7" xfId="58931"/>
    <cellStyle name="输出 42 4" xfId="58932"/>
    <cellStyle name="输出 42 4 2" xfId="58933"/>
    <cellStyle name="输出 42 4 3" xfId="58934"/>
    <cellStyle name="输出 42 4 4" xfId="58935"/>
    <cellStyle name="输出 42 4 5" xfId="58936"/>
    <cellStyle name="输出 42 4 6" xfId="58937"/>
    <cellStyle name="输出 42 4 7" xfId="58938"/>
    <cellStyle name="输出 42 5" xfId="58939"/>
    <cellStyle name="输出 42 6" xfId="58940"/>
    <cellStyle name="输出 42 7" xfId="58941"/>
    <cellStyle name="输出 42 8" xfId="58942"/>
    <cellStyle name="输出 42 9" xfId="58943"/>
    <cellStyle name="输出 43" xfId="58944"/>
    <cellStyle name="输出 43 10" xfId="58945"/>
    <cellStyle name="输出 43 11" xfId="58946"/>
    <cellStyle name="输出 43 2" xfId="58947"/>
    <cellStyle name="输出 43 2 2" xfId="58948"/>
    <cellStyle name="输出 43 2 3" xfId="58949"/>
    <cellStyle name="输出 43 2 4" xfId="58950"/>
    <cellStyle name="输出 43 2 5" xfId="58951"/>
    <cellStyle name="输出 43 2 6" xfId="58952"/>
    <cellStyle name="输出 43 2 7" xfId="58953"/>
    <cellStyle name="输出 43 3" xfId="58954"/>
    <cellStyle name="输出 43 3 2" xfId="58955"/>
    <cellStyle name="输出 43 3 3" xfId="58956"/>
    <cellStyle name="输出 43 3 4" xfId="58957"/>
    <cellStyle name="输出 43 3 5" xfId="58958"/>
    <cellStyle name="输出 43 3 6" xfId="58959"/>
    <cellStyle name="输出 43 3 7" xfId="58960"/>
    <cellStyle name="输出 43 4" xfId="58961"/>
    <cellStyle name="输出 43 4 2" xfId="58962"/>
    <cellStyle name="输出 43 4 3" xfId="58963"/>
    <cellStyle name="输出 43 4 4" xfId="58964"/>
    <cellStyle name="输出 43 4 5" xfId="58965"/>
    <cellStyle name="输出 43 4 6" xfId="58966"/>
    <cellStyle name="输出 43 4 7" xfId="58967"/>
    <cellStyle name="输出 43 5" xfId="58968"/>
    <cellStyle name="输出 43 6" xfId="58969"/>
    <cellStyle name="输出 43 7" xfId="58970"/>
    <cellStyle name="输出 43 8" xfId="58971"/>
    <cellStyle name="输出 43 9" xfId="58972"/>
    <cellStyle name="输出 44" xfId="58973"/>
    <cellStyle name="输出 44 10" xfId="58974"/>
    <cellStyle name="输出 44 11" xfId="58975"/>
    <cellStyle name="输出 44 2" xfId="58976"/>
    <cellStyle name="输出 44 2 2" xfId="58977"/>
    <cellStyle name="输出 44 2 3" xfId="58978"/>
    <cellStyle name="输出 44 2 4" xfId="58979"/>
    <cellStyle name="输出 44 2 5" xfId="58980"/>
    <cellStyle name="输出 44 2 6" xfId="58981"/>
    <cellStyle name="输出 44 2 7" xfId="58982"/>
    <cellStyle name="输出 44 3" xfId="58983"/>
    <cellStyle name="输出 44 3 2" xfId="58984"/>
    <cellStyle name="输出 44 3 3" xfId="58985"/>
    <cellStyle name="输出 44 3 4" xfId="58986"/>
    <cellStyle name="输出 44 3 5" xfId="58987"/>
    <cellStyle name="输出 44 3 6" xfId="58988"/>
    <cellStyle name="输出 44 3 7" xfId="58989"/>
    <cellStyle name="输出 44 4" xfId="58990"/>
    <cellStyle name="输出 44 4 2" xfId="58991"/>
    <cellStyle name="输出 44 4 3" xfId="58992"/>
    <cellStyle name="输出 44 4 4" xfId="58993"/>
    <cellStyle name="输出 44 4 5" xfId="58994"/>
    <cellStyle name="输出 44 4 6" xfId="58995"/>
    <cellStyle name="输出 44 4 7" xfId="58996"/>
    <cellStyle name="输出 44 5" xfId="58997"/>
    <cellStyle name="输出 44 6" xfId="58998"/>
    <cellStyle name="输出 44 7" xfId="58999"/>
    <cellStyle name="输出 44 8" xfId="59000"/>
    <cellStyle name="输出 44 9" xfId="59001"/>
    <cellStyle name="输出 45" xfId="59002"/>
    <cellStyle name="输出 45 10" xfId="59003"/>
    <cellStyle name="输出 45 11" xfId="59004"/>
    <cellStyle name="输出 45 2" xfId="59005"/>
    <cellStyle name="输出 45 2 2" xfId="59006"/>
    <cellStyle name="输出 45 2 3" xfId="59007"/>
    <cellStyle name="输出 45 2 4" xfId="59008"/>
    <cellStyle name="输出 45 2 5" xfId="59009"/>
    <cellStyle name="输出 45 2 6" xfId="59010"/>
    <cellStyle name="输出 45 2 7" xfId="59011"/>
    <cellStyle name="输出 45 3" xfId="59012"/>
    <cellStyle name="输出 45 3 2" xfId="59013"/>
    <cellStyle name="输出 45 3 3" xfId="59014"/>
    <cellStyle name="输出 45 3 4" xfId="59015"/>
    <cellStyle name="输出 45 3 5" xfId="59016"/>
    <cellStyle name="输出 45 3 6" xfId="59017"/>
    <cellStyle name="输出 45 3 7" xfId="59018"/>
    <cellStyle name="输出 45 4" xfId="59019"/>
    <cellStyle name="输出 45 4 2" xfId="59020"/>
    <cellStyle name="输出 45 4 3" xfId="59021"/>
    <cellStyle name="输出 45 4 4" xfId="59022"/>
    <cellStyle name="输出 45 4 5" xfId="59023"/>
    <cellStyle name="输出 45 4 6" xfId="59024"/>
    <cellStyle name="输出 45 4 7" xfId="59025"/>
    <cellStyle name="输出 45 5" xfId="59026"/>
    <cellStyle name="输出 45 6" xfId="59027"/>
    <cellStyle name="输出 45 7" xfId="59028"/>
    <cellStyle name="输出 45 8" xfId="59029"/>
    <cellStyle name="输出 45 9" xfId="59030"/>
    <cellStyle name="输出 46" xfId="59031"/>
    <cellStyle name="输出 46 10" xfId="59032"/>
    <cellStyle name="输出 46 11" xfId="59033"/>
    <cellStyle name="输出 46 2" xfId="59034"/>
    <cellStyle name="输出 46 2 2" xfId="59035"/>
    <cellStyle name="输出 46 2 3" xfId="59036"/>
    <cellStyle name="输出 46 2 4" xfId="59037"/>
    <cellStyle name="输出 46 2 5" xfId="59038"/>
    <cellStyle name="输出 46 2 6" xfId="59039"/>
    <cellStyle name="输出 46 2 7" xfId="59040"/>
    <cellStyle name="输出 46 3" xfId="59041"/>
    <cellStyle name="输出 46 3 2" xfId="59042"/>
    <cellStyle name="输出 46 3 3" xfId="59043"/>
    <cellStyle name="输出 46 3 4" xfId="59044"/>
    <cellStyle name="输出 46 3 5" xfId="59045"/>
    <cellStyle name="输出 46 3 6" xfId="59046"/>
    <cellStyle name="输出 46 3 7" xfId="59047"/>
    <cellStyle name="输出 46 4" xfId="59048"/>
    <cellStyle name="输出 46 4 2" xfId="59049"/>
    <cellStyle name="输出 46 4 3" xfId="59050"/>
    <cellStyle name="输出 46 4 4" xfId="59051"/>
    <cellStyle name="输出 46 4 5" xfId="59052"/>
    <cellStyle name="输出 46 4 6" xfId="59053"/>
    <cellStyle name="输出 46 4 7" xfId="59054"/>
    <cellStyle name="输出 46 5" xfId="59055"/>
    <cellStyle name="输出 46 6" xfId="59056"/>
    <cellStyle name="输出 46 7" xfId="59057"/>
    <cellStyle name="输出 46 8" xfId="59058"/>
    <cellStyle name="输出 46 9" xfId="59059"/>
    <cellStyle name="输出 47" xfId="59060"/>
    <cellStyle name="输出 47 2" xfId="59061"/>
    <cellStyle name="输出 47 3" xfId="59062"/>
    <cellStyle name="输出 47 4" xfId="59063"/>
    <cellStyle name="输出 47 5" xfId="59064"/>
    <cellStyle name="输出 47 6" xfId="59065"/>
    <cellStyle name="输出 47 7" xfId="59066"/>
    <cellStyle name="输出 48" xfId="59067"/>
    <cellStyle name="输出 5" xfId="59068"/>
    <cellStyle name="输出 5 10" xfId="59069"/>
    <cellStyle name="输出 5 11" xfId="59070"/>
    <cellStyle name="输出 5 12" xfId="59071"/>
    <cellStyle name="输出 5 2" xfId="59072"/>
    <cellStyle name="输出 5 2 2" xfId="59073"/>
    <cellStyle name="输出 5 2 3" xfId="59074"/>
    <cellStyle name="输出 5 2 4" xfId="59075"/>
    <cellStyle name="输出 5 2 5" xfId="59076"/>
    <cellStyle name="输出 5 2 6" xfId="59077"/>
    <cellStyle name="输出 5 2 7" xfId="59078"/>
    <cellStyle name="输出 5 2 8" xfId="59079"/>
    <cellStyle name="输出 5 2 9" xfId="59080"/>
    <cellStyle name="输出 5 3" xfId="59081"/>
    <cellStyle name="输出 5 3 2" xfId="59082"/>
    <cellStyle name="输出 5 3 3" xfId="59083"/>
    <cellStyle name="输出 5 3 4" xfId="59084"/>
    <cellStyle name="输出 5 3 5" xfId="59085"/>
    <cellStyle name="输出 5 3 6" xfId="59086"/>
    <cellStyle name="输出 5 3 7" xfId="59087"/>
    <cellStyle name="输出 5 3 8" xfId="59088"/>
    <cellStyle name="输出 5 3 9" xfId="59089"/>
    <cellStyle name="输出 5 4" xfId="59090"/>
    <cellStyle name="输出 5 4 2" xfId="59091"/>
    <cellStyle name="输出 5 4 3" xfId="59092"/>
    <cellStyle name="输出 5 4 4" xfId="59093"/>
    <cellStyle name="输出 5 4 5" xfId="59094"/>
    <cellStyle name="输出 5 4 6" xfId="59095"/>
    <cellStyle name="输出 5 4 7" xfId="59096"/>
    <cellStyle name="输出 5 4 8" xfId="59097"/>
    <cellStyle name="输出 5 4 9" xfId="59098"/>
    <cellStyle name="输出 5 5" xfId="59099"/>
    <cellStyle name="输出 5 6" xfId="59100"/>
    <cellStyle name="输出 5 7" xfId="59101"/>
    <cellStyle name="输出 5 8" xfId="59102"/>
    <cellStyle name="输出 5 9" xfId="59103"/>
    <cellStyle name="输出 6" xfId="59104"/>
    <cellStyle name="输出 6 10" xfId="59105"/>
    <cellStyle name="输出 6 11" xfId="59106"/>
    <cellStyle name="输出 6 12" xfId="59107"/>
    <cellStyle name="输出 6 2" xfId="59108"/>
    <cellStyle name="输出 6 2 2" xfId="59109"/>
    <cellStyle name="输出 6 2 3" xfId="59110"/>
    <cellStyle name="输出 6 2 4" xfId="59111"/>
    <cellStyle name="输出 6 2 5" xfId="59112"/>
    <cellStyle name="输出 6 2 6" xfId="59113"/>
    <cellStyle name="输出 6 2 7" xfId="59114"/>
    <cellStyle name="输出 6 2 8" xfId="59115"/>
    <cellStyle name="输出 6 2 9" xfId="59116"/>
    <cellStyle name="输出 6 3" xfId="59117"/>
    <cellStyle name="输出 6 3 2" xfId="59118"/>
    <cellStyle name="输出 6 3 3" xfId="59119"/>
    <cellStyle name="输出 6 3 4" xfId="59120"/>
    <cellStyle name="输出 6 3 5" xfId="59121"/>
    <cellStyle name="输出 6 3 6" xfId="59122"/>
    <cellStyle name="输出 6 3 7" xfId="59123"/>
    <cellStyle name="输出 6 3 8" xfId="59124"/>
    <cellStyle name="输出 6 3 9" xfId="59125"/>
    <cellStyle name="输出 6 4" xfId="59126"/>
    <cellStyle name="输出 6 4 2" xfId="59127"/>
    <cellStyle name="输出 6 4 3" xfId="59128"/>
    <cellStyle name="输出 6 4 4" xfId="59129"/>
    <cellStyle name="输出 6 4 5" xfId="59130"/>
    <cellStyle name="输出 6 4 6" xfId="59131"/>
    <cellStyle name="输出 6 4 7" xfId="59132"/>
    <cellStyle name="输出 6 4 8" xfId="59133"/>
    <cellStyle name="输出 6 4 9" xfId="59134"/>
    <cellStyle name="输出 6 5" xfId="59135"/>
    <cellStyle name="输出 6 6" xfId="59136"/>
    <cellStyle name="输出 6 7" xfId="59137"/>
    <cellStyle name="输出 6 8" xfId="59138"/>
    <cellStyle name="输出 6 9" xfId="59139"/>
    <cellStyle name="输出 7" xfId="59140"/>
    <cellStyle name="输出 7 10" xfId="59141"/>
    <cellStyle name="输出 7 11" xfId="59142"/>
    <cellStyle name="输出 7 12" xfId="59143"/>
    <cellStyle name="输出 7 2" xfId="59144"/>
    <cellStyle name="输出 7 2 2" xfId="59145"/>
    <cellStyle name="输出 7 2 3" xfId="59146"/>
    <cellStyle name="输出 7 2 4" xfId="59147"/>
    <cellStyle name="输出 7 2 5" xfId="59148"/>
    <cellStyle name="输出 7 2 6" xfId="59149"/>
    <cellStyle name="输出 7 2 7" xfId="59150"/>
    <cellStyle name="输出 7 2 8" xfId="59151"/>
    <cellStyle name="输出 7 2 9" xfId="59152"/>
    <cellStyle name="输出 7 3" xfId="59153"/>
    <cellStyle name="输出 7 3 2" xfId="59154"/>
    <cellStyle name="输出 7 3 3" xfId="59155"/>
    <cellStyle name="输出 7 3 4" xfId="59156"/>
    <cellStyle name="输出 7 3 5" xfId="59157"/>
    <cellStyle name="输出 7 3 6" xfId="59158"/>
    <cellStyle name="输出 7 3 7" xfId="59159"/>
    <cellStyle name="输出 7 3 8" xfId="59160"/>
    <cellStyle name="输出 7 3 9" xfId="59161"/>
    <cellStyle name="输出 7 4" xfId="59162"/>
    <cellStyle name="输出 7 4 2" xfId="59163"/>
    <cellStyle name="输出 7 4 3" xfId="59164"/>
    <cellStyle name="输出 7 4 4" xfId="59165"/>
    <cellStyle name="输出 7 4 5" xfId="59166"/>
    <cellStyle name="输出 7 4 6" xfId="59167"/>
    <cellStyle name="输出 7 4 7" xfId="59168"/>
    <cellStyle name="输出 7 4 8" xfId="59169"/>
    <cellStyle name="输出 7 4 9" xfId="59170"/>
    <cellStyle name="输出 7 5" xfId="59171"/>
    <cellStyle name="输出 7 6" xfId="59172"/>
    <cellStyle name="输出 7 7" xfId="59173"/>
    <cellStyle name="输出 7 8" xfId="59174"/>
    <cellStyle name="输出 7 9" xfId="59175"/>
    <cellStyle name="输出 8" xfId="59176"/>
    <cellStyle name="输出 8 10" xfId="59177"/>
    <cellStyle name="输出 8 11" xfId="59178"/>
    <cellStyle name="输出 8 12" xfId="59179"/>
    <cellStyle name="输出 8 13" xfId="59180"/>
    <cellStyle name="输出 8 2" xfId="59181"/>
    <cellStyle name="输出 8 2 2" xfId="59182"/>
    <cellStyle name="输出 8 2 3" xfId="59183"/>
    <cellStyle name="输出 8 2 4" xfId="59184"/>
    <cellStyle name="输出 8 2 5" xfId="59185"/>
    <cellStyle name="输出 8 2 6" xfId="59186"/>
    <cellStyle name="输出 8 2 7" xfId="59187"/>
    <cellStyle name="输出 8 2 8" xfId="59188"/>
    <cellStyle name="输出 8 2 9" xfId="59189"/>
    <cellStyle name="输出 8 3" xfId="59190"/>
    <cellStyle name="输出 8 3 2" xfId="59191"/>
    <cellStyle name="输出 8 3 3" xfId="59192"/>
    <cellStyle name="输出 8 3 4" xfId="59193"/>
    <cellStyle name="输出 8 3 5" xfId="59194"/>
    <cellStyle name="输出 8 3 6" xfId="59195"/>
    <cellStyle name="输出 8 3 7" xfId="59196"/>
    <cellStyle name="输出 8 3 8" xfId="59197"/>
    <cellStyle name="输出 8 3 9" xfId="59198"/>
    <cellStyle name="输出 8 4" xfId="59199"/>
    <cellStyle name="输出 8 4 2" xfId="59200"/>
    <cellStyle name="输出 8 4 3" xfId="59201"/>
    <cellStyle name="输出 8 4 4" xfId="59202"/>
    <cellStyle name="输出 8 4 5" xfId="59203"/>
    <cellStyle name="输出 8 4 6" xfId="59204"/>
    <cellStyle name="输出 8 4 7" xfId="59205"/>
    <cellStyle name="输出 8 4 8" xfId="59206"/>
    <cellStyle name="输出 8 4 9" xfId="59207"/>
    <cellStyle name="输出 8 5" xfId="59208"/>
    <cellStyle name="输出 8 6" xfId="59209"/>
    <cellStyle name="输出 8 7" xfId="59210"/>
    <cellStyle name="输出 8 8" xfId="59211"/>
    <cellStyle name="输出 8 9" xfId="59212"/>
    <cellStyle name="输出 9" xfId="59213"/>
    <cellStyle name="输出 9 10" xfId="59214"/>
    <cellStyle name="输出 9 11" xfId="59215"/>
    <cellStyle name="输出 9 12" xfId="59216"/>
    <cellStyle name="输出 9 13" xfId="59217"/>
    <cellStyle name="输出 9 2" xfId="59218"/>
    <cellStyle name="输出 9 2 2" xfId="59219"/>
    <cellStyle name="输出 9 2 3" xfId="59220"/>
    <cellStyle name="输出 9 2 4" xfId="59221"/>
    <cellStyle name="输出 9 2 5" xfId="59222"/>
    <cellStyle name="输出 9 2 6" xfId="59223"/>
    <cellStyle name="输出 9 2 7" xfId="59224"/>
    <cellStyle name="输出 9 2 8" xfId="59225"/>
    <cellStyle name="输出 9 2 9" xfId="59226"/>
    <cellStyle name="输出 9 3" xfId="59227"/>
    <cellStyle name="输出 9 3 2" xfId="59228"/>
    <cellStyle name="输出 9 3 3" xfId="59229"/>
    <cellStyle name="输出 9 3 4" xfId="59230"/>
    <cellStyle name="输出 9 3 5" xfId="59231"/>
    <cellStyle name="输出 9 3 6" xfId="59232"/>
    <cellStyle name="输出 9 3 7" xfId="59233"/>
    <cellStyle name="输出 9 3 8" xfId="59234"/>
    <cellStyle name="输出 9 3 9" xfId="59235"/>
    <cellStyle name="输出 9 4" xfId="59236"/>
    <cellStyle name="输出 9 4 2" xfId="59237"/>
    <cellStyle name="输出 9 4 3" xfId="59238"/>
    <cellStyle name="输出 9 4 4" xfId="59239"/>
    <cellStyle name="输出 9 4 5" xfId="59240"/>
    <cellStyle name="输出 9 4 6" xfId="59241"/>
    <cellStyle name="输出 9 4 7" xfId="59242"/>
    <cellStyle name="输出 9 4 8" xfId="59243"/>
    <cellStyle name="输出 9 4 9" xfId="59244"/>
    <cellStyle name="输出 9 5" xfId="59245"/>
    <cellStyle name="输出 9 6" xfId="59246"/>
    <cellStyle name="输出 9 7" xfId="59247"/>
    <cellStyle name="输出 9 8" xfId="59248"/>
    <cellStyle name="输出 9 9" xfId="59249"/>
    <cellStyle name="输出_7-1" xfId="59250"/>
    <cellStyle name="输入" xfId="59251"/>
    <cellStyle name="输入 10" xfId="59252"/>
    <cellStyle name="输入 10 10" xfId="59253"/>
    <cellStyle name="输入 10 11" xfId="59254"/>
    <cellStyle name="输入 10 12" xfId="59255"/>
    <cellStyle name="输入 10 13" xfId="59256"/>
    <cellStyle name="输入 10 2" xfId="59257"/>
    <cellStyle name="输入 10 2 2" xfId="59258"/>
    <cellStyle name="输入 10 2 3" xfId="59259"/>
    <cellStyle name="输入 10 2 4" xfId="59260"/>
    <cellStyle name="输入 10 2 5" xfId="59261"/>
    <cellStyle name="输入 10 2 6" xfId="59262"/>
    <cellStyle name="输入 10 2 7" xfId="59263"/>
    <cellStyle name="输入 10 2 8" xfId="59264"/>
    <cellStyle name="输入 10 2 9" xfId="59265"/>
    <cellStyle name="输入 10 3" xfId="59266"/>
    <cellStyle name="输入 10 3 2" xfId="59267"/>
    <cellStyle name="输入 10 3 3" xfId="59268"/>
    <cellStyle name="输入 10 3 4" xfId="59269"/>
    <cellStyle name="输入 10 3 5" xfId="59270"/>
    <cellStyle name="输入 10 3 6" xfId="59271"/>
    <cellStyle name="输入 10 3 7" xfId="59272"/>
    <cellStyle name="输入 10 3 8" xfId="59273"/>
    <cellStyle name="输入 10 3 9" xfId="59274"/>
    <cellStyle name="输入 10 4" xfId="59275"/>
    <cellStyle name="输入 10 4 2" xfId="59276"/>
    <cellStyle name="输入 10 4 3" xfId="59277"/>
    <cellStyle name="输入 10 4 4" xfId="59278"/>
    <cellStyle name="输入 10 4 5" xfId="59279"/>
    <cellStyle name="输入 10 4 6" xfId="59280"/>
    <cellStyle name="输入 10 4 7" xfId="59281"/>
    <cellStyle name="输入 10 4 8" xfId="59282"/>
    <cellStyle name="输入 10 4 9" xfId="59283"/>
    <cellStyle name="输入 10 5" xfId="59284"/>
    <cellStyle name="输入 10 6" xfId="59285"/>
    <cellStyle name="输入 10 7" xfId="59286"/>
    <cellStyle name="输入 10 8" xfId="59287"/>
    <cellStyle name="输入 10 9" xfId="59288"/>
    <cellStyle name="输入 11" xfId="59289"/>
    <cellStyle name="输入 11 10" xfId="59290"/>
    <cellStyle name="输入 11 11" xfId="59291"/>
    <cellStyle name="输入 11 12" xfId="59292"/>
    <cellStyle name="输入 11 13" xfId="59293"/>
    <cellStyle name="输入 11 2" xfId="59294"/>
    <cellStyle name="输入 11 2 2" xfId="59295"/>
    <cellStyle name="输入 11 2 3" xfId="59296"/>
    <cellStyle name="输入 11 2 4" xfId="59297"/>
    <cellStyle name="输入 11 2 5" xfId="59298"/>
    <cellStyle name="输入 11 2 6" xfId="59299"/>
    <cellStyle name="输入 11 2 7" xfId="59300"/>
    <cellStyle name="输入 11 2 8" xfId="59301"/>
    <cellStyle name="输入 11 2 9" xfId="59302"/>
    <cellStyle name="输入 11 3" xfId="59303"/>
    <cellStyle name="输入 11 3 2" xfId="59304"/>
    <cellStyle name="输入 11 3 3" xfId="59305"/>
    <cellStyle name="输入 11 3 4" xfId="59306"/>
    <cellStyle name="输入 11 3 5" xfId="59307"/>
    <cellStyle name="输入 11 3 6" xfId="59308"/>
    <cellStyle name="输入 11 3 7" xfId="59309"/>
    <cellStyle name="输入 11 3 8" xfId="59310"/>
    <cellStyle name="输入 11 3 9" xfId="59311"/>
    <cellStyle name="输入 11 4" xfId="59312"/>
    <cellStyle name="输入 11 4 2" xfId="59313"/>
    <cellStyle name="输入 11 4 3" xfId="59314"/>
    <cellStyle name="输入 11 4 4" xfId="59315"/>
    <cellStyle name="输入 11 4 5" xfId="59316"/>
    <cellStyle name="输入 11 4 6" xfId="59317"/>
    <cellStyle name="输入 11 4 7" xfId="59318"/>
    <cellStyle name="输入 11 5" xfId="59319"/>
    <cellStyle name="输入 11 6" xfId="59320"/>
    <cellStyle name="输入 11 7" xfId="59321"/>
    <cellStyle name="输入 11 8" xfId="59322"/>
    <cellStyle name="输入 11 9" xfId="59323"/>
    <cellStyle name="输入 12" xfId="59324"/>
    <cellStyle name="输入 12 10" xfId="59325"/>
    <cellStyle name="输入 12 11" xfId="59326"/>
    <cellStyle name="输入 12 12" xfId="59327"/>
    <cellStyle name="输入 12 13" xfId="59328"/>
    <cellStyle name="输入 12 2" xfId="59329"/>
    <cellStyle name="输入 12 2 2" xfId="59330"/>
    <cellStyle name="输入 12 2 3" xfId="59331"/>
    <cellStyle name="输入 12 2 4" xfId="59332"/>
    <cellStyle name="输入 12 2 5" xfId="59333"/>
    <cellStyle name="输入 12 2 6" xfId="59334"/>
    <cellStyle name="输入 12 2 7" xfId="59335"/>
    <cellStyle name="输入 12 3" xfId="59336"/>
    <cellStyle name="输入 12 3 2" xfId="59337"/>
    <cellStyle name="输入 12 3 3" xfId="59338"/>
    <cellStyle name="输入 12 3 4" xfId="59339"/>
    <cellStyle name="输入 12 3 5" xfId="59340"/>
    <cellStyle name="输入 12 3 6" xfId="59341"/>
    <cellStyle name="输入 12 3 7" xfId="59342"/>
    <cellStyle name="输入 12 4" xfId="59343"/>
    <cellStyle name="输入 12 4 2" xfId="59344"/>
    <cellStyle name="输入 12 4 3" xfId="59345"/>
    <cellStyle name="输入 12 4 4" xfId="59346"/>
    <cellStyle name="输入 12 4 5" xfId="59347"/>
    <cellStyle name="输入 12 4 6" xfId="59348"/>
    <cellStyle name="输入 12 4 7" xfId="59349"/>
    <cellStyle name="输入 12 5" xfId="59350"/>
    <cellStyle name="输入 12 6" xfId="59351"/>
    <cellStyle name="输入 12 7" xfId="59352"/>
    <cellStyle name="输入 12 8" xfId="59353"/>
    <cellStyle name="输入 12 9" xfId="59354"/>
    <cellStyle name="输入 13" xfId="59355"/>
    <cellStyle name="输入 13 10" xfId="59356"/>
    <cellStyle name="输入 13 11" xfId="59357"/>
    <cellStyle name="输入 13 2" xfId="59358"/>
    <cellStyle name="输入 13 2 2" xfId="59359"/>
    <cellStyle name="输入 13 2 3" xfId="59360"/>
    <cellStyle name="输入 13 2 4" xfId="59361"/>
    <cellStyle name="输入 13 2 5" xfId="59362"/>
    <cellStyle name="输入 13 2 6" xfId="59363"/>
    <cellStyle name="输入 13 2 7" xfId="59364"/>
    <cellStyle name="输入 13 3" xfId="59365"/>
    <cellStyle name="输入 13 3 2" xfId="59366"/>
    <cellStyle name="输入 13 3 3" xfId="59367"/>
    <cellStyle name="输入 13 3 4" xfId="59368"/>
    <cellStyle name="输入 13 3 5" xfId="59369"/>
    <cellStyle name="输入 13 3 6" xfId="59370"/>
    <cellStyle name="输入 13 3 7" xfId="59371"/>
    <cellStyle name="输入 13 4" xfId="59372"/>
    <cellStyle name="输入 13 4 2" xfId="59373"/>
    <cellStyle name="输入 13 4 3" xfId="59374"/>
    <cellStyle name="输入 13 4 4" xfId="59375"/>
    <cellStyle name="输入 13 4 5" xfId="59376"/>
    <cellStyle name="输入 13 4 6" xfId="59377"/>
    <cellStyle name="输入 13 4 7" xfId="59378"/>
    <cellStyle name="输入 13 5" xfId="59379"/>
    <cellStyle name="输入 13 6" xfId="59380"/>
    <cellStyle name="输入 13 7" xfId="59381"/>
    <cellStyle name="输入 13 8" xfId="59382"/>
    <cellStyle name="输入 13 9" xfId="59383"/>
    <cellStyle name="输入 14" xfId="59384"/>
    <cellStyle name="输入 14 10" xfId="59385"/>
    <cellStyle name="输入 14 11" xfId="59386"/>
    <cellStyle name="输入 14 2" xfId="59387"/>
    <cellStyle name="输入 14 2 2" xfId="59388"/>
    <cellStyle name="输入 14 2 3" xfId="59389"/>
    <cellStyle name="输入 14 2 4" xfId="59390"/>
    <cellStyle name="输入 14 2 5" xfId="59391"/>
    <cellStyle name="输入 14 2 6" xfId="59392"/>
    <cellStyle name="输入 14 2 7" xfId="59393"/>
    <cellStyle name="输入 14 3" xfId="59394"/>
    <cellStyle name="输入 14 3 2" xfId="59395"/>
    <cellStyle name="输入 14 3 3" xfId="59396"/>
    <cellStyle name="输入 14 3 4" xfId="59397"/>
    <cellStyle name="输入 14 3 5" xfId="59398"/>
    <cellStyle name="输入 14 3 6" xfId="59399"/>
    <cellStyle name="输入 14 3 7" xfId="59400"/>
    <cellStyle name="输入 14 4" xfId="59401"/>
    <cellStyle name="输入 14 4 2" xfId="59402"/>
    <cellStyle name="输入 14 4 3" xfId="59403"/>
    <cellStyle name="输入 14 4 4" xfId="59404"/>
    <cellStyle name="输入 14 4 5" xfId="59405"/>
    <cellStyle name="输入 14 4 6" xfId="59406"/>
    <cellStyle name="输入 14 4 7" xfId="59407"/>
    <cellStyle name="输入 14 5" xfId="59408"/>
    <cellStyle name="输入 14 6" xfId="59409"/>
    <cellStyle name="输入 14 7" xfId="59410"/>
    <cellStyle name="输入 14 8" xfId="59411"/>
    <cellStyle name="输入 14 9" xfId="59412"/>
    <cellStyle name="输入 15" xfId="59413"/>
    <cellStyle name="输入 15 10" xfId="59414"/>
    <cellStyle name="输入 15 11" xfId="59415"/>
    <cellStyle name="输入 15 2" xfId="59416"/>
    <cellStyle name="输入 15 2 2" xfId="59417"/>
    <cellStyle name="输入 15 2 3" xfId="59418"/>
    <cellStyle name="输入 15 2 4" xfId="59419"/>
    <cellStyle name="输入 15 2 5" xfId="59420"/>
    <cellStyle name="输入 15 2 6" xfId="59421"/>
    <cellStyle name="输入 15 2 7" xfId="59422"/>
    <cellStyle name="输入 15 3" xfId="59423"/>
    <cellStyle name="输入 15 3 2" xfId="59424"/>
    <cellStyle name="输入 15 3 3" xfId="59425"/>
    <cellStyle name="输入 15 3 4" xfId="59426"/>
    <cellStyle name="输入 15 3 5" xfId="59427"/>
    <cellStyle name="输入 15 3 6" xfId="59428"/>
    <cellStyle name="输入 15 3 7" xfId="59429"/>
    <cellStyle name="输入 15 4" xfId="59430"/>
    <cellStyle name="输入 15 4 2" xfId="59431"/>
    <cellStyle name="输入 15 4 3" xfId="59432"/>
    <cellStyle name="输入 15 4 4" xfId="59433"/>
    <cellStyle name="输入 15 4 5" xfId="59434"/>
    <cellStyle name="输入 15 4 6" xfId="59435"/>
    <cellStyle name="输入 15 4 7" xfId="59436"/>
    <cellStyle name="输入 15 5" xfId="59437"/>
    <cellStyle name="输入 15 6" xfId="59438"/>
    <cellStyle name="输入 15 7" xfId="59439"/>
    <cellStyle name="输入 15 8" xfId="59440"/>
    <cellStyle name="输入 15 9" xfId="59441"/>
    <cellStyle name="输入 16" xfId="59442"/>
    <cellStyle name="输入 16 10" xfId="59443"/>
    <cellStyle name="输入 16 11" xfId="59444"/>
    <cellStyle name="输入 16 2" xfId="59445"/>
    <cellStyle name="输入 16 2 2" xfId="59446"/>
    <cellStyle name="输入 16 2 3" xfId="59447"/>
    <cellStyle name="输入 16 2 4" xfId="59448"/>
    <cellStyle name="输入 16 2 5" xfId="59449"/>
    <cellStyle name="输入 16 2 6" xfId="59450"/>
    <cellStyle name="输入 16 2 7" xfId="59451"/>
    <cellStyle name="输入 16 3" xfId="59452"/>
    <cellStyle name="输入 16 3 2" xfId="59453"/>
    <cellStyle name="输入 16 3 3" xfId="59454"/>
    <cellStyle name="输入 16 3 4" xfId="59455"/>
    <cellStyle name="输入 16 3 5" xfId="59456"/>
    <cellStyle name="输入 16 3 6" xfId="59457"/>
    <cellStyle name="输入 16 3 7" xfId="59458"/>
    <cellStyle name="输入 16 4" xfId="59459"/>
    <cellStyle name="输入 16 4 2" xfId="59460"/>
    <cellStyle name="输入 16 4 3" xfId="59461"/>
    <cellStyle name="输入 16 4 4" xfId="59462"/>
    <cellStyle name="输入 16 4 5" xfId="59463"/>
    <cellStyle name="输入 16 4 6" xfId="59464"/>
    <cellStyle name="输入 16 4 7" xfId="59465"/>
    <cellStyle name="输入 16 5" xfId="59466"/>
    <cellStyle name="输入 16 6" xfId="59467"/>
    <cellStyle name="输入 16 7" xfId="59468"/>
    <cellStyle name="输入 16 8" xfId="59469"/>
    <cellStyle name="输入 16 9" xfId="59470"/>
    <cellStyle name="输入 17" xfId="59471"/>
    <cellStyle name="输入 17 10" xfId="59472"/>
    <cellStyle name="输入 17 11" xfId="59473"/>
    <cellStyle name="输入 17 2" xfId="59474"/>
    <cellStyle name="输入 17 2 2" xfId="59475"/>
    <cellStyle name="输入 17 2 3" xfId="59476"/>
    <cellStyle name="输入 17 2 4" xfId="59477"/>
    <cellStyle name="输入 17 2 5" xfId="59478"/>
    <cellStyle name="输入 17 2 6" xfId="59479"/>
    <cellStyle name="输入 17 2 7" xfId="59480"/>
    <cellStyle name="输入 17 3" xfId="59481"/>
    <cellStyle name="输入 17 3 2" xfId="59482"/>
    <cellStyle name="输入 17 3 3" xfId="59483"/>
    <cellStyle name="输入 17 3 4" xfId="59484"/>
    <cellStyle name="输入 17 3 5" xfId="59485"/>
    <cellStyle name="输入 17 3 6" xfId="59486"/>
    <cellStyle name="输入 17 3 7" xfId="59487"/>
    <cellStyle name="输入 17 4" xfId="59488"/>
    <cellStyle name="输入 17 4 2" xfId="59489"/>
    <cellStyle name="输入 17 4 3" xfId="59490"/>
    <cellStyle name="输入 17 4 4" xfId="59491"/>
    <cellStyle name="输入 17 4 5" xfId="59492"/>
    <cellStyle name="输入 17 4 6" xfId="59493"/>
    <cellStyle name="输入 17 4 7" xfId="59494"/>
    <cellStyle name="输入 17 5" xfId="59495"/>
    <cellStyle name="输入 17 6" xfId="59496"/>
    <cellStyle name="输入 17 7" xfId="59497"/>
    <cellStyle name="输入 17 8" xfId="59498"/>
    <cellStyle name="输入 17 9" xfId="59499"/>
    <cellStyle name="输入 18" xfId="59500"/>
    <cellStyle name="输入 18 10" xfId="59501"/>
    <cellStyle name="输入 18 11" xfId="59502"/>
    <cellStyle name="输入 18 2" xfId="59503"/>
    <cellStyle name="输入 18 2 2" xfId="59504"/>
    <cellStyle name="输入 18 2 3" xfId="59505"/>
    <cellStyle name="输入 18 2 4" xfId="59506"/>
    <cellStyle name="输入 18 2 5" xfId="59507"/>
    <cellStyle name="输入 18 2 6" xfId="59508"/>
    <cellStyle name="输入 18 2 7" xfId="59509"/>
    <cellStyle name="输入 18 3" xfId="59510"/>
    <cellStyle name="输入 18 3 2" xfId="59511"/>
    <cellStyle name="输入 18 3 3" xfId="59512"/>
    <cellStyle name="输入 18 3 4" xfId="59513"/>
    <cellStyle name="输入 18 3 5" xfId="59514"/>
    <cellStyle name="输入 18 3 6" xfId="59515"/>
    <cellStyle name="输入 18 3 7" xfId="59516"/>
    <cellStyle name="输入 18 4" xfId="59517"/>
    <cellStyle name="输入 18 4 2" xfId="59518"/>
    <cellStyle name="输入 18 4 3" xfId="59519"/>
    <cellStyle name="输入 18 4 4" xfId="59520"/>
    <cellStyle name="输入 18 4 5" xfId="59521"/>
    <cellStyle name="输入 18 4 6" xfId="59522"/>
    <cellStyle name="输入 18 4 7" xfId="59523"/>
    <cellStyle name="输入 18 5" xfId="59524"/>
    <cellStyle name="输入 18 6" xfId="59525"/>
    <cellStyle name="输入 18 7" xfId="59526"/>
    <cellStyle name="输入 18 8" xfId="59527"/>
    <cellStyle name="输入 18 9" xfId="59528"/>
    <cellStyle name="输入 19" xfId="59529"/>
    <cellStyle name="输入 19 10" xfId="59530"/>
    <cellStyle name="输入 19 11" xfId="59531"/>
    <cellStyle name="输入 19 2" xfId="59532"/>
    <cellStyle name="输入 19 2 2" xfId="59533"/>
    <cellStyle name="输入 19 2 3" xfId="59534"/>
    <cellStyle name="输入 19 2 4" xfId="59535"/>
    <cellStyle name="输入 19 2 5" xfId="59536"/>
    <cellStyle name="输入 19 2 6" xfId="59537"/>
    <cellStyle name="输入 19 2 7" xfId="59538"/>
    <cellStyle name="输入 19 3" xfId="59539"/>
    <cellStyle name="输入 19 3 2" xfId="59540"/>
    <cellStyle name="输入 19 3 3" xfId="59541"/>
    <cellStyle name="输入 19 3 4" xfId="59542"/>
    <cellStyle name="输入 19 3 5" xfId="59543"/>
    <cellStyle name="输入 19 3 6" xfId="59544"/>
    <cellStyle name="输入 19 3 7" xfId="59545"/>
    <cellStyle name="输入 19 4" xfId="59546"/>
    <cellStyle name="输入 19 4 2" xfId="59547"/>
    <cellStyle name="输入 19 4 3" xfId="59548"/>
    <cellStyle name="输入 19 4 4" xfId="59549"/>
    <cellStyle name="输入 19 4 5" xfId="59550"/>
    <cellStyle name="输入 19 4 6" xfId="59551"/>
    <cellStyle name="输入 19 4 7" xfId="59552"/>
    <cellStyle name="输入 19 5" xfId="59553"/>
    <cellStyle name="输入 19 6" xfId="59554"/>
    <cellStyle name="输入 19 7" xfId="59555"/>
    <cellStyle name="输入 19 8" xfId="59556"/>
    <cellStyle name="输入 19 9" xfId="59557"/>
    <cellStyle name="输入 2" xfId="59558"/>
    <cellStyle name="输入 2 10" xfId="59559"/>
    <cellStyle name="输入 2 10 10" xfId="59560"/>
    <cellStyle name="输入 2 10 11" xfId="59561"/>
    <cellStyle name="输入 2 10 12" xfId="59562"/>
    <cellStyle name="输入 2 10 13" xfId="59563"/>
    <cellStyle name="输入 2 10 2" xfId="59564"/>
    <cellStyle name="输入 2 10 2 2" xfId="59565"/>
    <cellStyle name="输入 2 10 2 3" xfId="59566"/>
    <cellStyle name="输入 2 10 2 4" xfId="59567"/>
    <cellStyle name="输入 2 10 2 5" xfId="59568"/>
    <cellStyle name="输入 2 10 2 6" xfId="59569"/>
    <cellStyle name="输入 2 10 2 7" xfId="59570"/>
    <cellStyle name="输入 2 10 3" xfId="59571"/>
    <cellStyle name="输入 2 10 3 2" xfId="59572"/>
    <cellStyle name="输入 2 10 3 3" xfId="59573"/>
    <cellStyle name="输入 2 10 3 4" xfId="59574"/>
    <cellStyle name="输入 2 10 3 5" xfId="59575"/>
    <cellStyle name="输入 2 10 3 6" xfId="59576"/>
    <cellStyle name="输入 2 10 3 7" xfId="59577"/>
    <cellStyle name="输入 2 10 4" xfId="59578"/>
    <cellStyle name="输入 2 10 4 2" xfId="59579"/>
    <cellStyle name="输入 2 10 4 3" xfId="59580"/>
    <cellStyle name="输入 2 10 4 4" xfId="59581"/>
    <cellStyle name="输入 2 10 4 5" xfId="59582"/>
    <cellStyle name="输入 2 10 4 6" xfId="59583"/>
    <cellStyle name="输入 2 10 4 7" xfId="59584"/>
    <cellStyle name="输入 2 10 5" xfId="59585"/>
    <cellStyle name="输入 2 10 6" xfId="59586"/>
    <cellStyle name="输入 2 10 7" xfId="59587"/>
    <cellStyle name="输入 2 10 8" xfId="59588"/>
    <cellStyle name="输入 2 10 9" xfId="59589"/>
    <cellStyle name="输入 2 11" xfId="59590"/>
    <cellStyle name="输入 2 11 10" xfId="59591"/>
    <cellStyle name="输入 2 11 11" xfId="59592"/>
    <cellStyle name="输入 2 11 2" xfId="59593"/>
    <cellStyle name="输入 2 11 2 2" xfId="59594"/>
    <cellStyle name="输入 2 11 2 3" xfId="59595"/>
    <cellStyle name="输入 2 11 2 4" xfId="59596"/>
    <cellStyle name="输入 2 11 2 5" xfId="59597"/>
    <cellStyle name="输入 2 11 2 6" xfId="59598"/>
    <cellStyle name="输入 2 11 2 7" xfId="59599"/>
    <cellStyle name="输入 2 11 3" xfId="59600"/>
    <cellStyle name="输入 2 11 3 2" xfId="59601"/>
    <cellStyle name="输入 2 11 3 3" xfId="59602"/>
    <cellStyle name="输入 2 11 3 4" xfId="59603"/>
    <cellStyle name="输入 2 11 3 5" xfId="59604"/>
    <cellStyle name="输入 2 11 3 6" xfId="59605"/>
    <cellStyle name="输入 2 11 3 7" xfId="59606"/>
    <cellStyle name="输入 2 11 4" xfId="59607"/>
    <cellStyle name="输入 2 11 4 2" xfId="59608"/>
    <cellStyle name="输入 2 11 4 3" xfId="59609"/>
    <cellStyle name="输入 2 11 4 4" xfId="59610"/>
    <cellStyle name="输入 2 11 4 5" xfId="59611"/>
    <cellStyle name="输入 2 11 4 6" xfId="59612"/>
    <cellStyle name="输入 2 11 4 7" xfId="59613"/>
    <cellStyle name="输入 2 11 5" xfId="59614"/>
    <cellStyle name="输入 2 11 6" xfId="59615"/>
    <cellStyle name="输入 2 11 7" xfId="59616"/>
    <cellStyle name="输入 2 11 8" xfId="59617"/>
    <cellStyle name="输入 2 11 9" xfId="59618"/>
    <cellStyle name="输入 2 12" xfId="59619"/>
    <cellStyle name="输入 2 12 10" xfId="59620"/>
    <cellStyle name="输入 2 12 11" xfId="59621"/>
    <cellStyle name="输入 2 12 2" xfId="59622"/>
    <cellStyle name="输入 2 12 2 2" xfId="59623"/>
    <cellStyle name="输入 2 12 2 3" xfId="59624"/>
    <cellStyle name="输入 2 12 2 4" xfId="59625"/>
    <cellStyle name="输入 2 12 2 5" xfId="59626"/>
    <cellStyle name="输入 2 12 2 6" xfId="59627"/>
    <cellStyle name="输入 2 12 2 7" xfId="59628"/>
    <cellStyle name="输入 2 12 3" xfId="59629"/>
    <cellStyle name="输入 2 12 3 2" xfId="59630"/>
    <cellStyle name="输入 2 12 3 3" xfId="59631"/>
    <cellStyle name="输入 2 12 3 4" xfId="59632"/>
    <cellStyle name="输入 2 12 3 5" xfId="59633"/>
    <cellStyle name="输入 2 12 3 6" xfId="59634"/>
    <cellStyle name="输入 2 12 3 7" xfId="59635"/>
    <cellStyle name="输入 2 12 4" xfId="59636"/>
    <cellStyle name="输入 2 12 4 2" xfId="59637"/>
    <cellStyle name="输入 2 12 4 3" xfId="59638"/>
    <cellStyle name="输入 2 12 4 4" xfId="59639"/>
    <cellStyle name="输入 2 12 4 5" xfId="59640"/>
    <cellStyle name="输入 2 12 4 6" xfId="59641"/>
    <cellStyle name="输入 2 12 4 7" xfId="59642"/>
    <cellStyle name="输入 2 12 5" xfId="59643"/>
    <cellStyle name="输入 2 12 6" xfId="59644"/>
    <cellStyle name="输入 2 12 7" xfId="59645"/>
    <cellStyle name="输入 2 12 8" xfId="59646"/>
    <cellStyle name="输入 2 12 9" xfId="59647"/>
    <cellStyle name="输入 2 13" xfId="59648"/>
    <cellStyle name="输入 2 13 10" xfId="59649"/>
    <cellStyle name="输入 2 13 11" xfId="59650"/>
    <cellStyle name="输入 2 13 2" xfId="59651"/>
    <cellStyle name="输入 2 13 2 2" xfId="59652"/>
    <cellStyle name="输入 2 13 2 3" xfId="59653"/>
    <cellStyle name="输入 2 13 2 4" xfId="59654"/>
    <cellStyle name="输入 2 13 2 5" xfId="59655"/>
    <cellStyle name="输入 2 13 2 6" xfId="59656"/>
    <cellStyle name="输入 2 13 2 7" xfId="59657"/>
    <cellStyle name="输入 2 13 3" xfId="59658"/>
    <cellStyle name="输入 2 13 3 2" xfId="59659"/>
    <cellStyle name="输入 2 13 3 3" xfId="59660"/>
    <cellStyle name="输入 2 13 3 4" xfId="59661"/>
    <cellStyle name="输入 2 13 3 5" xfId="59662"/>
    <cellStyle name="输入 2 13 3 6" xfId="59663"/>
    <cellStyle name="输入 2 13 3 7" xfId="59664"/>
    <cellStyle name="输入 2 13 4" xfId="59665"/>
    <cellStyle name="输入 2 13 4 2" xfId="59666"/>
    <cellStyle name="输入 2 13 4 3" xfId="59667"/>
    <cellStyle name="输入 2 13 4 4" xfId="59668"/>
    <cellStyle name="输入 2 13 4 5" xfId="59669"/>
    <cellStyle name="输入 2 13 4 6" xfId="59670"/>
    <cellStyle name="输入 2 13 4 7" xfId="59671"/>
    <cellStyle name="输入 2 13 5" xfId="59672"/>
    <cellStyle name="输入 2 13 6" xfId="59673"/>
    <cellStyle name="输入 2 13 7" xfId="59674"/>
    <cellStyle name="输入 2 13 8" xfId="59675"/>
    <cellStyle name="输入 2 13 9" xfId="59676"/>
    <cellStyle name="输入 2 14" xfId="59677"/>
    <cellStyle name="输入 2 14 10" xfId="59678"/>
    <cellStyle name="输入 2 14 11" xfId="59679"/>
    <cellStyle name="输入 2 14 2" xfId="59680"/>
    <cellStyle name="输入 2 14 2 2" xfId="59681"/>
    <cellStyle name="输入 2 14 2 3" xfId="59682"/>
    <cellStyle name="输入 2 14 2 4" xfId="59683"/>
    <cellStyle name="输入 2 14 2 5" xfId="59684"/>
    <cellStyle name="输入 2 14 2 6" xfId="59685"/>
    <cellStyle name="输入 2 14 2 7" xfId="59686"/>
    <cellStyle name="输入 2 14 3" xfId="59687"/>
    <cellStyle name="输入 2 14 3 2" xfId="59688"/>
    <cellStyle name="输入 2 14 3 3" xfId="59689"/>
    <cellStyle name="输入 2 14 3 4" xfId="59690"/>
    <cellStyle name="输入 2 14 3 5" xfId="59691"/>
    <cellStyle name="输入 2 14 3 6" xfId="59692"/>
    <cellStyle name="输入 2 14 3 7" xfId="59693"/>
    <cellStyle name="输入 2 14 4" xfId="59694"/>
    <cellStyle name="输入 2 14 4 2" xfId="59695"/>
    <cellStyle name="输入 2 14 4 3" xfId="59696"/>
    <cellStyle name="输入 2 14 4 4" xfId="59697"/>
    <cellStyle name="输入 2 14 4 5" xfId="59698"/>
    <cellStyle name="输入 2 14 4 6" xfId="59699"/>
    <cellStyle name="输入 2 14 4 7" xfId="59700"/>
    <cellStyle name="输入 2 14 5" xfId="59701"/>
    <cellStyle name="输入 2 14 6" xfId="59702"/>
    <cellStyle name="输入 2 14 7" xfId="59703"/>
    <cellStyle name="输入 2 14 8" xfId="59704"/>
    <cellStyle name="输入 2 14 9" xfId="59705"/>
    <cellStyle name="输入 2 15" xfId="59706"/>
    <cellStyle name="输入 2 15 10" xfId="59707"/>
    <cellStyle name="输入 2 15 11" xfId="59708"/>
    <cellStyle name="输入 2 15 2" xfId="59709"/>
    <cellStyle name="输入 2 15 2 2" xfId="59710"/>
    <cellStyle name="输入 2 15 2 3" xfId="59711"/>
    <cellStyle name="输入 2 15 2 4" xfId="59712"/>
    <cellStyle name="输入 2 15 2 5" xfId="59713"/>
    <cellStyle name="输入 2 15 2 6" xfId="59714"/>
    <cellStyle name="输入 2 15 2 7" xfId="59715"/>
    <cellStyle name="输入 2 15 3" xfId="59716"/>
    <cellStyle name="输入 2 15 3 2" xfId="59717"/>
    <cellStyle name="输入 2 15 3 3" xfId="59718"/>
    <cellStyle name="输入 2 15 3 4" xfId="59719"/>
    <cellStyle name="输入 2 15 3 5" xfId="59720"/>
    <cellStyle name="输入 2 15 3 6" xfId="59721"/>
    <cellStyle name="输入 2 15 3 7" xfId="59722"/>
    <cellStyle name="输入 2 15 4" xfId="59723"/>
    <cellStyle name="输入 2 15 4 2" xfId="59724"/>
    <cellStyle name="输入 2 15 4 3" xfId="59725"/>
    <cellStyle name="输入 2 15 4 4" xfId="59726"/>
    <cellStyle name="输入 2 15 4 5" xfId="59727"/>
    <cellStyle name="输入 2 15 4 6" xfId="59728"/>
    <cellStyle name="输入 2 15 4 7" xfId="59729"/>
    <cellStyle name="输入 2 15 5" xfId="59730"/>
    <cellStyle name="输入 2 15 6" xfId="59731"/>
    <cellStyle name="输入 2 15 7" xfId="59732"/>
    <cellStyle name="输入 2 15 8" xfId="59733"/>
    <cellStyle name="输入 2 15 9" xfId="59734"/>
    <cellStyle name="输入 2 16" xfId="59735"/>
    <cellStyle name="输入 2 16 10" xfId="59736"/>
    <cellStyle name="输入 2 16 11" xfId="59737"/>
    <cellStyle name="输入 2 16 2" xfId="59738"/>
    <cellStyle name="输入 2 16 2 2" xfId="59739"/>
    <cellStyle name="输入 2 16 2 3" xfId="59740"/>
    <cellStyle name="输入 2 16 2 4" xfId="59741"/>
    <cellStyle name="输入 2 16 2 5" xfId="59742"/>
    <cellStyle name="输入 2 16 2 6" xfId="59743"/>
    <cellStyle name="输入 2 16 2 7" xfId="59744"/>
    <cellStyle name="输入 2 16 3" xfId="59745"/>
    <cellStyle name="输入 2 16 3 2" xfId="59746"/>
    <cellStyle name="输入 2 16 3 3" xfId="59747"/>
    <cellStyle name="输入 2 16 3 4" xfId="59748"/>
    <cellStyle name="输入 2 16 3 5" xfId="59749"/>
    <cellStyle name="输入 2 16 3 6" xfId="59750"/>
    <cellStyle name="输入 2 16 3 7" xfId="59751"/>
    <cellStyle name="输入 2 16 4" xfId="59752"/>
    <cellStyle name="输入 2 16 4 2" xfId="59753"/>
    <cellStyle name="输入 2 16 4 3" xfId="59754"/>
    <cellStyle name="输入 2 16 4 4" xfId="59755"/>
    <cellStyle name="输入 2 16 4 5" xfId="59756"/>
    <cellStyle name="输入 2 16 4 6" xfId="59757"/>
    <cellStyle name="输入 2 16 4 7" xfId="59758"/>
    <cellStyle name="输入 2 16 5" xfId="59759"/>
    <cellStyle name="输入 2 16 6" xfId="59760"/>
    <cellStyle name="输入 2 16 7" xfId="59761"/>
    <cellStyle name="输入 2 16 8" xfId="59762"/>
    <cellStyle name="输入 2 16 9" xfId="59763"/>
    <cellStyle name="输入 2 17" xfId="59764"/>
    <cellStyle name="输入 2 17 10" xfId="59765"/>
    <cellStyle name="输入 2 17 11" xfId="59766"/>
    <cellStyle name="输入 2 17 2" xfId="59767"/>
    <cellStyle name="输入 2 17 2 2" xfId="59768"/>
    <cellStyle name="输入 2 17 2 3" xfId="59769"/>
    <cellStyle name="输入 2 17 2 4" xfId="59770"/>
    <cellStyle name="输入 2 17 2 5" xfId="59771"/>
    <cellStyle name="输入 2 17 2 6" xfId="59772"/>
    <cellStyle name="输入 2 17 2 7" xfId="59773"/>
    <cellStyle name="输入 2 17 3" xfId="59774"/>
    <cellStyle name="输入 2 17 3 2" xfId="59775"/>
    <cellStyle name="输入 2 17 3 3" xfId="59776"/>
    <cellStyle name="输入 2 17 3 4" xfId="59777"/>
    <cellStyle name="输入 2 17 3 5" xfId="59778"/>
    <cellStyle name="输入 2 17 3 6" xfId="59779"/>
    <cellStyle name="输入 2 17 3 7" xfId="59780"/>
    <cellStyle name="输入 2 17 4" xfId="59781"/>
    <cellStyle name="输入 2 17 4 2" xfId="59782"/>
    <cellStyle name="输入 2 17 4 3" xfId="59783"/>
    <cellStyle name="输入 2 17 4 4" xfId="59784"/>
    <cellStyle name="输入 2 17 4 5" xfId="59785"/>
    <cellStyle name="输入 2 17 4 6" xfId="59786"/>
    <cellStyle name="输入 2 17 4 7" xfId="59787"/>
    <cellStyle name="输入 2 17 5" xfId="59788"/>
    <cellStyle name="输入 2 17 6" xfId="59789"/>
    <cellStyle name="输入 2 17 7" xfId="59790"/>
    <cellStyle name="输入 2 17 8" xfId="59791"/>
    <cellStyle name="输入 2 17 9" xfId="59792"/>
    <cellStyle name="输入 2 18" xfId="59793"/>
    <cellStyle name="输入 2 18 10" xfId="59794"/>
    <cellStyle name="输入 2 18 11" xfId="59795"/>
    <cellStyle name="输入 2 18 2" xfId="59796"/>
    <cellStyle name="输入 2 18 2 2" xfId="59797"/>
    <cellStyle name="输入 2 18 2 3" xfId="59798"/>
    <cellStyle name="输入 2 18 2 4" xfId="59799"/>
    <cellStyle name="输入 2 18 2 5" xfId="59800"/>
    <cellStyle name="输入 2 18 2 6" xfId="59801"/>
    <cellStyle name="输入 2 18 2 7" xfId="59802"/>
    <cellStyle name="输入 2 18 3" xfId="59803"/>
    <cellStyle name="输入 2 18 3 2" xfId="59804"/>
    <cellStyle name="输入 2 18 3 3" xfId="59805"/>
    <cellStyle name="输入 2 18 3 4" xfId="59806"/>
    <cellStyle name="输入 2 18 3 5" xfId="59807"/>
    <cellStyle name="输入 2 18 3 6" xfId="59808"/>
    <cellStyle name="输入 2 18 3 7" xfId="59809"/>
    <cellStyle name="输入 2 18 4" xfId="59810"/>
    <cellStyle name="输入 2 18 4 2" xfId="59811"/>
    <cellStyle name="输入 2 18 4 3" xfId="59812"/>
    <cellStyle name="输入 2 18 4 4" xfId="59813"/>
    <cellStyle name="输入 2 18 4 5" xfId="59814"/>
    <cellStyle name="输入 2 18 4 6" xfId="59815"/>
    <cellStyle name="输入 2 18 4 7" xfId="59816"/>
    <cellStyle name="输入 2 18 5" xfId="59817"/>
    <cellStyle name="输入 2 18 6" xfId="59818"/>
    <cellStyle name="输入 2 18 7" xfId="59819"/>
    <cellStyle name="输入 2 18 8" xfId="59820"/>
    <cellStyle name="输入 2 18 9" xfId="59821"/>
    <cellStyle name="输入 2 19" xfId="59822"/>
    <cellStyle name="输入 2 19 10" xfId="59823"/>
    <cellStyle name="输入 2 19 11" xfId="59824"/>
    <cellStyle name="输入 2 19 2" xfId="59825"/>
    <cellStyle name="输入 2 19 2 2" xfId="59826"/>
    <cellStyle name="输入 2 19 2 3" xfId="59827"/>
    <cellStyle name="输入 2 19 2 4" xfId="59828"/>
    <cellStyle name="输入 2 19 2 5" xfId="59829"/>
    <cellStyle name="输入 2 19 2 6" xfId="59830"/>
    <cellStyle name="输入 2 19 2 7" xfId="59831"/>
    <cellStyle name="输入 2 19 3" xfId="59832"/>
    <cellStyle name="输入 2 19 3 2" xfId="59833"/>
    <cellStyle name="输入 2 19 3 3" xfId="59834"/>
    <cellStyle name="输入 2 19 3 4" xfId="59835"/>
    <cellStyle name="输入 2 19 3 5" xfId="59836"/>
    <cellStyle name="输入 2 19 3 6" xfId="59837"/>
    <cellStyle name="输入 2 19 3 7" xfId="59838"/>
    <cellStyle name="输入 2 19 4" xfId="59839"/>
    <cellStyle name="输入 2 19 4 2" xfId="59840"/>
    <cellStyle name="输入 2 19 4 3" xfId="59841"/>
    <cellStyle name="输入 2 19 4 4" xfId="59842"/>
    <cellStyle name="输入 2 19 4 5" xfId="59843"/>
    <cellStyle name="输入 2 19 4 6" xfId="59844"/>
    <cellStyle name="输入 2 19 4 7" xfId="59845"/>
    <cellStyle name="输入 2 19 5" xfId="59846"/>
    <cellStyle name="输入 2 19 6" xfId="59847"/>
    <cellStyle name="输入 2 19 7" xfId="59848"/>
    <cellStyle name="输入 2 19 8" xfId="59849"/>
    <cellStyle name="输入 2 19 9" xfId="59850"/>
    <cellStyle name="输入 2 2" xfId="59851"/>
    <cellStyle name="输入 2 2 10" xfId="59852"/>
    <cellStyle name="输入 2 2 11" xfId="59853"/>
    <cellStyle name="输入 2 2 12" xfId="59854"/>
    <cellStyle name="输入 2 2 2" xfId="59855"/>
    <cellStyle name="输入 2 2 2 2" xfId="59856"/>
    <cellStyle name="输入 2 2 2 3" xfId="59857"/>
    <cellStyle name="输入 2 2 2 4" xfId="59858"/>
    <cellStyle name="输入 2 2 2 5" xfId="59859"/>
    <cellStyle name="输入 2 2 2 6" xfId="59860"/>
    <cellStyle name="输入 2 2 2 7" xfId="59861"/>
    <cellStyle name="输入 2 2 2 8" xfId="59862"/>
    <cellStyle name="输入 2 2 2 9" xfId="59863"/>
    <cellStyle name="输入 2 2 3" xfId="59864"/>
    <cellStyle name="输入 2 2 3 2" xfId="59865"/>
    <cellStyle name="输入 2 2 3 3" xfId="59866"/>
    <cellStyle name="输入 2 2 3 4" xfId="59867"/>
    <cellStyle name="输入 2 2 3 5" xfId="59868"/>
    <cellStyle name="输入 2 2 3 6" xfId="59869"/>
    <cellStyle name="输入 2 2 3 7" xfId="59870"/>
    <cellStyle name="输入 2 2 3 8" xfId="59871"/>
    <cellStyle name="输入 2 2 3 9" xfId="59872"/>
    <cellStyle name="输入 2 2 4" xfId="59873"/>
    <cellStyle name="输入 2 2 4 2" xfId="59874"/>
    <cellStyle name="输入 2 2 4 3" xfId="59875"/>
    <cellStyle name="输入 2 2 4 4" xfId="59876"/>
    <cellStyle name="输入 2 2 4 5" xfId="59877"/>
    <cellStyle name="输入 2 2 4 6" xfId="59878"/>
    <cellStyle name="输入 2 2 4 7" xfId="59879"/>
    <cellStyle name="输入 2 2 4 8" xfId="59880"/>
    <cellStyle name="输入 2 2 4 9" xfId="59881"/>
    <cellStyle name="输入 2 2 5" xfId="59882"/>
    <cellStyle name="输入 2 2 6" xfId="59883"/>
    <cellStyle name="输入 2 2 7" xfId="59884"/>
    <cellStyle name="输入 2 2 8" xfId="59885"/>
    <cellStyle name="输入 2 2 9" xfId="59886"/>
    <cellStyle name="输入 2 20" xfId="59887"/>
    <cellStyle name="输入 2 20 10" xfId="59888"/>
    <cellStyle name="输入 2 20 11" xfId="59889"/>
    <cellStyle name="输入 2 20 2" xfId="59890"/>
    <cellStyle name="输入 2 20 2 2" xfId="59891"/>
    <cellStyle name="输入 2 20 2 3" xfId="59892"/>
    <cellStyle name="输入 2 20 2 4" xfId="59893"/>
    <cellStyle name="输入 2 20 2 5" xfId="59894"/>
    <cellStyle name="输入 2 20 2 6" xfId="59895"/>
    <cellStyle name="输入 2 20 2 7" xfId="59896"/>
    <cellStyle name="输入 2 20 3" xfId="59897"/>
    <cellStyle name="输入 2 20 3 2" xfId="59898"/>
    <cellStyle name="输入 2 20 3 3" xfId="59899"/>
    <cellStyle name="输入 2 20 3 4" xfId="59900"/>
    <cellStyle name="输入 2 20 3 5" xfId="59901"/>
    <cellStyle name="输入 2 20 3 6" xfId="59902"/>
    <cellStyle name="输入 2 20 3 7" xfId="59903"/>
    <cellStyle name="输入 2 20 4" xfId="59904"/>
    <cellStyle name="输入 2 20 4 2" xfId="59905"/>
    <cellStyle name="输入 2 20 4 3" xfId="59906"/>
    <cellStyle name="输入 2 20 4 4" xfId="59907"/>
    <cellStyle name="输入 2 20 4 5" xfId="59908"/>
    <cellStyle name="输入 2 20 4 6" xfId="59909"/>
    <cellStyle name="输入 2 20 4 7" xfId="59910"/>
    <cellStyle name="输入 2 20 5" xfId="59911"/>
    <cellStyle name="输入 2 20 6" xfId="59912"/>
    <cellStyle name="输入 2 20 7" xfId="59913"/>
    <cellStyle name="输入 2 20 8" xfId="59914"/>
    <cellStyle name="输入 2 20 9" xfId="59915"/>
    <cellStyle name="输入 2 21" xfId="59916"/>
    <cellStyle name="输入 2 21 10" xfId="59917"/>
    <cellStyle name="输入 2 21 11" xfId="59918"/>
    <cellStyle name="输入 2 21 2" xfId="59919"/>
    <cellStyle name="输入 2 21 2 2" xfId="59920"/>
    <cellStyle name="输入 2 21 2 3" xfId="59921"/>
    <cellStyle name="输入 2 21 2 4" xfId="59922"/>
    <cellStyle name="输入 2 21 2 5" xfId="59923"/>
    <cellStyle name="输入 2 21 2 6" xfId="59924"/>
    <cellStyle name="输入 2 21 2 7" xfId="59925"/>
    <cellStyle name="输入 2 21 3" xfId="59926"/>
    <cellStyle name="输入 2 21 3 2" xfId="59927"/>
    <cellStyle name="输入 2 21 3 3" xfId="59928"/>
    <cellStyle name="输入 2 21 3 4" xfId="59929"/>
    <cellStyle name="输入 2 21 3 5" xfId="59930"/>
    <cellStyle name="输入 2 21 3 6" xfId="59931"/>
    <cellStyle name="输入 2 21 3 7" xfId="59932"/>
    <cellStyle name="输入 2 21 4" xfId="59933"/>
    <cellStyle name="输入 2 21 4 2" xfId="59934"/>
    <cellStyle name="输入 2 21 4 3" xfId="59935"/>
    <cellStyle name="输入 2 21 4 4" xfId="59936"/>
    <cellStyle name="输入 2 21 4 5" xfId="59937"/>
    <cellStyle name="输入 2 21 4 6" xfId="59938"/>
    <cellStyle name="输入 2 21 4 7" xfId="59939"/>
    <cellStyle name="输入 2 21 5" xfId="59940"/>
    <cellStyle name="输入 2 21 6" xfId="59941"/>
    <cellStyle name="输入 2 21 7" xfId="59942"/>
    <cellStyle name="输入 2 21 8" xfId="59943"/>
    <cellStyle name="输入 2 21 9" xfId="59944"/>
    <cellStyle name="输入 2 22" xfId="59945"/>
    <cellStyle name="输入 2 22 10" xfId="59946"/>
    <cellStyle name="输入 2 22 11" xfId="59947"/>
    <cellStyle name="输入 2 22 2" xfId="59948"/>
    <cellStyle name="输入 2 22 2 2" xfId="59949"/>
    <cellStyle name="输入 2 22 2 3" xfId="59950"/>
    <cellStyle name="输入 2 22 2 4" xfId="59951"/>
    <cellStyle name="输入 2 22 2 5" xfId="59952"/>
    <cellStyle name="输入 2 22 2 6" xfId="59953"/>
    <cellStyle name="输入 2 22 2 7" xfId="59954"/>
    <cellStyle name="输入 2 22 3" xfId="59955"/>
    <cellStyle name="输入 2 22 3 2" xfId="59956"/>
    <cellStyle name="输入 2 22 3 3" xfId="59957"/>
    <cellStyle name="输入 2 22 3 4" xfId="59958"/>
    <cellStyle name="输入 2 22 3 5" xfId="59959"/>
    <cellStyle name="输入 2 22 3 6" xfId="59960"/>
    <cellStyle name="输入 2 22 3 7" xfId="59961"/>
    <cellStyle name="输入 2 22 4" xfId="59962"/>
    <cellStyle name="输入 2 22 4 2" xfId="59963"/>
    <cellStyle name="输入 2 22 4 3" xfId="59964"/>
    <cellStyle name="输入 2 22 4 4" xfId="59965"/>
    <cellStyle name="输入 2 22 4 5" xfId="59966"/>
    <cellStyle name="输入 2 22 4 6" xfId="59967"/>
    <cellStyle name="输入 2 22 4 7" xfId="59968"/>
    <cellStyle name="输入 2 22 5" xfId="59969"/>
    <cellStyle name="输入 2 22 6" xfId="59970"/>
    <cellStyle name="输入 2 22 7" xfId="59971"/>
    <cellStyle name="输入 2 22 8" xfId="59972"/>
    <cellStyle name="输入 2 22 9" xfId="59973"/>
    <cellStyle name="输入 2 23" xfId="59974"/>
    <cellStyle name="输入 2 23 10" xfId="59975"/>
    <cellStyle name="输入 2 23 11" xfId="59976"/>
    <cellStyle name="输入 2 23 2" xfId="59977"/>
    <cellStyle name="输入 2 23 2 2" xfId="59978"/>
    <cellStyle name="输入 2 23 2 3" xfId="59979"/>
    <cellStyle name="输入 2 23 2 4" xfId="59980"/>
    <cellStyle name="输入 2 23 2 5" xfId="59981"/>
    <cellStyle name="输入 2 23 2 6" xfId="59982"/>
    <cellStyle name="输入 2 23 2 7" xfId="59983"/>
    <cellStyle name="输入 2 23 3" xfId="59984"/>
    <cellStyle name="输入 2 23 3 2" xfId="59985"/>
    <cellStyle name="输入 2 23 3 3" xfId="59986"/>
    <cellStyle name="输入 2 23 3 4" xfId="59987"/>
    <cellStyle name="输入 2 23 3 5" xfId="59988"/>
    <cellStyle name="输入 2 23 3 6" xfId="59989"/>
    <cellStyle name="输入 2 23 3 7" xfId="59990"/>
    <cellStyle name="输入 2 23 4" xfId="59991"/>
    <cellStyle name="输入 2 23 4 2" xfId="59992"/>
    <cellStyle name="输入 2 23 4 3" xfId="59993"/>
    <cellStyle name="输入 2 23 4 4" xfId="59994"/>
    <cellStyle name="输入 2 23 4 5" xfId="59995"/>
    <cellStyle name="输入 2 23 4 6" xfId="59996"/>
    <cellStyle name="输入 2 23 4 7" xfId="59997"/>
    <cellStyle name="输入 2 23 5" xfId="59998"/>
    <cellStyle name="输入 2 23 6" xfId="59999"/>
    <cellStyle name="输入 2 23 7" xfId="60000"/>
    <cellStyle name="输入 2 23 8" xfId="60001"/>
    <cellStyle name="输入 2 23 9" xfId="60002"/>
    <cellStyle name="输入 2 24" xfId="60003"/>
    <cellStyle name="输入 2 24 10" xfId="60004"/>
    <cellStyle name="输入 2 24 11" xfId="60005"/>
    <cellStyle name="输入 2 24 2" xfId="60006"/>
    <cellStyle name="输入 2 24 2 2" xfId="60007"/>
    <cellStyle name="输入 2 24 2 3" xfId="60008"/>
    <cellStyle name="输入 2 24 2 4" xfId="60009"/>
    <cellStyle name="输入 2 24 2 5" xfId="60010"/>
    <cellStyle name="输入 2 24 2 6" xfId="60011"/>
    <cellStyle name="输入 2 24 2 7" xfId="60012"/>
    <cellStyle name="输入 2 24 3" xfId="60013"/>
    <cellStyle name="输入 2 24 3 2" xfId="60014"/>
    <cellStyle name="输入 2 24 3 3" xfId="60015"/>
    <cellStyle name="输入 2 24 3 4" xfId="60016"/>
    <cellStyle name="输入 2 24 3 5" xfId="60017"/>
    <cellStyle name="输入 2 24 3 6" xfId="60018"/>
    <cellStyle name="输入 2 24 3 7" xfId="60019"/>
    <cellStyle name="输入 2 24 4" xfId="60020"/>
    <cellStyle name="输入 2 24 4 2" xfId="60021"/>
    <cellStyle name="输入 2 24 4 3" xfId="60022"/>
    <cellStyle name="输入 2 24 4 4" xfId="60023"/>
    <cellStyle name="输入 2 24 4 5" xfId="60024"/>
    <cellStyle name="输入 2 24 4 6" xfId="60025"/>
    <cellStyle name="输入 2 24 4 7" xfId="60026"/>
    <cellStyle name="输入 2 24 5" xfId="60027"/>
    <cellStyle name="输入 2 24 6" xfId="60028"/>
    <cellStyle name="输入 2 24 7" xfId="60029"/>
    <cellStyle name="输入 2 24 8" xfId="60030"/>
    <cellStyle name="输入 2 24 9" xfId="60031"/>
    <cellStyle name="输入 2 25" xfId="60032"/>
    <cellStyle name="输入 2 25 10" xfId="60033"/>
    <cellStyle name="输入 2 25 11" xfId="60034"/>
    <cellStyle name="输入 2 25 2" xfId="60035"/>
    <cellStyle name="输入 2 25 2 2" xfId="60036"/>
    <cellStyle name="输入 2 25 2 3" xfId="60037"/>
    <cellStyle name="输入 2 25 2 4" xfId="60038"/>
    <cellStyle name="输入 2 25 2 5" xfId="60039"/>
    <cellStyle name="输入 2 25 2 6" xfId="60040"/>
    <cellStyle name="输入 2 25 2 7" xfId="60041"/>
    <cellStyle name="输入 2 25 3" xfId="60042"/>
    <cellStyle name="输入 2 25 3 2" xfId="60043"/>
    <cellStyle name="输入 2 25 3 3" xfId="60044"/>
    <cellStyle name="输入 2 25 3 4" xfId="60045"/>
    <cellStyle name="输入 2 25 3 5" xfId="60046"/>
    <cellStyle name="输入 2 25 3 6" xfId="60047"/>
    <cellStyle name="输入 2 25 3 7" xfId="60048"/>
    <cellStyle name="输入 2 25 4" xfId="60049"/>
    <cellStyle name="输入 2 25 4 2" xfId="60050"/>
    <cellStyle name="输入 2 25 4 3" xfId="60051"/>
    <cellStyle name="输入 2 25 4 4" xfId="60052"/>
    <cellStyle name="输入 2 25 4 5" xfId="60053"/>
    <cellStyle name="输入 2 25 4 6" xfId="60054"/>
    <cellStyle name="输入 2 25 4 7" xfId="60055"/>
    <cellStyle name="输入 2 25 5" xfId="60056"/>
    <cellStyle name="输入 2 25 6" xfId="60057"/>
    <cellStyle name="输入 2 25 7" xfId="60058"/>
    <cellStyle name="输入 2 25 8" xfId="60059"/>
    <cellStyle name="输入 2 25 9" xfId="60060"/>
    <cellStyle name="输入 2 26" xfId="60061"/>
    <cellStyle name="输入 2 26 10" xfId="60062"/>
    <cellStyle name="输入 2 26 11" xfId="60063"/>
    <cellStyle name="输入 2 26 2" xfId="60064"/>
    <cellStyle name="输入 2 26 2 2" xfId="60065"/>
    <cellStyle name="输入 2 26 2 3" xfId="60066"/>
    <cellStyle name="输入 2 26 2 4" xfId="60067"/>
    <cellStyle name="输入 2 26 2 5" xfId="60068"/>
    <cellStyle name="输入 2 26 2 6" xfId="60069"/>
    <cellStyle name="输入 2 26 2 7" xfId="60070"/>
    <cellStyle name="输入 2 26 3" xfId="60071"/>
    <cellStyle name="输入 2 26 3 2" xfId="60072"/>
    <cellStyle name="输入 2 26 3 3" xfId="60073"/>
    <cellStyle name="输入 2 26 3 4" xfId="60074"/>
    <cellStyle name="输入 2 26 3 5" xfId="60075"/>
    <cellStyle name="输入 2 26 3 6" xfId="60076"/>
    <cellStyle name="输入 2 26 3 7" xfId="60077"/>
    <cellStyle name="输入 2 26 4" xfId="60078"/>
    <cellStyle name="输入 2 26 4 2" xfId="60079"/>
    <cellStyle name="输入 2 26 4 3" xfId="60080"/>
    <cellStyle name="输入 2 26 4 4" xfId="60081"/>
    <cellStyle name="输入 2 26 4 5" xfId="60082"/>
    <cellStyle name="输入 2 26 4 6" xfId="60083"/>
    <cellStyle name="输入 2 26 4 7" xfId="60084"/>
    <cellStyle name="输入 2 26 5" xfId="60085"/>
    <cellStyle name="输入 2 26 6" xfId="60086"/>
    <cellStyle name="输入 2 26 7" xfId="60087"/>
    <cellStyle name="输入 2 26 8" xfId="60088"/>
    <cellStyle name="输入 2 26 9" xfId="60089"/>
    <cellStyle name="输入 2 27" xfId="60090"/>
    <cellStyle name="输入 2 27 10" xfId="60091"/>
    <cellStyle name="输入 2 27 11" xfId="60092"/>
    <cellStyle name="输入 2 27 2" xfId="60093"/>
    <cellStyle name="输入 2 27 2 2" xfId="60094"/>
    <cellStyle name="输入 2 27 2 3" xfId="60095"/>
    <cellStyle name="输入 2 27 2 4" xfId="60096"/>
    <cellStyle name="输入 2 27 2 5" xfId="60097"/>
    <cellStyle name="输入 2 27 2 6" xfId="60098"/>
    <cellStyle name="输入 2 27 2 7" xfId="60099"/>
    <cellStyle name="输入 2 27 3" xfId="60100"/>
    <cellStyle name="输入 2 27 3 2" xfId="60101"/>
    <cellStyle name="输入 2 27 3 3" xfId="60102"/>
    <cellStyle name="输入 2 27 3 4" xfId="60103"/>
    <cellStyle name="输入 2 27 3 5" xfId="60104"/>
    <cellStyle name="输入 2 27 3 6" xfId="60105"/>
    <cellStyle name="输入 2 27 3 7" xfId="60106"/>
    <cellStyle name="输入 2 27 4" xfId="60107"/>
    <cellStyle name="输入 2 27 4 2" xfId="60108"/>
    <cellStyle name="输入 2 27 4 3" xfId="60109"/>
    <cellStyle name="输入 2 27 4 4" xfId="60110"/>
    <cellStyle name="输入 2 27 4 5" xfId="60111"/>
    <cellStyle name="输入 2 27 4 6" xfId="60112"/>
    <cellStyle name="输入 2 27 4 7" xfId="60113"/>
    <cellStyle name="输入 2 27 5" xfId="60114"/>
    <cellStyle name="输入 2 27 6" xfId="60115"/>
    <cellStyle name="输入 2 27 7" xfId="60116"/>
    <cellStyle name="输入 2 27 8" xfId="60117"/>
    <cellStyle name="输入 2 27 9" xfId="60118"/>
    <cellStyle name="输入 2 28" xfId="60119"/>
    <cellStyle name="输入 2 28 10" xfId="60120"/>
    <cellStyle name="输入 2 28 11" xfId="60121"/>
    <cellStyle name="输入 2 28 2" xfId="60122"/>
    <cellStyle name="输入 2 28 2 2" xfId="60123"/>
    <cellStyle name="输入 2 28 2 3" xfId="60124"/>
    <cellStyle name="输入 2 28 2 4" xfId="60125"/>
    <cellStyle name="输入 2 28 2 5" xfId="60126"/>
    <cellStyle name="输入 2 28 2 6" xfId="60127"/>
    <cellStyle name="输入 2 28 2 7" xfId="60128"/>
    <cellStyle name="输入 2 28 3" xfId="60129"/>
    <cellStyle name="输入 2 28 3 2" xfId="60130"/>
    <cellStyle name="输入 2 28 3 3" xfId="60131"/>
    <cellStyle name="输入 2 28 3 4" xfId="60132"/>
    <cellStyle name="输入 2 28 3 5" xfId="60133"/>
    <cellStyle name="输入 2 28 3 6" xfId="60134"/>
    <cellStyle name="输入 2 28 3 7" xfId="60135"/>
    <cellStyle name="输入 2 28 4" xfId="60136"/>
    <cellStyle name="输入 2 28 4 2" xfId="60137"/>
    <cellStyle name="输入 2 28 4 3" xfId="60138"/>
    <cellStyle name="输入 2 28 4 4" xfId="60139"/>
    <cellStyle name="输入 2 28 4 5" xfId="60140"/>
    <cellStyle name="输入 2 28 4 6" xfId="60141"/>
    <cellStyle name="输入 2 28 4 7" xfId="60142"/>
    <cellStyle name="输入 2 28 5" xfId="60143"/>
    <cellStyle name="输入 2 28 6" xfId="60144"/>
    <cellStyle name="输入 2 28 7" xfId="60145"/>
    <cellStyle name="输入 2 28 8" xfId="60146"/>
    <cellStyle name="输入 2 28 9" xfId="60147"/>
    <cellStyle name="输入 2 29" xfId="60148"/>
    <cellStyle name="输入 2 29 10" xfId="60149"/>
    <cellStyle name="输入 2 29 11" xfId="60150"/>
    <cellStyle name="输入 2 29 2" xfId="60151"/>
    <cellStyle name="输入 2 29 2 2" xfId="60152"/>
    <cellStyle name="输入 2 29 2 3" xfId="60153"/>
    <cellStyle name="输入 2 29 2 4" xfId="60154"/>
    <cellStyle name="输入 2 29 2 5" xfId="60155"/>
    <cellStyle name="输入 2 29 2 6" xfId="60156"/>
    <cellStyle name="输入 2 29 2 7" xfId="60157"/>
    <cellStyle name="输入 2 29 3" xfId="60158"/>
    <cellStyle name="输入 2 29 3 2" xfId="60159"/>
    <cellStyle name="输入 2 29 3 3" xfId="60160"/>
    <cellStyle name="输入 2 29 3 4" xfId="60161"/>
    <cellStyle name="输入 2 29 3 5" xfId="60162"/>
    <cellStyle name="输入 2 29 3 6" xfId="60163"/>
    <cellStyle name="输入 2 29 3 7" xfId="60164"/>
    <cellStyle name="输入 2 29 4" xfId="60165"/>
    <cellStyle name="输入 2 29 4 2" xfId="60166"/>
    <cellStyle name="输入 2 29 4 3" xfId="60167"/>
    <cellStyle name="输入 2 29 4 4" xfId="60168"/>
    <cellStyle name="输入 2 29 4 5" xfId="60169"/>
    <cellStyle name="输入 2 29 4 6" xfId="60170"/>
    <cellStyle name="输入 2 29 4 7" xfId="60171"/>
    <cellStyle name="输入 2 29 5" xfId="60172"/>
    <cellStyle name="输入 2 29 6" xfId="60173"/>
    <cellStyle name="输入 2 29 7" xfId="60174"/>
    <cellStyle name="输入 2 29 8" xfId="60175"/>
    <cellStyle name="输入 2 29 9" xfId="60176"/>
    <cellStyle name="输入 2 3" xfId="60177"/>
    <cellStyle name="输入 2 3 10" xfId="60178"/>
    <cellStyle name="输入 2 3 11" xfId="60179"/>
    <cellStyle name="输入 2 3 12" xfId="60180"/>
    <cellStyle name="输入 2 3 2" xfId="60181"/>
    <cellStyle name="输入 2 3 2 2" xfId="60182"/>
    <cellStyle name="输入 2 3 2 3" xfId="60183"/>
    <cellStyle name="输入 2 3 2 4" xfId="60184"/>
    <cellStyle name="输入 2 3 2 5" xfId="60185"/>
    <cellStyle name="输入 2 3 2 6" xfId="60186"/>
    <cellStyle name="输入 2 3 2 7" xfId="60187"/>
    <cellStyle name="输入 2 3 2 8" xfId="60188"/>
    <cellStyle name="输入 2 3 2 9" xfId="60189"/>
    <cellStyle name="输入 2 3 3" xfId="60190"/>
    <cellStyle name="输入 2 3 3 2" xfId="60191"/>
    <cellStyle name="输入 2 3 3 3" xfId="60192"/>
    <cellStyle name="输入 2 3 3 4" xfId="60193"/>
    <cellStyle name="输入 2 3 3 5" xfId="60194"/>
    <cellStyle name="输入 2 3 3 6" xfId="60195"/>
    <cellStyle name="输入 2 3 3 7" xfId="60196"/>
    <cellStyle name="输入 2 3 3 8" xfId="60197"/>
    <cellStyle name="输入 2 3 3 9" xfId="60198"/>
    <cellStyle name="输入 2 3 4" xfId="60199"/>
    <cellStyle name="输入 2 3 4 2" xfId="60200"/>
    <cellStyle name="输入 2 3 4 3" xfId="60201"/>
    <cellStyle name="输入 2 3 4 4" xfId="60202"/>
    <cellStyle name="输入 2 3 4 5" xfId="60203"/>
    <cellStyle name="输入 2 3 4 6" xfId="60204"/>
    <cellStyle name="输入 2 3 4 7" xfId="60205"/>
    <cellStyle name="输入 2 3 4 8" xfId="60206"/>
    <cellStyle name="输入 2 3 4 9" xfId="60207"/>
    <cellStyle name="输入 2 3 5" xfId="60208"/>
    <cellStyle name="输入 2 3 6" xfId="60209"/>
    <cellStyle name="输入 2 3 7" xfId="60210"/>
    <cellStyle name="输入 2 3 8" xfId="60211"/>
    <cellStyle name="输入 2 3 9" xfId="60212"/>
    <cellStyle name="输入 2 30" xfId="60213"/>
    <cellStyle name="输入 2 30 10" xfId="60214"/>
    <cellStyle name="输入 2 30 11" xfId="60215"/>
    <cellStyle name="输入 2 30 2" xfId="60216"/>
    <cellStyle name="输入 2 30 2 2" xfId="60217"/>
    <cellStyle name="输入 2 30 2 3" xfId="60218"/>
    <cellStyle name="输入 2 30 2 4" xfId="60219"/>
    <cellStyle name="输入 2 30 2 5" xfId="60220"/>
    <cellStyle name="输入 2 30 2 6" xfId="60221"/>
    <cellStyle name="输入 2 30 2 7" xfId="60222"/>
    <cellStyle name="输入 2 30 3" xfId="60223"/>
    <cellStyle name="输入 2 30 3 2" xfId="60224"/>
    <cellStyle name="输入 2 30 3 3" xfId="60225"/>
    <cellStyle name="输入 2 30 3 4" xfId="60226"/>
    <cellStyle name="输入 2 30 3 5" xfId="60227"/>
    <cellStyle name="输入 2 30 3 6" xfId="60228"/>
    <cellStyle name="输入 2 30 3 7" xfId="60229"/>
    <cellStyle name="输入 2 30 4" xfId="60230"/>
    <cellStyle name="输入 2 30 4 2" xfId="60231"/>
    <cellStyle name="输入 2 30 4 3" xfId="60232"/>
    <cellStyle name="输入 2 30 4 4" xfId="60233"/>
    <cellStyle name="输入 2 30 4 5" xfId="60234"/>
    <cellStyle name="输入 2 30 4 6" xfId="60235"/>
    <cellStyle name="输入 2 30 4 7" xfId="60236"/>
    <cellStyle name="输入 2 30 5" xfId="60237"/>
    <cellStyle name="输入 2 30 6" xfId="60238"/>
    <cellStyle name="输入 2 30 7" xfId="60239"/>
    <cellStyle name="输入 2 30 8" xfId="60240"/>
    <cellStyle name="输入 2 30 9" xfId="60241"/>
    <cellStyle name="输入 2 31" xfId="60242"/>
    <cellStyle name="输入 2 31 10" xfId="60243"/>
    <cellStyle name="输入 2 31 11" xfId="60244"/>
    <cellStyle name="输入 2 31 2" xfId="60245"/>
    <cellStyle name="输入 2 31 2 2" xfId="60246"/>
    <cellStyle name="输入 2 31 2 3" xfId="60247"/>
    <cellStyle name="输入 2 31 2 4" xfId="60248"/>
    <cellStyle name="输入 2 31 2 5" xfId="60249"/>
    <cellStyle name="输入 2 31 2 6" xfId="60250"/>
    <cellStyle name="输入 2 31 2 7" xfId="60251"/>
    <cellStyle name="输入 2 31 3" xfId="60252"/>
    <cellStyle name="输入 2 31 3 2" xfId="60253"/>
    <cellStyle name="输入 2 31 3 3" xfId="60254"/>
    <cellStyle name="输入 2 31 3 4" xfId="60255"/>
    <cellStyle name="输入 2 31 3 5" xfId="60256"/>
    <cellStyle name="输入 2 31 3 6" xfId="60257"/>
    <cellStyle name="输入 2 31 3 7" xfId="60258"/>
    <cellStyle name="输入 2 31 4" xfId="60259"/>
    <cellStyle name="输入 2 31 4 2" xfId="60260"/>
    <cellStyle name="输入 2 31 4 3" xfId="60261"/>
    <cellStyle name="输入 2 31 4 4" xfId="60262"/>
    <cellStyle name="输入 2 31 4 5" xfId="60263"/>
    <cellStyle name="输入 2 31 4 6" xfId="60264"/>
    <cellStyle name="输入 2 31 4 7" xfId="60265"/>
    <cellStyle name="输入 2 31 5" xfId="60266"/>
    <cellStyle name="输入 2 31 6" xfId="60267"/>
    <cellStyle name="输入 2 31 7" xfId="60268"/>
    <cellStyle name="输入 2 31 8" xfId="60269"/>
    <cellStyle name="输入 2 31 9" xfId="60270"/>
    <cellStyle name="输入 2 32" xfId="60271"/>
    <cellStyle name="输入 2 32 10" xfId="60272"/>
    <cellStyle name="输入 2 32 11" xfId="60273"/>
    <cellStyle name="输入 2 32 2" xfId="60274"/>
    <cellStyle name="输入 2 32 2 2" xfId="60275"/>
    <cellStyle name="输入 2 32 2 3" xfId="60276"/>
    <cellStyle name="输入 2 32 2 4" xfId="60277"/>
    <cellStyle name="输入 2 32 2 5" xfId="60278"/>
    <cellStyle name="输入 2 32 2 6" xfId="60279"/>
    <cellStyle name="输入 2 32 2 7" xfId="60280"/>
    <cellStyle name="输入 2 32 3" xfId="60281"/>
    <cellStyle name="输入 2 32 3 2" xfId="60282"/>
    <cellStyle name="输入 2 32 3 3" xfId="60283"/>
    <cellStyle name="输入 2 32 3 4" xfId="60284"/>
    <cellStyle name="输入 2 32 3 5" xfId="60285"/>
    <cellStyle name="输入 2 32 3 6" xfId="60286"/>
    <cellStyle name="输入 2 32 3 7" xfId="60287"/>
    <cellStyle name="输入 2 32 4" xfId="60288"/>
    <cellStyle name="输入 2 32 4 2" xfId="60289"/>
    <cellStyle name="输入 2 32 4 3" xfId="60290"/>
    <cellStyle name="输入 2 32 4 4" xfId="60291"/>
    <cellStyle name="输入 2 32 4 5" xfId="60292"/>
    <cellStyle name="输入 2 32 4 6" xfId="60293"/>
    <cellStyle name="输入 2 32 4 7" xfId="60294"/>
    <cellStyle name="输入 2 32 5" xfId="60295"/>
    <cellStyle name="输入 2 32 6" xfId="60296"/>
    <cellStyle name="输入 2 32 7" xfId="60297"/>
    <cellStyle name="输入 2 32 8" xfId="60298"/>
    <cellStyle name="输入 2 32 9" xfId="60299"/>
    <cellStyle name="输入 2 33" xfId="60300"/>
    <cellStyle name="输入 2 33 10" xfId="60301"/>
    <cellStyle name="输入 2 33 11" xfId="60302"/>
    <cellStyle name="输入 2 33 2" xfId="60303"/>
    <cellStyle name="输入 2 33 2 2" xfId="60304"/>
    <cellStyle name="输入 2 33 2 3" xfId="60305"/>
    <cellStyle name="输入 2 33 2 4" xfId="60306"/>
    <cellStyle name="输入 2 33 2 5" xfId="60307"/>
    <cellStyle name="输入 2 33 2 6" xfId="60308"/>
    <cellStyle name="输入 2 33 2 7" xfId="60309"/>
    <cellStyle name="输入 2 33 3" xfId="60310"/>
    <cellStyle name="输入 2 33 3 2" xfId="60311"/>
    <cellStyle name="输入 2 33 3 3" xfId="60312"/>
    <cellStyle name="输入 2 33 3 4" xfId="60313"/>
    <cellStyle name="输入 2 33 3 5" xfId="60314"/>
    <cellStyle name="输入 2 33 3 6" xfId="60315"/>
    <cellStyle name="输入 2 33 3 7" xfId="60316"/>
    <cellStyle name="输入 2 33 4" xfId="60317"/>
    <cellStyle name="输入 2 33 4 2" xfId="60318"/>
    <cellStyle name="输入 2 33 4 3" xfId="60319"/>
    <cellStyle name="输入 2 33 4 4" xfId="60320"/>
    <cellStyle name="输入 2 33 4 5" xfId="60321"/>
    <cellStyle name="输入 2 33 4 6" xfId="60322"/>
    <cellStyle name="输入 2 33 4 7" xfId="60323"/>
    <cellStyle name="输入 2 33 5" xfId="60324"/>
    <cellStyle name="输入 2 33 6" xfId="60325"/>
    <cellStyle name="输入 2 33 7" xfId="60326"/>
    <cellStyle name="输入 2 33 8" xfId="60327"/>
    <cellStyle name="输入 2 33 9" xfId="60328"/>
    <cellStyle name="输入 2 34" xfId="60329"/>
    <cellStyle name="输入 2 34 10" xfId="60330"/>
    <cellStyle name="输入 2 34 11" xfId="60331"/>
    <cellStyle name="输入 2 34 2" xfId="60332"/>
    <cellStyle name="输入 2 34 2 2" xfId="60333"/>
    <cellStyle name="输入 2 34 2 3" xfId="60334"/>
    <cellStyle name="输入 2 34 2 4" xfId="60335"/>
    <cellStyle name="输入 2 34 2 5" xfId="60336"/>
    <cellStyle name="输入 2 34 2 6" xfId="60337"/>
    <cellStyle name="输入 2 34 2 7" xfId="60338"/>
    <cellStyle name="输入 2 34 3" xfId="60339"/>
    <cellStyle name="输入 2 34 3 2" xfId="60340"/>
    <cellStyle name="输入 2 34 3 3" xfId="60341"/>
    <cellStyle name="输入 2 34 3 4" xfId="60342"/>
    <cellStyle name="输入 2 34 3 5" xfId="60343"/>
    <cellStyle name="输入 2 34 3 6" xfId="60344"/>
    <cellStyle name="输入 2 34 3 7" xfId="60345"/>
    <cellStyle name="输入 2 34 4" xfId="60346"/>
    <cellStyle name="输入 2 34 4 2" xfId="60347"/>
    <cellStyle name="输入 2 34 4 3" xfId="60348"/>
    <cellStyle name="输入 2 34 4 4" xfId="60349"/>
    <cellStyle name="输入 2 34 4 5" xfId="60350"/>
    <cellStyle name="输入 2 34 4 6" xfId="60351"/>
    <cellStyle name="输入 2 34 4 7" xfId="60352"/>
    <cellStyle name="输入 2 34 5" xfId="60353"/>
    <cellStyle name="输入 2 34 6" xfId="60354"/>
    <cellStyle name="输入 2 34 7" xfId="60355"/>
    <cellStyle name="输入 2 34 8" xfId="60356"/>
    <cellStyle name="输入 2 34 9" xfId="60357"/>
    <cellStyle name="输入 2 35" xfId="60358"/>
    <cellStyle name="输入 2 35 10" xfId="60359"/>
    <cellStyle name="输入 2 35 11" xfId="60360"/>
    <cellStyle name="输入 2 35 2" xfId="60361"/>
    <cellStyle name="输入 2 35 2 2" xfId="60362"/>
    <cellStyle name="输入 2 35 2 3" xfId="60363"/>
    <cellStyle name="输入 2 35 2 4" xfId="60364"/>
    <cellStyle name="输入 2 35 2 5" xfId="60365"/>
    <cellStyle name="输入 2 35 2 6" xfId="60366"/>
    <cellStyle name="输入 2 35 2 7" xfId="60367"/>
    <cellStyle name="输入 2 35 3" xfId="60368"/>
    <cellStyle name="输入 2 35 3 2" xfId="60369"/>
    <cellStyle name="输入 2 35 3 3" xfId="60370"/>
    <cellStyle name="输入 2 35 3 4" xfId="60371"/>
    <cellStyle name="输入 2 35 3 5" xfId="60372"/>
    <cellStyle name="输入 2 35 3 6" xfId="60373"/>
    <cellStyle name="输入 2 35 3 7" xfId="60374"/>
    <cellStyle name="输入 2 35 4" xfId="60375"/>
    <cellStyle name="输入 2 35 4 2" xfId="60376"/>
    <cellStyle name="输入 2 35 4 3" xfId="60377"/>
    <cellStyle name="输入 2 35 4 4" xfId="60378"/>
    <cellStyle name="输入 2 35 4 5" xfId="60379"/>
    <cellStyle name="输入 2 35 4 6" xfId="60380"/>
    <cellStyle name="输入 2 35 4 7" xfId="60381"/>
    <cellStyle name="输入 2 35 5" xfId="60382"/>
    <cellStyle name="输入 2 35 6" xfId="60383"/>
    <cellStyle name="输入 2 35 7" xfId="60384"/>
    <cellStyle name="输入 2 35 8" xfId="60385"/>
    <cellStyle name="输入 2 35 9" xfId="60386"/>
    <cellStyle name="输入 2 36" xfId="60387"/>
    <cellStyle name="输入 2 36 10" xfId="60388"/>
    <cellStyle name="输入 2 36 11" xfId="60389"/>
    <cellStyle name="输入 2 36 2" xfId="60390"/>
    <cellStyle name="输入 2 36 2 2" xfId="60391"/>
    <cellStyle name="输入 2 36 2 3" xfId="60392"/>
    <cellStyle name="输入 2 36 2 4" xfId="60393"/>
    <cellStyle name="输入 2 36 2 5" xfId="60394"/>
    <cellStyle name="输入 2 36 2 6" xfId="60395"/>
    <cellStyle name="输入 2 36 2 7" xfId="60396"/>
    <cellStyle name="输入 2 36 3" xfId="60397"/>
    <cellStyle name="输入 2 36 3 2" xfId="60398"/>
    <cellStyle name="输入 2 36 3 3" xfId="60399"/>
    <cellStyle name="输入 2 36 3 4" xfId="60400"/>
    <cellStyle name="输入 2 36 3 5" xfId="60401"/>
    <cellStyle name="输入 2 36 3 6" xfId="60402"/>
    <cellStyle name="输入 2 36 3 7" xfId="60403"/>
    <cellStyle name="输入 2 36 4" xfId="60404"/>
    <cellStyle name="输入 2 36 4 2" xfId="60405"/>
    <cellStyle name="输入 2 36 4 3" xfId="60406"/>
    <cellStyle name="输入 2 36 4 4" xfId="60407"/>
    <cellStyle name="输入 2 36 4 5" xfId="60408"/>
    <cellStyle name="输入 2 36 4 6" xfId="60409"/>
    <cellStyle name="输入 2 36 4 7" xfId="60410"/>
    <cellStyle name="输入 2 36 5" xfId="60411"/>
    <cellStyle name="输入 2 36 6" xfId="60412"/>
    <cellStyle name="输入 2 36 7" xfId="60413"/>
    <cellStyle name="输入 2 36 8" xfId="60414"/>
    <cellStyle name="输入 2 36 9" xfId="60415"/>
    <cellStyle name="输入 2 37" xfId="60416"/>
    <cellStyle name="输入 2 37 10" xfId="60417"/>
    <cellStyle name="输入 2 37 11" xfId="60418"/>
    <cellStyle name="输入 2 37 2" xfId="60419"/>
    <cellStyle name="输入 2 37 2 2" xfId="60420"/>
    <cellStyle name="输入 2 37 2 3" xfId="60421"/>
    <cellStyle name="输入 2 37 2 4" xfId="60422"/>
    <cellStyle name="输入 2 37 2 5" xfId="60423"/>
    <cellStyle name="输入 2 37 2 6" xfId="60424"/>
    <cellStyle name="输入 2 37 2 7" xfId="60425"/>
    <cellStyle name="输入 2 37 3" xfId="60426"/>
    <cellStyle name="输入 2 37 3 2" xfId="60427"/>
    <cellStyle name="输入 2 37 3 3" xfId="60428"/>
    <cellStyle name="输入 2 37 3 4" xfId="60429"/>
    <cellStyle name="输入 2 37 3 5" xfId="60430"/>
    <cellStyle name="输入 2 37 3 6" xfId="60431"/>
    <cellStyle name="输入 2 37 3 7" xfId="60432"/>
    <cellStyle name="输入 2 37 4" xfId="60433"/>
    <cellStyle name="输入 2 37 4 2" xfId="60434"/>
    <cellStyle name="输入 2 37 4 3" xfId="60435"/>
    <cellStyle name="输入 2 37 4 4" xfId="60436"/>
    <cellStyle name="输入 2 37 4 5" xfId="60437"/>
    <cellStyle name="输入 2 37 4 6" xfId="60438"/>
    <cellStyle name="输入 2 37 4 7" xfId="60439"/>
    <cellStyle name="输入 2 37 5" xfId="60440"/>
    <cellStyle name="输入 2 37 6" xfId="60441"/>
    <cellStyle name="输入 2 37 7" xfId="60442"/>
    <cellStyle name="输入 2 37 8" xfId="60443"/>
    <cellStyle name="输入 2 37 9" xfId="60444"/>
    <cellStyle name="输入 2 38" xfId="60445"/>
    <cellStyle name="输入 2 38 10" xfId="60446"/>
    <cellStyle name="输入 2 38 11" xfId="60447"/>
    <cellStyle name="输入 2 38 2" xfId="60448"/>
    <cellStyle name="输入 2 38 2 2" xfId="60449"/>
    <cellStyle name="输入 2 38 2 3" xfId="60450"/>
    <cellStyle name="输入 2 38 2 4" xfId="60451"/>
    <cellStyle name="输入 2 38 2 5" xfId="60452"/>
    <cellStyle name="输入 2 38 2 6" xfId="60453"/>
    <cellStyle name="输入 2 38 2 7" xfId="60454"/>
    <cellStyle name="输入 2 38 3" xfId="60455"/>
    <cellStyle name="输入 2 38 3 2" xfId="60456"/>
    <cellStyle name="输入 2 38 3 3" xfId="60457"/>
    <cellStyle name="输入 2 38 3 4" xfId="60458"/>
    <cellStyle name="输入 2 38 3 5" xfId="60459"/>
    <cellStyle name="输入 2 38 3 6" xfId="60460"/>
    <cellStyle name="输入 2 38 3 7" xfId="60461"/>
    <cellStyle name="输入 2 38 4" xfId="60462"/>
    <cellStyle name="输入 2 38 4 2" xfId="60463"/>
    <cellStyle name="输入 2 38 4 3" xfId="60464"/>
    <cellStyle name="输入 2 38 4 4" xfId="60465"/>
    <cellStyle name="输入 2 38 4 5" xfId="60466"/>
    <cellStyle name="输入 2 38 4 6" xfId="60467"/>
    <cellStyle name="输入 2 38 4 7" xfId="60468"/>
    <cellStyle name="输入 2 38 5" xfId="60469"/>
    <cellStyle name="输入 2 38 6" xfId="60470"/>
    <cellStyle name="输入 2 38 7" xfId="60471"/>
    <cellStyle name="输入 2 38 8" xfId="60472"/>
    <cellStyle name="输入 2 38 9" xfId="60473"/>
    <cellStyle name="输入 2 39" xfId="60474"/>
    <cellStyle name="输入 2 39 10" xfId="60475"/>
    <cellStyle name="输入 2 39 11" xfId="60476"/>
    <cellStyle name="输入 2 39 2" xfId="60477"/>
    <cellStyle name="输入 2 39 2 2" xfId="60478"/>
    <cellStyle name="输入 2 39 2 3" xfId="60479"/>
    <cellStyle name="输入 2 39 2 4" xfId="60480"/>
    <cellStyle name="输入 2 39 2 5" xfId="60481"/>
    <cellStyle name="输入 2 39 2 6" xfId="60482"/>
    <cellStyle name="输入 2 39 2 7" xfId="60483"/>
    <cellStyle name="输入 2 39 3" xfId="60484"/>
    <cellStyle name="输入 2 39 3 2" xfId="60485"/>
    <cellStyle name="输入 2 39 3 3" xfId="60486"/>
    <cellStyle name="输入 2 39 3 4" xfId="60487"/>
    <cellStyle name="输入 2 39 3 5" xfId="60488"/>
    <cellStyle name="输入 2 39 3 6" xfId="60489"/>
    <cellStyle name="输入 2 39 3 7" xfId="60490"/>
    <cellStyle name="输入 2 39 4" xfId="60491"/>
    <cellStyle name="输入 2 39 4 2" xfId="60492"/>
    <cellStyle name="输入 2 39 4 3" xfId="60493"/>
    <cellStyle name="输入 2 39 4 4" xfId="60494"/>
    <cellStyle name="输入 2 39 4 5" xfId="60495"/>
    <cellStyle name="输入 2 39 4 6" xfId="60496"/>
    <cellStyle name="输入 2 39 4 7" xfId="60497"/>
    <cellStyle name="输入 2 39 5" xfId="60498"/>
    <cellStyle name="输入 2 39 6" xfId="60499"/>
    <cellStyle name="输入 2 39 7" xfId="60500"/>
    <cellStyle name="输入 2 39 8" xfId="60501"/>
    <cellStyle name="输入 2 39 9" xfId="60502"/>
    <cellStyle name="输入 2 4" xfId="60503"/>
    <cellStyle name="输入 2 4 10" xfId="60504"/>
    <cellStyle name="输入 2 4 11" xfId="60505"/>
    <cellStyle name="输入 2 4 12" xfId="60506"/>
    <cellStyle name="输入 2 4 2" xfId="60507"/>
    <cellStyle name="输入 2 4 2 2" xfId="60508"/>
    <cellStyle name="输入 2 4 2 3" xfId="60509"/>
    <cellStyle name="输入 2 4 2 4" xfId="60510"/>
    <cellStyle name="输入 2 4 2 5" xfId="60511"/>
    <cellStyle name="输入 2 4 2 6" xfId="60512"/>
    <cellStyle name="输入 2 4 2 7" xfId="60513"/>
    <cellStyle name="输入 2 4 2 8" xfId="60514"/>
    <cellStyle name="输入 2 4 2 9" xfId="60515"/>
    <cellStyle name="输入 2 4 3" xfId="60516"/>
    <cellStyle name="输入 2 4 3 2" xfId="60517"/>
    <cellStyle name="输入 2 4 3 3" xfId="60518"/>
    <cellStyle name="输入 2 4 3 4" xfId="60519"/>
    <cellStyle name="输入 2 4 3 5" xfId="60520"/>
    <cellStyle name="输入 2 4 3 6" xfId="60521"/>
    <cellStyle name="输入 2 4 3 7" xfId="60522"/>
    <cellStyle name="输入 2 4 3 8" xfId="60523"/>
    <cellStyle name="输入 2 4 3 9" xfId="60524"/>
    <cellStyle name="输入 2 4 4" xfId="60525"/>
    <cellStyle name="输入 2 4 4 2" xfId="60526"/>
    <cellStyle name="输入 2 4 4 3" xfId="60527"/>
    <cellStyle name="输入 2 4 4 4" xfId="60528"/>
    <cellStyle name="输入 2 4 4 5" xfId="60529"/>
    <cellStyle name="输入 2 4 4 6" xfId="60530"/>
    <cellStyle name="输入 2 4 4 7" xfId="60531"/>
    <cellStyle name="输入 2 4 4 8" xfId="60532"/>
    <cellStyle name="输入 2 4 4 9" xfId="60533"/>
    <cellStyle name="输入 2 4 5" xfId="60534"/>
    <cellStyle name="输入 2 4 6" xfId="60535"/>
    <cellStyle name="输入 2 4 7" xfId="60536"/>
    <cellStyle name="输入 2 4 8" xfId="60537"/>
    <cellStyle name="输入 2 4 9" xfId="60538"/>
    <cellStyle name="输入 2 40" xfId="60539"/>
    <cellStyle name="输入 2 40 10" xfId="60540"/>
    <cellStyle name="输入 2 40 11" xfId="60541"/>
    <cellStyle name="输入 2 40 2" xfId="60542"/>
    <cellStyle name="输入 2 40 2 2" xfId="60543"/>
    <cellStyle name="输入 2 40 2 3" xfId="60544"/>
    <cellStyle name="输入 2 40 2 4" xfId="60545"/>
    <cellStyle name="输入 2 40 2 5" xfId="60546"/>
    <cellStyle name="输入 2 40 2 6" xfId="60547"/>
    <cellStyle name="输入 2 40 2 7" xfId="60548"/>
    <cellStyle name="输入 2 40 3" xfId="60549"/>
    <cellStyle name="输入 2 40 3 2" xfId="60550"/>
    <cellStyle name="输入 2 40 3 3" xfId="60551"/>
    <cellStyle name="输入 2 40 3 4" xfId="60552"/>
    <cellStyle name="输入 2 40 3 5" xfId="60553"/>
    <cellStyle name="输入 2 40 3 6" xfId="60554"/>
    <cellStyle name="输入 2 40 3 7" xfId="60555"/>
    <cellStyle name="输入 2 40 4" xfId="60556"/>
    <cellStyle name="输入 2 40 4 2" xfId="60557"/>
    <cellStyle name="输入 2 40 4 3" xfId="60558"/>
    <cellStyle name="输入 2 40 4 4" xfId="60559"/>
    <cellStyle name="输入 2 40 4 5" xfId="60560"/>
    <cellStyle name="输入 2 40 4 6" xfId="60561"/>
    <cellStyle name="输入 2 40 4 7" xfId="60562"/>
    <cellStyle name="输入 2 40 5" xfId="60563"/>
    <cellStyle name="输入 2 40 6" xfId="60564"/>
    <cellStyle name="输入 2 40 7" xfId="60565"/>
    <cellStyle name="输入 2 40 8" xfId="60566"/>
    <cellStyle name="输入 2 40 9" xfId="60567"/>
    <cellStyle name="输入 2 41" xfId="60568"/>
    <cellStyle name="输入 2 41 10" xfId="60569"/>
    <cellStyle name="输入 2 41 11" xfId="60570"/>
    <cellStyle name="输入 2 41 2" xfId="60571"/>
    <cellStyle name="输入 2 41 2 2" xfId="60572"/>
    <cellStyle name="输入 2 41 2 3" xfId="60573"/>
    <cellStyle name="输入 2 41 2 4" xfId="60574"/>
    <cellStyle name="输入 2 41 2 5" xfId="60575"/>
    <cellStyle name="输入 2 41 2 6" xfId="60576"/>
    <cellStyle name="输入 2 41 2 7" xfId="60577"/>
    <cellStyle name="输入 2 41 3" xfId="60578"/>
    <cellStyle name="输入 2 41 3 2" xfId="60579"/>
    <cellStyle name="输入 2 41 3 3" xfId="60580"/>
    <cellStyle name="输入 2 41 3 4" xfId="60581"/>
    <cellStyle name="输入 2 41 3 5" xfId="60582"/>
    <cellStyle name="输入 2 41 3 6" xfId="60583"/>
    <cellStyle name="输入 2 41 3 7" xfId="60584"/>
    <cellStyle name="输入 2 41 4" xfId="60585"/>
    <cellStyle name="输入 2 41 4 2" xfId="60586"/>
    <cellStyle name="输入 2 41 4 3" xfId="60587"/>
    <cellStyle name="输入 2 41 4 4" xfId="60588"/>
    <cellStyle name="输入 2 41 4 5" xfId="60589"/>
    <cellStyle name="输入 2 41 4 6" xfId="60590"/>
    <cellStyle name="输入 2 41 4 7" xfId="60591"/>
    <cellStyle name="输入 2 41 5" xfId="60592"/>
    <cellStyle name="输入 2 41 6" xfId="60593"/>
    <cellStyle name="输入 2 41 7" xfId="60594"/>
    <cellStyle name="输入 2 41 8" xfId="60595"/>
    <cellStyle name="输入 2 41 9" xfId="60596"/>
    <cellStyle name="输入 2 42" xfId="60597"/>
    <cellStyle name="输入 2 42 10" xfId="60598"/>
    <cellStyle name="输入 2 42 11" xfId="60599"/>
    <cellStyle name="输入 2 42 2" xfId="60600"/>
    <cellStyle name="输入 2 42 2 2" xfId="60601"/>
    <cellStyle name="输入 2 42 2 3" xfId="60602"/>
    <cellStyle name="输入 2 42 2 4" xfId="60603"/>
    <cellStyle name="输入 2 42 2 5" xfId="60604"/>
    <cellStyle name="输入 2 42 2 6" xfId="60605"/>
    <cellStyle name="输入 2 42 2 7" xfId="60606"/>
    <cellStyle name="输入 2 42 3" xfId="60607"/>
    <cellStyle name="输入 2 42 3 2" xfId="60608"/>
    <cellStyle name="输入 2 42 3 3" xfId="60609"/>
    <cellStyle name="输入 2 42 3 4" xfId="60610"/>
    <cellStyle name="输入 2 42 3 5" xfId="60611"/>
    <cellStyle name="输入 2 42 3 6" xfId="60612"/>
    <cellStyle name="输入 2 42 3 7" xfId="60613"/>
    <cellStyle name="输入 2 42 4" xfId="60614"/>
    <cellStyle name="输入 2 42 4 2" xfId="60615"/>
    <cellStyle name="输入 2 42 4 3" xfId="60616"/>
    <cellStyle name="输入 2 42 4 4" xfId="60617"/>
    <cellStyle name="输入 2 42 4 5" xfId="60618"/>
    <cellStyle name="输入 2 42 4 6" xfId="60619"/>
    <cellStyle name="输入 2 42 4 7" xfId="60620"/>
    <cellStyle name="输入 2 42 5" xfId="60621"/>
    <cellStyle name="输入 2 42 6" xfId="60622"/>
    <cellStyle name="输入 2 42 7" xfId="60623"/>
    <cellStyle name="输入 2 42 8" xfId="60624"/>
    <cellStyle name="输入 2 42 9" xfId="60625"/>
    <cellStyle name="输入 2 43" xfId="60626"/>
    <cellStyle name="输入 2 43 10" xfId="60627"/>
    <cellStyle name="输入 2 43 11" xfId="60628"/>
    <cellStyle name="输入 2 43 2" xfId="60629"/>
    <cellStyle name="输入 2 43 2 2" xfId="60630"/>
    <cellStyle name="输入 2 43 2 3" xfId="60631"/>
    <cellStyle name="输入 2 43 2 4" xfId="60632"/>
    <cellStyle name="输入 2 43 2 5" xfId="60633"/>
    <cellStyle name="输入 2 43 2 6" xfId="60634"/>
    <cellStyle name="输入 2 43 2 7" xfId="60635"/>
    <cellStyle name="输入 2 43 3" xfId="60636"/>
    <cellStyle name="输入 2 43 3 2" xfId="60637"/>
    <cellStyle name="输入 2 43 3 3" xfId="60638"/>
    <cellStyle name="输入 2 43 3 4" xfId="60639"/>
    <cellStyle name="输入 2 43 3 5" xfId="60640"/>
    <cellStyle name="输入 2 43 3 6" xfId="60641"/>
    <cellStyle name="输入 2 43 3 7" xfId="60642"/>
    <cellStyle name="输入 2 43 4" xfId="60643"/>
    <cellStyle name="输入 2 43 4 2" xfId="60644"/>
    <cellStyle name="输入 2 43 4 3" xfId="60645"/>
    <cellStyle name="输入 2 43 4 4" xfId="60646"/>
    <cellStyle name="输入 2 43 4 5" xfId="60647"/>
    <cellStyle name="输入 2 43 4 6" xfId="60648"/>
    <cellStyle name="输入 2 43 4 7" xfId="60649"/>
    <cellStyle name="输入 2 43 5" xfId="60650"/>
    <cellStyle name="输入 2 43 6" xfId="60651"/>
    <cellStyle name="输入 2 43 7" xfId="60652"/>
    <cellStyle name="输入 2 43 8" xfId="60653"/>
    <cellStyle name="输入 2 43 9" xfId="60654"/>
    <cellStyle name="输入 2 44" xfId="60655"/>
    <cellStyle name="输入 2 44 10" xfId="60656"/>
    <cellStyle name="输入 2 44 11" xfId="60657"/>
    <cellStyle name="输入 2 44 2" xfId="60658"/>
    <cellStyle name="输入 2 44 2 2" xfId="60659"/>
    <cellStyle name="输入 2 44 2 3" xfId="60660"/>
    <cellStyle name="输入 2 44 2 4" xfId="60661"/>
    <cellStyle name="输入 2 44 2 5" xfId="60662"/>
    <cellStyle name="输入 2 44 2 6" xfId="60663"/>
    <cellStyle name="输入 2 44 2 7" xfId="60664"/>
    <cellStyle name="输入 2 44 3" xfId="60665"/>
    <cellStyle name="输入 2 44 3 2" xfId="60666"/>
    <cellStyle name="输入 2 44 3 3" xfId="60667"/>
    <cellStyle name="输入 2 44 3 4" xfId="60668"/>
    <cellStyle name="输入 2 44 3 5" xfId="60669"/>
    <cellStyle name="输入 2 44 3 6" xfId="60670"/>
    <cellStyle name="输入 2 44 3 7" xfId="60671"/>
    <cellStyle name="输入 2 44 4" xfId="60672"/>
    <cellStyle name="输入 2 44 4 2" xfId="60673"/>
    <cellStyle name="输入 2 44 4 3" xfId="60674"/>
    <cellStyle name="输入 2 44 4 4" xfId="60675"/>
    <cellStyle name="输入 2 44 4 5" xfId="60676"/>
    <cellStyle name="输入 2 44 4 6" xfId="60677"/>
    <cellStyle name="输入 2 44 4 7" xfId="60678"/>
    <cellStyle name="输入 2 44 5" xfId="60679"/>
    <cellStyle name="输入 2 44 6" xfId="60680"/>
    <cellStyle name="输入 2 44 7" xfId="60681"/>
    <cellStyle name="输入 2 44 8" xfId="60682"/>
    <cellStyle name="输入 2 44 9" xfId="60683"/>
    <cellStyle name="输入 2 45" xfId="60684"/>
    <cellStyle name="输入 2 45 2" xfId="60685"/>
    <cellStyle name="输入 2 45 3" xfId="60686"/>
    <cellStyle name="输入 2 45 4" xfId="60687"/>
    <cellStyle name="输入 2 45 5" xfId="60688"/>
    <cellStyle name="输入 2 45 6" xfId="60689"/>
    <cellStyle name="输入 2 45 7" xfId="60690"/>
    <cellStyle name="输入 2 46" xfId="60691"/>
    <cellStyle name="输入 2 5" xfId="60692"/>
    <cellStyle name="输入 2 5 10" xfId="60693"/>
    <cellStyle name="输入 2 5 11" xfId="60694"/>
    <cellStyle name="输入 2 5 12" xfId="60695"/>
    <cellStyle name="输入 2 5 2" xfId="60696"/>
    <cellStyle name="输入 2 5 2 2" xfId="60697"/>
    <cellStyle name="输入 2 5 2 3" xfId="60698"/>
    <cellStyle name="输入 2 5 2 4" xfId="60699"/>
    <cellStyle name="输入 2 5 2 5" xfId="60700"/>
    <cellStyle name="输入 2 5 2 6" xfId="60701"/>
    <cellStyle name="输入 2 5 2 7" xfId="60702"/>
    <cellStyle name="输入 2 5 2 8" xfId="60703"/>
    <cellStyle name="输入 2 5 2 9" xfId="60704"/>
    <cellStyle name="输入 2 5 3" xfId="60705"/>
    <cellStyle name="输入 2 5 3 2" xfId="60706"/>
    <cellStyle name="输入 2 5 3 3" xfId="60707"/>
    <cellStyle name="输入 2 5 3 4" xfId="60708"/>
    <cellStyle name="输入 2 5 3 5" xfId="60709"/>
    <cellStyle name="输入 2 5 3 6" xfId="60710"/>
    <cellStyle name="输入 2 5 3 7" xfId="60711"/>
    <cellStyle name="输入 2 5 3 8" xfId="60712"/>
    <cellStyle name="输入 2 5 3 9" xfId="60713"/>
    <cellStyle name="输入 2 5 4" xfId="60714"/>
    <cellStyle name="输入 2 5 4 2" xfId="60715"/>
    <cellStyle name="输入 2 5 4 3" xfId="60716"/>
    <cellStyle name="输入 2 5 4 4" xfId="60717"/>
    <cellStyle name="输入 2 5 4 5" xfId="60718"/>
    <cellStyle name="输入 2 5 4 6" xfId="60719"/>
    <cellStyle name="输入 2 5 4 7" xfId="60720"/>
    <cellStyle name="输入 2 5 4 8" xfId="60721"/>
    <cellStyle name="输入 2 5 4 9" xfId="60722"/>
    <cellStyle name="输入 2 5 5" xfId="60723"/>
    <cellStyle name="输入 2 5 6" xfId="60724"/>
    <cellStyle name="输入 2 5 7" xfId="60725"/>
    <cellStyle name="输入 2 5 8" xfId="60726"/>
    <cellStyle name="输入 2 5 9" xfId="60727"/>
    <cellStyle name="输入 2 6" xfId="60728"/>
    <cellStyle name="输入 2 6 10" xfId="60729"/>
    <cellStyle name="输入 2 6 11" xfId="60730"/>
    <cellStyle name="输入 2 6 12" xfId="60731"/>
    <cellStyle name="输入 2 6 13" xfId="60732"/>
    <cellStyle name="输入 2 6 2" xfId="60733"/>
    <cellStyle name="输入 2 6 2 2" xfId="60734"/>
    <cellStyle name="输入 2 6 2 3" xfId="60735"/>
    <cellStyle name="输入 2 6 2 4" xfId="60736"/>
    <cellStyle name="输入 2 6 2 5" xfId="60737"/>
    <cellStyle name="输入 2 6 2 6" xfId="60738"/>
    <cellStyle name="输入 2 6 2 7" xfId="60739"/>
    <cellStyle name="输入 2 6 2 8" xfId="60740"/>
    <cellStyle name="输入 2 6 2 9" xfId="60741"/>
    <cellStyle name="输入 2 6 3" xfId="60742"/>
    <cellStyle name="输入 2 6 3 2" xfId="60743"/>
    <cellStyle name="输入 2 6 3 3" xfId="60744"/>
    <cellStyle name="输入 2 6 3 4" xfId="60745"/>
    <cellStyle name="输入 2 6 3 5" xfId="60746"/>
    <cellStyle name="输入 2 6 3 6" xfId="60747"/>
    <cellStyle name="输入 2 6 3 7" xfId="60748"/>
    <cellStyle name="输入 2 6 3 8" xfId="60749"/>
    <cellStyle name="输入 2 6 3 9" xfId="60750"/>
    <cellStyle name="输入 2 6 4" xfId="60751"/>
    <cellStyle name="输入 2 6 4 2" xfId="60752"/>
    <cellStyle name="输入 2 6 4 3" xfId="60753"/>
    <cellStyle name="输入 2 6 4 4" xfId="60754"/>
    <cellStyle name="输入 2 6 4 5" xfId="60755"/>
    <cellStyle name="输入 2 6 4 6" xfId="60756"/>
    <cellStyle name="输入 2 6 4 7" xfId="60757"/>
    <cellStyle name="输入 2 6 4 8" xfId="60758"/>
    <cellStyle name="输入 2 6 4 9" xfId="60759"/>
    <cellStyle name="输入 2 6 5" xfId="60760"/>
    <cellStyle name="输入 2 6 6" xfId="60761"/>
    <cellStyle name="输入 2 6 7" xfId="60762"/>
    <cellStyle name="输入 2 6 8" xfId="60763"/>
    <cellStyle name="输入 2 6 9" xfId="60764"/>
    <cellStyle name="输入 2 7" xfId="60765"/>
    <cellStyle name="输入 2 7 10" xfId="60766"/>
    <cellStyle name="输入 2 7 11" xfId="60767"/>
    <cellStyle name="输入 2 7 12" xfId="60768"/>
    <cellStyle name="输入 2 7 13" xfId="60769"/>
    <cellStyle name="输入 2 7 2" xfId="60770"/>
    <cellStyle name="输入 2 7 2 2" xfId="60771"/>
    <cellStyle name="输入 2 7 2 3" xfId="60772"/>
    <cellStyle name="输入 2 7 2 4" xfId="60773"/>
    <cellStyle name="输入 2 7 2 5" xfId="60774"/>
    <cellStyle name="输入 2 7 2 6" xfId="60775"/>
    <cellStyle name="输入 2 7 2 7" xfId="60776"/>
    <cellStyle name="输入 2 7 2 8" xfId="60777"/>
    <cellStyle name="输入 2 7 2 9" xfId="60778"/>
    <cellStyle name="输入 2 7 3" xfId="60779"/>
    <cellStyle name="输入 2 7 3 2" xfId="60780"/>
    <cellStyle name="输入 2 7 3 3" xfId="60781"/>
    <cellStyle name="输入 2 7 3 4" xfId="60782"/>
    <cellStyle name="输入 2 7 3 5" xfId="60783"/>
    <cellStyle name="输入 2 7 3 6" xfId="60784"/>
    <cellStyle name="输入 2 7 3 7" xfId="60785"/>
    <cellStyle name="输入 2 7 3 8" xfId="60786"/>
    <cellStyle name="输入 2 7 3 9" xfId="60787"/>
    <cellStyle name="输入 2 7 4" xfId="60788"/>
    <cellStyle name="输入 2 7 4 2" xfId="60789"/>
    <cellStyle name="输入 2 7 4 3" xfId="60790"/>
    <cellStyle name="输入 2 7 4 4" xfId="60791"/>
    <cellStyle name="输入 2 7 4 5" xfId="60792"/>
    <cellStyle name="输入 2 7 4 6" xfId="60793"/>
    <cellStyle name="输入 2 7 4 7" xfId="60794"/>
    <cellStyle name="输入 2 7 4 8" xfId="60795"/>
    <cellStyle name="输入 2 7 4 9" xfId="60796"/>
    <cellStyle name="输入 2 7 5" xfId="60797"/>
    <cellStyle name="输入 2 7 6" xfId="60798"/>
    <cellStyle name="输入 2 7 7" xfId="60799"/>
    <cellStyle name="输入 2 7 8" xfId="60800"/>
    <cellStyle name="输入 2 7 9" xfId="60801"/>
    <cellStyle name="输入 2 8" xfId="60802"/>
    <cellStyle name="输入 2 8 10" xfId="60803"/>
    <cellStyle name="输入 2 8 11" xfId="60804"/>
    <cellStyle name="输入 2 8 12" xfId="60805"/>
    <cellStyle name="输入 2 8 13" xfId="60806"/>
    <cellStyle name="输入 2 8 2" xfId="60807"/>
    <cellStyle name="输入 2 8 2 2" xfId="60808"/>
    <cellStyle name="输入 2 8 2 3" xfId="60809"/>
    <cellStyle name="输入 2 8 2 4" xfId="60810"/>
    <cellStyle name="输入 2 8 2 5" xfId="60811"/>
    <cellStyle name="输入 2 8 2 6" xfId="60812"/>
    <cellStyle name="输入 2 8 2 7" xfId="60813"/>
    <cellStyle name="输入 2 8 2 8" xfId="60814"/>
    <cellStyle name="输入 2 8 2 9" xfId="60815"/>
    <cellStyle name="输入 2 8 3" xfId="60816"/>
    <cellStyle name="输入 2 8 3 2" xfId="60817"/>
    <cellStyle name="输入 2 8 3 3" xfId="60818"/>
    <cellStyle name="输入 2 8 3 4" xfId="60819"/>
    <cellStyle name="输入 2 8 3 5" xfId="60820"/>
    <cellStyle name="输入 2 8 3 6" xfId="60821"/>
    <cellStyle name="输入 2 8 3 7" xfId="60822"/>
    <cellStyle name="输入 2 8 3 8" xfId="60823"/>
    <cellStyle name="输入 2 8 3 9" xfId="60824"/>
    <cellStyle name="输入 2 8 4" xfId="60825"/>
    <cellStyle name="输入 2 8 4 2" xfId="60826"/>
    <cellStyle name="输入 2 8 4 3" xfId="60827"/>
    <cellStyle name="输入 2 8 4 4" xfId="60828"/>
    <cellStyle name="输入 2 8 4 5" xfId="60829"/>
    <cellStyle name="输入 2 8 4 6" xfId="60830"/>
    <cellStyle name="输入 2 8 4 7" xfId="60831"/>
    <cellStyle name="输入 2 8 4 8" xfId="60832"/>
    <cellStyle name="输入 2 8 4 9" xfId="60833"/>
    <cellStyle name="输入 2 8 5" xfId="60834"/>
    <cellStyle name="输入 2 8 6" xfId="60835"/>
    <cellStyle name="输入 2 8 7" xfId="60836"/>
    <cellStyle name="输入 2 8 8" xfId="60837"/>
    <cellStyle name="输入 2 8 9" xfId="60838"/>
    <cellStyle name="输入 2 9" xfId="60839"/>
    <cellStyle name="输入 2 9 10" xfId="60840"/>
    <cellStyle name="输入 2 9 11" xfId="60841"/>
    <cellStyle name="输入 2 9 12" xfId="60842"/>
    <cellStyle name="输入 2 9 13" xfId="60843"/>
    <cellStyle name="输入 2 9 2" xfId="60844"/>
    <cellStyle name="输入 2 9 2 2" xfId="60845"/>
    <cellStyle name="输入 2 9 2 3" xfId="60846"/>
    <cellStyle name="输入 2 9 2 4" xfId="60847"/>
    <cellStyle name="输入 2 9 2 5" xfId="60848"/>
    <cellStyle name="输入 2 9 2 6" xfId="60849"/>
    <cellStyle name="输入 2 9 2 7" xfId="60850"/>
    <cellStyle name="输入 2 9 2 8" xfId="60851"/>
    <cellStyle name="输入 2 9 2 9" xfId="60852"/>
    <cellStyle name="输入 2 9 3" xfId="60853"/>
    <cellStyle name="输入 2 9 3 2" xfId="60854"/>
    <cellStyle name="输入 2 9 3 3" xfId="60855"/>
    <cellStyle name="输入 2 9 3 4" xfId="60856"/>
    <cellStyle name="输入 2 9 3 5" xfId="60857"/>
    <cellStyle name="输入 2 9 3 6" xfId="60858"/>
    <cellStyle name="输入 2 9 3 7" xfId="60859"/>
    <cellStyle name="输入 2 9 3 8" xfId="60860"/>
    <cellStyle name="输入 2 9 3 9" xfId="60861"/>
    <cellStyle name="输入 2 9 4" xfId="60862"/>
    <cellStyle name="输入 2 9 4 2" xfId="60863"/>
    <cellStyle name="输入 2 9 4 3" xfId="60864"/>
    <cellStyle name="输入 2 9 4 4" xfId="60865"/>
    <cellStyle name="输入 2 9 4 5" xfId="60866"/>
    <cellStyle name="输入 2 9 4 6" xfId="60867"/>
    <cellStyle name="输入 2 9 4 7" xfId="60868"/>
    <cellStyle name="输入 2 9 5" xfId="60869"/>
    <cellStyle name="输入 2 9 6" xfId="60870"/>
    <cellStyle name="输入 2 9 7" xfId="60871"/>
    <cellStyle name="输入 2 9 8" xfId="60872"/>
    <cellStyle name="输入 2 9 9" xfId="60873"/>
    <cellStyle name="输入 20" xfId="60874"/>
    <cellStyle name="输入 20 10" xfId="60875"/>
    <cellStyle name="输入 20 11" xfId="60876"/>
    <cellStyle name="输入 20 2" xfId="60877"/>
    <cellStyle name="输入 20 2 2" xfId="60878"/>
    <cellStyle name="输入 20 2 3" xfId="60879"/>
    <cellStyle name="输入 20 2 4" xfId="60880"/>
    <cellStyle name="输入 20 2 5" xfId="60881"/>
    <cellStyle name="输入 20 2 6" xfId="60882"/>
    <cellStyle name="输入 20 2 7" xfId="60883"/>
    <cellStyle name="输入 20 3" xfId="60884"/>
    <cellStyle name="输入 20 3 2" xfId="60885"/>
    <cellStyle name="输入 20 3 3" xfId="60886"/>
    <cellStyle name="输入 20 3 4" xfId="60887"/>
    <cellStyle name="输入 20 3 5" xfId="60888"/>
    <cellStyle name="输入 20 3 6" xfId="60889"/>
    <cellStyle name="输入 20 3 7" xfId="60890"/>
    <cellStyle name="输入 20 4" xfId="60891"/>
    <cellStyle name="输入 20 4 2" xfId="60892"/>
    <cellStyle name="输入 20 4 3" xfId="60893"/>
    <cellStyle name="输入 20 4 4" xfId="60894"/>
    <cellStyle name="输入 20 4 5" xfId="60895"/>
    <cellStyle name="输入 20 4 6" xfId="60896"/>
    <cellStyle name="输入 20 4 7" xfId="60897"/>
    <cellStyle name="输入 20 5" xfId="60898"/>
    <cellStyle name="输入 20 6" xfId="60899"/>
    <cellStyle name="输入 20 7" xfId="60900"/>
    <cellStyle name="输入 20 8" xfId="60901"/>
    <cellStyle name="输入 20 9" xfId="60902"/>
    <cellStyle name="输入 21" xfId="60903"/>
    <cellStyle name="输入 21 10" xfId="60904"/>
    <cellStyle name="输入 21 11" xfId="60905"/>
    <cellStyle name="输入 21 2" xfId="60906"/>
    <cellStyle name="输入 21 2 2" xfId="60907"/>
    <cellStyle name="输入 21 2 3" xfId="60908"/>
    <cellStyle name="输入 21 2 4" xfId="60909"/>
    <cellStyle name="输入 21 2 5" xfId="60910"/>
    <cellStyle name="输入 21 2 6" xfId="60911"/>
    <cellStyle name="输入 21 2 7" xfId="60912"/>
    <cellStyle name="输入 21 3" xfId="60913"/>
    <cellStyle name="输入 21 3 2" xfId="60914"/>
    <cellStyle name="输入 21 3 3" xfId="60915"/>
    <cellStyle name="输入 21 3 4" xfId="60916"/>
    <cellStyle name="输入 21 3 5" xfId="60917"/>
    <cellStyle name="输入 21 3 6" xfId="60918"/>
    <cellStyle name="输入 21 3 7" xfId="60919"/>
    <cellStyle name="输入 21 4" xfId="60920"/>
    <cellStyle name="输入 21 4 2" xfId="60921"/>
    <cellStyle name="输入 21 4 3" xfId="60922"/>
    <cellStyle name="输入 21 4 4" xfId="60923"/>
    <cellStyle name="输入 21 4 5" xfId="60924"/>
    <cellStyle name="输入 21 4 6" xfId="60925"/>
    <cellStyle name="输入 21 4 7" xfId="60926"/>
    <cellStyle name="输入 21 5" xfId="60927"/>
    <cellStyle name="输入 21 6" xfId="60928"/>
    <cellStyle name="输入 21 7" xfId="60929"/>
    <cellStyle name="输入 21 8" xfId="60930"/>
    <cellStyle name="输入 21 9" xfId="60931"/>
    <cellStyle name="输入 22" xfId="60932"/>
    <cellStyle name="输入 22 10" xfId="60933"/>
    <cellStyle name="输入 22 11" xfId="60934"/>
    <cellStyle name="输入 22 2" xfId="60935"/>
    <cellStyle name="输入 22 2 2" xfId="60936"/>
    <cellStyle name="输入 22 2 3" xfId="60937"/>
    <cellStyle name="输入 22 2 4" xfId="60938"/>
    <cellStyle name="输入 22 2 5" xfId="60939"/>
    <cellStyle name="输入 22 2 6" xfId="60940"/>
    <cellStyle name="输入 22 2 7" xfId="60941"/>
    <cellStyle name="输入 22 3" xfId="60942"/>
    <cellStyle name="输入 22 3 2" xfId="60943"/>
    <cellStyle name="输入 22 3 3" xfId="60944"/>
    <cellStyle name="输入 22 3 4" xfId="60945"/>
    <cellStyle name="输入 22 3 5" xfId="60946"/>
    <cellStyle name="输入 22 3 6" xfId="60947"/>
    <cellStyle name="输入 22 3 7" xfId="60948"/>
    <cellStyle name="输入 22 4" xfId="60949"/>
    <cellStyle name="输入 22 4 2" xfId="60950"/>
    <cellStyle name="输入 22 4 3" xfId="60951"/>
    <cellStyle name="输入 22 4 4" xfId="60952"/>
    <cellStyle name="输入 22 4 5" xfId="60953"/>
    <cellStyle name="输入 22 4 6" xfId="60954"/>
    <cellStyle name="输入 22 4 7" xfId="60955"/>
    <cellStyle name="输入 22 5" xfId="60956"/>
    <cellStyle name="输入 22 6" xfId="60957"/>
    <cellStyle name="输入 22 7" xfId="60958"/>
    <cellStyle name="输入 22 8" xfId="60959"/>
    <cellStyle name="输入 22 9" xfId="60960"/>
    <cellStyle name="输入 23" xfId="60961"/>
    <cellStyle name="输入 23 10" xfId="60962"/>
    <cellStyle name="输入 23 11" xfId="60963"/>
    <cellStyle name="输入 23 2" xfId="60964"/>
    <cellStyle name="输入 23 2 2" xfId="60965"/>
    <cellStyle name="输入 23 2 3" xfId="60966"/>
    <cellStyle name="输入 23 2 4" xfId="60967"/>
    <cellStyle name="输入 23 2 5" xfId="60968"/>
    <cellStyle name="输入 23 2 6" xfId="60969"/>
    <cellStyle name="输入 23 2 7" xfId="60970"/>
    <cellStyle name="输入 23 3" xfId="60971"/>
    <cellStyle name="输入 23 3 2" xfId="60972"/>
    <cellStyle name="输入 23 3 3" xfId="60973"/>
    <cellStyle name="输入 23 3 4" xfId="60974"/>
    <cellStyle name="输入 23 3 5" xfId="60975"/>
    <cellStyle name="输入 23 3 6" xfId="60976"/>
    <cellStyle name="输入 23 3 7" xfId="60977"/>
    <cellStyle name="输入 23 4" xfId="60978"/>
    <cellStyle name="输入 23 4 2" xfId="60979"/>
    <cellStyle name="输入 23 4 3" xfId="60980"/>
    <cellStyle name="输入 23 4 4" xfId="60981"/>
    <cellStyle name="输入 23 4 5" xfId="60982"/>
    <cellStyle name="输入 23 4 6" xfId="60983"/>
    <cellStyle name="输入 23 4 7" xfId="60984"/>
    <cellStyle name="输入 23 5" xfId="60985"/>
    <cellStyle name="输入 23 6" xfId="60986"/>
    <cellStyle name="输入 23 7" xfId="60987"/>
    <cellStyle name="输入 23 8" xfId="60988"/>
    <cellStyle name="输入 23 9" xfId="60989"/>
    <cellStyle name="输入 24" xfId="60990"/>
    <cellStyle name="输入 24 10" xfId="60991"/>
    <cellStyle name="输入 24 11" xfId="60992"/>
    <cellStyle name="输入 24 2" xfId="60993"/>
    <cellStyle name="输入 24 2 2" xfId="60994"/>
    <cellStyle name="输入 24 2 3" xfId="60995"/>
    <cellStyle name="输入 24 2 4" xfId="60996"/>
    <cellStyle name="输入 24 2 5" xfId="60997"/>
    <cellStyle name="输入 24 2 6" xfId="60998"/>
    <cellStyle name="输入 24 2 7" xfId="60999"/>
    <cellStyle name="输入 24 3" xfId="61000"/>
    <cellStyle name="输入 24 3 2" xfId="61001"/>
    <cellStyle name="输入 24 3 3" xfId="61002"/>
    <cellStyle name="输入 24 3 4" xfId="61003"/>
    <cellStyle name="输入 24 3 5" xfId="61004"/>
    <cellStyle name="输入 24 3 6" xfId="61005"/>
    <cellStyle name="输入 24 3 7" xfId="61006"/>
    <cellStyle name="输入 24 4" xfId="61007"/>
    <cellStyle name="输入 24 4 2" xfId="61008"/>
    <cellStyle name="输入 24 4 3" xfId="61009"/>
    <cellStyle name="输入 24 4 4" xfId="61010"/>
    <cellStyle name="输入 24 4 5" xfId="61011"/>
    <cellStyle name="输入 24 4 6" xfId="61012"/>
    <cellStyle name="输入 24 4 7" xfId="61013"/>
    <cellStyle name="输入 24 5" xfId="61014"/>
    <cellStyle name="输入 24 6" xfId="61015"/>
    <cellStyle name="输入 24 7" xfId="61016"/>
    <cellStyle name="输入 24 8" xfId="61017"/>
    <cellStyle name="输入 24 9" xfId="61018"/>
    <cellStyle name="输入 25" xfId="61019"/>
    <cellStyle name="输入 25 10" xfId="61020"/>
    <cellStyle name="输入 25 11" xfId="61021"/>
    <cellStyle name="输入 25 2" xfId="61022"/>
    <cellStyle name="输入 25 2 2" xfId="61023"/>
    <cellStyle name="输入 25 2 3" xfId="61024"/>
    <cellStyle name="输入 25 2 4" xfId="61025"/>
    <cellStyle name="输入 25 2 5" xfId="61026"/>
    <cellStyle name="输入 25 2 6" xfId="61027"/>
    <cellStyle name="输入 25 2 7" xfId="61028"/>
    <cellStyle name="输入 25 3" xfId="61029"/>
    <cellStyle name="输入 25 3 2" xfId="61030"/>
    <cellStyle name="输入 25 3 3" xfId="61031"/>
    <cellStyle name="输入 25 3 4" xfId="61032"/>
    <cellStyle name="输入 25 3 5" xfId="61033"/>
    <cellStyle name="输入 25 3 6" xfId="61034"/>
    <cellStyle name="输入 25 3 7" xfId="61035"/>
    <cellStyle name="输入 25 4" xfId="61036"/>
    <cellStyle name="输入 25 4 2" xfId="61037"/>
    <cellStyle name="输入 25 4 3" xfId="61038"/>
    <cellStyle name="输入 25 4 4" xfId="61039"/>
    <cellStyle name="输入 25 4 5" xfId="61040"/>
    <cellStyle name="输入 25 4 6" xfId="61041"/>
    <cellStyle name="输入 25 4 7" xfId="61042"/>
    <cellStyle name="输入 25 5" xfId="61043"/>
    <cellStyle name="输入 25 6" xfId="61044"/>
    <cellStyle name="输入 25 7" xfId="61045"/>
    <cellStyle name="输入 25 8" xfId="61046"/>
    <cellStyle name="输入 25 9" xfId="61047"/>
    <cellStyle name="输入 26" xfId="61048"/>
    <cellStyle name="输入 26 10" xfId="61049"/>
    <cellStyle name="输入 26 11" xfId="61050"/>
    <cellStyle name="输入 26 2" xfId="61051"/>
    <cellStyle name="输入 26 2 2" xfId="61052"/>
    <cellStyle name="输入 26 2 3" xfId="61053"/>
    <cellStyle name="输入 26 2 4" xfId="61054"/>
    <cellStyle name="输入 26 2 5" xfId="61055"/>
    <cellStyle name="输入 26 2 6" xfId="61056"/>
    <cellStyle name="输入 26 2 7" xfId="61057"/>
    <cellStyle name="输入 26 3" xfId="61058"/>
    <cellStyle name="输入 26 3 2" xfId="61059"/>
    <cellStyle name="输入 26 3 3" xfId="61060"/>
    <cellStyle name="输入 26 3 4" xfId="61061"/>
    <cellStyle name="输入 26 3 5" xfId="61062"/>
    <cellStyle name="输入 26 3 6" xfId="61063"/>
    <cellStyle name="输入 26 3 7" xfId="61064"/>
    <cellStyle name="输入 26 4" xfId="61065"/>
    <cellStyle name="输入 26 4 2" xfId="61066"/>
    <cellStyle name="输入 26 4 3" xfId="61067"/>
    <cellStyle name="输入 26 4 4" xfId="61068"/>
    <cellStyle name="输入 26 4 5" xfId="61069"/>
    <cellStyle name="输入 26 4 6" xfId="61070"/>
    <cellStyle name="输入 26 4 7" xfId="61071"/>
    <cellStyle name="输入 26 5" xfId="61072"/>
    <cellStyle name="输入 26 6" xfId="61073"/>
    <cellStyle name="输入 26 7" xfId="61074"/>
    <cellStyle name="输入 26 8" xfId="61075"/>
    <cellStyle name="输入 26 9" xfId="61076"/>
    <cellStyle name="输入 27" xfId="61077"/>
    <cellStyle name="输入 27 10" xfId="61078"/>
    <cellStyle name="输入 27 11" xfId="61079"/>
    <cellStyle name="输入 27 2" xfId="61080"/>
    <cellStyle name="输入 27 2 2" xfId="61081"/>
    <cellStyle name="输入 27 2 3" xfId="61082"/>
    <cellStyle name="输入 27 2 4" xfId="61083"/>
    <cellStyle name="输入 27 2 5" xfId="61084"/>
    <cellStyle name="输入 27 2 6" xfId="61085"/>
    <cellStyle name="输入 27 2 7" xfId="61086"/>
    <cellStyle name="输入 27 3" xfId="61087"/>
    <cellStyle name="输入 27 3 2" xfId="61088"/>
    <cellStyle name="输入 27 3 3" xfId="61089"/>
    <cellStyle name="输入 27 3 4" xfId="61090"/>
    <cellStyle name="输入 27 3 5" xfId="61091"/>
    <cellStyle name="输入 27 3 6" xfId="61092"/>
    <cellStyle name="输入 27 3 7" xfId="61093"/>
    <cellStyle name="输入 27 4" xfId="61094"/>
    <cellStyle name="输入 27 4 2" xfId="61095"/>
    <cellStyle name="输入 27 4 3" xfId="61096"/>
    <cellStyle name="输入 27 4 4" xfId="61097"/>
    <cellStyle name="输入 27 4 5" xfId="61098"/>
    <cellStyle name="输入 27 4 6" xfId="61099"/>
    <cellStyle name="输入 27 4 7" xfId="61100"/>
    <cellStyle name="输入 27 5" xfId="61101"/>
    <cellStyle name="输入 27 6" xfId="61102"/>
    <cellStyle name="输入 27 7" xfId="61103"/>
    <cellStyle name="输入 27 8" xfId="61104"/>
    <cellStyle name="输入 27 9" xfId="61105"/>
    <cellStyle name="输入 28" xfId="61106"/>
    <cellStyle name="输入 28 10" xfId="61107"/>
    <cellStyle name="输入 28 11" xfId="61108"/>
    <cellStyle name="输入 28 2" xfId="61109"/>
    <cellStyle name="输入 28 2 2" xfId="61110"/>
    <cellStyle name="输入 28 2 3" xfId="61111"/>
    <cellStyle name="输入 28 2 4" xfId="61112"/>
    <cellStyle name="输入 28 2 5" xfId="61113"/>
    <cellStyle name="输入 28 2 6" xfId="61114"/>
    <cellStyle name="输入 28 2 7" xfId="61115"/>
    <cellStyle name="输入 28 3" xfId="61116"/>
    <cellStyle name="输入 28 3 2" xfId="61117"/>
    <cellStyle name="输入 28 3 3" xfId="61118"/>
    <cellStyle name="输入 28 3 4" xfId="61119"/>
    <cellStyle name="输入 28 3 5" xfId="61120"/>
    <cellStyle name="输入 28 3 6" xfId="61121"/>
    <cellStyle name="输入 28 3 7" xfId="61122"/>
    <cellStyle name="输入 28 4" xfId="61123"/>
    <cellStyle name="输入 28 4 2" xfId="61124"/>
    <cellStyle name="输入 28 4 3" xfId="61125"/>
    <cellStyle name="输入 28 4 4" xfId="61126"/>
    <cellStyle name="输入 28 4 5" xfId="61127"/>
    <cellStyle name="输入 28 4 6" xfId="61128"/>
    <cellStyle name="输入 28 4 7" xfId="61129"/>
    <cellStyle name="输入 28 5" xfId="61130"/>
    <cellStyle name="输入 28 6" xfId="61131"/>
    <cellStyle name="输入 28 7" xfId="61132"/>
    <cellStyle name="输入 28 8" xfId="61133"/>
    <cellStyle name="输入 28 9" xfId="61134"/>
    <cellStyle name="输入 29" xfId="61135"/>
    <cellStyle name="输入 29 10" xfId="61136"/>
    <cellStyle name="输入 29 11" xfId="61137"/>
    <cellStyle name="输入 29 2" xfId="61138"/>
    <cellStyle name="输入 29 2 2" xfId="61139"/>
    <cellStyle name="输入 29 2 3" xfId="61140"/>
    <cellStyle name="输入 29 2 4" xfId="61141"/>
    <cellStyle name="输入 29 2 5" xfId="61142"/>
    <cellStyle name="输入 29 2 6" xfId="61143"/>
    <cellStyle name="输入 29 2 7" xfId="61144"/>
    <cellStyle name="输入 29 3" xfId="61145"/>
    <cellStyle name="输入 29 3 2" xfId="61146"/>
    <cellStyle name="输入 29 3 3" xfId="61147"/>
    <cellStyle name="输入 29 3 4" xfId="61148"/>
    <cellStyle name="输入 29 3 5" xfId="61149"/>
    <cellStyle name="输入 29 3 6" xfId="61150"/>
    <cellStyle name="输入 29 3 7" xfId="61151"/>
    <cellStyle name="输入 29 4" xfId="61152"/>
    <cellStyle name="输入 29 4 2" xfId="61153"/>
    <cellStyle name="输入 29 4 3" xfId="61154"/>
    <cellStyle name="输入 29 4 4" xfId="61155"/>
    <cellStyle name="输入 29 4 5" xfId="61156"/>
    <cellStyle name="输入 29 4 6" xfId="61157"/>
    <cellStyle name="输入 29 4 7" xfId="61158"/>
    <cellStyle name="输入 29 5" xfId="61159"/>
    <cellStyle name="输入 29 6" xfId="61160"/>
    <cellStyle name="输入 29 7" xfId="61161"/>
    <cellStyle name="输入 29 8" xfId="61162"/>
    <cellStyle name="输入 29 9" xfId="61163"/>
    <cellStyle name="输入 3" xfId="61164"/>
    <cellStyle name="输入 3 10" xfId="61165"/>
    <cellStyle name="输入 3 10 10" xfId="61166"/>
    <cellStyle name="输入 3 10 11" xfId="61167"/>
    <cellStyle name="输入 3 10 12" xfId="61168"/>
    <cellStyle name="输入 3 10 13" xfId="61169"/>
    <cellStyle name="输入 3 10 2" xfId="61170"/>
    <cellStyle name="输入 3 10 2 2" xfId="61171"/>
    <cellStyle name="输入 3 10 2 3" xfId="61172"/>
    <cellStyle name="输入 3 10 2 4" xfId="61173"/>
    <cellStyle name="输入 3 10 2 5" xfId="61174"/>
    <cellStyle name="输入 3 10 2 6" xfId="61175"/>
    <cellStyle name="输入 3 10 2 7" xfId="61176"/>
    <cellStyle name="输入 3 10 3" xfId="61177"/>
    <cellStyle name="输入 3 10 3 2" xfId="61178"/>
    <cellStyle name="输入 3 10 3 3" xfId="61179"/>
    <cellStyle name="输入 3 10 3 4" xfId="61180"/>
    <cellStyle name="输入 3 10 3 5" xfId="61181"/>
    <cellStyle name="输入 3 10 3 6" xfId="61182"/>
    <cellStyle name="输入 3 10 3 7" xfId="61183"/>
    <cellStyle name="输入 3 10 4" xfId="61184"/>
    <cellStyle name="输入 3 10 4 2" xfId="61185"/>
    <cellStyle name="输入 3 10 4 3" xfId="61186"/>
    <cellStyle name="输入 3 10 4 4" xfId="61187"/>
    <cellStyle name="输入 3 10 4 5" xfId="61188"/>
    <cellStyle name="输入 3 10 4 6" xfId="61189"/>
    <cellStyle name="输入 3 10 4 7" xfId="61190"/>
    <cellStyle name="输入 3 10 5" xfId="61191"/>
    <cellStyle name="输入 3 10 6" xfId="61192"/>
    <cellStyle name="输入 3 10 7" xfId="61193"/>
    <cellStyle name="输入 3 10 8" xfId="61194"/>
    <cellStyle name="输入 3 10 9" xfId="61195"/>
    <cellStyle name="输入 3 11" xfId="61196"/>
    <cellStyle name="输入 3 11 10" xfId="61197"/>
    <cellStyle name="输入 3 11 11" xfId="61198"/>
    <cellStyle name="输入 3 11 2" xfId="61199"/>
    <cellStyle name="输入 3 11 2 2" xfId="61200"/>
    <cellStyle name="输入 3 11 2 3" xfId="61201"/>
    <cellStyle name="输入 3 11 2 4" xfId="61202"/>
    <cellStyle name="输入 3 11 2 5" xfId="61203"/>
    <cellStyle name="输入 3 11 2 6" xfId="61204"/>
    <cellStyle name="输入 3 11 2 7" xfId="61205"/>
    <cellStyle name="输入 3 11 3" xfId="61206"/>
    <cellStyle name="输入 3 11 3 2" xfId="61207"/>
    <cellStyle name="输入 3 11 3 3" xfId="61208"/>
    <cellStyle name="输入 3 11 3 4" xfId="61209"/>
    <cellStyle name="输入 3 11 3 5" xfId="61210"/>
    <cellStyle name="输入 3 11 3 6" xfId="61211"/>
    <cellStyle name="输入 3 11 3 7" xfId="61212"/>
    <cellStyle name="输入 3 11 4" xfId="61213"/>
    <cellStyle name="输入 3 11 4 2" xfId="61214"/>
    <cellStyle name="输入 3 11 4 3" xfId="61215"/>
    <cellStyle name="输入 3 11 4 4" xfId="61216"/>
    <cellStyle name="输入 3 11 4 5" xfId="61217"/>
    <cellStyle name="输入 3 11 4 6" xfId="61218"/>
    <cellStyle name="输入 3 11 4 7" xfId="61219"/>
    <cellStyle name="输入 3 11 5" xfId="61220"/>
    <cellStyle name="输入 3 11 6" xfId="61221"/>
    <cellStyle name="输入 3 11 7" xfId="61222"/>
    <cellStyle name="输入 3 11 8" xfId="61223"/>
    <cellStyle name="输入 3 11 9" xfId="61224"/>
    <cellStyle name="输入 3 12" xfId="61225"/>
    <cellStyle name="输入 3 12 10" xfId="61226"/>
    <cellStyle name="输入 3 12 11" xfId="61227"/>
    <cellStyle name="输入 3 12 2" xfId="61228"/>
    <cellStyle name="输入 3 12 2 2" xfId="61229"/>
    <cellStyle name="输入 3 12 2 3" xfId="61230"/>
    <cellStyle name="输入 3 12 2 4" xfId="61231"/>
    <cellStyle name="输入 3 12 2 5" xfId="61232"/>
    <cellStyle name="输入 3 12 2 6" xfId="61233"/>
    <cellStyle name="输入 3 12 2 7" xfId="61234"/>
    <cellStyle name="输入 3 12 3" xfId="61235"/>
    <cellStyle name="输入 3 12 3 2" xfId="61236"/>
    <cellStyle name="输入 3 12 3 3" xfId="61237"/>
    <cellStyle name="输入 3 12 3 4" xfId="61238"/>
    <cellStyle name="输入 3 12 3 5" xfId="61239"/>
    <cellStyle name="输入 3 12 3 6" xfId="61240"/>
    <cellStyle name="输入 3 12 3 7" xfId="61241"/>
    <cellStyle name="输入 3 12 4" xfId="61242"/>
    <cellStyle name="输入 3 12 4 2" xfId="61243"/>
    <cellStyle name="输入 3 12 4 3" xfId="61244"/>
    <cellStyle name="输入 3 12 4 4" xfId="61245"/>
    <cellStyle name="输入 3 12 4 5" xfId="61246"/>
    <cellStyle name="输入 3 12 4 6" xfId="61247"/>
    <cellStyle name="输入 3 12 4 7" xfId="61248"/>
    <cellStyle name="输入 3 12 5" xfId="61249"/>
    <cellStyle name="输入 3 12 6" xfId="61250"/>
    <cellStyle name="输入 3 12 7" xfId="61251"/>
    <cellStyle name="输入 3 12 8" xfId="61252"/>
    <cellStyle name="输入 3 12 9" xfId="61253"/>
    <cellStyle name="输入 3 13" xfId="61254"/>
    <cellStyle name="输入 3 13 10" xfId="61255"/>
    <cellStyle name="输入 3 13 11" xfId="61256"/>
    <cellStyle name="输入 3 13 2" xfId="61257"/>
    <cellStyle name="输入 3 13 2 2" xfId="61258"/>
    <cellStyle name="输入 3 13 2 3" xfId="61259"/>
    <cellStyle name="输入 3 13 2 4" xfId="61260"/>
    <cellStyle name="输入 3 13 2 5" xfId="61261"/>
    <cellStyle name="输入 3 13 2 6" xfId="61262"/>
    <cellStyle name="输入 3 13 2 7" xfId="61263"/>
    <cellStyle name="输入 3 13 3" xfId="61264"/>
    <cellStyle name="输入 3 13 3 2" xfId="61265"/>
    <cellStyle name="输入 3 13 3 3" xfId="61266"/>
    <cellStyle name="输入 3 13 3 4" xfId="61267"/>
    <cellStyle name="输入 3 13 3 5" xfId="61268"/>
    <cellStyle name="输入 3 13 3 6" xfId="61269"/>
    <cellStyle name="输入 3 13 3 7" xfId="61270"/>
    <cellStyle name="输入 3 13 4" xfId="61271"/>
    <cellStyle name="输入 3 13 4 2" xfId="61272"/>
    <cellStyle name="输入 3 13 4 3" xfId="61273"/>
    <cellStyle name="输入 3 13 4 4" xfId="61274"/>
    <cellStyle name="输入 3 13 4 5" xfId="61275"/>
    <cellStyle name="输入 3 13 4 6" xfId="61276"/>
    <cellStyle name="输入 3 13 4 7" xfId="61277"/>
    <cellStyle name="输入 3 13 5" xfId="61278"/>
    <cellStyle name="输入 3 13 6" xfId="61279"/>
    <cellStyle name="输入 3 13 7" xfId="61280"/>
    <cellStyle name="输入 3 13 8" xfId="61281"/>
    <cellStyle name="输入 3 13 9" xfId="61282"/>
    <cellStyle name="输入 3 14" xfId="61283"/>
    <cellStyle name="输入 3 14 10" xfId="61284"/>
    <cellStyle name="输入 3 14 11" xfId="61285"/>
    <cellStyle name="输入 3 14 2" xfId="61286"/>
    <cellStyle name="输入 3 14 2 2" xfId="61287"/>
    <cellStyle name="输入 3 14 2 3" xfId="61288"/>
    <cellStyle name="输入 3 14 2 4" xfId="61289"/>
    <cellStyle name="输入 3 14 2 5" xfId="61290"/>
    <cellStyle name="输入 3 14 2 6" xfId="61291"/>
    <cellStyle name="输入 3 14 2 7" xfId="61292"/>
    <cellStyle name="输入 3 14 3" xfId="61293"/>
    <cellStyle name="输入 3 14 3 2" xfId="61294"/>
    <cellStyle name="输入 3 14 3 3" xfId="61295"/>
    <cellStyle name="输入 3 14 3 4" xfId="61296"/>
    <cellStyle name="输入 3 14 3 5" xfId="61297"/>
    <cellStyle name="输入 3 14 3 6" xfId="61298"/>
    <cellStyle name="输入 3 14 3 7" xfId="61299"/>
    <cellStyle name="输入 3 14 4" xfId="61300"/>
    <cellStyle name="输入 3 14 4 2" xfId="61301"/>
    <cellStyle name="输入 3 14 4 3" xfId="61302"/>
    <cellStyle name="输入 3 14 4 4" xfId="61303"/>
    <cellStyle name="输入 3 14 4 5" xfId="61304"/>
    <cellStyle name="输入 3 14 4 6" xfId="61305"/>
    <cellStyle name="输入 3 14 4 7" xfId="61306"/>
    <cellStyle name="输入 3 14 5" xfId="61307"/>
    <cellStyle name="输入 3 14 6" xfId="61308"/>
    <cellStyle name="输入 3 14 7" xfId="61309"/>
    <cellStyle name="输入 3 14 8" xfId="61310"/>
    <cellStyle name="输入 3 14 9" xfId="61311"/>
    <cellStyle name="输入 3 15" xfId="61312"/>
    <cellStyle name="输入 3 15 10" xfId="61313"/>
    <cellStyle name="输入 3 15 11" xfId="61314"/>
    <cellStyle name="输入 3 15 2" xfId="61315"/>
    <cellStyle name="输入 3 15 2 2" xfId="61316"/>
    <cellStyle name="输入 3 15 2 3" xfId="61317"/>
    <cellStyle name="输入 3 15 2 4" xfId="61318"/>
    <cellStyle name="输入 3 15 2 5" xfId="61319"/>
    <cellStyle name="输入 3 15 2 6" xfId="61320"/>
    <cellStyle name="输入 3 15 2 7" xfId="61321"/>
    <cellStyle name="输入 3 15 3" xfId="61322"/>
    <cellStyle name="输入 3 15 3 2" xfId="61323"/>
    <cellStyle name="输入 3 15 3 3" xfId="61324"/>
    <cellStyle name="输入 3 15 3 4" xfId="61325"/>
    <cellStyle name="输入 3 15 3 5" xfId="61326"/>
    <cellStyle name="输入 3 15 3 6" xfId="61327"/>
    <cellStyle name="输入 3 15 3 7" xfId="61328"/>
    <cellStyle name="输入 3 15 4" xfId="61329"/>
    <cellStyle name="输入 3 15 4 2" xfId="61330"/>
    <cellStyle name="输入 3 15 4 3" xfId="61331"/>
    <cellStyle name="输入 3 15 4 4" xfId="61332"/>
    <cellStyle name="输入 3 15 4 5" xfId="61333"/>
    <cellStyle name="输入 3 15 4 6" xfId="61334"/>
    <cellStyle name="输入 3 15 4 7" xfId="61335"/>
    <cellStyle name="输入 3 15 5" xfId="61336"/>
    <cellStyle name="输入 3 15 6" xfId="61337"/>
    <cellStyle name="输入 3 15 7" xfId="61338"/>
    <cellStyle name="输入 3 15 8" xfId="61339"/>
    <cellStyle name="输入 3 15 9" xfId="61340"/>
    <cellStyle name="输入 3 16" xfId="61341"/>
    <cellStyle name="输入 3 16 10" xfId="61342"/>
    <cellStyle name="输入 3 16 11" xfId="61343"/>
    <cellStyle name="输入 3 16 2" xfId="61344"/>
    <cellStyle name="输入 3 16 2 2" xfId="61345"/>
    <cellStyle name="输入 3 16 2 3" xfId="61346"/>
    <cellStyle name="输入 3 16 2 4" xfId="61347"/>
    <cellStyle name="输入 3 16 2 5" xfId="61348"/>
    <cellStyle name="输入 3 16 2 6" xfId="61349"/>
    <cellStyle name="输入 3 16 2 7" xfId="61350"/>
    <cellStyle name="输入 3 16 3" xfId="61351"/>
    <cellStyle name="输入 3 16 3 2" xfId="61352"/>
    <cellStyle name="输入 3 16 3 3" xfId="61353"/>
    <cellStyle name="输入 3 16 3 4" xfId="61354"/>
    <cellStyle name="输入 3 16 3 5" xfId="61355"/>
    <cellStyle name="输入 3 16 3 6" xfId="61356"/>
    <cellStyle name="输入 3 16 3 7" xfId="61357"/>
    <cellStyle name="输入 3 16 4" xfId="61358"/>
    <cellStyle name="输入 3 16 4 2" xfId="61359"/>
    <cellStyle name="输入 3 16 4 3" xfId="61360"/>
    <cellStyle name="输入 3 16 4 4" xfId="61361"/>
    <cellStyle name="输入 3 16 4 5" xfId="61362"/>
    <cellStyle name="输入 3 16 4 6" xfId="61363"/>
    <cellStyle name="输入 3 16 4 7" xfId="61364"/>
    <cellStyle name="输入 3 16 5" xfId="61365"/>
    <cellStyle name="输入 3 16 6" xfId="61366"/>
    <cellStyle name="输入 3 16 7" xfId="61367"/>
    <cellStyle name="输入 3 16 8" xfId="61368"/>
    <cellStyle name="输入 3 16 9" xfId="61369"/>
    <cellStyle name="输入 3 17" xfId="61370"/>
    <cellStyle name="输入 3 17 10" xfId="61371"/>
    <cellStyle name="输入 3 17 11" xfId="61372"/>
    <cellStyle name="输入 3 17 2" xfId="61373"/>
    <cellStyle name="输入 3 17 2 2" xfId="61374"/>
    <cellStyle name="输入 3 17 2 3" xfId="61375"/>
    <cellStyle name="输入 3 17 2 4" xfId="61376"/>
    <cellStyle name="输入 3 17 2 5" xfId="61377"/>
    <cellStyle name="输入 3 17 2 6" xfId="61378"/>
    <cellStyle name="输入 3 17 2 7" xfId="61379"/>
    <cellStyle name="输入 3 17 3" xfId="61380"/>
    <cellStyle name="输入 3 17 3 2" xfId="61381"/>
    <cellStyle name="输入 3 17 3 3" xfId="61382"/>
    <cellStyle name="输入 3 17 3 4" xfId="61383"/>
    <cellStyle name="输入 3 17 3 5" xfId="61384"/>
    <cellStyle name="输入 3 17 3 6" xfId="61385"/>
    <cellStyle name="输入 3 17 3 7" xfId="61386"/>
    <cellStyle name="输入 3 17 4" xfId="61387"/>
    <cellStyle name="输入 3 17 4 2" xfId="61388"/>
    <cellStyle name="输入 3 17 4 3" xfId="61389"/>
    <cellStyle name="输入 3 17 4 4" xfId="61390"/>
    <cellStyle name="输入 3 17 4 5" xfId="61391"/>
    <cellStyle name="输入 3 17 4 6" xfId="61392"/>
    <cellStyle name="输入 3 17 4 7" xfId="61393"/>
    <cellStyle name="输入 3 17 5" xfId="61394"/>
    <cellStyle name="输入 3 17 6" xfId="61395"/>
    <cellStyle name="输入 3 17 7" xfId="61396"/>
    <cellStyle name="输入 3 17 8" xfId="61397"/>
    <cellStyle name="输入 3 17 9" xfId="61398"/>
    <cellStyle name="输入 3 18" xfId="61399"/>
    <cellStyle name="输入 3 18 10" xfId="61400"/>
    <cellStyle name="输入 3 18 11" xfId="61401"/>
    <cellStyle name="输入 3 18 2" xfId="61402"/>
    <cellStyle name="输入 3 18 2 2" xfId="61403"/>
    <cellStyle name="输入 3 18 2 3" xfId="61404"/>
    <cellStyle name="输入 3 18 2 4" xfId="61405"/>
    <cellStyle name="输入 3 18 2 5" xfId="61406"/>
    <cellStyle name="输入 3 18 2 6" xfId="61407"/>
    <cellStyle name="输入 3 18 2 7" xfId="61408"/>
    <cellStyle name="输入 3 18 3" xfId="61409"/>
    <cellStyle name="输入 3 18 3 2" xfId="61410"/>
    <cellStyle name="输入 3 18 3 3" xfId="61411"/>
    <cellStyle name="输入 3 18 3 4" xfId="61412"/>
    <cellStyle name="输入 3 18 3 5" xfId="61413"/>
    <cellStyle name="输入 3 18 3 6" xfId="61414"/>
    <cellStyle name="输入 3 18 3 7" xfId="61415"/>
    <cellStyle name="输入 3 18 4" xfId="61416"/>
    <cellStyle name="输入 3 18 4 2" xfId="61417"/>
    <cellStyle name="输入 3 18 4 3" xfId="61418"/>
    <cellStyle name="输入 3 18 4 4" xfId="61419"/>
    <cellStyle name="输入 3 18 4 5" xfId="61420"/>
    <cellStyle name="输入 3 18 4 6" xfId="61421"/>
    <cellStyle name="输入 3 18 4 7" xfId="61422"/>
    <cellStyle name="输入 3 18 5" xfId="61423"/>
    <cellStyle name="输入 3 18 6" xfId="61424"/>
    <cellStyle name="输入 3 18 7" xfId="61425"/>
    <cellStyle name="输入 3 18 8" xfId="61426"/>
    <cellStyle name="输入 3 18 9" xfId="61427"/>
    <cellStyle name="输入 3 19" xfId="61428"/>
    <cellStyle name="输入 3 19 10" xfId="61429"/>
    <cellStyle name="输入 3 19 11" xfId="61430"/>
    <cellStyle name="输入 3 19 2" xfId="61431"/>
    <cellStyle name="输入 3 19 2 2" xfId="61432"/>
    <cellStyle name="输入 3 19 2 3" xfId="61433"/>
    <cellStyle name="输入 3 19 2 4" xfId="61434"/>
    <cellStyle name="输入 3 19 2 5" xfId="61435"/>
    <cellStyle name="输入 3 19 2 6" xfId="61436"/>
    <cellStyle name="输入 3 19 2 7" xfId="61437"/>
    <cellStyle name="输入 3 19 3" xfId="61438"/>
    <cellStyle name="输入 3 19 3 2" xfId="61439"/>
    <cellStyle name="输入 3 19 3 3" xfId="61440"/>
    <cellStyle name="输入 3 19 3 4" xfId="61441"/>
    <cellStyle name="输入 3 19 3 5" xfId="61442"/>
    <cellStyle name="输入 3 19 3 6" xfId="61443"/>
    <cellStyle name="输入 3 19 3 7" xfId="61444"/>
    <cellStyle name="输入 3 19 4" xfId="61445"/>
    <cellStyle name="输入 3 19 4 2" xfId="61446"/>
    <cellStyle name="输入 3 19 4 3" xfId="61447"/>
    <cellStyle name="输入 3 19 4 4" xfId="61448"/>
    <cellStyle name="输入 3 19 4 5" xfId="61449"/>
    <cellStyle name="输入 3 19 4 6" xfId="61450"/>
    <cellStyle name="输入 3 19 4 7" xfId="61451"/>
    <cellStyle name="输入 3 19 5" xfId="61452"/>
    <cellStyle name="输入 3 19 6" xfId="61453"/>
    <cellStyle name="输入 3 19 7" xfId="61454"/>
    <cellStyle name="输入 3 19 8" xfId="61455"/>
    <cellStyle name="输入 3 19 9" xfId="61456"/>
    <cellStyle name="输入 3 2" xfId="61457"/>
    <cellStyle name="输入 3 2 10" xfId="61458"/>
    <cellStyle name="输入 3 2 11" xfId="61459"/>
    <cellStyle name="输入 3 2 12" xfId="61460"/>
    <cellStyle name="输入 3 2 2" xfId="61461"/>
    <cellStyle name="输入 3 2 2 2" xfId="61462"/>
    <cellStyle name="输入 3 2 2 3" xfId="61463"/>
    <cellStyle name="输入 3 2 2 4" xfId="61464"/>
    <cellStyle name="输入 3 2 2 5" xfId="61465"/>
    <cellStyle name="输入 3 2 2 6" xfId="61466"/>
    <cellStyle name="输入 3 2 2 7" xfId="61467"/>
    <cellStyle name="输入 3 2 2 8" xfId="61468"/>
    <cellStyle name="输入 3 2 2 9" xfId="61469"/>
    <cellStyle name="输入 3 2 3" xfId="61470"/>
    <cellStyle name="输入 3 2 3 2" xfId="61471"/>
    <cellStyle name="输入 3 2 3 3" xfId="61472"/>
    <cellStyle name="输入 3 2 3 4" xfId="61473"/>
    <cellStyle name="输入 3 2 3 5" xfId="61474"/>
    <cellStyle name="输入 3 2 3 6" xfId="61475"/>
    <cellStyle name="输入 3 2 3 7" xfId="61476"/>
    <cellStyle name="输入 3 2 3 8" xfId="61477"/>
    <cellStyle name="输入 3 2 3 9" xfId="61478"/>
    <cellStyle name="输入 3 2 4" xfId="61479"/>
    <cellStyle name="输入 3 2 4 2" xfId="61480"/>
    <cellStyle name="输入 3 2 4 3" xfId="61481"/>
    <cellStyle name="输入 3 2 4 4" xfId="61482"/>
    <cellStyle name="输入 3 2 4 5" xfId="61483"/>
    <cellStyle name="输入 3 2 4 6" xfId="61484"/>
    <cellStyle name="输入 3 2 4 7" xfId="61485"/>
    <cellStyle name="输入 3 2 4 8" xfId="61486"/>
    <cellStyle name="输入 3 2 4 9" xfId="61487"/>
    <cellStyle name="输入 3 2 5" xfId="61488"/>
    <cellStyle name="输入 3 2 6" xfId="61489"/>
    <cellStyle name="输入 3 2 7" xfId="61490"/>
    <cellStyle name="输入 3 2 8" xfId="61491"/>
    <cellStyle name="输入 3 2 9" xfId="61492"/>
    <cellStyle name="输入 3 20" xfId="61493"/>
    <cellStyle name="输入 3 20 10" xfId="61494"/>
    <cellStyle name="输入 3 20 11" xfId="61495"/>
    <cellStyle name="输入 3 20 2" xfId="61496"/>
    <cellStyle name="输入 3 20 2 2" xfId="61497"/>
    <cellStyle name="输入 3 20 2 3" xfId="61498"/>
    <cellStyle name="输入 3 20 2 4" xfId="61499"/>
    <cellStyle name="输入 3 20 2 5" xfId="61500"/>
    <cellStyle name="输入 3 20 2 6" xfId="61501"/>
    <cellStyle name="输入 3 20 2 7" xfId="61502"/>
    <cellStyle name="输入 3 20 3" xfId="61503"/>
    <cellStyle name="输入 3 20 3 2" xfId="61504"/>
    <cellStyle name="输入 3 20 3 3" xfId="61505"/>
    <cellStyle name="输入 3 20 3 4" xfId="61506"/>
    <cellStyle name="输入 3 20 3 5" xfId="61507"/>
    <cellStyle name="输入 3 20 3 6" xfId="61508"/>
    <cellStyle name="输入 3 20 3 7" xfId="61509"/>
    <cellStyle name="输入 3 20 4" xfId="61510"/>
    <cellStyle name="输入 3 20 4 2" xfId="61511"/>
    <cellStyle name="输入 3 20 4 3" xfId="61512"/>
    <cellStyle name="输入 3 20 4 4" xfId="61513"/>
    <cellStyle name="输入 3 20 4 5" xfId="61514"/>
    <cellStyle name="输入 3 20 4 6" xfId="61515"/>
    <cellStyle name="输入 3 20 4 7" xfId="61516"/>
    <cellStyle name="输入 3 20 5" xfId="61517"/>
    <cellStyle name="输入 3 20 6" xfId="61518"/>
    <cellStyle name="输入 3 20 7" xfId="61519"/>
    <cellStyle name="输入 3 20 8" xfId="61520"/>
    <cellStyle name="输入 3 20 9" xfId="61521"/>
    <cellStyle name="输入 3 21" xfId="61522"/>
    <cellStyle name="输入 3 21 10" xfId="61523"/>
    <cellStyle name="输入 3 21 11" xfId="61524"/>
    <cellStyle name="输入 3 21 2" xfId="61525"/>
    <cellStyle name="输入 3 21 2 2" xfId="61526"/>
    <cellStyle name="输入 3 21 2 3" xfId="61527"/>
    <cellStyle name="输入 3 21 2 4" xfId="61528"/>
    <cellStyle name="输入 3 21 2 5" xfId="61529"/>
    <cellStyle name="输入 3 21 2 6" xfId="61530"/>
    <cellStyle name="输入 3 21 2 7" xfId="61531"/>
    <cellStyle name="输入 3 21 3" xfId="61532"/>
    <cellStyle name="输入 3 21 3 2" xfId="61533"/>
    <cellStyle name="输入 3 21 3 3" xfId="61534"/>
    <cellStyle name="输入 3 21 3 4" xfId="61535"/>
    <cellStyle name="输入 3 21 3 5" xfId="61536"/>
    <cellStyle name="输入 3 21 3 6" xfId="61537"/>
    <cellStyle name="输入 3 21 3 7" xfId="61538"/>
    <cellStyle name="输入 3 21 4" xfId="61539"/>
    <cellStyle name="输入 3 21 4 2" xfId="61540"/>
    <cellStyle name="输入 3 21 4 3" xfId="61541"/>
    <cellStyle name="输入 3 21 4 4" xfId="61542"/>
    <cellStyle name="输入 3 21 4 5" xfId="61543"/>
    <cellStyle name="输入 3 21 4 6" xfId="61544"/>
    <cellStyle name="输入 3 21 4 7" xfId="61545"/>
    <cellStyle name="输入 3 21 5" xfId="61546"/>
    <cellStyle name="输入 3 21 6" xfId="61547"/>
    <cellStyle name="输入 3 21 7" xfId="61548"/>
    <cellStyle name="输入 3 21 8" xfId="61549"/>
    <cellStyle name="输入 3 21 9" xfId="61550"/>
    <cellStyle name="输入 3 22" xfId="61551"/>
    <cellStyle name="输入 3 22 10" xfId="61552"/>
    <cellStyle name="输入 3 22 11" xfId="61553"/>
    <cellStyle name="输入 3 22 2" xfId="61554"/>
    <cellStyle name="输入 3 22 2 2" xfId="61555"/>
    <cellStyle name="输入 3 22 2 3" xfId="61556"/>
    <cellStyle name="输入 3 22 2 4" xfId="61557"/>
    <cellStyle name="输入 3 22 2 5" xfId="61558"/>
    <cellStyle name="输入 3 22 2 6" xfId="61559"/>
    <cellStyle name="输入 3 22 2 7" xfId="61560"/>
    <cellStyle name="输入 3 22 3" xfId="61561"/>
    <cellStyle name="输入 3 22 3 2" xfId="61562"/>
    <cellStyle name="输入 3 22 3 3" xfId="61563"/>
    <cellStyle name="输入 3 22 3 4" xfId="61564"/>
    <cellStyle name="输入 3 22 3 5" xfId="61565"/>
    <cellStyle name="输入 3 22 3 6" xfId="61566"/>
    <cellStyle name="输入 3 22 3 7" xfId="61567"/>
    <cellStyle name="输入 3 22 4" xfId="61568"/>
    <cellStyle name="输入 3 22 4 2" xfId="61569"/>
    <cellStyle name="输入 3 22 4 3" xfId="61570"/>
    <cellStyle name="输入 3 22 4 4" xfId="61571"/>
    <cellStyle name="输入 3 22 4 5" xfId="61572"/>
    <cellStyle name="输入 3 22 4 6" xfId="61573"/>
    <cellStyle name="输入 3 22 4 7" xfId="61574"/>
    <cellStyle name="输入 3 22 5" xfId="61575"/>
    <cellStyle name="输入 3 22 6" xfId="61576"/>
    <cellStyle name="输入 3 22 7" xfId="61577"/>
    <cellStyle name="输入 3 22 8" xfId="61578"/>
    <cellStyle name="输入 3 22 9" xfId="61579"/>
    <cellStyle name="输入 3 23" xfId="61580"/>
    <cellStyle name="输入 3 23 10" xfId="61581"/>
    <cellStyle name="输入 3 23 11" xfId="61582"/>
    <cellStyle name="输入 3 23 2" xfId="61583"/>
    <cellStyle name="输入 3 23 2 2" xfId="61584"/>
    <cellStyle name="输入 3 23 2 3" xfId="61585"/>
    <cellStyle name="输入 3 23 2 4" xfId="61586"/>
    <cellStyle name="输入 3 23 2 5" xfId="61587"/>
    <cellStyle name="输入 3 23 2 6" xfId="61588"/>
    <cellStyle name="输入 3 23 2 7" xfId="61589"/>
    <cellStyle name="输入 3 23 3" xfId="61590"/>
    <cellStyle name="输入 3 23 3 2" xfId="61591"/>
    <cellStyle name="输入 3 23 3 3" xfId="61592"/>
    <cellStyle name="输入 3 23 3 4" xfId="61593"/>
    <cellStyle name="输入 3 23 3 5" xfId="61594"/>
    <cellStyle name="输入 3 23 3 6" xfId="61595"/>
    <cellStyle name="输入 3 23 3 7" xfId="61596"/>
    <cellStyle name="输入 3 23 4" xfId="61597"/>
    <cellStyle name="输入 3 23 4 2" xfId="61598"/>
    <cellStyle name="输入 3 23 4 3" xfId="61599"/>
    <cellStyle name="输入 3 23 4 4" xfId="61600"/>
    <cellStyle name="输入 3 23 4 5" xfId="61601"/>
    <cellStyle name="输入 3 23 4 6" xfId="61602"/>
    <cellStyle name="输入 3 23 4 7" xfId="61603"/>
    <cellStyle name="输入 3 23 5" xfId="61604"/>
    <cellStyle name="输入 3 23 6" xfId="61605"/>
    <cellStyle name="输入 3 23 7" xfId="61606"/>
    <cellStyle name="输入 3 23 8" xfId="61607"/>
    <cellStyle name="输入 3 23 9" xfId="61608"/>
    <cellStyle name="输入 3 24" xfId="61609"/>
    <cellStyle name="输入 3 24 10" xfId="61610"/>
    <cellStyle name="输入 3 24 11" xfId="61611"/>
    <cellStyle name="输入 3 24 2" xfId="61612"/>
    <cellStyle name="输入 3 24 2 2" xfId="61613"/>
    <cellStyle name="输入 3 24 2 3" xfId="61614"/>
    <cellStyle name="输入 3 24 2 4" xfId="61615"/>
    <cellStyle name="输入 3 24 2 5" xfId="61616"/>
    <cellStyle name="输入 3 24 2 6" xfId="61617"/>
    <cellStyle name="输入 3 24 2 7" xfId="61618"/>
    <cellStyle name="输入 3 24 3" xfId="61619"/>
    <cellStyle name="输入 3 24 3 2" xfId="61620"/>
    <cellStyle name="输入 3 24 3 3" xfId="61621"/>
    <cellStyle name="输入 3 24 3 4" xfId="61622"/>
    <cellStyle name="输入 3 24 3 5" xfId="61623"/>
    <cellStyle name="输入 3 24 3 6" xfId="61624"/>
    <cellStyle name="输入 3 24 3 7" xfId="61625"/>
    <cellStyle name="输入 3 24 4" xfId="61626"/>
    <cellStyle name="输入 3 24 4 2" xfId="61627"/>
    <cellStyle name="输入 3 24 4 3" xfId="61628"/>
    <cellStyle name="输入 3 24 4 4" xfId="61629"/>
    <cellStyle name="输入 3 24 4 5" xfId="61630"/>
    <cellStyle name="输入 3 24 4 6" xfId="61631"/>
    <cellStyle name="输入 3 24 4 7" xfId="61632"/>
    <cellStyle name="输入 3 24 5" xfId="61633"/>
    <cellStyle name="输入 3 24 6" xfId="61634"/>
    <cellStyle name="输入 3 24 7" xfId="61635"/>
    <cellStyle name="输入 3 24 8" xfId="61636"/>
    <cellStyle name="输入 3 24 9" xfId="61637"/>
    <cellStyle name="输入 3 25" xfId="61638"/>
    <cellStyle name="输入 3 25 10" xfId="61639"/>
    <cellStyle name="输入 3 25 11" xfId="61640"/>
    <cellStyle name="输入 3 25 2" xfId="61641"/>
    <cellStyle name="输入 3 25 2 2" xfId="61642"/>
    <cellStyle name="输入 3 25 2 3" xfId="61643"/>
    <cellStyle name="输入 3 25 2 4" xfId="61644"/>
    <cellStyle name="输入 3 25 2 5" xfId="61645"/>
    <cellStyle name="输入 3 25 2 6" xfId="61646"/>
    <cellStyle name="输入 3 25 2 7" xfId="61647"/>
    <cellStyle name="输入 3 25 3" xfId="61648"/>
    <cellStyle name="输入 3 25 3 2" xfId="61649"/>
    <cellStyle name="输入 3 25 3 3" xfId="61650"/>
    <cellStyle name="输入 3 25 3 4" xfId="61651"/>
    <cellStyle name="输入 3 25 3 5" xfId="61652"/>
    <cellStyle name="输入 3 25 3 6" xfId="61653"/>
    <cellStyle name="输入 3 25 3 7" xfId="61654"/>
    <cellStyle name="输入 3 25 4" xfId="61655"/>
    <cellStyle name="输入 3 25 4 2" xfId="61656"/>
    <cellStyle name="输入 3 25 4 3" xfId="61657"/>
    <cellStyle name="输入 3 25 4 4" xfId="61658"/>
    <cellStyle name="输入 3 25 4 5" xfId="61659"/>
    <cellStyle name="输入 3 25 4 6" xfId="61660"/>
    <cellStyle name="输入 3 25 4 7" xfId="61661"/>
    <cellStyle name="输入 3 25 5" xfId="61662"/>
    <cellStyle name="输入 3 25 6" xfId="61663"/>
    <cellStyle name="输入 3 25 7" xfId="61664"/>
    <cellStyle name="输入 3 25 8" xfId="61665"/>
    <cellStyle name="输入 3 25 9" xfId="61666"/>
    <cellStyle name="输入 3 26" xfId="61667"/>
    <cellStyle name="输入 3 26 10" xfId="61668"/>
    <cellStyle name="输入 3 26 11" xfId="61669"/>
    <cellStyle name="输入 3 26 2" xfId="61670"/>
    <cellStyle name="输入 3 26 2 2" xfId="61671"/>
    <cellStyle name="输入 3 26 2 3" xfId="61672"/>
    <cellStyle name="输入 3 26 2 4" xfId="61673"/>
    <cellStyle name="输入 3 26 2 5" xfId="61674"/>
    <cellStyle name="输入 3 26 2 6" xfId="61675"/>
    <cellStyle name="输入 3 26 2 7" xfId="61676"/>
    <cellStyle name="输入 3 26 3" xfId="61677"/>
    <cellStyle name="输入 3 26 3 2" xfId="61678"/>
    <cellStyle name="输入 3 26 3 3" xfId="61679"/>
    <cellStyle name="输入 3 26 3 4" xfId="61680"/>
    <cellStyle name="输入 3 26 3 5" xfId="61681"/>
    <cellStyle name="输入 3 26 3 6" xfId="61682"/>
    <cellStyle name="输入 3 26 3 7" xfId="61683"/>
    <cellStyle name="输入 3 26 4" xfId="61684"/>
    <cellStyle name="输入 3 26 4 2" xfId="61685"/>
    <cellStyle name="输入 3 26 4 3" xfId="61686"/>
    <cellStyle name="输入 3 26 4 4" xfId="61687"/>
    <cellStyle name="输入 3 26 4 5" xfId="61688"/>
    <cellStyle name="输入 3 26 4 6" xfId="61689"/>
    <cellStyle name="输入 3 26 4 7" xfId="61690"/>
    <cellStyle name="输入 3 26 5" xfId="61691"/>
    <cellStyle name="输入 3 26 6" xfId="61692"/>
    <cellStyle name="输入 3 26 7" xfId="61693"/>
    <cellStyle name="输入 3 26 8" xfId="61694"/>
    <cellStyle name="输入 3 26 9" xfId="61695"/>
    <cellStyle name="输入 3 27" xfId="61696"/>
    <cellStyle name="输入 3 27 10" xfId="61697"/>
    <cellStyle name="输入 3 27 11" xfId="61698"/>
    <cellStyle name="输入 3 27 2" xfId="61699"/>
    <cellStyle name="输入 3 27 2 2" xfId="61700"/>
    <cellStyle name="输入 3 27 2 3" xfId="61701"/>
    <cellStyle name="输入 3 27 2 4" xfId="61702"/>
    <cellStyle name="输入 3 27 2 5" xfId="61703"/>
    <cellStyle name="输入 3 27 2 6" xfId="61704"/>
    <cellStyle name="输入 3 27 2 7" xfId="61705"/>
    <cellStyle name="输入 3 27 3" xfId="61706"/>
    <cellStyle name="输入 3 27 3 2" xfId="61707"/>
    <cellStyle name="输入 3 27 3 3" xfId="61708"/>
    <cellStyle name="输入 3 27 3 4" xfId="61709"/>
    <cellStyle name="输入 3 27 3 5" xfId="61710"/>
    <cellStyle name="输入 3 27 3 6" xfId="61711"/>
    <cellStyle name="输入 3 27 3 7" xfId="61712"/>
    <cellStyle name="输入 3 27 4" xfId="61713"/>
    <cellStyle name="输入 3 27 4 2" xfId="61714"/>
    <cellStyle name="输入 3 27 4 3" xfId="61715"/>
    <cellStyle name="输入 3 27 4 4" xfId="61716"/>
    <cellStyle name="输入 3 27 4 5" xfId="61717"/>
    <cellStyle name="输入 3 27 4 6" xfId="61718"/>
    <cellStyle name="输入 3 27 4 7" xfId="61719"/>
    <cellStyle name="输入 3 27 5" xfId="61720"/>
    <cellStyle name="输入 3 27 6" xfId="61721"/>
    <cellStyle name="输入 3 27 7" xfId="61722"/>
    <cellStyle name="输入 3 27 8" xfId="61723"/>
    <cellStyle name="输入 3 27 9" xfId="61724"/>
    <cellStyle name="输入 3 28" xfId="61725"/>
    <cellStyle name="输入 3 28 10" xfId="61726"/>
    <cellStyle name="输入 3 28 11" xfId="61727"/>
    <cellStyle name="输入 3 28 2" xfId="61728"/>
    <cellStyle name="输入 3 28 2 2" xfId="61729"/>
    <cellStyle name="输入 3 28 2 3" xfId="61730"/>
    <cellStyle name="输入 3 28 2 4" xfId="61731"/>
    <cellStyle name="输入 3 28 2 5" xfId="61732"/>
    <cellStyle name="输入 3 28 2 6" xfId="61733"/>
    <cellStyle name="输入 3 28 2 7" xfId="61734"/>
    <cellStyle name="输入 3 28 3" xfId="61735"/>
    <cellStyle name="输入 3 28 3 2" xfId="61736"/>
    <cellStyle name="输入 3 28 3 3" xfId="61737"/>
    <cellStyle name="输入 3 28 3 4" xfId="61738"/>
    <cellStyle name="输入 3 28 3 5" xfId="61739"/>
    <cellStyle name="输入 3 28 3 6" xfId="61740"/>
    <cellStyle name="输入 3 28 3 7" xfId="61741"/>
    <cellStyle name="输入 3 28 4" xfId="61742"/>
    <cellStyle name="输入 3 28 4 2" xfId="61743"/>
    <cellStyle name="输入 3 28 4 3" xfId="61744"/>
    <cellStyle name="输入 3 28 4 4" xfId="61745"/>
    <cellStyle name="输入 3 28 4 5" xfId="61746"/>
    <cellStyle name="输入 3 28 4 6" xfId="61747"/>
    <cellStyle name="输入 3 28 4 7" xfId="61748"/>
    <cellStyle name="输入 3 28 5" xfId="61749"/>
    <cellStyle name="输入 3 28 6" xfId="61750"/>
    <cellStyle name="输入 3 28 7" xfId="61751"/>
    <cellStyle name="输入 3 28 8" xfId="61752"/>
    <cellStyle name="输入 3 28 9" xfId="61753"/>
    <cellStyle name="输入 3 29" xfId="61754"/>
    <cellStyle name="输入 3 29 10" xfId="61755"/>
    <cellStyle name="输入 3 29 11" xfId="61756"/>
    <cellStyle name="输入 3 29 2" xfId="61757"/>
    <cellStyle name="输入 3 29 2 2" xfId="61758"/>
    <cellStyle name="输入 3 29 2 3" xfId="61759"/>
    <cellStyle name="输入 3 29 2 4" xfId="61760"/>
    <cellStyle name="输入 3 29 2 5" xfId="61761"/>
    <cellStyle name="输入 3 29 2 6" xfId="61762"/>
    <cellStyle name="输入 3 29 2 7" xfId="61763"/>
    <cellStyle name="输入 3 29 3" xfId="61764"/>
    <cellStyle name="输入 3 29 3 2" xfId="61765"/>
    <cellStyle name="输入 3 29 3 3" xfId="61766"/>
    <cellStyle name="输入 3 29 3 4" xfId="61767"/>
    <cellStyle name="输入 3 29 3 5" xfId="61768"/>
    <cellStyle name="输入 3 29 3 6" xfId="61769"/>
    <cellStyle name="输入 3 29 3 7" xfId="61770"/>
    <cellStyle name="输入 3 29 4" xfId="61771"/>
    <cellStyle name="输入 3 29 4 2" xfId="61772"/>
    <cellStyle name="输入 3 29 4 3" xfId="61773"/>
    <cellStyle name="输入 3 29 4 4" xfId="61774"/>
    <cellStyle name="输入 3 29 4 5" xfId="61775"/>
    <cellStyle name="输入 3 29 4 6" xfId="61776"/>
    <cellStyle name="输入 3 29 4 7" xfId="61777"/>
    <cellStyle name="输入 3 29 5" xfId="61778"/>
    <cellStyle name="输入 3 29 6" xfId="61779"/>
    <cellStyle name="输入 3 29 7" xfId="61780"/>
    <cellStyle name="输入 3 29 8" xfId="61781"/>
    <cellStyle name="输入 3 29 9" xfId="61782"/>
    <cellStyle name="输入 3 3" xfId="61783"/>
    <cellStyle name="输入 3 3 10" xfId="61784"/>
    <cellStyle name="输入 3 3 11" xfId="61785"/>
    <cellStyle name="输入 3 3 12" xfId="61786"/>
    <cellStyle name="输入 3 3 2" xfId="61787"/>
    <cellStyle name="输入 3 3 2 2" xfId="61788"/>
    <cellStyle name="输入 3 3 2 3" xfId="61789"/>
    <cellStyle name="输入 3 3 2 4" xfId="61790"/>
    <cellStyle name="输入 3 3 2 5" xfId="61791"/>
    <cellStyle name="输入 3 3 2 6" xfId="61792"/>
    <cellStyle name="输入 3 3 2 7" xfId="61793"/>
    <cellStyle name="输入 3 3 2 8" xfId="61794"/>
    <cellStyle name="输入 3 3 2 9" xfId="61795"/>
    <cellStyle name="输入 3 3 3" xfId="61796"/>
    <cellStyle name="输入 3 3 3 2" xfId="61797"/>
    <cellStyle name="输入 3 3 3 3" xfId="61798"/>
    <cellStyle name="输入 3 3 3 4" xfId="61799"/>
    <cellStyle name="输入 3 3 3 5" xfId="61800"/>
    <cellStyle name="输入 3 3 3 6" xfId="61801"/>
    <cellStyle name="输入 3 3 3 7" xfId="61802"/>
    <cellStyle name="输入 3 3 3 8" xfId="61803"/>
    <cellStyle name="输入 3 3 3 9" xfId="61804"/>
    <cellStyle name="输入 3 3 4" xfId="61805"/>
    <cellStyle name="输入 3 3 4 2" xfId="61806"/>
    <cellStyle name="输入 3 3 4 3" xfId="61807"/>
    <cellStyle name="输入 3 3 4 4" xfId="61808"/>
    <cellStyle name="输入 3 3 4 5" xfId="61809"/>
    <cellStyle name="输入 3 3 4 6" xfId="61810"/>
    <cellStyle name="输入 3 3 4 7" xfId="61811"/>
    <cellStyle name="输入 3 3 4 8" xfId="61812"/>
    <cellStyle name="输入 3 3 4 9" xfId="61813"/>
    <cellStyle name="输入 3 3 5" xfId="61814"/>
    <cellStyle name="输入 3 3 6" xfId="61815"/>
    <cellStyle name="输入 3 3 7" xfId="61816"/>
    <cellStyle name="输入 3 3 8" xfId="61817"/>
    <cellStyle name="输入 3 3 9" xfId="61818"/>
    <cellStyle name="输入 3 30" xfId="61819"/>
    <cellStyle name="输入 3 30 10" xfId="61820"/>
    <cellStyle name="输入 3 30 11" xfId="61821"/>
    <cellStyle name="输入 3 30 2" xfId="61822"/>
    <cellStyle name="输入 3 30 2 2" xfId="61823"/>
    <cellStyle name="输入 3 30 2 3" xfId="61824"/>
    <cellStyle name="输入 3 30 2 4" xfId="61825"/>
    <cellStyle name="输入 3 30 2 5" xfId="61826"/>
    <cellStyle name="输入 3 30 2 6" xfId="61827"/>
    <cellStyle name="输入 3 30 2 7" xfId="61828"/>
    <cellStyle name="输入 3 30 3" xfId="61829"/>
    <cellStyle name="输入 3 30 3 2" xfId="61830"/>
    <cellStyle name="输入 3 30 3 3" xfId="61831"/>
    <cellStyle name="输入 3 30 3 4" xfId="61832"/>
    <cellStyle name="输入 3 30 3 5" xfId="61833"/>
    <cellStyle name="输入 3 30 3 6" xfId="61834"/>
    <cellStyle name="输入 3 30 3 7" xfId="61835"/>
    <cellStyle name="输入 3 30 4" xfId="61836"/>
    <cellStyle name="输入 3 30 4 2" xfId="61837"/>
    <cellStyle name="输入 3 30 4 3" xfId="61838"/>
    <cellStyle name="输入 3 30 4 4" xfId="61839"/>
    <cellStyle name="输入 3 30 4 5" xfId="61840"/>
    <cellStyle name="输入 3 30 4 6" xfId="61841"/>
    <cellStyle name="输入 3 30 4 7" xfId="61842"/>
    <cellStyle name="输入 3 30 5" xfId="61843"/>
    <cellStyle name="输入 3 30 6" xfId="61844"/>
    <cellStyle name="输入 3 30 7" xfId="61845"/>
    <cellStyle name="输入 3 30 8" xfId="61846"/>
    <cellStyle name="输入 3 30 9" xfId="61847"/>
    <cellStyle name="输入 3 31" xfId="61848"/>
    <cellStyle name="输入 3 31 10" xfId="61849"/>
    <cellStyle name="输入 3 31 11" xfId="61850"/>
    <cellStyle name="输入 3 31 2" xfId="61851"/>
    <cellStyle name="输入 3 31 2 2" xfId="61852"/>
    <cellStyle name="输入 3 31 2 3" xfId="61853"/>
    <cellStyle name="输入 3 31 2 4" xfId="61854"/>
    <cellStyle name="输入 3 31 2 5" xfId="61855"/>
    <cellStyle name="输入 3 31 2 6" xfId="61856"/>
    <cellStyle name="输入 3 31 2 7" xfId="61857"/>
    <cellStyle name="输入 3 31 3" xfId="61858"/>
    <cellStyle name="输入 3 31 3 2" xfId="61859"/>
    <cellStyle name="输入 3 31 3 3" xfId="61860"/>
    <cellStyle name="输入 3 31 3 4" xfId="61861"/>
    <cellStyle name="输入 3 31 3 5" xfId="61862"/>
    <cellStyle name="输入 3 31 3 6" xfId="61863"/>
    <cellStyle name="输入 3 31 3 7" xfId="61864"/>
    <cellStyle name="输入 3 31 4" xfId="61865"/>
    <cellStyle name="输入 3 31 4 2" xfId="61866"/>
    <cellStyle name="输入 3 31 4 3" xfId="61867"/>
    <cellStyle name="输入 3 31 4 4" xfId="61868"/>
    <cellStyle name="输入 3 31 4 5" xfId="61869"/>
    <cellStyle name="输入 3 31 4 6" xfId="61870"/>
    <cellStyle name="输入 3 31 4 7" xfId="61871"/>
    <cellStyle name="输入 3 31 5" xfId="61872"/>
    <cellStyle name="输入 3 31 6" xfId="61873"/>
    <cellStyle name="输入 3 31 7" xfId="61874"/>
    <cellStyle name="输入 3 31 8" xfId="61875"/>
    <cellStyle name="输入 3 31 9" xfId="61876"/>
    <cellStyle name="输入 3 32" xfId="61877"/>
    <cellStyle name="输入 3 32 10" xfId="61878"/>
    <cellStyle name="输入 3 32 11" xfId="61879"/>
    <cellStyle name="输入 3 32 2" xfId="61880"/>
    <cellStyle name="输入 3 32 2 2" xfId="61881"/>
    <cellStyle name="输入 3 32 2 3" xfId="61882"/>
    <cellStyle name="输入 3 32 2 4" xfId="61883"/>
    <cellStyle name="输入 3 32 2 5" xfId="61884"/>
    <cellStyle name="输入 3 32 2 6" xfId="61885"/>
    <cellStyle name="输入 3 32 2 7" xfId="61886"/>
    <cellStyle name="输入 3 32 3" xfId="61887"/>
    <cellStyle name="输入 3 32 3 2" xfId="61888"/>
    <cellStyle name="输入 3 32 3 3" xfId="61889"/>
    <cellStyle name="输入 3 32 3 4" xfId="61890"/>
    <cellStyle name="输入 3 32 3 5" xfId="61891"/>
    <cellStyle name="输入 3 32 3 6" xfId="61892"/>
    <cellStyle name="输入 3 32 3 7" xfId="61893"/>
    <cellStyle name="输入 3 32 4" xfId="61894"/>
    <cellStyle name="输入 3 32 4 2" xfId="61895"/>
    <cellStyle name="输入 3 32 4 3" xfId="61896"/>
    <cellStyle name="输入 3 32 4 4" xfId="61897"/>
    <cellStyle name="输入 3 32 4 5" xfId="61898"/>
    <cellStyle name="输入 3 32 4 6" xfId="61899"/>
    <cellStyle name="输入 3 32 4 7" xfId="61900"/>
    <cellStyle name="输入 3 32 5" xfId="61901"/>
    <cellStyle name="输入 3 32 6" xfId="61902"/>
    <cellStyle name="输入 3 32 7" xfId="61903"/>
    <cellStyle name="输入 3 32 8" xfId="61904"/>
    <cellStyle name="输入 3 32 9" xfId="61905"/>
    <cellStyle name="输入 3 33" xfId="61906"/>
    <cellStyle name="输入 3 33 10" xfId="61907"/>
    <cellStyle name="输入 3 33 11" xfId="61908"/>
    <cellStyle name="输入 3 33 2" xfId="61909"/>
    <cellStyle name="输入 3 33 2 2" xfId="61910"/>
    <cellStyle name="输入 3 33 2 3" xfId="61911"/>
    <cellStyle name="输入 3 33 2 4" xfId="61912"/>
    <cellStyle name="输入 3 33 2 5" xfId="61913"/>
    <cellStyle name="输入 3 33 2 6" xfId="61914"/>
    <cellStyle name="输入 3 33 2 7" xfId="61915"/>
    <cellStyle name="输入 3 33 3" xfId="61916"/>
    <cellStyle name="输入 3 33 3 2" xfId="61917"/>
    <cellStyle name="输入 3 33 3 3" xfId="61918"/>
    <cellStyle name="输入 3 33 3 4" xfId="61919"/>
    <cellStyle name="输入 3 33 3 5" xfId="61920"/>
    <cellStyle name="输入 3 33 3 6" xfId="61921"/>
    <cellStyle name="输入 3 33 3 7" xfId="61922"/>
    <cellStyle name="输入 3 33 4" xfId="61923"/>
    <cellStyle name="输入 3 33 4 2" xfId="61924"/>
    <cellStyle name="输入 3 33 4 3" xfId="61925"/>
    <cellStyle name="输入 3 33 4 4" xfId="61926"/>
    <cellStyle name="输入 3 33 4 5" xfId="61927"/>
    <cellStyle name="输入 3 33 4 6" xfId="61928"/>
    <cellStyle name="输入 3 33 4 7" xfId="61929"/>
    <cellStyle name="输入 3 33 5" xfId="61930"/>
    <cellStyle name="输入 3 33 6" xfId="61931"/>
    <cellStyle name="输入 3 33 7" xfId="61932"/>
    <cellStyle name="输入 3 33 8" xfId="61933"/>
    <cellStyle name="输入 3 33 9" xfId="61934"/>
    <cellStyle name="输入 3 34" xfId="61935"/>
    <cellStyle name="输入 3 34 10" xfId="61936"/>
    <cellStyle name="输入 3 34 11" xfId="61937"/>
    <cellStyle name="输入 3 34 2" xfId="61938"/>
    <cellStyle name="输入 3 34 2 2" xfId="61939"/>
    <cellStyle name="输入 3 34 2 3" xfId="61940"/>
    <cellStyle name="输入 3 34 2 4" xfId="61941"/>
    <cellStyle name="输入 3 34 2 5" xfId="61942"/>
    <cellStyle name="输入 3 34 2 6" xfId="61943"/>
    <cellStyle name="输入 3 34 2 7" xfId="61944"/>
    <cellStyle name="输入 3 34 3" xfId="61945"/>
    <cellStyle name="输入 3 34 3 2" xfId="61946"/>
    <cellStyle name="输入 3 34 3 3" xfId="61947"/>
    <cellStyle name="输入 3 34 3 4" xfId="61948"/>
    <cellStyle name="输入 3 34 3 5" xfId="61949"/>
    <cellStyle name="输入 3 34 3 6" xfId="61950"/>
    <cellStyle name="输入 3 34 3 7" xfId="61951"/>
    <cellStyle name="输入 3 34 4" xfId="61952"/>
    <cellStyle name="输入 3 34 4 2" xfId="61953"/>
    <cellStyle name="输入 3 34 4 3" xfId="61954"/>
    <cellStyle name="输入 3 34 4 4" xfId="61955"/>
    <cellStyle name="输入 3 34 4 5" xfId="61956"/>
    <cellStyle name="输入 3 34 4 6" xfId="61957"/>
    <cellStyle name="输入 3 34 4 7" xfId="61958"/>
    <cellStyle name="输入 3 34 5" xfId="61959"/>
    <cellStyle name="输入 3 34 6" xfId="61960"/>
    <cellStyle name="输入 3 34 7" xfId="61961"/>
    <cellStyle name="输入 3 34 8" xfId="61962"/>
    <cellStyle name="输入 3 34 9" xfId="61963"/>
    <cellStyle name="输入 3 35" xfId="61964"/>
    <cellStyle name="输入 3 35 10" xfId="61965"/>
    <cellStyle name="输入 3 35 11" xfId="61966"/>
    <cellStyle name="输入 3 35 2" xfId="61967"/>
    <cellStyle name="输入 3 35 2 2" xfId="61968"/>
    <cellStyle name="输入 3 35 2 3" xfId="61969"/>
    <cellStyle name="输入 3 35 2 4" xfId="61970"/>
    <cellStyle name="输入 3 35 2 5" xfId="61971"/>
    <cellStyle name="输入 3 35 2 6" xfId="61972"/>
    <cellStyle name="输入 3 35 2 7" xfId="61973"/>
    <cellStyle name="输入 3 35 3" xfId="61974"/>
    <cellStyle name="输入 3 35 3 2" xfId="61975"/>
    <cellStyle name="输入 3 35 3 3" xfId="61976"/>
    <cellStyle name="输入 3 35 3 4" xfId="61977"/>
    <cellStyle name="输入 3 35 3 5" xfId="61978"/>
    <cellStyle name="输入 3 35 3 6" xfId="61979"/>
    <cellStyle name="输入 3 35 3 7" xfId="61980"/>
    <cellStyle name="输入 3 35 4" xfId="61981"/>
    <cellStyle name="输入 3 35 4 2" xfId="61982"/>
    <cellStyle name="输入 3 35 4 3" xfId="61983"/>
    <cellStyle name="输入 3 35 4 4" xfId="61984"/>
    <cellStyle name="输入 3 35 4 5" xfId="61985"/>
    <cellStyle name="输入 3 35 4 6" xfId="61986"/>
    <cellStyle name="输入 3 35 4 7" xfId="61987"/>
    <cellStyle name="输入 3 35 5" xfId="61988"/>
    <cellStyle name="输入 3 35 6" xfId="61989"/>
    <cellStyle name="输入 3 35 7" xfId="61990"/>
    <cellStyle name="输入 3 35 8" xfId="61991"/>
    <cellStyle name="输入 3 35 9" xfId="61992"/>
    <cellStyle name="输入 3 36" xfId="61993"/>
    <cellStyle name="输入 3 36 10" xfId="61994"/>
    <cellStyle name="输入 3 36 11" xfId="61995"/>
    <cellStyle name="输入 3 36 2" xfId="61996"/>
    <cellStyle name="输入 3 36 2 2" xfId="61997"/>
    <cellStyle name="输入 3 36 2 3" xfId="61998"/>
    <cellStyle name="输入 3 36 2 4" xfId="61999"/>
    <cellStyle name="输入 3 36 2 5" xfId="62000"/>
    <cellStyle name="输入 3 36 2 6" xfId="62001"/>
    <cellStyle name="输入 3 36 2 7" xfId="62002"/>
    <cellStyle name="输入 3 36 3" xfId="62003"/>
    <cellStyle name="输入 3 36 3 2" xfId="62004"/>
    <cellStyle name="输入 3 36 3 3" xfId="62005"/>
    <cellStyle name="输入 3 36 3 4" xfId="62006"/>
    <cellStyle name="输入 3 36 3 5" xfId="62007"/>
    <cellStyle name="输入 3 36 3 6" xfId="62008"/>
    <cellStyle name="输入 3 36 3 7" xfId="62009"/>
    <cellStyle name="输入 3 36 4" xfId="62010"/>
    <cellStyle name="输入 3 36 4 2" xfId="62011"/>
    <cellStyle name="输入 3 36 4 3" xfId="62012"/>
    <cellStyle name="输入 3 36 4 4" xfId="62013"/>
    <cellStyle name="输入 3 36 4 5" xfId="62014"/>
    <cellStyle name="输入 3 36 4 6" xfId="62015"/>
    <cellStyle name="输入 3 36 4 7" xfId="62016"/>
    <cellStyle name="输入 3 36 5" xfId="62017"/>
    <cellStyle name="输入 3 36 6" xfId="62018"/>
    <cellStyle name="输入 3 36 7" xfId="62019"/>
    <cellStyle name="输入 3 36 8" xfId="62020"/>
    <cellStyle name="输入 3 36 9" xfId="62021"/>
    <cellStyle name="输入 3 37" xfId="62022"/>
    <cellStyle name="输入 3 37 10" xfId="62023"/>
    <cellStyle name="输入 3 37 11" xfId="62024"/>
    <cellStyle name="输入 3 37 2" xfId="62025"/>
    <cellStyle name="输入 3 37 2 2" xfId="62026"/>
    <cellStyle name="输入 3 37 2 3" xfId="62027"/>
    <cellStyle name="输入 3 37 2 4" xfId="62028"/>
    <cellStyle name="输入 3 37 2 5" xfId="62029"/>
    <cellStyle name="输入 3 37 2 6" xfId="62030"/>
    <cellStyle name="输入 3 37 2 7" xfId="62031"/>
    <cellStyle name="输入 3 37 3" xfId="62032"/>
    <cellStyle name="输入 3 37 3 2" xfId="62033"/>
    <cellStyle name="输入 3 37 3 3" xfId="62034"/>
    <cellStyle name="输入 3 37 3 4" xfId="62035"/>
    <cellStyle name="输入 3 37 3 5" xfId="62036"/>
    <cellStyle name="输入 3 37 3 6" xfId="62037"/>
    <cellStyle name="输入 3 37 3 7" xfId="62038"/>
    <cellStyle name="输入 3 37 4" xfId="62039"/>
    <cellStyle name="输入 3 37 4 2" xfId="62040"/>
    <cellStyle name="输入 3 37 4 3" xfId="62041"/>
    <cellStyle name="输入 3 37 4 4" xfId="62042"/>
    <cellStyle name="输入 3 37 4 5" xfId="62043"/>
    <cellStyle name="输入 3 37 4 6" xfId="62044"/>
    <cellStyle name="输入 3 37 4 7" xfId="62045"/>
    <cellStyle name="输入 3 37 5" xfId="62046"/>
    <cellStyle name="输入 3 37 6" xfId="62047"/>
    <cellStyle name="输入 3 37 7" xfId="62048"/>
    <cellStyle name="输入 3 37 8" xfId="62049"/>
    <cellStyle name="输入 3 37 9" xfId="62050"/>
    <cellStyle name="输入 3 38" xfId="62051"/>
    <cellStyle name="输入 3 38 10" xfId="62052"/>
    <cellStyle name="输入 3 38 11" xfId="62053"/>
    <cellStyle name="输入 3 38 2" xfId="62054"/>
    <cellStyle name="输入 3 38 2 2" xfId="62055"/>
    <cellStyle name="输入 3 38 2 3" xfId="62056"/>
    <cellStyle name="输入 3 38 2 4" xfId="62057"/>
    <cellStyle name="输入 3 38 2 5" xfId="62058"/>
    <cellStyle name="输入 3 38 2 6" xfId="62059"/>
    <cellStyle name="输入 3 38 2 7" xfId="62060"/>
    <cellStyle name="输入 3 38 3" xfId="62061"/>
    <cellStyle name="输入 3 38 3 2" xfId="62062"/>
    <cellStyle name="输入 3 38 3 3" xfId="62063"/>
    <cellStyle name="输入 3 38 3 4" xfId="62064"/>
    <cellStyle name="输入 3 38 3 5" xfId="62065"/>
    <cellStyle name="输入 3 38 3 6" xfId="62066"/>
    <cellStyle name="输入 3 38 3 7" xfId="62067"/>
    <cellStyle name="输入 3 38 4" xfId="62068"/>
    <cellStyle name="输入 3 38 4 2" xfId="62069"/>
    <cellStyle name="输入 3 38 4 3" xfId="62070"/>
    <cellStyle name="输入 3 38 4 4" xfId="62071"/>
    <cellStyle name="输入 3 38 4 5" xfId="62072"/>
    <cellStyle name="输入 3 38 4 6" xfId="62073"/>
    <cellStyle name="输入 3 38 4 7" xfId="62074"/>
    <cellStyle name="输入 3 38 5" xfId="62075"/>
    <cellStyle name="输入 3 38 6" xfId="62076"/>
    <cellStyle name="输入 3 38 7" xfId="62077"/>
    <cellStyle name="输入 3 38 8" xfId="62078"/>
    <cellStyle name="输入 3 38 9" xfId="62079"/>
    <cellStyle name="输入 3 39" xfId="62080"/>
    <cellStyle name="输入 3 39 10" xfId="62081"/>
    <cellStyle name="输入 3 39 11" xfId="62082"/>
    <cellStyle name="输入 3 39 2" xfId="62083"/>
    <cellStyle name="输入 3 39 2 2" xfId="62084"/>
    <cellStyle name="输入 3 39 2 3" xfId="62085"/>
    <cellStyle name="输入 3 39 2 4" xfId="62086"/>
    <cellStyle name="输入 3 39 2 5" xfId="62087"/>
    <cellStyle name="输入 3 39 2 6" xfId="62088"/>
    <cellStyle name="输入 3 39 2 7" xfId="62089"/>
    <cellStyle name="输入 3 39 3" xfId="62090"/>
    <cellStyle name="输入 3 39 3 2" xfId="62091"/>
    <cellStyle name="输入 3 39 3 3" xfId="62092"/>
    <cellStyle name="输入 3 39 3 4" xfId="62093"/>
    <cellStyle name="输入 3 39 3 5" xfId="62094"/>
    <cellStyle name="输入 3 39 3 6" xfId="62095"/>
    <cellStyle name="输入 3 39 3 7" xfId="62096"/>
    <cellStyle name="输入 3 39 4" xfId="62097"/>
    <cellStyle name="输入 3 39 4 2" xfId="62098"/>
    <cellStyle name="输入 3 39 4 3" xfId="62099"/>
    <cellStyle name="输入 3 39 4 4" xfId="62100"/>
    <cellStyle name="输入 3 39 4 5" xfId="62101"/>
    <cellStyle name="输入 3 39 4 6" xfId="62102"/>
    <cellStyle name="输入 3 39 4 7" xfId="62103"/>
    <cellStyle name="输入 3 39 5" xfId="62104"/>
    <cellStyle name="输入 3 39 6" xfId="62105"/>
    <cellStyle name="输入 3 39 7" xfId="62106"/>
    <cellStyle name="输入 3 39 8" xfId="62107"/>
    <cellStyle name="输入 3 39 9" xfId="62108"/>
    <cellStyle name="输入 3 4" xfId="62109"/>
    <cellStyle name="输入 3 4 10" xfId="62110"/>
    <cellStyle name="输入 3 4 11" xfId="62111"/>
    <cellStyle name="输入 3 4 12" xfId="62112"/>
    <cellStyle name="输入 3 4 2" xfId="62113"/>
    <cellStyle name="输入 3 4 2 2" xfId="62114"/>
    <cellStyle name="输入 3 4 2 3" xfId="62115"/>
    <cellStyle name="输入 3 4 2 4" xfId="62116"/>
    <cellStyle name="输入 3 4 2 5" xfId="62117"/>
    <cellStyle name="输入 3 4 2 6" xfId="62118"/>
    <cellStyle name="输入 3 4 2 7" xfId="62119"/>
    <cellStyle name="输入 3 4 2 8" xfId="62120"/>
    <cellStyle name="输入 3 4 2 9" xfId="62121"/>
    <cellStyle name="输入 3 4 3" xfId="62122"/>
    <cellStyle name="输入 3 4 3 2" xfId="62123"/>
    <cellStyle name="输入 3 4 3 3" xfId="62124"/>
    <cellStyle name="输入 3 4 3 4" xfId="62125"/>
    <cellStyle name="输入 3 4 3 5" xfId="62126"/>
    <cellStyle name="输入 3 4 3 6" xfId="62127"/>
    <cellStyle name="输入 3 4 3 7" xfId="62128"/>
    <cellStyle name="输入 3 4 3 8" xfId="62129"/>
    <cellStyle name="输入 3 4 3 9" xfId="62130"/>
    <cellStyle name="输入 3 4 4" xfId="62131"/>
    <cellStyle name="输入 3 4 4 2" xfId="62132"/>
    <cellStyle name="输入 3 4 4 3" xfId="62133"/>
    <cellStyle name="输入 3 4 4 4" xfId="62134"/>
    <cellStyle name="输入 3 4 4 5" xfId="62135"/>
    <cellStyle name="输入 3 4 4 6" xfId="62136"/>
    <cellStyle name="输入 3 4 4 7" xfId="62137"/>
    <cellStyle name="输入 3 4 4 8" xfId="62138"/>
    <cellStyle name="输入 3 4 4 9" xfId="62139"/>
    <cellStyle name="输入 3 4 5" xfId="62140"/>
    <cellStyle name="输入 3 4 6" xfId="62141"/>
    <cellStyle name="输入 3 4 7" xfId="62142"/>
    <cellStyle name="输入 3 4 8" xfId="62143"/>
    <cellStyle name="输入 3 4 9" xfId="62144"/>
    <cellStyle name="输入 3 40" xfId="62145"/>
    <cellStyle name="输入 3 40 10" xfId="62146"/>
    <cellStyle name="输入 3 40 11" xfId="62147"/>
    <cellStyle name="输入 3 40 2" xfId="62148"/>
    <cellStyle name="输入 3 40 2 2" xfId="62149"/>
    <cellStyle name="输入 3 40 2 3" xfId="62150"/>
    <cellStyle name="输入 3 40 2 4" xfId="62151"/>
    <cellStyle name="输入 3 40 2 5" xfId="62152"/>
    <cellStyle name="输入 3 40 2 6" xfId="62153"/>
    <cellStyle name="输入 3 40 2 7" xfId="62154"/>
    <cellStyle name="输入 3 40 3" xfId="62155"/>
    <cellStyle name="输入 3 40 3 2" xfId="62156"/>
    <cellStyle name="输入 3 40 3 3" xfId="62157"/>
    <cellStyle name="输入 3 40 3 4" xfId="62158"/>
    <cellStyle name="输入 3 40 3 5" xfId="62159"/>
    <cellStyle name="输入 3 40 3 6" xfId="62160"/>
    <cellStyle name="输入 3 40 3 7" xfId="62161"/>
    <cellStyle name="输入 3 40 4" xfId="62162"/>
    <cellStyle name="输入 3 40 4 2" xfId="62163"/>
    <cellStyle name="输入 3 40 4 3" xfId="62164"/>
    <cellStyle name="输入 3 40 4 4" xfId="62165"/>
    <cellStyle name="输入 3 40 4 5" xfId="62166"/>
    <cellStyle name="输入 3 40 4 6" xfId="62167"/>
    <cellStyle name="输入 3 40 4 7" xfId="62168"/>
    <cellStyle name="输入 3 40 5" xfId="62169"/>
    <cellStyle name="输入 3 40 6" xfId="62170"/>
    <cellStyle name="输入 3 40 7" xfId="62171"/>
    <cellStyle name="输入 3 40 8" xfId="62172"/>
    <cellStyle name="输入 3 40 9" xfId="62173"/>
    <cellStyle name="输入 3 41" xfId="62174"/>
    <cellStyle name="输入 3 41 10" xfId="62175"/>
    <cellStyle name="输入 3 41 11" xfId="62176"/>
    <cellStyle name="输入 3 41 2" xfId="62177"/>
    <cellStyle name="输入 3 41 2 2" xfId="62178"/>
    <cellStyle name="输入 3 41 2 3" xfId="62179"/>
    <cellStyle name="输入 3 41 2 4" xfId="62180"/>
    <cellStyle name="输入 3 41 2 5" xfId="62181"/>
    <cellStyle name="输入 3 41 2 6" xfId="62182"/>
    <cellStyle name="输入 3 41 2 7" xfId="62183"/>
    <cellStyle name="输入 3 41 3" xfId="62184"/>
    <cellStyle name="输入 3 41 3 2" xfId="62185"/>
    <cellStyle name="输入 3 41 3 3" xfId="62186"/>
    <cellStyle name="输入 3 41 3 4" xfId="62187"/>
    <cellStyle name="输入 3 41 3 5" xfId="62188"/>
    <cellStyle name="输入 3 41 3 6" xfId="62189"/>
    <cellStyle name="输入 3 41 3 7" xfId="62190"/>
    <cellStyle name="输入 3 41 4" xfId="62191"/>
    <cellStyle name="输入 3 41 4 2" xfId="62192"/>
    <cellStyle name="输入 3 41 4 3" xfId="62193"/>
    <cellStyle name="输入 3 41 4 4" xfId="62194"/>
    <cellStyle name="输入 3 41 4 5" xfId="62195"/>
    <cellStyle name="输入 3 41 4 6" xfId="62196"/>
    <cellStyle name="输入 3 41 4 7" xfId="62197"/>
    <cellStyle name="输入 3 41 5" xfId="62198"/>
    <cellStyle name="输入 3 41 6" xfId="62199"/>
    <cellStyle name="输入 3 41 7" xfId="62200"/>
    <cellStyle name="输入 3 41 8" xfId="62201"/>
    <cellStyle name="输入 3 41 9" xfId="62202"/>
    <cellStyle name="输入 3 42" xfId="62203"/>
    <cellStyle name="输入 3 42 10" xfId="62204"/>
    <cellStyle name="输入 3 42 11" xfId="62205"/>
    <cellStyle name="输入 3 42 2" xfId="62206"/>
    <cellStyle name="输入 3 42 2 2" xfId="62207"/>
    <cellStyle name="输入 3 42 2 3" xfId="62208"/>
    <cellStyle name="输入 3 42 2 4" xfId="62209"/>
    <cellStyle name="输入 3 42 2 5" xfId="62210"/>
    <cellStyle name="输入 3 42 2 6" xfId="62211"/>
    <cellStyle name="输入 3 42 2 7" xfId="62212"/>
    <cellStyle name="输入 3 42 3" xfId="62213"/>
    <cellStyle name="输入 3 42 3 2" xfId="62214"/>
    <cellStyle name="输入 3 42 3 3" xfId="62215"/>
    <cellStyle name="输入 3 42 3 4" xfId="62216"/>
    <cellStyle name="输入 3 42 3 5" xfId="62217"/>
    <cellStyle name="输入 3 42 3 6" xfId="62218"/>
    <cellStyle name="输入 3 42 3 7" xfId="62219"/>
    <cellStyle name="输入 3 42 4" xfId="62220"/>
    <cellStyle name="输入 3 42 4 2" xfId="62221"/>
    <cellStyle name="输入 3 42 4 3" xfId="62222"/>
    <cellStyle name="输入 3 42 4 4" xfId="62223"/>
    <cellStyle name="输入 3 42 4 5" xfId="62224"/>
    <cellStyle name="输入 3 42 4 6" xfId="62225"/>
    <cellStyle name="输入 3 42 4 7" xfId="62226"/>
    <cellStyle name="输入 3 42 5" xfId="62227"/>
    <cellStyle name="输入 3 42 6" xfId="62228"/>
    <cellStyle name="输入 3 42 7" xfId="62229"/>
    <cellStyle name="输入 3 42 8" xfId="62230"/>
    <cellStyle name="输入 3 42 9" xfId="62231"/>
    <cellStyle name="输入 3 43" xfId="62232"/>
    <cellStyle name="输入 3 43 10" xfId="62233"/>
    <cellStyle name="输入 3 43 11" xfId="62234"/>
    <cellStyle name="输入 3 43 2" xfId="62235"/>
    <cellStyle name="输入 3 43 2 2" xfId="62236"/>
    <cellStyle name="输入 3 43 2 3" xfId="62237"/>
    <cellStyle name="输入 3 43 2 4" xfId="62238"/>
    <cellStyle name="输入 3 43 2 5" xfId="62239"/>
    <cellStyle name="输入 3 43 2 6" xfId="62240"/>
    <cellStyle name="输入 3 43 2 7" xfId="62241"/>
    <cellStyle name="输入 3 43 3" xfId="62242"/>
    <cellStyle name="输入 3 43 3 2" xfId="62243"/>
    <cellStyle name="输入 3 43 3 3" xfId="62244"/>
    <cellStyle name="输入 3 43 3 4" xfId="62245"/>
    <cellStyle name="输入 3 43 3 5" xfId="62246"/>
    <cellStyle name="输入 3 43 3 6" xfId="62247"/>
    <cellStyle name="输入 3 43 3 7" xfId="62248"/>
    <cellStyle name="输入 3 43 4" xfId="62249"/>
    <cellStyle name="输入 3 43 4 2" xfId="62250"/>
    <cellStyle name="输入 3 43 4 3" xfId="62251"/>
    <cellStyle name="输入 3 43 4 4" xfId="62252"/>
    <cellStyle name="输入 3 43 4 5" xfId="62253"/>
    <cellStyle name="输入 3 43 4 6" xfId="62254"/>
    <cellStyle name="输入 3 43 4 7" xfId="62255"/>
    <cellStyle name="输入 3 43 5" xfId="62256"/>
    <cellStyle name="输入 3 43 6" xfId="62257"/>
    <cellStyle name="输入 3 43 7" xfId="62258"/>
    <cellStyle name="输入 3 43 8" xfId="62259"/>
    <cellStyle name="输入 3 43 9" xfId="62260"/>
    <cellStyle name="输入 3 44" xfId="62261"/>
    <cellStyle name="输入 3 44 10" xfId="62262"/>
    <cellStyle name="输入 3 44 11" xfId="62263"/>
    <cellStyle name="输入 3 44 2" xfId="62264"/>
    <cellStyle name="输入 3 44 2 2" xfId="62265"/>
    <cellStyle name="输入 3 44 2 3" xfId="62266"/>
    <cellStyle name="输入 3 44 2 4" xfId="62267"/>
    <cellStyle name="输入 3 44 2 5" xfId="62268"/>
    <cellStyle name="输入 3 44 2 6" xfId="62269"/>
    <cellStyle name="输入 3 44 2 7" xfId="62270"/>
    <cellStyle name="输入 3 44 3" xfId="62271"/>
    <cellStyle name="输入 3 44 3 2" xfId="62272"/>
    <cellStyle name="输入 3 44 3 3" xfId="62273"/>
    <cellStyle name="输入 3 44 3 4" xfId="62274"/>
    <cellStyle name="输入 3 44 3 5" xfId="62275"/>
    <cellStyle name="输入 3 44 3 6" xfId="62276"/>
    <cellStyle name="输入 3 44 3 7" xfId="62277"/>
    <cellStyle name="输入 3 44 4" xfId="62278"/>
    <cellStyle name="输入 3 44 4 2" xfId="62279"/>
    <cellStyle name="输入 3 44 4 3" xfId="62280"/>
    <cellStyle name="输入 3 44 4 4" xfId="62281"/>
    <cellStyle name="输入 3 44 4 5" xfId="62282"/>
    <cellStyle name="输入 3 44 4 6" xfId="62283"/>
    <cellStyle name="输入 3 44 4 7" xfId="62284"/>
    <cellStyle name="输入 3 44 5" xfId="62285"/>
    <cellStyle name="输入 3 44 6" xfId="62286"/>
    <cellStyle name="输入 3 44 7" xfId="62287"/>
    <cellStyle name="输入 3 44 8" xfId="62288"/>
    <cellStyle name="输入 3 44 9" xfId="62289"/>
    <cellStyle name="输入 3 45" xfId="62290"/>
    <cellStyle name="输入 3 45 2" xfId="62291"/>
    <cellStyle name="输入 3 45 3" xfId="62292"/>
    <cellStyle name="输入 3 45 4" xfId="62293"/>
    <cellStyle name="输入 3 45 5" xfId="62294"/>
    <cellStyle name="输入 3 45 6" xfId="62295"/>
    <cellStyle name="输入 3 45 7" xfId="62296"/>
    <cellStyle name="输入 3 46" xfId="62297"/>
    <cellStyle name="输入 3 5" xfId="62298"/>
    <cellStyle name="输入 3 5 10" xfId="62299"/>
    <cellStyle name="输入 3 5 11" xfId="62300"/>
    <cellStyle name="输入 3 5 12" xfId="62301"/>
    <cellStyle name="输入 3 5 2" xfId="62302"/>
    <cellStyle name="输入 3 5 2 2" xfId="62303"/>
    <cellStyle name="输入 3 5 2 3" xfId="62304"/>
    <cellStyle name="输入 3 5 2 4" xfId="62305"/>
    <cellStyle name="输入 3 5 2 5" xfId="62306"/>
    <cellStyle name="输入 3 5 2 6" xfId="62307"/>
    <cellStyle name="输入 3 5 2 7" xfId="62308"/>
    <cellStyle name="输入 3 5 2 8" xfId="62309"/>
    <cellStyle name="输入 3 5 2 9" xfId="62310"/>
    <cellStyle name="输入 3 5 3" xfId="62311"/>
    <cellStyle name="输入 3 5 3 2" xfId="62312"/>
    <cellStyle name="输入 3 5 3 3" xfId="62313"/>
    <cellStyle name="输入 3 5 3 4" xfId="62314"/>
    <cellStyle name="输入 3 5 3 5" xfId="62315"/>
    <cellStyle name="输入 3 5 3 6" xfId="62316"/>
    <cellStyle name="输入 3 5 3 7" xfId="62317"/>
    <cellStyle name="输入 3 5 3 8" xfId="62318"/>
    <cellStyle name="输入 3 5 3 9" xfId="62319"/>
    <cellStyle name="输入 3 5 4" xfId="62320"/>
    <cellStyle name="输入 3 5 4 2" xfId="62321"/>
    <cellStyle name="输入 3 5 4 3" xfId="62322"/>
    <cellStyle name="输入 3 5 4 4" xfId="62323"/>
    <cellStyle name="输入 3 5 4 5" xfId="62324"/>
    <cellStyle name="输入 3 5 4 6" xfId="62325"/>
    <cellStyle name="输入 3 5 4 7" xfId="62326"/>
    <cellStyle name="输入 3 5 4 8" xfId="62327"/>
    <cellStyle name="输入 3 5 4 9" xfId="62328"/>
    <cellStyle name="输入 3 5 5" xfId="62329"/>
    <cellStyle name="输入 3 5 6" xfId="62330"/>
    <cellStyle name="输入 3 5 7" xfId="62331"/>
    <cellStyle name="输入 3 5 8" xfId="62332"/>
    <cellStyle name="输入 3 5 9" xfId="62333"/>
    <cellStyle name="输入 3 6" xfId="62334"/>
    <cellStyle name="输入 3 6 10" xfId="62335"/>
    <cellStyle name="输入 3 6 11" xfId="62336"/>
    <cellStyle name="输入 3 6 12" xfId="62337"/>
    <cellStyle name="输入 3 6 13" xfId="62338"/>
    <cellStyle name="输入 3 6 2" xfId="62339"/>
    <cellStyle name="输入 3 6 2 2" xfId="62340"/>
    <cellStyle name="输入 3 6 2 3" xfId="62341"/>
    <cellStyle name="输入 3 6 2 4" xfId="62342"/>
    <cellStyle name="输入 3 6 2 5" xfId="62343"/>
    <cellStyle name="输入 3 6 2 6" xfId="62344"/>
    <cellStyle name="输入 3 6 2 7" xfId="62345"/>
    <cellStyle name="输入 3 6 2 8" xfId="62346"/>
    <cellStyle name="输入 3 6 2 9" xfId="62347"/>
    <cellStyle name="输入 3 6 3" xfId="62348"/>
    <cellStyle name="输入 3 6 3 2" xfId="62349"/>
    <cellStyle name="输入 3 6 3 3" xfId="62350"/>
    <cellStyle name="输入 3 6 3 4" xfId="62351"/>
    <cellStyle name="输入 3 6 3 5" xfId="62352"/>
    <cellStyle name="输入 3 6 3 6" xfId="62353"/>
    <cellStyle name="输入 3 6 3 7" xfId="62354"/>
    <cellStyle name="输入 3 6 3 8" xfId="62355"/>
    <cellStyle name="输入 3 6 3 9" xfId="62356"/>
    <cellStyle name="输入 3 6 4" xfId="62357"/>
    <cellStyle name="输入 3 6 4 2" xfId="62358"/>
    <cellStyle name="输入 3 6 4 3" xfId="62359"/>
    <cellStyle name="输入 3 6 4 4" xfId="62360"/>
    <cellStyle name="输入 3 6 4 5" xfId="62361"/>
    <cellStyle name="输入 3 6 4 6" xfId="62362"/>
    <cellStyle name="输入 3 6 4 7" xfId="62363"/>
    <cellStyle name="输入 3 6 4 8" xfId="62364"/>
    <cellStyle name="输入 3 6 4 9" xfId="62365"/>
    <cellStyle name="输入 3 6 5" xfId="62366"/>
    <cellStyle name="输入 3 6 6" xfId="62367"/>
    <cellStyle name="输入 3 6 7" xfId="62368"/>
    <cellStyle name="输入 3 6 8" xfId="62369"/>
    <cellStyle name="输入 3 6 9" xfId="62370"/>
    <cellStyle name="输入 3 7" xfId="62371"/>
    <cellStyle name="输入 3 7 10" xfId="62372"/>
    <cellStyle name="输入 3 7 11" xfId="62373"/>
    <cellStyle name="输入 3 7 12" xfId="62374"/>
    <cellStyle name="输入 3 7 13" xfId="62375"/>
    <cellStyle name="输入 3 7 2" xfId="62376"/>
    <cellStyle name="输入 3 7 2 2" xfId="62377"/>
    <cellStyle name="输入 3 7 2 3" xfId="62378"/>
    <cellStyle name="输入 3 7 2 4" xfId="62379"/>
    <cellStyle name="输入 3 7 2 5" xfId="62380"/>
    <cellStyle name="输入 3 7 2 6" xfId="62381"/>
    <cellStyle name="输入 3 7 2 7" xfId="62382"/>
    <cellStyle name="输入 3 7 2 8" xfId="62383"/>
    <cellStyle name="输入 3 7 2 9" xfId="62384"/>
    <cellStyle name="输入 3 7 3" xfId="62385"/>
    <cellStyle name="输入 3 7 3 2" xfId="62386"/>
    <cellStyle name="输入 3 7 3 3" xfId="62387"/>
    <cellStyle name="输入 3 7 3 4" xfId="62388"/>
    <cellStyle name="输入 3 7 3 5" xfId="62389"/>
    <cellStyle name="输入 3 7 3 6" xfId="62390"/>
    <cellStyle name="输入 3 7 3 7" xfId="62391"/>
    <cellStyle name="输入 3 7 3 8" xfId="62392"/>
    <cellStyle name="输入 3 7 3 9" xfId="62393"/>
    <cellStyle name="输入 3 7 4" xfId="62394"/>
    <cellStyle name="输入 3 7 4 2" xfId="62395"/>
    <cellStyle name="输入 3 7 4 3" xfId="62396"/>
    <cellStyle name="输入 3 7 4 4" xfId="62397"/>
    <cellStyle name="输入 3 7 4 5" xfId="62398"/>
    <cellStyle name="输入 3 7 4 6" xfId="62399"/>
    <cellStyle name="输入 3 7 4 7" xfId="62400"/>
    <cellStyle name="输入 3 7 4 8" xfId="62401"/>
    <cellStyle name="输入 3 7 4 9" xfId="62402"/>
    <cellStyle name="输入 3 7 5" xfId="62403"/>
    <cellStyle name="输入 3 7 6" xfId="62404"/>
    <cellStyle name="输入 3 7 7" xfId="62405"/>
    <cellStyle name="输入 3 7 8" xfId="62406"/>
    <cellStyle name="输入 3 7 9" xfId="62407"/>
    <cellStyle name="输入 3 8" xfId="62408"/>
    <cellStyle name="输入 3 8 10" xfId="62409"/>
    <cellStyle name="输入 3 8 11" xfId="62410"/>
    <cellStyle name="输入 3 8 12" xfId="62411"/>
    <cellStyle name="输入 3 8 13" xfId="62412"/>
    <cellStyle name="输入 3 8 2" xfId="62413"/>
    <cellStyle name="输入 3 8 2 2" xfId="62414"/>
    <cellStyle name="输入 3 8 2 3" xfId="62415"/>
    <cellStyle name="输入 3 8 2 4" xfId="62416"/>
    <cellStyle name="输入 3 8 2 5" xfId="62417"/>
    <cellStyle name="输入 3 8 2 6" xfId="62418"/>
    <cellStyle name="输入 3 8 2 7" xfId="62419"/>
    <cellStyle name="输入 3 8 2 8" xfId="62420"/>
    <cellStyle name="输入 3 8 2 9" xfId="62421"/>
    <cellStyle name="输入 3 8 3" xfId="62422"/>
    <cellStyle name="输入 3 8 3 2" xfId="62423"/>
    <cellStyle name="输入 3 8 3 3" xfId="62424"/>
    <cellStyle name="输入 3 8 3 4" xfId="62425"/>
    <cellStyle name="输入 3 8 3 5" xfId="62426"/>
    <cellStyle name="输入 3 8 3 6" xfId="62427"/>
    <cellStyle name="输入 3 8 3 7" xfId="62428"/>
    <cellStyle name="输入 3 8 3 8" xfId="62429"/>
    <cellStyle name="输入 3 8 3 9" xfId="62430"/>
    <cellStyle name="输入 3 8 4" xfId="62431"/>
    <cellStyle name="输入 3 8 4 2" xfId="62432"/>
    <cellStyle name="输入 3 8 4 3" xfId="62433"/>
    <cellStyle name="输入 3 8 4 4" xfId="62434"/>
    <cellStyle name="输入 3 8 4 5" xfId="62435"/>
    <cellStyle name="输入 3 8 4 6" xfId="62436"/>
    <cellStyle name="输入 3 8 4 7" xfId="62437"/>
    <cellStyle name="输入 3 8 4 8" xfId="62438"/>
    <cellStyle name="输入 3 8 4 9" xfId="62439"/>
    <cellStyle name="输入 3 8 5" xfId="62440"/>
    <cellStyle name="输入 3 8 6" xfId="62441"/>
    <cellStyle name="输入 3 8 7" xfId="62442"/>
    <cellStyle name="输入 3 8 8" xfId="62443"/>
    <cellStyle name="输入 3 8 9" xfId="62444"/>
    <cellStyle name="输入 3 9" xfId="62445"/>
    <cellStyle name="输入 3 9 10" xfId="62446"/>
    <cellStyle name="输入 3 9 11" xfId="62447"/>
    <cellStyle name="输入 3 9 12" xfId="62448"/>
    <cellStyle name="输入 3 9 13" xfId="62449"/>
    <cellStyle name="输入 3 9 2" xfId="62450"/>
    <cellStyle name="输入 3 9 2 2" xfId="62451"/>
    <cellStyle name="输入 3 9 2 3" xfId="62452"/>
    <cellStyle name="输入 3 9 2 4" xfId="62453"/>
    <cellStyle name="输入 3 9 2 5" xfId="62454"/>
    <cellStyle name="输入 3 9 2 6" xfId="62455"/>
    <cellStyle name="输入 3 9 2 7" xfId="62456"/>
    <cellStyle name="输入 3 9 2 8" xfId="62457"/>
    <cellStyle name="输入 3 9 2 9" xfId="62458"/>
    <cellStyle name="输入 3 9 3" xfId="62459"/>
    <cellStyle name="输入 3 9 3 2" xfId="62460"/>
    <cellStyle name="输入 3 9 3 3" xfId="62461"/>
    <cellStyle name="输入 3 9 3 4" xfId="62462"/>
    <cellStyle name="输入 3 9 3 5" xfId="62463"/>
    <cellStyle name="输入 3 9 3 6" xfId="62464"/>
    <cellStyle name="输入 3 9 3 7" xfId="62465"/>
    <cellStyle name="输入 3 9 3 8" xfId="62466"/>
    <cellStyle name="输入 3 9 3 9" xfId="62467"/>
    <cellStyle name="输入 3 9 4" xfId="62468"/>
    <cellStyle name="输入 3 9 4 2" xfId="62469"/>
    <cellStyle name="输入 3 9 4 3" xfId="62470"/>
    <cellStyle name="输入 3 9 4 4" xfId="62471"/>
    <cellStyle name="输入 3 9 4 5" xfId="62472"/>
    <cellStyle name="输入 3 9 4 6" xfId="62473"/>
    <cellStyle name="输入 3 9 4 7" xfId="62474"/>
    <cellStyle name="输入 3 9 5" xfId="62475"/>
    <cellStyle name="输入 3 9 6" xfId="62476"/>
    <cellStyle name="输入 3 9 7" xfId="62477"/>
    <cellStyle name="输入 3 9 8" xfId="62478"/>
    <cellStyle name="输入 3 9 9" xfId="62479"/>
    <cellStyle name="输入 30" xfId="62480"/>
    <cellStyle name="输入 30 10" xfId="62481"/>
    <cellStyle name="输入 30 11" xfId="62482"/>
    <cellStyle name="输入 30 2" xfId="62483"/>
    <cellStyle name="输入 30 2 2" xfId="62484"/>
    <cellStyle name="输入 30 2 3" xfId="62485"/>
    <cellStyle name="输入 30 2 4" xfId="62486"/>
    <cellStyle name="输入 30 2 5" xfId="62487"/>
    <cellStyle name="输入 30 2 6" xfId="62488"/>
    <cellStyle name="输入 30 2 7" xfId="62489"/>
    <cellStyle name="输入 30 3" xfId="62490"/>
    <cellStyle name="输入 30 3 2" xfId="62491"/>
    <cellStyle name="输入 30 3 3" xfId="62492"/>
    <cellStyle name="输入 30 3 4" xfId="62493"/>
    <cellStyle name="输入 30 3 5" xfId="62494"/>
    <cellStyle name="输入 30 3 6" xfId="62495"/>
    <cellStyle name="输入 30 3 7" xfId="62496"/>
    <cellStyle name="输入 30 4" xfId="62497"/>
    <cellStyle name="输入 30 4 2" xfId="62498"/>
    <cellStyle name="输入 30 4 3" xfId="62499"/>
    <cellStyle name="输入 30 4 4" xfId="62500"/>
    <cellStyle name="输入 30 4 5" xfId="62501"/>
    <cellStyle name="输入 30 4 6" xfId="62502"/>
    <cellStyle name="输入 30 4 7" xfId="62503"/>
    <cellStyle name="输入 30 5" xfId="62504"/>
    <cellStyle name="输入 30 6" xfId="62505"/>
    <cellStyle name="输入 30 7" xfId="62506"/>
    <cellStyle name="输入 30 8" xfId="62507"/>
    <cellStyle name="输入 30 9" xfId="62508"/>
    <cellStyle name="输入 31" xfId="62509"/>
    <cellStyle name="输入 31 10" xfId="62510"/>
    <cellStyle name="输入 31 11" xfId="62511"/>
    <cellStyle name="输入 31 2" xfId="62512"/>
    <cellStyle name="输入 31 2 2" xfId="62513"/>
    <cellStyle name="输入 31 2 3" xfId="62514"/>
    <cellStyle name="输入 31 2 4" xfId="62515"/>
    <cellStyle name="输入 31 2 5" xfId="62516"/>
    <cellStyle name="输入 31 2 6" xfId="62517"/>
    <cellStyle name="输入 31 2 7" xfId="62518"/>
    <cellStyle name="输入 31 3" xfId="62519"/>
    <cellStyle name="输入 31 3 2" xfId="62520"/>
    <cellStyle name="输入 31 3 3" xfId="62521"/>
    <cellStyle name="输入 31 3 4" xfId="62522"/>
    <cellStyle name="输入 31 3 5" xfId="62523"/>
    <cellStyle name="输入 31 3 6" xfId="62524"/>
    <cellStyle name="输入 31 3 7" xfId="62525"/>
    <cellStyle name="输入 31 4" xfId="62526"/>
    <cellStyle name="输入 31 4 2" xfId="62527"/>
    <cellStyle name="输入 31 4 3" xfId="62528"/>
    <cellStyle name="输入 31 4 4" xfId="62529"/>
    <cellStyle name="输入 31 4 5" xfId="62530"/>
    <cellStyle name="输入 31 4 6" xfId="62531"/>
    <cellStyle name="输入 31 4 7" xfId="62532"/>
    <cellStyle name="输入 31 5" xfId="62533"/>
    <cellStyle name="输入 31 6" xfId="62534"/>
    <cellStyle name="输入 31 7" xfId="62535"/>
    <cellStyle name="输入 31 8" xfId="62536"/>
    <cellStyle name="输入 31 9" xfId="62537"/>
    <cellStyle name="输入 32" xfId="62538"/>
    <cellStyle name="输入 32 10" xfId="62539"/>
    <cellStyle name="输入 32 11" xfId="62540"/>
    <cellStyle name="输入 32 2" xfId="62541"/>
    <cellStyle name="输入 32 2 2" xfId="62542"/>
    <cellStyle name="输入 32 2 3" xfId="62543"/>
    <cellStyle name="输入 32 2 4" xfId="62544"/>
    <cellStyle name="输入 32 2 5" xfId="62545"/>
    <cellStyle name="输入 32 2 6" xfId="62546"/>
    <cellStyle name="输入 32 2 7" xfId="62547"/>
    <cellStyle name="输入 32 3" xfId="62548"/>
    <cellStyle name="输入 32 3 2" xfId="62549"/>
    <cellStyle name="输入 32 3 3" xfId="62550"/>
    <cellStyle name="输入 32 3 4" xfId="62551"/>
    <cellStyle name="输入 32 3 5" xfId="62552"/>
    <cellStyle name="输入 32 3 6" xfId="62553"/>
    <cellStyle name="输入 32 3 7" xfId="62554"/>
    <cellStyle name="输入 32 4" xfId="62555"/>
    <cellStyle name="输入 32 4 2" xfId="62556"/>
    <cellStyle name="输入 32 4 3" xfId="62557"/>
    <cellStyle name="输入 32 4 4" xfId="62558"/>
    <cellStyle name="输入 32 4 5" xfId="62559"/>
    <cellStyle name="输入 32 4 6" xfId="62560"/>
    <cellStyle name="输入 32 4 7" xfId="62561"/>
    <cellStyle name="输入 32 5" xfId="62562"/>
    <cellStyle name="输入 32 6" xfId="62563"/>
    <cellStyle name="输入 32 7" xfId="62564"/>
    <cellStyle name="输入 32 8" xfId="62565"/>
    <cellStyle name="输入 32 9" xfId="62566"/>
    <cellStyle name="输入 33" xfId="62567"/>
    <cellStyle name="输入 33 10" xfId="62568"/>
    <cellStyle name="输入 33 11" xfId="62569"/>
    <cellStyle name="输入 33 2" xfId="62570"/>
    <cellStyle name="输入 33 2 2" xfId="62571"/>
    <cellStyle name="输入 33 2 3" xfId="62572"/>
    <cellStyle name="输入 33 2 4" xfId="62573"/>
    <cellStyle name="输入 33 2 5" xfId="62574"/>
    <cellStyle name="输入 33 2 6" xfId="62575"/>
    <cellStyle name="输入 33 2 7" xfId="62576"/>
    <cellStyle name="输入 33 3" xfId="62577"/>
    <cellStyle name="输入 33 3 2" xfId="62578"/>
    <cellStyle name="输入 33 3 3" xfId="62579"/>
    <cellStyle name="输入 33 3 4" xfId="62580"/>
    <cellStyle name="输入 33 3 5" xfId="62581"/>
    <cellStyle name="输入 33 3 6" xfId="62582"/>
    <cellStyle name="输入 33 3 7" xfId="62583"/>
    <cellStyle name="输入 33 4" xfId="62584"/>
    <cellStyle name="输入 33 4 2" xfId="62585"/>
    <cellStyle name="输入 33 4 3" xfId="62586"/>
    <cellStyle name="输入 33 4 4" xfId="62587"/>
    <cellStyle name="输入 33 4 5" xfId="62588"/>
    <cellStyle name="输入 33 4 6" xfId="62589"/>
    <cellStyle name="输入 33 4 7" xfId="62590"/>
    <cellStyle name="输入 33 5" xfId="62591"/>
    <cellStyle name="输入 33 6" xfId="62592"/>
    <cellStyle name="输入 33 7" xfId="62593"/>
    <cellStyle name="输入 33 8" xfId="62594"/>
    <cellStyle name="输入 33 9" xfId="62595"/>
    <cellStyle name="输入 34" xfId="62596"/>
    <cellStyle name="输入 34 10" xfId="62597"/>
    <cellStyle name="输入 34 11" xfId="62598"/>
    <cellStyle name="输入 34 2" xfId="62599"/>
    <cellStyle name="输入 34 2 2" xfId="62600"/>
    <cellStyle name="输入 34 2 3" xfId="62601"/>
    <cellStyle name="输入 34 2 4" xfId="62602"/>
    <cellStyle name="输入 34 2 5" xfId="62603"/>
    <cellStyle name="输入 34 2 6" xfId="62604"/>
    <cellStyle name="输入 34 2 7" xfId="62605"/>
    <cellStyle name="输入 34 3" xfId="62606"/>
    <cellStyle name="输入 34 3 2" xfId="62607"/>
    <cellStyle name="输入 34 3 3" xfId="62608"/>
    <cellStyle name="输入 34 3 4" xfId="62609"/>
    <cellStyle name="输入 34 3 5" xfId="62610"/>
    <cellStyle name="输入 34 3 6" xfId="62611"/>
    <cellStyle name="输入 34 3 7" xfId="62612"/>
    <cellStyle name="输入 34 4" xfId="62613"/>
    <cellStyle name="输入 34 4 2" xfId="62614"/>
    <cellStyle name="输入 34 4 3" xfId="62615"/>
    <cellStyle name="输入 34 4 4" xfId="62616"/>
    <cellStyle name="输入 34 4 5" xfId="62617"/>
    <cellStyle name="输入 34 4 6" xfId="62618"/>
    <cellStyle name="输入 34 4 7" xfId="62619"/>
    <cellStyle name="输入 34 5" xfId="62620"/>
    <cellStyle name="输入 34 6" xfId="62621"/>
    <cellStyle name="输入 34 7" xfId="62622"/>
    <cellStyle name="输入 34 8" xfId="62623"/>
    <cellStyle name="输入 34 9" xfId="62624"/>
    <cellStyle name="输入 35" xfId="62625"/>
    <cellStyle name="输入 35 10" xfId="62626"/>
    <cellStyle name="输入 35 11" xfId="62627"/>
    <cellStyle name="输入 35 2" xfId="62628"/>
    <cellStyle name="输入 35 2 2" xfId="62629"/>
    <cellStyle name="输入 35 2 3" xfId="62630"/>
    <cellStyle name="输入 35 2 4" xfId="62631"/>
    <cellStyle name="输入 35 2 5" xfId="62632"/>
    <cellStyle name="输入 35 2 6" xfId="62633"/>
    <cellStyle name="输入 35 2 7" xfId="62634"/>
    <cellStyle name="输入 35 3" xfId="62635"/>
    <cellStyle name="输入 35 3 2" xfId="62636"/>
    <cellStyle name="输入 35 3 3" xfId="62637"/>
    <cellStyle name="输入 35 3 4" xfId="62638"/>
    <cellStyle name="输入 35 3 5" xfId="62639"/>
    <cellStyle name="输入 35 3 6" xfId="62640"/>
    <cellStyle name="输入 35 3 7" xfId="62641"/>
    <cellStyle name="输入 35 4" xfId="62642"/>
    <cellStyle name="输入 35 4 2" xfId="62643"/>
    <cellStyle name="输入 35 4 3" xfId="62644"/>
    <cellStyle name="输入 35 4 4" xfId="62645"/>
    <cellStyle name="输入 35 4 5" xfId="62646"/>
    <cellStyle name="输入 35 4 6" xfId="62647"/>
    <cellStyle name="输入 35 4 7" xfId="62648"/>
    <cellStyle name="输入 35 5" xfId="62649"/>
    <cellStyle name="输入 35 6" xfId="62650"/>
    <cellStyle name="输入 35 7" xfId="62651"/>
    <cellStyle name="输入 35 8" xfId="62652"/>
    <cellStyle name="输入 35 9" xfId="62653"/>
    <cellStyle name="输入 36" xfId="62654"/>
    <cellStyle name="输入 36 10" xfId="62655"/>
    <cellStyle name="输入 36 11" xfId="62656"/>
    <cellStyle name="输入 36 2" xfId="62657"/>
    <cellStyle name="输入 36 2 2" xfId="62658"/>
    <cellStyle name="输入 36 2 3" xfId="62659"/>
    <cellStyle name="输入 36 2 4" xfId="62660"/>
    <cellStyle name="输入 36 2 5" xfId="62661"/>
    <cellStyle name="输入 36 2 6" xfId="62662"/>
    <cellStyle name="输入 36 2 7" xfId="62663"/>
    <cellStyle name="输入 36 3" xfId="62664"/>
    <cellStyle name="输入 36 3 2" xfId="62665"/>
    <cellStyle name="输入 36 3 3" xfId="62666"/>
    <cellStyle name="输入 36 3 4" xfId="62667"/>
    <cellStyle name="输入 36 3 5" xfId="62668"/>
    <cellStyle name="输入 36 3 6" xfId="62669"/>
    <cellStyle name="输入 36 3 7" xfId="62670"/>
    <cellStyle name="输入 36 4" xfId="62671"/>
    <cellStyle name="输入 36 4 2" xfId="62672"/>
    <cellStyle name="输入 36 4 3" xfId="62673"/>
    <cellStyle name="输入 36 4 4" xfId="62674"/>
    <cellStyle name="输入 36 4 5" xfId="62675"/>
    <cellStyle name="输入 36 4 6" xfId="62676"/>
    <cellStyle name="输入 36 4 7" xfId="62677"/>
    <cellStyle name="输入 36 5" xfId="62678"/>
    <cellStyle name="输入 36 6" xfId="62679"/>
    <cellStyle name="输入 36 7" xfId="62680"/>
    <cellStyle name="输入 36 8" xfId="62681"/>
    <cellStyle name="输入 36 9" xfId="62682"/>
    <cellStyle name="输入 37" xfId="62683"/>
    <cellStyle name="输入 37 10" xfId="62684"/>
    <cellStyle name="输入 37 11" xfId="62685"/>
    <cellStyle name="输入 37 2" xfId="62686"/>
    <cellStyle name="输入 37 2 2" xfId="62687"/>
    <cellStyle name="输入 37 2 3" xfId="62688"/>
    <cellStyle name="输入 37 2 4" xfId="62689"/>
    <cellStyle name="输入 37 2 5" xfId="62690"/>
    <cellStyle name="输入 37 2 6" xfId="62691"/>
    <cellStyle name="输入 37 2 7" xfId="62692"/>
    <cellStyle name="输入 37 3" xfId="62693"/>
    <cellStyle name="输入 37 3 2" xfId="62694"/>
    <cellStyle name="输入 37 3 3" xfId="62695"/>
    <cellStyle name="输入 37 3 4" xfId="62696"/>
    <cellStyle name="输入 37 3 5" xfId="62697"/>
    <cellStyle name="输入 37 3 6" xfId="62698"/>
    <cellStyle name="输入 37 3 7" xfId="62699"/>
    <cellStyle name="输入 37 4" xfId="62700"/>
    <cellStyle name="输入 37 4 2" xfId="62701"/>
    <cellStyle name="输入 37 4 3" xfId="62702"/>
    <cellStyle name="输入 37 4 4" xfId="62703"/>
    <cellStyle name="输入 37 4 5" xfId="62704"/>
    <cellStyle name="输入 37 4 6" xfId="62705"/>
    <cellStyle name="输入 37 4 7" xfId="62706"/>
    <cellStyle name="输入 37 5" xfId="62707"/>
    <cellStyle name="输入 37 6" xfId="62708"/>
    <cellStyle name="输入 37 7" xfId="62709"/>
    <cellStyle name="输入 37 8" xfId="62710"/>
    <cellStyle name="输入 37 9" xfId="62711"/>
    <cellStyle name="输入 38" xfId="62712"/>
    <cellStyle name="输入 38 10" xfId="62713"/>
    <cellStyle name="输入 38 11" xfId="62714"/>
    <cellStyle name="输入 38 2" xfId="62715"/>
    <cellStyle name="输入 38 2 2" xfId="62716"/>
    <cellStyle name="输入 38 2 3" xfId="62717"/>
    <cellStyle name="输入 38 2 4" xfId="62718"/>
    <cellStyle name="输入 38 2 5" xfId="62719"/>
    <cellStyle name="输入 38 2 6" xfId="62720"/>
    <cellStyle name="输入 38 2 7" xfId="62721"/>
    <cellStyle name="输入 38 3" xfId="62722"/>
    <cellStyle name="输入 38 3 2" xfId="62723"/>
    <cellStyle name="输入 38 3 3" xfId="62724"/>
    <cellStyle name="输入 38 3 4" xfId="62725"/>
    <cellStyle name="输入 38 3 5" xfId="62726"/>
    <cellStyle name="输入 38 3 6" xfId="62727"/>
    <cellStyle name="输入 38 3 7" xfId="62728"/>
    <cellStyle name="输入 38 4" xfId="62729"/>
    <cellStyle name="输入 38 4 2" xfId="62730"/>
    <cellStyle name="输入 38 4 3" xfId="62731"/>
    <cellStyle name="输入 38 4 4" xfId="62732"/>
    <cellStyle name="输入 38 4 5" xfId="62733"/>
    <cellStyle name="输入 38 4 6" xfId="62734"/>
    <cellStyle name="输入 38 4 7" xfId="62735"/>
    <cellStyle name="输入 38 5" xfId="62736"/>
    <cellStyle name="输入 38 6" xfId="62737"/>
    <cellStyle name="输入 38 7" xfId="62738"/>
    <cellStyle name="输入 38 8" xfId="62739"/>
    <cellStyle name="输入 38 9" xfId="62740"/>
    <cellStyle name="输入 39" xfId="62741"/>
    <cellStyle name="输入 39 10" xfId="62742"/>
    <cellStyle name="输入 39 11" xfId="62743"/>
    <cellStyle name="输入 39 2" xfId="62744"/>
    <cellStyle name="输入 39 2 2" xfId="62745"/>
    <cellStyle name="输入 39 2 3" xfId="62746"/>
    <cellStyle name="输入 39 2 4" xfId="62747"/>
    <cellStyle name="输入 39 2 5" xfId="62748"/>
    <cellStyle name="输入 39 2 6" xfId="62749"/>
    <cellStyle name="输入 39 2 7" xfId="62750"/>
    <cellStyle name="输入 39 3" xfId="62751"/>
    <cellStyle name="输入 39 3 2" xfId="62752"/>
    <cellStyle name="输入 39 3 3" xfId="62753"/>
    <cellStyle name="输入 39 3 4" xfId="62754"/>
    <cellStyle name="输入 39 3 5" xfId="62755"/>
    <cellStyle name="输入 39 3 6" xfId="62756"/>
    <cellStyle name="输入 39 3 7" xfId="62757"/>
    <cellStyle name="输入 39 4" xfId="62758"/>
    <cellStyle name="输入 39 4 2" xfId="62759"/>
    <cellStyle name="输入 39 4 3" xfId="62760"/>
    <cellStyle name="输入 39 4 4" xfId="62761"/>
    <cellStyle name="输入 39 4 5" xfId="62762"/>
    <cellStyle name="输入 39 4 6" xfId="62763"/>
    <cellStyle name="输入 39 4 7" xfId="62764"/>
    <cellStyle name="输入 39 5" xfId="62765"/>
    <cellStyle name="输入 39 6" xfId="62766"/>
    <cellStyle name="输入 39 7" xfId="62767"/>
    <cellStyle name="输入 39 8" xfId="62768"/>
    <cellStyle name="输入 39 9" xfId="62769"/>
    <cellStyle name="输入 4" xfId="62770"/>
    <cellStyle name="输入 4 10" xfId="62771"/>
    <cellStyle name="输入 4 11" xfId="62772"/>
    <cellStyle name="输入 4 12" xfId="62773"/>
    <cellStyle name="输入 4 2" xfId="62774"/>
    <cellStyle name="输入 4 2 2" xfId="62775"/>
    <cellStyle name="输入 4 2 3" xfId="62776"/>
    <cellStyle name="输入 4 2 4" xfId="62777"/>
    <cellStyle name="输入 4 2 5" xfId="62778"/>
    <cellStyle name="输入 4 2 6" xfId="62779"/>
    <cellStyle name="输入 4 2 7" xfId="62780"/>
    <cellStyle name="输入 4 2 8" xfId="62781"/>
    <cellStyle name="输入 4 2 9" xfId="62782"/>
    <cellStyle name="输入 4 3" xfId="62783"/>
    <cellStyle name="输入 4 3 2" xfId="62784"/>
    <cellStyle name="输入 4 3 3" xfId="62785"/>
    <cellStyle name="输入 4 3 4" xfId="62786"/>
    <cellStyle name="输入 4 3 5" xfId="62787"/>
    <cellStyle name="输入 4 3 6" xfId="62788"/>
    <cellStyle name="输入 4 3 7" xfId="62789"/>
    <cellStyle name="输入 4 3 8" xfId="62790"/>
    <cellStyle name="输入 4 3 9" xfId="62791"/>
    <cellStyle name="输入 4 4" xfId="62792"/>
    <cellStyle name="输入 4 4 2" xfId="62793"/>
    <cellStyle name="输入 4 4 3" xfId="62794"/>
    <cellStyle name="输入 4 4 4" xfId="62795"/>
    <cellStyle name="输入 4 4 5" xfId="62796"/>
    <cellStyle name="输入 4 4 6" xfId="62797"/>
    <cellStyle name="输入 4 4 7" xfId="62798"/>
    <cellStyle name="输入 4 4 8" xfId="62799"/>
    <cellStyle name="输入 4 4 9" xfId="62800"/>
    <cellStyle name="输入 4 5" xfId="62801"/>
    <cellStyle name="输入 4 6" xfId="62802"/>
    <cellStyle name="输入 4 7" xfId="62803"/>
    <cellStyle name="输入 4 8" xfId="62804"/>
    <cellStyle name="输入 4 9" xfId="62805"/>
    <cellStyle name="输入 40" xfId="62806"/>
    <cellStyle name="输入 40 10" xfId="62807"/>
    <cellStyle name="输入 40 11" xfId="62808"/>
    <cellStyle name="输入 40 2" xfId="62809"/>
    <cellStyle name="输入 40 2 2" xfId="62810"/>
    <cellStyle name="输入 40 2 3" xfId="62811"/>
    <cellStyle name="输入 40 2 4" xfId="62812"/>
    <cellStyle name="输入 40 2 5" xfId="62813"/>
    <cellStyle name="输入 40 2 6" xfId="62814"/>
    <cellStyle name="输入 40 2 7" xfId="62815"/>
    <cellStyle name="输入 40 3" xfId="62816"/>
    <cellStyle name="输入 40 3 2" xfId="62817"/>
    <cellStyle name="输入 40 3 3" xfId="62818"/>
    <cellStyle name="输入 40 3 4" xfId="62819"/>
    <cellStyle name="输入 40 3 5" xfId="62820"/>
    <cellStyle name="输入 40 3 6" xfId="62821"/>
    <cellStyle name="输入 40 3 7" xfId="62822"/>
    <cellStyle name="输入 40 4" xfId="62823"/>
    <cellStyle name="输入 40 4 2" xfId="62824"/>
    <cellStyle name="输入 40 4 3" xfId="62825"/>
    <cellStyle name="输入 40 4 4" xfId="62826"/>
    <cellStyle name="输入 40 4 5" xfId="62827"/>
    <cellStyle name="输入 40 4 6" xfId="62828"/>
    <cellStyle name="输入 40 4 7" xfId="62829"/>
    <cellStyle name="输入 40 5" xfId="62830"/>
    <cellStyle name="输入 40 6" xfId="62831"/>
    <cellStyle name="输入 40 7" xfId="62832"/>
    <cellStyle name="输入 40 8" xfId="62833"/>
    <cellStyle name="输入 40 9" xfId="62834"/>
    <cellStyle name="输入 41" xfId="62835"/>
    <cellStyle name="输入 41 10" xfId="62836"/>
    <cellStyle name="输入 41 11" xfId="62837"/>
    <cellStyle name="输入 41 2" xfId="62838"/>
    <cellStyle name="输入 41 2 2" xfId="62839"/>
    <cellStyle name="输入 41 2 3" xfId="62840"/>
    <cellStyle name="输入 41 2 4" xfId="62841"/>
    <cellStyle name="输入 41 2 5" xfId="62842"/>
    <cellStyle name="输入 41 2 6" xfId="62843"/>
    <cellStyle name="输入 41 2 7" xfId="62844"/>
    <cellStyle name="输入 41 3" xfId="62845"/>
    <cellStyle name="输入 41 3 2" xfId="62846"/>
    <cellStyle name="输入 41 3 3" xfId="62847"/>
    <cellStyle name="输入 41 3 4" xfId="62848"/>
    <cellStyle name="输入 41 3 5" xfId="62849"/>
    <cellStyle name="输入 41 3 6" xfId="62850"/>
    <cellStyle name="输入 41 3 7" xfId="62851"/>
    <cellStyle name="输入 41 4" xfId="62852"/>
    <cellStyle name="输入 41 4 2" xfId="62853"/>
    <cellStyle name="输入 41 4 3" xfId="62854"/>
    <cellStyle name="输入 41 4 4" xfId="62855"/>
    <cellStyle name="输入 41 4 5" xfId="62856"/>
    <cellStyle name="输入 41 4 6" xfId="62857"/>
    <cellStyle name="输入 41 4 7" xfId="62858"/>
    <cellStyle name="输入 41 5" xfId="62859"/>
    <cellStyle name="输入 41 6" xfId="62860"/>
    <cellStyle name="输入 41 7" xfId="62861"/>
    <cellStyle name="输入 41 8" xfId="62862"/>
    <cellStyle name="输入 41 9" xfId="62863"/>
    <cellStyle name="输入 42" xfId="62864"/>
    <cellStyle name="输入 42 10" xfId="62865"/>
    <cellStyle name="输入 42 11" xfId="62866"/>
    <cellStyle name="输入 42 2" xfId="62867"/>
    <cellStyle name="输入 42 2 2" xfId="62868"/>
    <cellStyle name="输入 42 2 3" xfId="62869"/>
    <cellStyle name="输入 42 2 4" xfId="62870"/>
    <cellStyle name="输入 42 2 5" xfId="62871"/>
    <cellStyle name="输入 42 2 6" xfId="62872"/>
    <cellStyle name="输入 42 2 7" xfId="62873"/>
    <cellStyle name="输入 42 3" xfId="62874"/>
    <cellStyle name="输入 42 3 2" xfId="62875"/>
    <cellStyle name="输入 42 3 3" xfId="62876"/>
    <cellStyle name="输入 42 3 4" xfId="62877"/>
    <cellStyle name="输入 42 3 5" xfId="62878"/>
    <cellStyle name="输入 42 3 6" xfId="62879"/>
    <cellStyle name="输入 42 3 7" xfId="62880"/>
    <cellStyle name="输入 42 4" xfId="62881"/>
    <cellStyle name="输入 42 4 2" xfId="62882"/>
    <cellStyle name="输入 42 4 3" xfId="62883"/>
    <cellStyle name="输入 42 4 4" xfId="62884"/>
    <cellStyle name="输入 42 4 5" xfId="62885"/>
    <cellStyle name="输入 42 4 6" xfId="62886"/>
    <cellStyle name="输入 42 4 7" xfId="62887"/>
    <cellStyle name="输入 42 5" xfId="62888"/>
    <cellStyle name="输入 42 6" xfId="62889"/>
    <cellStyle name="输入 42 7" xfId="62890"/>
    <cellStyle name="输入 42 8" xfId="62891"/>
    <cellStyle name="输入 42 9" xfId="62892"/>
    <cellStyle name="输入 43" xfId="62893"/>
    <cellStyle name="输入 43 10" xfId="62894"/>
    <cellStyle name="输入 43 11" xfId="62895"/>
    <cellStyle name="输入 43 2" xfId="62896"/>
    <cellStyle name="输入 43 2 2" xfId="62897"/>
    <cellStyle name="输入 43 2 3" xfId="62898"/>
    <cellStyle name="输入 43 2 4" xfId="62899"/>
    <cellStyle name="输入 43 2 5" xfId="62900"/>
    <cellStyle name="输入 43 2 6" xfId="62901"/>
    <cellStyle name="输入 43 2 7" xfId="62902"/>
    <cellStyle name="输入 43 3" xfId="62903"/>
    <cellStyle name="输入 43 3 2" xfId="62904"/>
    <cellStyle name="输入 43 3 3" xfId="62905"/>
    <cellStyle name="输入 43 3 4" xfId="62906"/>
    <cellStyle name="输入 43 3 5" xfId="62907"/>
    <cellStyle name="输入 43 3 6" xfId="62908"/>
    <cellStyle name="输入 43 3 7" xfId="62909"/>
    <cellStyle name="输入 43 4" xfId="62910"/>
    <cellStyle name="输入 43 4 2" xfId="62911"/>
    <cellStyle name="输入 43 4 3" xfId="62912"/>
    <cellStyle name="输入 43 4 4" xfId="62913"/>
    <cellStyle name="输入 43 4 5" xfId="62914"/>
    <cellStyle name="输入 43 4 6" xfId="62915"/>
    <cellStyle name="输入 43 4 7" xfId="62916"/>
    <cellStyle name="输入 43 5" xfId="62917"/>
    <cellStyle name="输入 43 6" xfId="62918"/>
    <cellStyle name="输入 43 7" xfId="62919"/>
    <cellStyle name="输入 43 8" xfId="62920"/>
    <cellStyle name="输入 43 9" xfId="62921"/>
    <cellStyle name="输入 44" xfId="62922"/>
    <cellStyle name="输入 44 10" xfId="62923"/>
    <cellStyle name="输入 44 11" xfId="62924"/>
    <cellStyle name="输入 44 2" xfId="62925"/>
    <cellStyle name="输入 44 2 2" xfId="62926"/>
    <cellStyle name="输入 44 2 3" xfId="62927"/>
    <cellStyle name="输入 44 2 4" xfId="62928"/>
    <cellStyle name="输入 44 2 5" xfId="62929"/>
    <cellStyle name="输入 44 2 6" xfId="62930"/>
    <cellStyle name="输入 44 2 7" xfId="62931"/>
    <cellStyle name="输入 44 3" xfId="62932"/>
    <cellStyle name="输入 44 3 2" xfId="62933"/>
    <cellStyle name="输入 44 3 3" xfId="62934"/>
    <cellStyle name="输入 44 3 4" xfId="62935"/>
    <cellStyle name="输入 44 3 5" xfId="62936"/>
    <cellStyle name="输入 44 3 6" xfId="62937"/>
    <cellStyle name="输入 44 3 7" xfId="62938"/>
    <cellStyle name="输入 44 4" xfId="62939"/>
    <cellStyle name="输入 44 4 2" xfId="62940"/>
    <cellStyle name="输入 44 4 3" xfId="62941"/>
    <cellStyle name="输入 44 4 4" xfId="62942"/>
    <cellStyle name="输入 44 4 5" xfId="62943"/>
    <cellStyle name="输入 44 4 6" xfId="62944"/>
    <cellStyle name="输入 44 4 7" xfId="62945"/>
    <cellStyle name="输入 44 5" xfId="62946"/>
    <cellStyle name="输入 44 6" xfId="62947"/>
    <cellStyle name="输入 44 7" xfId="62948"/>
    <cellStyle name="输入 44 8" xfId="62949"/>
    <cellStyle name="输入 44 9" xfId="62950"/>
    <cellStyle name="输入 45" xfId="62951"/>
    <cellStyle name="输入 45 10" xfId="62952"/>
    <cellStyle name="输入 45 11" xfId="62953"/>
    <cellStyle name="输入 45 2" xfId="62954"/>
    <cellStyle name="输入 45 2 2" xfId="62955"/>
    <cellStyle name="输入 45 2 3" xfId="62956"/>
    <cellStyle name="输入 45 2 4" xfId="62957"/>
    <cellStyle name="输入 45 2 5" xfId="62958"/>
    <cellStyle name="输入 45 2 6" xfId="62959"/>
    <cellStyle name="输入 45 2 7" xfId="62960"/>
    <cellStyle name="输入 45 3" xfId="62961"/>
    <cellStyle name="输入 45 3 2" xfId="62962"/>
    <cellStyle name="输入 45 3 3" xfId="62963"/>
    <cellStyle name="输入 45 3 4" xfId="62964"/>
    <cellStyle name="输入 45 3 5" xfId="62965"/>
    <cellStyle name="输入 45 3 6" xfId="62966"/>
    <cellStyle name="输入 45 3 7" xfId="62967"/>
    <cellStyle name="输入 45 4" xfId="62968"/>
    <cellStyle name="输入 45 4 2" xfId="62969"/>
    <cellStyle name="输入 45 4 3" xfId="62970"/>
    <cellStyle name="输入 45 4 4" xfId="62971"/>
    <cellStyle name="输入 45 4 5" xfId="62972"/>
    <cellStyle name="输入 45 4 6" xfId="62973"/>
    <cellStyle name="输入 45 4 7" xfId="62974"/>
    <cellStyle name="输入 45 5" xfId="62975"/>
    <cellStyle name="输入 45 6" xfId="62976"/>
    <cellStyle name="输入 45 7" xfId="62977"/>
    <cellStyle name="输入 45 8" xfId="62978"/>
    <cellStyle name="输入 45 9" xfId="62979"/>
    <cellStyle name="输入 46" xfId="62980"/>
    <cellStyle name="输入 46 10" xfId="62981"/>
    <cellStyle name="输入 46 11" xfId="62982"/>
    <cellStyle name="输入 46 2" xfId="62983"/>
    <cellStyle name="输入 46 2 2" xfId="62984"/>
    <cellStyle name="输入 46 2 3" xfId="62985"/>
    <cellStyle name="输入 46 2 4" xfId="62986"/>
    <cellStyle name="输入 46 2 5" xfId="62987"/>
    <cellStyle name="输入 46 2 6" xfId="62988"/>
    <cellStyle name="输入 46 2 7" xfId="62989"/>
    <cellStyle name="输入 46 3" xfId="62990"/>
    <cellStyle name="输入 46 3 2" xfId="62991"/>
    <cellStyle name="输入 46 3 3" xfId="62992"/>
    <cellStyle name="输入 46 3 4" xfId="62993"/>
    <cellStyle name="输入 46 3 5" xfId="62994"/>
    <cellStyle name="输入 46 3 6" xfId="62995"/>
    <cellStyle name="输入 46 3 7" xfId="62996"/>
    <cellStyle name="输入 46 4" xfId="62997"/>
    <cellStyle name="输入 46 4 2" xfId="62998"/>
    <cellStyle name="输入 46 4 3" xfId="62999"/>
    <cellStyle name="输入 46 4 4" xfId="63000"/>
    <cellStyle name="输入 46 4 5" xfId="63001"/>
    <cellStyle name="输入 46 4 6" xfId="63002"/>
    <cellStyle name="输入 46 4 7" xfId="63003"/>
    <cellStyle name="输入 46 5" xfId="63004"/>
    <cellStyle name="输入 46 6" xfId="63005"/>
    <cellStyle name="输入 46 7" xfId="63006"/>
    <cellStyle name="输入 46 8" xfId="63007"/>
    <cellStyle name="输入 46 9" xfId="63008"/>
    <cellStyle name="输入 47" xfId="63009"/>
    <cellStyle name="输入 47 2" xfId="63010"/>
    <cellStyle name="输入 47 3" xfId="63011"/>
    <cellStyle name="输入 47 4" xfId="63012"/>
    <cellStyle name="输入 47 5" xfId="63013"/>
    <cellStyle name="输入 47 6" xfId="63014"/>
    <cellStyle name="输入 47 7" xfId="63015"/>
    <cellStyle name="输入 48" xfId="63016"/>
    <cellStyle name="输入 5" xfId="63017"/>
    <cellStyle name="输入 5 10" xfId="63018"/>
    <cellStyle name="输入 5 11" xfId="63019"/>
    <cellStyle name="输入 5 12" xfId="63020"/>
    <cellStyle name="输入 5 2" xfId="63021"/>
    <cellStyle name="输入 5 2 2" xfId="63022"/>
    <cellStyle name="输入 5 2 3" xfId="63023"/>
    <cellStyle name="输入 5 2 4" xfId="63024"/>
    <cellStyle name="输入 5 2 5" xfId="63025"/>
    <cellStyle name="输入 5 2 6" xfId="63026"/>
    <cellStyle name="输入 5 2 7" xfId="63027"/>
    <cellStyle name="输入 5 2 8" xfId="63028"/>
    <cellStyle name="输入 5 2 9" xfId="63029"/>
    <cellStyle name="输入 5 3" xfId="63030"/>
    <cellStyle name="输入 5 3 2" xfId="63031"/>
    <cellStyle name="输入 5 3 3" xfId="63032"/>
    <cellStyle name="输入 5 3 4" xfId="63033"/>
    <cellStyle name="输入 5 3 5" xfId="63034"/>
    <cellStyle name="输入 5 3 6" xfId="63035"/>
    <cellStyle name="输入 5 3 7" xfId="63036"/>
    <cellStyle name="输入 5 3 8" xfId="63037"/>
    <cellStyle name="输入 5 3 9" xfId="63038"/>
    <cellStyle name="输入 5 4" xfId="63039"/>
    <cellStyle name="输入 5 4 2" xfId="63040"/>
    <cellStyle name="输入 5 4 3" xfId="63041"/>
    <cellStyle name="输入 5 4 4" xfId="63042"/>
    <cellStyle name="输入 5 4 5" xfId="63043"/>
    <cellStyle name="输入 5 4 6" xfId="63044"/>
    <cellStyle name="输入 5 4 7" xfId="63045"/>
    <cellStyle name="输入 5 4 8" xfId="63046"/>
    <cellStyle name="输入 5 4 9" xfId="63047"/>
    <cellStyle name="输入 5 5" xfId="63048"/>
    <cellStyle name="输入 5 6" xfId="63049"/>
    <cellStyle name="输入 5 7" xfId="63050"/>
    <cellStyle name="输入 5 8" xfId="63051"/>
    <cellStyle name="输入 5 9" xfId="63052"/>
    <cellStyle name="输入 6" xfId="63053"/>
    <cellStyle name="输入 6 10" xfId="63054"/>
    <cellStyle name="输入 6 11" xfId="63055"/>
    <cellStyle name="输入 6 12" xfId="63056"/>
    <cellStyle name="输入 6 2" xfId="63057"/>
    <cellStyle name="输入 6 2 2" xfId="63058"/>
    <cellStyle name="输入 6 2 3" xfId="63059"/>
    <cellStyle name="输入 6 2 4" xfId="63060"/>
    <cellStyle name="输入 6 2 5" xfId="63061"/>
    <cellStyle name="输入 6 2 6" xfId="63062"/>
    <cellStyle name="输入 6 2 7" xfId="63063"/>
    <cellStyle name="输入 6 2 8" xfId="63064"/>
    <cellStyle name="输入 6 2 9" xfId="63065"/>
    <cellStyle name="输入 6 3" xfId="63066"/>
    <cellStyle name="输入 6 3 2" xfId="63067"/>
    <cellStyle name="输入 6 3 3" xfId="63068"/>
    <cellStyle name="输入 6 3 4" xfId="63069"/>
    <cellStyle name="输入 6 3 5" xfId="63070"/>
    <cellStyle name="输入 6 3 6" xfId="63071"/>
    <cellStyle name="输入 6 3 7" xfId="63072"/>
    <cellStyle name="输入 6 3 8" xfId="63073"/>
    <cellStyle name="输入 6 3 9" xfId="63074"/>
    <cellStyle name="输入 6 4" xfId="63075"/>
    <cellStyle name="输入 6 4 2" xfId="63076"/>
    <cellStyle name="输入 6 4 3" xfId="63077"/>
    <cellStyle name="输入 6 4 4" xfId="63078"/>
    <cellStyle name="输入 6 4 5" xfId="63079"/>
    <cellStyle name="输入 6 4 6" xfId="63080"/>
    <cellStyle name="输入 6 4 7" xfId="63081"/>
    <cellStyle name="输入 6 4 8" xfId="63082"/>
    <cellStyle name="输入 6 4 9" xfId="63083"/>
    <cellStyle name="输入 6 5" xfId="63084"/>
    <cellStyle name="输入 6 6" xfId="63085"/>
    <cellStyle name="输入 6 7" xfId="63086"/>
    <cellStyle name="输入 6 8" xfId="63087"/>
    <cellStyle name="输入 6 9" xfId="63088"/>
    <cellStyle name="输入 7" xfId="63089"/>
    <cellStyle name="输入 7 10" xfId="63090"/>
    <cellStyle name="输入 7 11" xfId="63091"/>
    <cellStyle name="输入 7 12" xfId="63092"/>
    <cellStyle name="输入 7 2" xfId="63093"/>
    <cellStyle name="输入 7 2 2" xfId="63094"/>
    <cellStyle name="输入 7 2 3" xfId="63095"/>
    <cellStyle name="输入 7 2 4" xfId="63096"/>
    <cellStyle name="输入 7 2 5" xfId="63097"/>
    <cellStyle name="输入 7 2 6" xfId="63098"/>
    <cellStyle name="输入 7 2 7" xfId="63099"/>
    <cellStyle name="输入 7 2 8" xfId="63100"/>
    <cellStyle name="输入 7 2 9" xfId="63101"/>
    <cellStyle name="输入 7 3" xfId="63102"/>
    <cellStyle name="输入 7 3 2" xfId="63103"/>
    <cellStyle name="输入 7 3 3" xfId="63104"/>
    <cellStyle name="输入 7 3 4" xfId="63105"/>
    <cellStyle name="输入 7 3 5" xfId="63106"/>
    <cellStyle name="输入 7 3 6" xfId="63107"/>
    <cellStyle name="输入 7 3 7" xfId="63108"/>
    <cellStyle name="输入 7 3 8" xfId="63109"/>
    <cellStyle name="输入 7 3 9" xfId="63110"/>
    <cellStyle name="输入 7 4" xfId="63111"/>
    <cellStyle name="输入 7 4 2" xfId="63112"/>
    <cellStyle name="输入 7 4 3" xfId="63113"/>
    <cellStyle name="输入 7 4 4" xfId="63114"/>
    <cellStyle name="输入 7 4 5" xfId="63115"/>
    <cellStyle name="输入 7 4 6" xfId="63116"/>
    <cellStyle name="输入 7 4 7" xfId="63117"/>
    <cellStyle name="输入 7 4 8" xfId="63118"/>
    <cellStyle name="输入 7 4 9" xfId="63119"/>
    <cellStyle name="输入 7 5" xfId="63120"/>
    <cellStyle name="输入 7 6" xfId="63121"/>
    <cellStyle name="输入 7 7" xfId="63122"/>
    <cellStyle name="输入 7 8" xfId="63123"/>
    <cellStyle name="输入 7 9" xfId="63124"/>
    <cellStyle name="输入 8" xfId="63125"/>
    <cellStyle name="输入 8 10" xfId="63126"/>
    <cellStyle name="输入 8 11" xfId="63127"/>
    <cellStyle name="输入 8 12" xfId="63128"/>
    <cellStyle name="输入 8 13" xfId="63129"/>
    <cellStyle name="输入 8 2" xfId="63130"/>
    <cellStyle name="输入 8 2 2" xfId="63131"/>
    <cellStyle name="输入 8 2 3" xfId="63132"/>
    <cellStyle name="输入 8 2 4" xfId="63133"/>
    <cellStyle name="输入 8 2 5" xfId="63134"/>
    <cellStyle name="输入 8 2 6" xfId="63135"/>
    <cellStyle name="输入 8 2 7" xfId="63136"/>
    <cellStyle name="输入 8 2 8" xfId="63137"/>
    <cellStyle name="输入 8 2 9" xfId="63138"/>
    <cellStyle name="输入 8 3" xfId="63139"/>
    <cellStyle name="输入 8 3 2" xfId="63140"/>
    <cellStyle name="输入 8 3 3" xfId="63141"/>
    <cellStyle name="输入 8 3 4" xfId="63142"/>
    <cellStyle name="输入 8 3 5" xfId="63143"/>
    <cellStyle name="输入 8 3 6" xfId="63144"/>
    <cellStyle name="输入 8 3 7" xfId="63145"/>
    <cellStyle name="输入 8 3 8" xfId="63146"/>
    <cellStyle name="输入 8 3 9" xfId="63147"/>
    <cellStyle name="输入 8 4" xfId="63148"/>
    <cellStyle name="输入 8 4 2" xfId="63149"/>
    <cellStyle name="输入 8 4 3" xfId="63150"/>
    <cellStyle name="输入 8 4 4" xfId="63151"/>
    <cellStyle name="输入 8 4 5" xfId="63152"/>
    <cellStyle name="输入 8 4 6" xfId="63153"/>
    <cellStyle name="输入 8 4 7" xfId="63154"/>
    <cellStyle name="输入 8 4 8" xfId="63155"/>
    <cellStyle name="输入 8 4 9" xfId="63156"/>
    <cellStyle name="输入 8 5" xfId="63157"/>
    <cellStyle name="输入 8 6" xfId="63158"/>
    <cellStyle name="输入 8 7" xfId="63159"/>
    <cellStyle name="输入 8 8" xfId="63160"/>
    <cellStyle name="输入 8 9" xfId="63161"/>
    <cellStyle name="输入 9" xfId="63162"/>
    <cellStyle name="输入 9 10" xfId="63163"/>
    <cellStyle name="输入 9 11" xfId="63164"/>
    <cellStyle name="输入 9 12" xfId="63165"/>
    <cellStyle name="输入 9 13" xfId="63166"/>
    <cellStyle name="输入 9 2" xfId="63167"/>
    <cellStyle name="输入 9 2 2" xfId="63168"/>
    <cellStyle name="输入 9 2 3" xfId="63169"/>
    <cellStyle name="输入 9 2 4" xfId="63170"/>
    <cellStyle name="输入 9 2 5" xfId="63171"/>
    <cellStyle name="输入 9 2 6" xfId="63172"/>
    <cellStyle name="输入 9 2 7" xfId="63173"/>
    <cellStyle name="输入 9 2 8" xfId="63174"/>
    <cellStyle name="输入 9 2 9" xfId="63175"/>
    <cellStyle name="输入 9 3" xfId="63176"/>
    <cellStyle name="输入 9 3 2" xfId="63177"/>
    <cellStyle name="输入 9 3 3" xfId="63178"/>
    <cellStyle name="输入 9 3 4" xfId="63179"/>
    <cellStyle name="输入 9 3 5" xfId="63180"/>
    <cellStyle name="输入 9 3 6" xfId="63181"/>
    <cellStyle name="输入 9 3 7" xfId="63182"/>
    <cellStyle name="输入 9 3 8" xfId="63183"/>
    <cellStyle name="输入 9 3 9" xfId="63184"/>
    <cellStyle name="输入 9 4" xfId="63185"/>
    <cellStyle name="输入 9 4 2" xfId="63186"/>
    <cellStyle name="输入 9 4 3" xfId="63187"/>
    <cellStyle name="输入 9 4 4" xfId="63188"/>
    <cellStyle name="输入 9 4 5" xfId="63189"/>
    <cellStyle name="输入 9 4 6" xfId="63190"/>
    <cellStyle name="输入 9 4 7" xfId="63191"/>
    <cellStyle name="输入 9 4 8" xfId="63192"/>
    <cellStyle name="输入 9 4 9" xfId="63193"/>
    <cellStyle name="输入 9 5" xfId="63194"/>
    <cellStyle name="输入 9 6" xfId="63195"/>
    <cellStyle name="输入 9 7" xfId="63196"/>
    <cellStyle name="输入 9 8" xfId="63197"/>
    <cellStyle name="输入 9 9" xfId="63198"/>
    <cellStyle name="输入_7-1" xfId="63199"/>
    <cellStyle name="适中" xfId="63200"/>
    <cellStyle name="适中 2" xfId="63201"/>
    <cellStyle name="链接单元格" xfId="63202"/>
    <cellStyle name="链接单元格 2" xfId="63203"/>
  </cellStyles>
  <dxfs count="237">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34998626667073579"/>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s>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10</xdr:col>
      <xdr:colOff>358588</xdr:colOff>
      <xdr:row>0</xdr:row>
      <xdr:rowOff>0</xdr:rowOff>
    </xdr:from>
    <xdr:to>
      <xdr:col>10</xdr:col>
      <xdr:colOff>2924736</xdr:colOff>
      <xdr:row>17</xdr:row>
      <xdr:rowOff>201706</xdr:rowOff>
    </xdr:to>
    <xdr:sp macro="" textlink="">
      <xdr:nvSpPr>
        <xdr:cNvPr id="2" name="正方形/長方形 1"/>
        <xdr:cNvSpPr/>
      </xdr:nvSpPr>
      <xdr:spPr>
        <a:xfrm>
          <a:off x="8269941" y="0"/>
          <a:ext cx="2566148" cy="1075765"/>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kumimoji="1" lang="ja-JP" altLang="en-US" sz="1100">
              <a:latin typeface="ＭＳ ゴシック" panose="020B0609070205080204" pitchFamily="49" charset="-128"/>
              <a:ea typeface="ＭＳ ゴシック" panose="020B0609070205080204" pitchFamily="49" charset="-128"/>
            </a:rPr>
            <a:t>表示項目凡例</a:t>
          </a:r>
          <a:endParaRPr kumimoji="1" lang="en-US" altLang="ja-JP" sz="1100">
            <a:latin typeface="ＭＳ ゴシック" panose="020B0609070205080204" pitchFamily="49" charset="-128"/>
            <a:ea typeface="ＭＳ ゴシック" panose="020B0609070205080204" pitchFamily="49" charset="-128"/>
          </a:endParaRPr>
        </a:p>
        <a:p>
          <a:pPr algn="l"/>
          <a:r>
            <a:rPr kumimoji="1" lang="ja-JP" altLang="en-US" sz="1100">
              <a:latin typeface="ＭＳ ゴシック" panose="020B0609070205080204" pitchFamily="49" charset="-128"/>
              <a:ea typeface="ＭＳ ゴシック" panose="020B0609070205080204" pitchFamily="49" charset="-128"/>
            </a:rPr>
            <a:t>　　●：編集可</a:t>
          </a:r>
          <a:endParaRPr kumimoji="1" lang="en-US" altLang="ja-JP" sz="1100">
            <a:latin typeface="ＭＳ ゴシック" panose="020B0609070205080204" pitchFamily="49" charset="-128"/>
            <a:ea typeface="ＭＳ ゴシック" panose="020B0609070205080204" pitchFamily="49" charset="-128"/>
          </a:endParaRPr>
        </a:p>
        <a:p>
          <a:pPr algn="l"/>
          <a:r>
            <a:rPr kumimoji="1" lang="ja-JP" altLang="en-US" sz="1100">
              <a:latin typeface="ＭＳ ゴシック" panose="020B0609070205080204" pitchFamily="49" charset="-128"/>
              <a:ea typeface="ＭＳ ゴシック" panose="020B0609070205080204" pitchFamily="49" charset="-128"/>
            </a:rPr>
            <a:t>　　□：照会のみ</a:t>
          </a:r>
          <a:endParaRPr kumimoji="1" lang="en-US" altLang="ja-JP" sz="1100">
            <a:latin typeface="ＭＳ ゴシック" panose="020B0609070205080204" pitchFamily="49" charset="-128"/>
            <a:ea typeface="ＭＳ ゴシック" panose="020B0609070205080204" pitchFamily="49" charset="-128"/>
          </a:endParaRPr>
        </a:p>
        <a:p>
          <a:pPr algn="l"/>
          <a:r>
            <a:rPr kumimoji="1" lang="ja-JP" altLang="en-US" sz="1100">
              <a:latin typeface="ＭＳ ゴシック" panose="020B0609070205080204" pitchFamily="49" charset="-128"/>
              <a:ea typeface="ＭＳ ゴシック" panose="020B0609070205080204" pitchFamily="49" charset="-128"/>
            </a:rPr>
            <a:t>　詳細：詳細画面のみで表示</a:t>
          </a:r>
          <a:endParaRPr kumimoji="1" lang="en-US" altLang="ja-JP" sz="1100">
            <a:latin typeface="ＭＳ ゴシック" panose="020B0609070205080204" pitchFamily="49" charset="-128"/>
            <a:ea typeface="ＭＳ ゴシック" panose="020B0609070205080204" pitchFamily="49" charset="-128"/>
          </a:endParaRPr>
        </a:p>
      </xdr:txBody>
    </xdr:sp>
    <xdr:clientData/>
  </xdr:twoCellAnchor>
  <xdr:twoCellAnchor>
    <xdr:from>
      <xdr:col>10</xdr:col>
      <xdr:colOff>3070412</xdr:colOff>
      <xdr:row>0</xdr:row>
      <xdr:rowOff>0</xdr:rowOff>
    </xdr:from>
    <xdr:to>
      <xdr:col>10</xdr:col>
      <xdr:colOff>5636560</xdr:colOff>
      <xdr:row>17</xdr:row>
      <xdr:rowOff>358588</xdr:rowOff>
    </xdr:to>
    <xdr:sp macro="" textlink="">
      <xdr:nvSpPr>
        <xdr:cNvPr id="7" name="正方形/長方形 6"/>
        <xdr:cNvSpPr/>
      </xdr:nvSpPr>
      <xdr:spPr>
        <a:xfrm>
          <a:off x="10981765" y="0"/>
          <a:ext cx="2566148" cy="1232647"/>
        </a:xfrm>
        <a:prstGeom prst="rect">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100">
              <a:latin typeface="ＭＳ ゴシック" panose="020B0609070205080204" pitchFamily="49" charset="-128"/>
              <a:ea typeface="ＭＳ ゴシック" panose="020B0609070205080204" pitchFamily="49" charset="-128"/>
            </a:rPr>
            <a:t>計算種別の表記</a:t>
          </a:r>
          <a:endParaRPr kumimoji="1" lang="en-US" altLang="ja-JP" sz="1100">
            <a:latin typeface="ＭＳ ゴシック" panose="020B0609070205080204" pitchFamily="49" charset="-128"/>
            <a:ea typeface="ＭＳ ゴシック" panose="020B0609070205080204" pitchFamily="49" charset="-128"/>
          </a:endParaRPr>
        </a:p>
        <a:p>
          <a:pPr algn="l"/>
          <a:r>
            <a:rPr kumimoji="1" lang="ja-JP" altLang="en-US" sz="1100">
              <a:latin typeface="ＭＳ ゴシック" panose="020B0609070205080204" pitchFamily="49" charset="-128"/>
              <a:ea typeface="ＭＳ ゴシック" panose="020B0609070205080204" pitchFamily="49" charset="-128"/>
            </a:rPr>
            <a:t>　　</a:t>
          </a:r>
          <a:r>
            <a:rPr kumimoji="1" lang="en-US" altLang="ja-JP" sz="1100">
              <a:latin typeface="ＭＳ ゴシック" panose="020B0609070205080204" pitchFamily="49" charset="-128"/>
              <a:ea typeface="ＭＳ ゴシック" panose="020B0609070205080204" pitchFamily="49" charset="-128"/>
            </a:rPr>
            <a:t>[</a:t>
          </a:r>
          <a:r>
            <a:rPr kumimoji="1" lang="ja-JP" altLang="en-US" sz="1100">
              <a:latin typeface="ＭＳ ゴシック" panose="020B0609070205080204" pitchFamily="49" charset="-128"/>
              <a:ea typeface="ＭＳ ゴシック" panose="020B0609070205080204" pitchFamily="49" charset="-128"/>
            </a:rPr>
            <a:t>管理職</a:t>
          </a:r>
          <a:r>
            <a:rPr kumimoji="1" lang="en-US" altLang="ja-JP" sz="1100">
              <a:latin typeface="ＭＳ ゴシック" panose="020B0609070205080204" pitchFamily="49" charset="-128"/>
              <a:ea typeface="ＭＳ ゴシック" panose="020B0609070205080204" pitchFamily="49" charset="-128"/>
            </a:rPr>
            <a:t>]</a:t>
          </a:r>
        </a:p>
        <a:p>
          <a:pPr algn="l"/>
          <a:r>
            <a:rPr kumimoji="1" lang="ja-JP" altLang="en-US" sz="1100">
              <a:latin typeface="ＭＳ ゴシック" panose="020B0609070205080204" pitchFamily="49" charset="-128"/>
              <a:ea typeface="ＭＳ ゴシック" panose="020B0609070205080204" pitchFamily="49" charset="-128"/>
            </a:rPr>
            <a:t>　　</a:t>
          </a:r>
          <a:r>
            <a:rPr kumimoji="1" lang="en-US" altLang="ja-JP" sz="1100">
              <a:latin typeface="ＭＳ ゴシック" panose="020B0609070205080204" pitchFamily="49" charset="-128"/>
              <a:ea typeface="ＭＳ ゴシック" panose="020B0609070205080204" pitchFamily="49" charset="-128"/>
            </a:rPr>
            <a:t>[</a:t>
          </a:r>
          <a:r>
            <a:rPr kumimoji="1" lang="ja-JP" altLang="en-US" sz="1100">
              <a:latin typeface="ＭＳ ゴシック" panose="020B0609070205080204" pitchFamily="49" charset="-128"/>
              <a:ea typeface="ＭＳ ゴシック" panose="020B0609070205080204" pitchFamily="49" charset="-128"/>
            </a:rPr>
            <a:t>時間外計算あり</a:t>
          </a:r>
          <a:r>
            <a:rPr kumimoji="1" lang="en-US" altLang="ja-JP" sz="1100">
              <a:latin typeface="ＭＳ ゴシック" panose="020B0609070205080204" pitchFamily="49" charset="-128"/>
              <a:ea typeface="ＭＳ ゴシック" panose="020B0609070205080204" pitchFamily="49" charset="-128"/>
            </a:rPr>
            <a:t>]</a:t>
          </a:r>
        </a:p>
        <a:p>
          <a:pPr algn="l"/>
          <a:r>
            <a:rPr kumimoji="1" lang="ja-JP" altLang="en-US" sz="1100">
              <a:latin typeface="ＭＳ ゴシック" panose="020B0609070205080204" pitchFamily="49" charset="-128"/>
              <a:ea typeface="ＭＳ ゴシック" panose="020B0609070205080204" pitchFamily="49" charset="-128"/>
            </a:rPr>
            <a:t>　　</a:t>
          </a:r>
          <a:r>
            <a:rPr kumimoji="1" lang="en-US" altLang="ja-JP" sz="1100">
              <a:latin typeface="ＭＳ ゴシック" panose="020B0609070205080204" pitchFamily="49" charset="-128"/>
              <a:ea typeface="ＭＳ ゴシック" panose="020B0609070205080204" pitchFamily="49" charset="-128"/>
            </a:rPr>
            <a:t>[</a:t>
          </a:r>
          <a:r>
            <a:rPr kumimoji="1" lang="ja-JP" altLang="en-US" sz="1100">
              <a:latin typeface="ＭＳ ゴシック" panose="020B0609070205080204" pitchFamily="49" charset="-128"/>
              <a:ea typeface="ＭＳ ゴシック" panose="020B0609070205080204" pitchFamily="49" charset="-128"/>
            </a:rPr>
            <a:t>出退勤・休暇管理のみ</a:t>
          </a:r>
          <a:r>
            <a:rPr kumimoji="1" lang="en-US" altLang="ja-JP" sz="1100">
              <a:latin typeface="ＭＳ ゴシック" panose="020B0609070205080204" pitchFamily="49" charset="-128"/>
              <a:ea typeface="ＭＳ ゴシック" panose="020B0609070205080204" pitchFamily="49" charset="-128"/>
            </a:rPr>
            <a:t>]</a:t>
          </a:r>
        </a:p>
      </xdr:txBody>
    </xdr:sp>
    <xdr:clientData/>
  </xdr:twoCellAnchor>
  <xdr:twoCellAnchor>
    <xdr:from>
      <xdr:col>11</xdr:col>
      <xdr:colOff>1199029</xdr:colOff>
      <xdr:row>0</xdr:row>
      <xdr:rowOff>1</xdr:rowOff>
    </xdr:from>
    <xdr:to>
      <xdr:col>15</xdr:col>
      <xdr:colOff>3888442</xdr:colOff>
      <xdr:row>15</xdr:row>
      <xdr:rowOff>190500</xdr:rowOff>
    </xdr:to>
    <xdr:sp macro="" textlink="">
      <xdr:nvSpPr>
        <xdr:cNvPr id="12" name="正方形/長方形 11"/>
        <xdr:cNvSpPr/>
      </xdr:nvSpPr>
      <xdr:spPr>
        <a:xfrm>
          <a:off x="14063382" y="1"/>
          <a:ext cx="8964707" cy="649940"/>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latin typeface="ＭＳ ゴシック" panose="020B0609070205080204" pitchFamily="49" charset="-128"/>
              <a:ea typeface="ＭＳ ゴシック" panose="020B0609070205080204" pitchFamily="49" charset="-128"/>
            </a:rPr>
            <a:t>各時刻</a:t>
          </a:r>
          <a:r>
            <a:rPr kumimoji="1" lang="en-US" altLang="ja-JP" sz="1100">
              <a:latin typeface="ＭＳ ゴシック" panose="020B0609070205080204" pitchFamily="49" charset="-128"/>
              <a:ea typeface="ＭＳ ゴシック" panose="020B0609070205080204" pitchFamily="49" charset="-128"/>
            </a:rPr>
            <a:t>(</a:t>
          </a:r>
          <a:r>
            <a:rPr kumimoji="1" lang="ja-JP" altLang="en-US" sz="1100">
              <a:latin typeface="ＭＳ ゴシック" panose="020B0609070205080204" pitchFamily="49" charset="-128"/>
              <a:ea typeface="ＭＳ ゴシック" panose="020B0609070205080204" pitchFamily="49" charset="-128"/>
            </a:rPr>
            <a:t>打刻は除く</a:t>
          </a:r>
          <a:r>
            <a:rPr kumimoji="1" lang="en-US" altLang="ja-JP" sz="1100">
              <a:latin typeface="ＭＳ ゴシック" panose="020B0609070205080204" pitchFamily="49" charset="-128"/>
              <a:ea typeface="ＭＳ ゴシック" panose="020B0609070205080204" pitchFamily="49" charset="-128"/>
            </a:rPr>
            <a:t>)</a:t>
          </a:r>
          <a:r>
            <a:rPr kumimoji="1" lang="ja-JP" altLang="en-US" sz="1100">
              <a:latin typeface="ＭＳ ゴシック" panose="020B0609070205080204" pitchFamily="49" charset="-128"/>
              <a:ea typeface="ＭＳ ゴシック" panose="020B0609070205080204" pitchFamily="49" charset="-128"/>
            </a:rPr>
            <a:t>の開始時刻と終了時刻の、対の入力チェック、大小チェックは必須の為、資料上割愛します。</a:t>
          </a:r>
          <a:endParaRPr kumimoji="1" lang="en-US" altLang="ja-JP" sz="1100">
            <a:latin typeface="ＭＳ ゴシック" panose="020B0609070205080204" pitchFamily="49" charset="-128"/>
            <a:ea typeface="ＭＳ ゴシック" panose="020B0609070205080204" pitchFamily="49" charset="-128"/>
          </a:endParaRPr>
        </a:p>
        <a:p>
          <a:pPr algn="l"/>
          <a:r>
            <a:rPr kumimoji="1" lang="ja-JP" altLang="en-US" sz="1100">
              <a:latin typeface="ＭＳ ゴシック" panose="020B0609070205080204" pitchFamily="49" charset="-128"/>
              <a:ea typeface="ＭＳ ゴシック" panose="020B0609070205080204" pitchFamily="49" charset="-128"/>
            </a:rPr>
            <a:t>平日専用項目を休日に入力した場合、休日専用項目を平日に入力した場合のチェックも同様です。</a:t>
          </a:r>
          <a:endParaRPr kumimoji="1" lang="en-US" altLang="ja-JP" sz="1100">
            <a:latin typeface="ＭＳ ゴシック" panose="020B0609070205080204" pitchFamily="49" charset="-128"/>
            <a:ea typeface="ＭＳ ゴシック" panose="020B0609070205080204" pitchFamily="49" charset="-128"/>
          </a:endParaRPr>
        </a:p>
        <a:p>
          <a:pPr algn="l"/>
          <a:r>
            <a:rPr kumimoji="1" lang="en-US" altLang="ja-JP" sz="1100">
              <a:latin typeface="ＭＳ ゴシック" panose="020B0609070205080204" pitchFamily="49" charset="-128"/>
              <a:ea typeface="ＭＳ ゴシック" panose="020B0609070205080204" pitchFamily="49" charset="-128"/>
            </a:rPr>
            <a:t>[</a:t>
          </a:r>
          <a:r>
            <a:rPr kumimoji="1" lang="ja-JP" altLang="en-US" sz="1100">
              <a:latin typeface="ＭＳ ゴシック" panose="020B0609070205080204" pitchFamily="49" charset="-128"/>
              <a:ea typeface="ＭＳ ゴシック" panose="020B0609070205080204" pitchFamily="49" charset="-128"/>
            </a:rPr>
            <a:t>管理職</a:t>
          </a:r>
          <a:r>
            <a:rPr kumimoji="1" lang="en-US" altLang="ja-JP" sz="1100">
              <a:latin typeface="ＭＳ ゴシック" panose="020B0609070205080204" pitchFamily="49" charset="-128"/>
              <a:ea typeface="ＭＳ ゴシック" panose="020B0609070205080204" pitchFamily="49" charset="-128"/>
            </a:rPr>
            <a:t>][</a:t>
          </a:r>
          <a:r>
            <a:rPr kumimoji="1" lang="ja-JP" altLang="en-US" sz="1100">
              <a:latin typeface="ＭＳ ゴシック" panose="020B0609070205080204" pitchFamily="49" charset="-128"/>
              <a:ea typeface="ＭＳ ゴシック" panose="020B0609070205080204" pitchFamily="49" charset="-128"/>
            </a:rPr>
            <a:t>出退勤・休暇管理のみ</a:t>
          </a:r>
          <a:r>
            <a:rPr kumimoji="1" lang="en-US" altLang="ja-JP" sz="1100">
              <a:latin typeface="ＭＳ ゴシック" panose="020B0609070205080204" pitchFamily="49" charset="-128"/>
              <a:ea typeface="ＭＳ ゴシック" panose="020B0609070205080204" pitchFamily="49" charset="-128"/>
            </a:rPr>
            <a:t>]</a:t>
          </a:r>
          <a:r>
            <a:rPr kumimoji="1" lang="ja-JP" altLang="en-US" sz="1100">
              <a:latin typeface="ＭＳ ゴシック" panose="020B0609070205080204" pitchFamily="49" charset="-128"/>
              <a:ea typeface="ＭＳ ゴシック" panose="020B0609070205080204" pitchFamily="49" charset="-128"/>
            </a:rPr>
            <a:t>は時間外計算対象外の為、早出・残業・休日勤務項目に入力された場合のチェックも同様です。</a:t>
          </a:r>
          <a:endParaRPr kumimoji="1" lang="en-US" altLang="ja-JP" sz="1100">
            <a:latin typeface="ＭＳ ゴシック" panose="020B0609070205080204" pitchFamily="49" charset="-128"/>
            <a:ea typeface="ＭＳ ゴシック" panose="020B0609070205080204" pitchFamily="49" charset="-128"/>
          </a:endParaRPr>
        </a:p>
      </xdr:txBody>
    </xdr:sp>
    <xdr:clientData/>
  </xdr:twoCellAnchor>
  <xdr:twoCellAnchor>
    <xdr:from>
      <xdr:col>14</xdr:col>
      <xdr:colOff>89646</xdr:colOff>
      <xdr:row>239</xdr:row>
      <xdr:rowOff>313765</xdr:rowOff>
    </xdr:from>
    <xdr:to>
      <xdr:col>15</xdr:col>
      <xdr:colOff>4078941</xdr:colOff>
      <xdr:row>239</xdr:row>
      <xdr:rowOff>5143500</xdr:rowOff>
    </xdr:to>
    <xdr:sp macro="" textlink="">
      <xdr:nvSpPr>
        <xdr:cNvPr id="5" name="正方形/長方形 4"/>
        <xdr:cNvSpPr/>
      </xdr:nvSpPr>
      <xdr:spPr>
        <a:xfrm>
          <a:off x="16214911" y="135389471"/>
          <a:ext cx="7003677" cy="4829735"/>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kumimoji="1" lang="ja-JP" altLang="en-US" sz="1100">
              <a:latin typeface="ＭＳ ゴシック" panose="020B0609070205080204" pitchFamily="49" charset="-128"/>
              <a:ea typeface="ＭＳ ゴシック" panose="020B0609070205080204" pitchFamily="49" charset="-128"/>
            </a:rPr>
            <a:t>＜残業時間の</a:t>
          </a:r>
          <a:r>
            <a:rPr kumimoji="1" lang="en-US" altLang="ja-JP" sz="1100">
              <a:latin typeface="ＭＳ ゴシック" panose="020B0609070205080204" pitchFamily="49" charset="-128"/>
              <a:ea typeface="ＭＳ ゴシック" panose="020B0609070205080204" pitchFamily="49" charset="-128"/>
            </a:rPr>
            <a:t>24</a:t>
          </a:r>
          <a:r>
            <a:rPr kumimoji="1" lang="ja-JP" altLang="en-US" sz="1100">
              <a:latin typeface="ＭＳ ゴシック" panose="020B0609070205080204" pitchFamily="49" charset="-128"/>
              <a:ea typeface="ＭＳ ゴシック" panose="020B0609070205080204" pitchFamily="49" charset="-128"/>
            </a:rPr>
            <a:t>時またぎの計算＞</a:t>
          </a:r>
          <a:endParaRPr kumimoji="1" lang="en-US" altLang="ja-JP" sz="1100">
            <a:latin typeface="ＭＳ ゴシック" panose="020B0609070205080204" pitchFamily="49" charset="-128"/>
            <a:ea typeface="ＭＳ ゴシック" panose="020B0609070205080204" pitchFamily="49" charset="-128"/>
          </a:endParaRPr>
        </a:p>
        <a:p>
          <a:pPr algn="l"/>
          <a:r>
            <a:rPr kumimoji="1" lang="en-US" altLang="ja-JP" sz="1100">
              <a:latin typeface="ＭＳ ゴシック" panose="020B0609070205080204" pitchFamily="49" charset="-128"/>
              <a:ea typeface="ＭＳ ゴシック" panose="020B0609070205080204" pitchFamily="49" charset="-128"/>
            </a:rPr>
            <a:t>【</a:t>
          </a:r>
          <a:r>
            <a:rPr kumimoji="1" lang="ja-JP" altLang="en-US" sz="1100">
              <a:latin typeface="ＭＳ ゴシック" panose="020B0609070205080204" pitchFamily="49" charset="-128"/>
              <a:ea typeface="ＭＳ ゴシック" panose="020B0609070205080204" pitchFamily="49" charset="-128"/>
            </a:rPr>
            <a:t>判定後 翌日が法定休日</a:t>
          </a:r>
          <a:r>
            <a:rPr kumimoji="1" lang="en-US" altLang="ja-JP" sz="1100">
              <a:latin typeface="ＭＳ ゴシック" panose="020B0609070205080204" pitchFamily="49" charset="-128"/>
              <a:ea typeface="ＭＳ ゴシック" panose="020B0609070205080204" pitchFamily="49" charset="-128"/>
            </a:rPr>
            <a:t>】</a:t>
          </a:r>
        </a:p>
        <a:p>
          <a:pPr algn="l"/>
          <a:r>
            <a:rPr kumimoji="1" lang="ja-JP" altLang="en-US" sz="1100">
              <a:latin typeface="ＭＳ ゴシック" panose="020B0609070205080204" pitchFamily="49" charset="-128"/>
              <a:ea typeface="ＭＳ ゴシック" panose="020B0609070205080204" pitchFamily="49" charset="-128"/>
            </a:rPr>
            <a:t>*</a:t>
          </a:r>
          <a:r>
            <a:rPr kumimoji="1" lang="en-US" altLang="ja-JP" sz="1100">
              <a:latin typeface="ＭＳ ゴシック" panose="020B0609070205080204" pitchFamily="49" charset="-128"/>
              <a:ea typeface="ＭＳ ゴシック" panose="020B0609070205080204" pitchFamily="49" charset="-128"/>
            </a:rPr>
            <a:t>2</a:t>
          </a:r>
          <a:r>
            <a:rPr kumimoji="1" lang="ja-JP" altLang="en-US" sz="1100">
              <a:latin typeface="ＭＳ ゴシック" panose="020B0609070205080204" pitchFamily="49" charset="-128"/>
              <a:ea typeface="ＭＳ ゴシック" panose="020B0609070205080204" pitchFamily="49" charset="-128"/>
            </a:rPr>
            <a:t>、*</a:t>
          </a:r>
          <a:r>
            <a:rPr kumimoji="1" lang="en-US" altLang="ja-JP" sz="1100">
              <a:latin typeface="ＭＳ ゴシック" panose="020B0609070205080204" pitchFamily="49" charset="-128"/>
              <a:ea typeface="ＭＳ ゴシック" panose="020B0609070205080204" pitchFamily="49" charset="-128"/>
            </a:rPr>
            <a:t>3</a:t>
          </a:r>
          <a:r>
            <a:rPr kumimoji="1" lang="ja-JP" altLang="en-US" sz="1100">
              <a:latin typeface="ＭＳ ゴシック" panose="020B0609070205080204" pitchFamily="49" charset="-128"/>
              <a:ea typeface="ＭＳ ゴシック" panose="020B0609070205080204" pitchFamily="49" charset="-128"/>
            </a:rPr>
            <a:t>：残業終了時刻</a:t>
          </a:r>
          <a:r>
            <a:rPr kumimoji="1" lang="en-US" altLang="ja-JP" sz="1100">
              <a:latin typeface="ＭＳ ゴシック" panose="020B0609070205080204" pitchFamily="49" charset="-128"/>
              <a:ea typeface="ＭＳ ゴシック" panose="020B0609070205080204" pitchFamily="49" charset="-128"/>
            </a:rPr>
            <a:t>(*2)</a:t>
          </a:r>
          <a:r>
            <a:rPr kumimoji="1" lang="ja-JP" altLang="en-US" sz="1100">
              <a:latin typeface="ＭＳ ゴシック" panose="020B0609070205080204" pitchFamily="49" charset="-128"/>
              <a:ea typeface="ＭＳ ゴシック" panose="020B0609070205080204" pitchFamily="49" charset="-128"/>
            </a:rPr>
            <a:t>、休日勤務終了時刻</a:t>
          </a:r>
          <a:r>
            <a:rPr kumimoji="1" lang="en-US" altLang="ja-JP" sz="1100">
              <a:latin typeface="ＭＳ ゴシック" panose="020B0609070205080204" pitchFamily="49" charset="-128"/>
              <a:ea typeface="ＭＳ ゴシック" panose="020B0609070205080204" pitchFamily="49" charset="-128"/>
            </a:rPr>
            <a:t>(*3)</a:t>
          </a:r>
          <a:r>
            <a:rPr kumimoji="1" lang="ja-JP" altLang="en-US" sz="1100">
              <a:latin typeface="ＭＳ ゴシック" panose="020B0609070205080204" pitchFamily="49" charset="-128"/>
              <a:ea typeface="ＭＳ ゴシック" panose="020B0609070205080204" pitchFamily="49" charset="-128"/>
            </a:rPr>
            <a:t>が</a:t>
          </a:r>
          <a:r>
            <a:rPr kumimoji="1" lang="en-US" altLang="ja-JP" sz="1100">
              <a:latin typeface="ＭＳ ゴシック" panose="020B0609070205080204" pitchFamily="49" charset="-128"/>
              <a:ea typeface="ＭＳ ゴシック" panose="020B0609070205080204" pitchFamily="49" charset="-128"/>
            </a:rPr>
            <a:t>24</a:t>
          </a:r>
          <a:r>
            <a:rPr kumimoji="1" lang="ja-JP" altLang="en-US" sz="1100">
              <a:latin typeface="ＭＳ ゴシック" panose="020B0609070205080204" pitchFamily="49" charset="-128"/>
              <a:ea typeface="ＭＳ ゴシック" panose="020B0609070205080204" pitchFamily="49" charset="-128"/>
            </a:rPr>
            <a:t>時をまたぐ場合で、</a:t>
          </a:r>
        </a:p>
        <a:p>
          <a:pPr algn="l"/>
          <a:r>
            <a:rPr kumimoji="1" lang="ja-JP" altLang="en-US" sz="1100">
              <a:latin typeface="ＭＳ ゴシック" panose="020B0609070205080204" pitchFamily="49" charset="-128"/>
              <a:ea typeface="ＭＳ ゴシック" panose="020B0609070205080204" pitchFamily="49" charset="-128"/>
            </a:rPr>
            <a:t>　　　　・翌日が法定休日 で 所定内実働時間なしの場合（休みまたは振替でない休日勤務）</a:t>
          </a:r>
        </a:p>
        <a:p>
          <a:pPr algn="l"/>
          <a:r>
            <a:rPr kumimoji="1" lang="ja-JP" altLang="en-US" sz="1100">
              <a:latin typeface="ＭＳ ゴシック" panose="020B0609070205080204" pitchFamily="49" charset="-128"/>
              <a:ea typeface="ＭＳ ゴシック" panose="020B0609070205080204" pitchFamily="49" charset="-128"/>
            </a:rPr>
            <a:t>　　　　または</a:t>
          </a:r>
        </a:p>
        <a:p>
          <a:pPr algn="l"/>
          <a:r>
            <a:rPr kumimoji="1" lang="ja-JP" altLang="en-US" sz="1100">
              <a:latin typeface="ＭＳ ゴシック" panose="020B0609070205080204" pitchFamily="49" charset="-128"/>
              <a:ea typeface="ＭＳ ゴシック" panose="020B0609070205080204" pitchFamily="49" charset="-128"/>
            </a:rPr>
            <a:t>　　　　・翌日が振替休日で、出勤時刻なしで、振出日情報の振出日が法定休日の場合</a:t>
          </a:r>
        </a:p>
        <a:p>
          <a:pPr algn="l"/>
          <a:r>
            <a:rPr kumimoji="1" lang="ja-JP" altLang="en-US" sz="1100">
              <a:latin typeface="ＭＳ ゴシック" panose="020B0609070205080204" pitchFamily="49" charset="-128"/>
              <a:ea typeface="ＭＳ ゴシック" panose="020B0609070205080204" pitchFamily="49" charset="-128"/>
            </a:rPr>
            <a:t>　　　　または</a:t>
          </a:r>
        </a:p>
        <a:p>
          <a:pPr algn="l"/>
          <a:r>
            <a:rPr kumimoji="1" lang="ja-JP" altLang="en-US" sz="1100">
              <a:latin typeface="ＭＳ ゴシック" panose="020B0609070205080204" pitchFamily="49" charset="-128"/>
              <a:ea typeface="ＭＳ ゴシック" panose="020B0609070205080204" pitchFamily="49" charset="-128"/>
            </a:rPr>
            <a:t>　　　　・翌日が翌月</a:t>
          </a:r>
          <a:r>
            <a:rPr kumimoji="1" lang="en-US" altLang="ja-JP" sz="1100">
              <a:latin typeface="ＭＳ ゴシック" panose="020B0609070205080204" pitchFamily="49" charset="-128"/>
              <a:ea typeface="ＭＳ ゴシック" panose="020B0609070205080204" pitchFamily="49" charset="-128"/>
            </a:rPr>
            <a:t>1</a:t>
          </a:r>
          <a:r>
            <a:rPr kumimoji="1" lang="ja-JP" altLang="en-US" sz="1100">
              <a:latin typeface="ＭＳ ゴシック" panose="020B0609070205080204" pitchFamily="49" charset="-128"/>
              <a:ea typeface="ＭＳ ゴシック" panose="020B0609070205080204" pitchFamily="49" charset="-128"/>
            </a:rPr>
            <a:t>日の場合</a:t>
          </a:r>
        </a:p>
        <a:p>
          <a:pPr algn="l"/>
          <a:r>
            <a:rPr kumimoji="1" lang="ja-JP" altLang="en-US" sz="1100">
              <a:latin typeface="ＭＳ ゴシック" panose="020B0609070205080204" pitchFamily="49" charset="-128"/>
              <a:ea typeface="ＭＳ ゴシック" panose="020B0609070205080204" pitchFamily="49" charset="-128"/>
            </a:rPr>
            <a:t>　　　→</a:t>
          </a:r>
          <a:r>
            <a:rPr kumimoji="1" lang="en-US" altLang="ja-JP" sz="1100">
              <a:latin typeface="ＭＳ ゴシック" panose="020B0609070205080204" pitchFamily="49" charset="-128"/>
              <a:ea typeface="ＭＳ ゴシック" panose="020B0609070205080204" pitchFamily="49" charset="-128"/>
            </a:rPr>
            <a:t>(*2)</a:t>
          </a:r>
          <a:r>
            <a:rPr kumimoji="1" lang="ja-JP" altLang="en-US" sz="1100">
              <a:latin typeface="ＭＳ ゴシック" panose="020B0609070205080204" pitchFamily="49" charset="-128"/>
              <a:ea typeface="ＭＳ ゴシック" panose="020B0609070205080204" pitchFamily="49" charset="-128"/>
            </a:rPr>
            <a:t>残業開始時刻～</a:t>
          </a:r>
          <a:r>
            <a:rPr kumimoji="1" lang="en-US" altLang="ja-JP" sz="1100">
              <a:latin typeface="ＭＳ ゴシック" panose="020B0609070205080204" pitchFamily="49" charset="-128"/>
              <a:ea typeface="ＭＳ ゴシック" panose="020B0609070205080204" pitchFamily="49" charset="-128"/>
            </a:rPr>
            <a:t>24</a:t>
          </a:r>
          <a:r>
            <a:rPr kumimoji="1" lang="ja-JP" altLang="en-US" sz="1100">
              <a:latin typeface="ＭＳ ゴシック" panose="020B0609070205080204" pitchFamily="49" charset="-128"/>
              <a:ea typeface="ＭＳ ゴシック" panose="020B0609070205080204" pitchFamily="49" charset="-128"/>
            </a:rPr>
            <a:t>時の時間とする。</a:t>
          </a:r>
        </a:p>
        <a:p>
          <a:pPr algn="l"/>
          <a:r>
            <a:rPr kumimoji="1" lang="ja-JP" altLang="en-US" sz="1100">
              <a:latin typeface="ＭＳ ゴシック" panose="020B0609070205080204" pitchFamily="49" charset="-128"/>
              <a:ea typeface="ＭＳ ゴシック" panose="020B0609070205080204" pitchFamily="49" charset="-128"/>
            </a:rPr>
            <a:t>　　　　　</a:t>
          </a:r>
          <a:r>
            <a:rPr kumimoji="1" lang="en-US" altLang="ja-JP" sz="1100">
              <a:latin typeface="ＭＳ ゴシック" panose="020B0609070205080204" pitchFamily="49" charset="-128"/>
              <a:ea typeface="ＭＳ ゴシック" panose="020B0609070205080204" pitchFamily="49" charset="-128"/>
            </a:rPr>
            <a:t>24</a:t>
          </a:r>
          <a:r>
            <a:rPr kumimoji="1" lang="ja-JP" altLang="en-US" sz="1100">
              <a:latin typeface="ＭＳ ゴシック" panose="020B0609070205080204" pitchFamily="49" charset="-128"/>
              <a:ea typeface="ＭＳ ゴシック" panose="020B0609070205080204" pitchFamily="49" charset="-128"/>
            </a:rPr>
            <a:t>時～残業終了時刻の時間は「法定休日勤務時間」とする。</a:t>
          </a:r>
          <a:r>
            <a:rPr kumimoji="1" lang="en-US" altLang="ja-JP" sz="1100">
              <a:latin typeface="ＭＳ ゴシック" panose="020B0609070205080204" pitchFamily="49" charset="-128"/>
              <a:ea typeface="ＭＳ ゴシック" panose="020B0609070205080204" pitchFamily="49" charset="-128"/>
            </a:rPr>
            <a:t>---★①</a:t>
          </a:r>
        </a:p>
        <a:p>
          <a:pPr algn="l"/>
          <a:r>
            <a:rPr kumimoji="1" lang="ja-JP" altLang="en-US" sz="1100">
              <a:latin typeface="ＭＳ ゴシック" panose="020B0609070205080204" pitchFamily="49" charset="-128"/>
              <a:ea typeface="ＭＳ ゴシック" panose="020B0609070205080204" pitchFamily="49" charset="-128"/>
            </a:rPr>
            <a:t>　　　→</a:t>
          </a:r>
          <a:r>
            <a:rPr kumimoji="1" lang="en-US" altLang="ja-JP" sz="1100">
              <a:latin typeface="ＭＳ ゴシック" panose="020B0609070205080204" pitchFamily="49" charset="-128"/>
              <a:ea typeface="ＭＳ ゴシック" panose="020B0609070205080204" pitchFamily="49" charset="-128"/>
            </a:rPr>
            <a:t>(*3)</a:t>
          </a:r>
          <a:r>
            <a:rPr kumimoji="1" lang="ja-JP" altLang="en-US" sz="1100">
              <a:latin typeface="ＭＳ ゴシック" panose="020B0609070205080204" pitchFamily="49" charset="-128"/>
              <a:ea typeface="ＭＳ ゴシック" panose="020B0609070205080204" pitchFamily="49" charset="-128"/>
            </a:rPr>
            <a:t>休日勤務開始時刻から</a:t>
          </a:r>
          <a:r>
            <a:rPr kumimoji="1" lang="en-US" altLang="ja-JP" sz="1100">
              <a:latin typeface="ＭＳ ゴシック" panose="020B0609070205080204" pitchFamily="49" charset="-128"/>
              <a:ea typeface="ＭＳ ゴシック" panose="020B0609070205080204" pitchFamily="49" charset="-128"/>
            </a:rPr>
            <a:t>7H</a:t>
          </a:r>
          <a:r>
            <a:rPr kumimoji="1" lang="ja-JP" altLang="en-US" sz="1100">
              <a:latin typeface="ＭＳ ゴシック" panose="020B0609070205080204" pitchFamily="49" charset="-128"/>
              <a:ea typeface="ＭＳ ゴシック" panose="020B0609070205080204" pitchFamily="49" charset="-128"/>
            </a:rPr>
            <a:t>後の時刻～</a:t>
          </a:r>
          <a:r>
            <a:rPr kumimoji="1" lang="en-US" altLang="ja-JP" sz="1100">
              <a:latin typeface="ＭＳ ゴシック" panose="020B0609070205080204" pitchFamily="49" charset="-128"/>
              <a:ea typeface="ＭＳ ゴシック" panose="020B0609070205080204" pitchFamily="49" charset="-128"/>
            </a:rPr>
            <a:t>24</a:t>
          </a:r>
          <a:r>
            <a:rPr kumimoji="1" lang="ja-JP" altLang="en-US" sz="1100">
              <a:latin typeface="ＭＳ ゴシック" panose="020B0609070205080204" pitchFamily="49" charset="-128"/>
              <a:ea typeface="ＭＳ ゴシック" panose="020B0609070205080204" pitchFamily="49" charset="-128"/>
            </a:rPr>
            <a:t>時の時間とする。</a:t>
          </a:r>
        </a:p>
        <a:p>
          <a:pPr algn="l"/>
          <a:r>
            <a:rPr kumimoji="1" lang="ja-JP" altLang="en-US" sz="1100">
              <a:latin typeface="ＭＳ ゴシック" panose="020B0609070205080204" pitchFamily="49" charset="-128"/>
              <a:ea typeface="ＭＳ ゴシック" panose="020B0609070205080204" pitchFamily="49" charset="-128"/>
            </a:rPr>
            <a:t>　　　　　</a:t>
          </a:r>
          <a:r>
            <a:rPr kumimoji="1" lang="en-US" altLang="ja-JP" sz="1100">
              <a:latin typeface="ＭＳ ゴシック" panose="020B0609070205080204" pitchFamily="49" charset="-128"/>
              <a:ea typeface="ＭＳ ゴシック" panose="020B0609070205080204" pitchFamily="49" charset="-128"/>
            </a:rPr>
            <a:t>24</a:t>
          </a:r>
          <a:r>
            <a:rPr kumimoji="1" lang="ja-JP" altLang="en-US" sz="1100">
              <a:latin typeface="ＭＳ ゴシック" panose="020B0609070205080204" pitchFamily="49" charset="-128"/>
              <a:ea typeface="ＭＳ ゴシック" panose="020B0609070205080204" pitchFamily="49" charset="-128"/>
            </a:rPr>
            <a:t>時～休日勤務終了時刻の時間は「法定休日勤務時間」とする。</a:t>
          </a:r>
          <a:r>
            <a:rPr kumimoji="1" lang="en-US" altLang="ja-JP" sz="1100">
              <a:latin typeface="ＭＳ ゴシック" panose="020B0609070205080204" pitchFamily="49" charset="-128"/>
              <a:ea typeface="ＭＳ ゴシック" panose="020B0609070205080204" pitchFamily="49" charset="-128"/>
            </a:rPr>
            <a:t>---★①</a:t>
          </a:r>
        </a:p>
        <a:p>
          <a:pPr algn="l"/>
          <a:endParaRPr kumimoji="1" lang="en-US" altLang="ja-JP" sz="1100">
            <a:latin typeface="ＭＳ ゴシック" panose="020B0609070205080204" pitchFamily="49" charset="-128"/>
            <a:ea typeface="ＭＳ ゴシック" panose="020B0609070205080204" pitchFamily="49" charset="-128"/>
          </a:endParaRPr>
        </a:p>
        <a:p>
          <a:pPr algn="l"/>
          <a:r>
            <a:rPr kumimoji="1" lang="en-US" altLang="ja-JP" sz="1100">
              <a:latin typeface="ＭＳ ゴシック" panose="020B0609070205080204" pitchFamily="49" charset="-128"/>
              <a:ea typeface="ＭＳ ゴシック" panose="020B0609070205080204" pitchFamily="49" charset="-128"/>
            </a:rPr>
            <a:t>【</a:t>
          </a:r>
          <a:r>
            <a:rPr kumimoji="1" lang="ja-JP" altLang="en-US" sz="1100">
              <a:latin typeface="ＭＳ ゴシック" panose="020B0609070205080204" pitchFamily="49" charset="-128"/>
              <a:ea typeface="ＭＳ ゴシック" panose="020B0609070205080204" pitchFamily="49" charset="-128"/>
            </a:rPr>
            <a:t>判定後 翌日が所定休日</a:t>
          </a:r>
          <a:r>
            <a:rPr kumimoji="1" lang="en-US" altLang="ja-JP" sz="1100">
              <a:latin typeface="ＭＳ ゴシック" panose="020B0609070205080204" pitchFamily="49" charset="-128"/>
              <a:ea typeface="ＭＳ ゴシック" panose="020B0609070205080204" pitchFamily="49" charset="-128"/>
            </a:rPr>
            <a:t>】</a:t>
          </a:r>
        </a:p>
        <a:p>
          <a:pPr algn="l"/>
          <a:r>
            <a:rPr kumimoji="1" lang="en-US" altLang="ja-JP" sz="1100">
              <a:latin typeface="ＭＳ ゴシック" panose="020B0609070205080204" pitchFamily="49" charset="-128"/>
              <a:ea typeface="ＭＳ ゴシック" panose="020B0609070205080204" pitchFamily="49" charset="-128"/>
            </a:rPr>
            <a:t>*4</a:t>
          </a:r>
          <a:r>
            <a:rPr kumimoji="1" lang="ja-JP" altLang="en-US" sz="1100">
              <a:latin typeface="ＭＳ ゴシック" panose="020B0609070205080204" pitchFamily="49" charset="-128"/>
              <a:ea typeface="ＭＳ ゴシック" panose="020B0609070205080204" pitchFamily="49" charset="-128"/>
            </a:rPr>
            <a:t>、*</a:t>
          </a:r>
          <a:r>
            <a:rPr kumimoji="1" lang="en-US" altLang="ja-JP" sz="1100">
              <a:latin typeface="ＭＳ ゴシック" panose="020B0609070205080204" pitchFamily="49" charset="-128"/>
              <a:ea typeface="ＭＳ ゴシック" panose="020B0609070205080204" pitchFamily="49" charset="-128"/>
            </a:rPr>
            <a:t>5</a:t>
          </a:r>
          <a:r>
            <a:rPr kumimoji="1" lang="ja-JP" altLang="en-US" sz="1100">
              <a:latin typeface="ＭＳ ゴシック" panose="020B0609070205080204" pitchFamily="49" charset="-128"/>
              <a:ea typeface="ＭＳ ゴシック" panose="020B0609070205080204" pitchFamily="49" charset="-128"/>
            </a:rPr>
            <a:t>：残業終了時刻</a:t>
          </a:r>
          <a:r>
            <a:rPr kumimoji="1" lang="en-US" altLang="ja-JP" sz="1100">
              <a:latin typeface="ＭＳ ゴシック" panose="020B0609070205080204" pitchFamily="49" charset="-128"/>
              <a:ea typeface="ＭＳ ゴシック" panose="020B0609070205080204" pitchFamily="49" charset="-128"/>
            </a:rPr>
            <a:t>(*4)</a:t>
          </a:r>
          <a:r>
            <a:rPr kumimoji="1" lang="ja-JP" altLang="en-US" sz="1100">
              <a:latin typeface="ＭＳ ゴシック" panose="020B0609070205080204" pitchFamily="49" charset="-128"/>
              <a:ea typeface="ＭＳ ゴシック" panose="020B0609070205080204" pitchFamily="49" charset="-128"/>
            </a:rPr>
            <a:t>、休日勤務終了時刻</a:t>
          </a:r>
          <a:r>
            <a:rPr kumimoji="1" lang="en-US" altLang="ja-JP" sz="1100">
              <a:latin typeface="ＭＳ ゴシック" panose="020B0609070205080204" pitchFamily="49" charset="-128"/>
              <a:ea typeface="ＭＳ ゴシック" panose="020B0609070205080204" pitchFamily="49" charset="-128"/>
            </a:rPr>
            <a:t>(*5)</a:t>
          </a:r>
          <a:r>
            <a:rPr kumimoji="1" lang="ja-JP" altLang="en-US" sz="1100">
              <a:latin typeface="ＭＳ ゴシック" panose="020B0609070205080204" pitchFamily="49" charset="-128"/>
              <a:ea typeface="ＭＳ ゴシック" panose="020B0609070205080204" pitchFamily="49" charset="-128"/>
            </a:rPr>
            <a:t>が</a:t>
          </a:r>
          <a:r>
            <a:rPr kumimoji="1" lang="en-US" altLang="ja-JP" sz="1100">
              <a:latin typeface="ＭＳ ゴシック" panose="020B0609070205080204" pitchFamily="49" charset="-128"/>
              <a:ea typeface="ＭＳ ゴシック" panose="020B0609070205080204" pitchFamily="49" charset="-128"/>
            </a:rPr>
            <a:t>24</a:t>
          </a:r>
          <a:r>
            <a:rPr kumimoji="1" lang="ja-JP" altLang="en-US" sz="1100">
              <a:latin typeface="ＭＳ ゴシック" panose="020B0609070205080204" pitchFamily="49" charset="-128"/>
              <a:ea typeface="ＭＳ ゴシック" panose="020B0609070205080204" pitchFamily="49" charset="-128"/>
            </a:rPr>
            <a:t>時をまたぐ場合で、</a:t>
          </a:r>
          <a:endParaRPr kumimoji="1" lang="en-US" altLang="ja-JP" sz="1100">
            <a:latin typeface="ＭＳ ゴシック" panose="020B0609070205080204" pitchFamily="49" charset="-128"/>
            <a:ea typeface="ＭＳ ゴシック" panose="020B0609070205080204" pitchFamily="49" charset="-128"/>
          </a:endParaRPr>
        </a:p>
        <a:p>
          <a:pPr algn="l"/>
          <a:r>
            <a:rPr kumimoji="1" lang="ja-JP" altLang="en-US" sz="1100">
              <a:latin typeface="ＭＳ ゴシック" panose="020B0609070205080204" pitchFamily="49" charset="-128"/>
              <a:ea typeface="ＭＳ ゴシック" panose="020B0609070205080204" pitchFamily="49" charset="-128"/>
            </a:rPr>
            <a:t>　　　　・翌日が翌月</a:t>
          </a:r>
          <a:r>
            <a:rPr kumimoji="1" lang="en-US" altLang="ja-JP" sz="1100">
              <a:latin typeface="ＭＳ ゴシック" panose="020B0609070205080204" pitchFamily="49" charset="-128"/>
              <a:ea typeface="ＭＳ ゴシック" panose="020B0609070205080204" pitchFamily="49" charset="-128"/>
            </a:rPr>
            <a:t>1</a:t>
          </a:r>
          <a:r>
            <a:rPr kumimoji="1" lang="ja-JP" altLang="en-US" sz="1100">
              <a:latin typeface="ＭＳ ゴシック" panose="020B0609070205080204" pitchFamily="49" charset="-128"/>
              <a:ea typeface="ＭＳ ゴシック" panose="020B0609070205080204" pitchFamily="49" charset="-128"/>
            </a:rPr>
            <a:t>日でない　かつ</a:t>
          </a:r>
        </a:p>
        <a:p>
          <a:pPr algn="l"/>
          <a:r>
            <a:rPr kumimoji="1" lang="ja-JP" altLang="en-US" sz="1100">
              <a:latin typeface="ＭＳ ゴシック" panose="020B0609070205080204" pitchFamily="49" charset="-128"/>
              <a:ea typeface="ＭＳ ゴシック" panose="020B0609070205080204" pitchFamily="49" charset="-128"/>
            </a:rPr>
            <a:t>　　　　　・翌日が所定休日 で 所定内実働時間なしの場合（休みまたは振替でない休日勤務）</a:t>
          </a:r>
        </a:p>
        <a:p>
          <a:pPr algn="l"/>
          <a:r>
            <a:rPr kumimoji="1" lang="ja-JP" altLang="en-US" sz="1100">
              <a:latin typeface="ＭＳ ゴシック" panose="020B0609070205080204" pitchFamily="49" charset="-128"/>
              <a:ea typeface="ＭＳ ゴシック" panose="020B0609070205080204" pitchFamily="49" charset="-128"/>
            </a:rPr>
            <a:t>　　　　　または</a:t>
          </a:r>
        </a:p>
        <a:p>
          <a:pPr algn="l"/>
          <a:r>
            <a:rPr kumimoji="1" lang="ja-JP" altLang="en-US" sz="1100">
              <a:latin typeface="ＭＳ ゴシック" panose="020B0609070205080204" pitchFamily="49" charset="-128"/>
              <a:ea typeface="ＭＳ ゴシック" panose="020B0609070205080204" pitchFamily="49" charset="-128"/>
            </a:rPr>
            <a:t>　　　　　・翌日が振替休日で、出勤時刻なしで、振出日情報の振出日が所定休日の場合</a:t>
          </a:r>
        </a:p>
        <a:p>
          <a:pPr algn="l"/>
          <a:r>
            <a:rPr kumimoji="1" lang="ja-JP" altLang="en-US" sz="1100">
              <a:latin typeface="ＭＳ ゴシック" panose="020B0609070205080204" pitchFamily="49" charset="-128"/>
              <a:ea typeface="ＭＳ ゴシック" panose="020B0609070205080204" pitchFamily="49" charset="-128"/>
            </a:rPr>
            <a:t>　　　→</a:t>
          </a:r>
          <a:r>
            <a:rPr kumimoji="1" lang="en-US" altLang="ja-JP" sz="1100">
              <a:latin typeface="ＭＳ ゴシック" panose="020B0609070205080204" pitchFamily="49" charset="-128"/>
              <a:ea typeface="ＭＳ ゴシック" panose="020B0609070205080204" pitchFamily="49" charset="-128"/>
            </a:rPr>
            <a:t>(*4)</a:t>
          </a:r>
          <a:r>
            <a:rPr kumimoji="1" lang="ja-JP" altLang="en-US" sz="1100">
              <a:latin typeface="ＭＳ ゴシック" panose="020B0609070205080204" pitchFamily="49" charset="-128"/>
              <a:ea typeface="ＭＳ ゴシック" panose="020B0609070205080204" pitchFamily="49" charset="-128"/>
            </a:rPr>
            <a:t>残業開始時刻～</a:t>
          </a:r>
          <a:r>
            <a:rPr kumimoji="1" lang="en-US" altLang="ja-JP" sz="1100">
              <a:latin typeface="ＭＳ ゴシック" panose="020B0609070205080204" pitchFamily="49" charset="-128"/>
              <a:ea typeface="ＭＳ ゴシック" panose="020B0609070205080204" pitchFamily="49" charset="-128"/>
            </a:rPr>
            <a:t>24</a:t>
          </a:r>
          <a:r>
            <a:rPr kumimoji="1" lang="ja-JP" altLang="en-US" sz="1100">
              <a:latin typeface="ＭＳ ゴシック" panose="020B0609070205080204" pitchFamily="49" charset="-128"/>
              <a:ea typeface="ＭＳ ゴシック" panose="020B0609070205080204" pitchFamily="49" charset="-128"/>
            </a:rPr>
            <a:t>時の時間とする。</a:t>
          </a:r>
        </a:p>
        <a:p>
          <a:pPr algn="l"/>
          <a:r>
            <a:rPr kumimoji="1" lang="ja-JP" altLang="en-US" sz="1100">
              <a:latin typeface="ＭＳ ゴシック" panose="020B0609070205080204" pitchFamily="49" charset="-128"/>
              <a:ea typeface="ＭＳ ゴシック" panose="020B0609070205080204" pitchFamily="49" charset="-128"/>
            </a:rPr>
            <a:t>　　　　　</a:t>
          </a:r>
          <a:r>
            <a:rPr kumimoji="1" lang="en-US" altLang="ja-JP" sz="1100">
              <a:latin typeface="ＭＳ ゴシック" panose="020B0609070205080204" pitchFamily="49" charset="-128"/>
              <a:ea typeface="ＭＳ ゴシック" panose="020B0609070205080204" pitchFamily="49" charset="-128"/>
            </a:rPr>
            <a:t>24</a:t>
          </a:r>
          <a:r>
            <a:rPr kumimoji="1" lang="ja-JP" altLang="en-US" sz="1100">
              <a:latin typeface="ＭＳ ゴシック" panose="020B0609070205080204" pitchFamily="49" charset="-128"/>
              <a:ea typeface="ＭＳ ゴシック" panose="020B0609070205080204" pitchFamily="49" charset="-128"/>
            </a:rPr>
            <a:t>時～残業終了時刻の時間は「所定休日勤務時間」とする。</a:t>
          </a:r>
          <a:r>
            <a:rPr kumimoji="1" lang="en-US" altLang="ja-JP" sz="1100">
              <a:latin typeface="ＭＳ ゴシック" panose="020B0609070205080204" pitchFamily="49" charset="-128"/>
              <a:ea typeface="ＭＳ ゴシック" panose="020B0609070205080204" pitchFamily="49" charset="-128"/>
            </a:rPr>
            <a:t>---★②</a:t>
          </a:r>
        </a:p>
        <a:p>
          <a:pPr algn="l"/>
          <a:r>
            <a:rPr kumimoji="1" lang="ja-JP" altLang="en-US" sz="1100">
              <a:latin typeface="ＭＳ ゴシック" panose="020B0609070205080204" pitchFamily="49" charset="-128"/>
              <a:ea typeface="ＭＳ ゴシック" panose="020B0609070205080204" pitchFamily="49" charset="-128"/>
            </a:rPr>
            <a:t>　　　→</a:t>
          </a:r>
          <a:r>
            <a:rPr kumimoji="1" lang="en-US" altLang="ja-JP" sz="1100">
              <a:latin typeface="ＭＳ ゴシック" panose="020B0609070205080204" pitchFamily="49" charset="-128"/>
              <a:ea typeface="ＭＳ ゴシック" panose="020B0609070205080204" pitchFamily="49" charset="-128"/>
            </a:rPr>
            <a:t>(*5)</a:t>
          </a:r>
          <a:r>
            <a:rPr kumimoji="1" lang="ja-JP" altLang="en-US" sz="1100">
              <a:latin typeface="ＭＳ ゴシック" panose="020B0609070205080204" pitchFamily="49" charset="-128"/>
              <a:ea typeface="ＭＳ ゴシック" panose="020B0609070205080204" pitchFamily="49" charset="-128"/>
            </a:rPr>
            <a:t>休日勤務開始時刻から</a:t>
          </a:r>
          <a:r>
            <a:rPr kumimoji="1" lang="en-US" altLang="ja-JP" sz="1100">
              <a:latin typeface="ＭＳ ゴシック" panose="020B0609070205080204" pitchFamily="49" charset="-128"/>
              <a:ea typeface="ＭＳ ゴシック" panose="020B0609070205080204" pitchFamily="49" charset="-128"/>
            </a:rPr>
            <a:t>7H</a:t>
          </a:r>
          <a:r>
            <a:rPr kumimoji="1" lang="ja-JP" altLang="en-US" sz="1100">
              <a:latin typeface="ＭＳ ゴシック" panose="020B0609070205080204" pitchFamily="49" charset="-128"/>
              <a:ea typeface="ＭＳ ゴシック" panose="020B0609070205080204" pitchFamily="49" charset="-128"/>
            </a:rPr>
            <a:t>後の時刻～</a:t>
          </a:r>
          <a:r>
            <a:rPr kumimoji="1" lang="en-US" altLang="ja-JP" sz="1100">
              <a:latin typeface="ＭＳ ゴシック" panose="020B0609070205080204" pitchFamily="49" charset="-128"/>
              <a:ea typeface="ＭＳ ゴシック" panose="020B0609070205080204" pitchFamily="49" charset="-128"/>
            </a:rPr>
            <a:t>24</a:t>
          </a:r>
          <a:r>
            <a:rPr kumimoji="1" lang="ja-JP" altLang="en-US" sz="1100">
              <a:latin typeface="ＭＳ ゴシック" panose="020B0609070205080204" pitchFamily="49" charset="-128"/>
              <a:ea typeface="ＭＳ ゴシック" panose="020B0609070205080204" pitchFamily="49" charset="-128"/>
            </a:rPr>
            <a:t>時の時間とする。</a:t>
          </a:r>
        </a:p>
        <a:p>
          <a:pPr algn="l"/>
          <a:r>
            <a:rPr kumimoji="1" lang="ja-JP" altLang="en-US" sz="1100">
              <a:latin typeface="ＭＳ ゴシック" panose="020B0609070205080204" pitchFamily="49" charset="-128"/>
              <a:ea typeface="ＭＳ ゴシック" panose="020B0609070205080204" pitchFamily="49" charset="-128"/>
            </a:rPr>
            <a:t>　　　　　</a:t>
          </a:r>
          <a:r>
            <a:rPr kumimoji="1" lang="en-US" altLang="ja-JP" sz="1100">
              <a:latin typeface="ＭＳ ゴシック" panose="020B0609070205080204" pitchFamily="49" charset="-128"/>
              <a:ea typeface="ＭＳ ゴシック" panose="020B0609070205080204" pitchFamily="49" charset="-128"/>
            </a:rPr>
            <a:t>24</a:t>
          </a:r>
          <a:r>
            <a:rPr kumimoji="1" lang="ja-JP" altLang="en-US" sz="1100">
              <a:latin typeface="ＭＳ ゴシック" panose="020B0609070205080204" pitchFamily="49" charset="-128"/>
              <a:ea typeface="ＭＳ ゴシック" panose="020B0609070205080204" pitchFamily="49" charset="-128"/>
            </a:rPr>
            <a:t>時～休日勤務終了時刻の時間は「所定休日勤務時間」とする。</a:t>
          </a:r>
          <a:r>
            <a:rPr kumimoji="1" lang="en-US" altLang="ja-JP" sz="1100">
              <a:latin typeface="ＭＳ ゴシック" panose="020B0609070205080204" pitchFamily="49" charset="-128"/>
              <a:ea typeface="ＭＳ ゴシック" panose="020B0609070205080204" pitchFamily="49" charset="-128"/>
            </a:rPr>
            <a:t>---★②</a:t>
          </a:r>
        </a:p>
        <a:p>
          <a:pPr algn="l"/>
          <a:endParaRPr kumimoji="1" lang="en-US" altLang="ja-JP" sz="1100">
            <a:latin typeface="ＭＳ ゴシック" panose="020B0609070205080204" pitchFamily="49" charset="-128"/>
            <a:ea typeface="ＭＳ ゴシック" panose="020B0609070205080204" pitchFamily="49" charset="-128"/>
          </a:endParaRPr>
        </a:p>
        <a:p>
          <a:pPr algn="l"/>
          <a:endParaRPr kumimoji="1" lang="en-US" altLang="ja-JP" sz="1100">
            <a:latin typeface="ＭＳ ゴシック" panose="020B0609070205080204" pitchFamily="49" charset="-128"/>
            <a:ea typeface="ＭＳ ゴシック" panose="020B0609070205080204" pitchFamily="49" charset="-128"/>
          </a:endParaRPr>
        </a:p>
      </xdr:txBody>
    </xdr:sp>
    <xdr:clientData/>
  </xdr:twoCellAnchor>
  <xdr:twoCellAnchor>
    <xdr:from>
      <xdr:col>14</xdr:col>
      <xdr:colOff>78441</xdr:colOff>
      <xdr:row>241</xdr:row>
      <xdr:rowOff>392207</xdr:rowOff>
    </xdr:from>
    <xdr:to>
      <xdr:col>15</xdr:col>
      <xdr:colOff>4000500</xdr:colOff>
      <xdr:row>241</xdr:row>
      <xdr:rowOff>4930589</xdr:rowOff>
    </xdr:to>
    <xdr:sp macro="" textlink="">
      <xdr:nvSpPr>
        <xdr:cNvPr id="6" name="正方形/長方形 5"/>
        <xdr:cNvSpPr/>
      </xdr:nvSpPr>
      <xdr:spPr>
        <a:xfrm>
          <a:off x="16203706" y="141070854"/>
          <a:ext cx="6936441" cy="4538382"/>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kumimoji="1" lang="ja-JP" altLang="en-US" sz="1100">
              <a:latin typeface="ＭＳ ゴシック" panose="020B0609070205080204" pitchFamily="49" charset="-128"/>
              <a:ea typeface="ＭＳ ゴシック" panose="020B0609070205080204" pitchFamily="49" charset="-128"/>
            </a:rPr>
            <a:t>＜所定休日勤務時間の</a:t>
          </a:r>
          <a:r>
            <a:rPr kumimoji="1" lang="en-US" altLang="ja-JP" sz="1100">
              <a:latin typeface="ＭＳ ゴシック" panose="020B0609070205080204" pitchFamily="49" charset="-128"/>
              <a:ea typeface="ＭＳ ゴシック" panose="020B0609070205080204" pitchFamily="49" charset="-128"/>
            </a:rPr>
            <a:t>24</a:t>
          </a:r>
          <a:r>
            <a:rPr kumimoji="1" lang="ja-JP" altLang="en-US" sz="1100">
              <a:latin typeface="ＭＳ ゴシック" panose="020B0609070205080204" pitchFamily="49" charset="-128"/>
              <a:ea typeface="ＭＳ ゴシック" panose="020B0609070205080204" pitchFamily="49" charset="-128"/>
            </a:rPr>
            <a:t>時またぎの計算＞</a:t>
          </a:r>
          <a:endParaRPr kumimoji="1" lang="en-US" altLang="ja-JP" sz="1100">
            <a:latin typeface="ＭＳ ゴシック" panose="020B0609070205080204" pitchFamily="49" charset="-128"/>
            <a:ea typeface="ＭＳ ゴシック" panose="020B0609070205080204" pitchFamily="49" charset="-128"/>
          </a:endParaRPr>
        </a:p>
        <a:p>
          <a:pPr algn="l"/>
          <a:r>
            <a:rPr kumimoji="1" lang="en-US" altLang="ja-JP" sz="1100">
              <a:latin typeface="ＭＳ ゴシック" panose="020B0609070205080204" pitchFamily="49" charset="-128"/>
              <a:ea typeface="ＭＳ ゴシック" panose="020B0609070205080204" pitchFamily="49" charset="-128"/>
            </a:rPr>
            <a:t>【</a:t>
          </a:r>
          <a:r>
            <a:rPr kumimoji="1" lang="ja-JP" altLang="en-US" sz="1100">
              <a:latin typeface="ＭＳ ゴシック" panose="020B0609070205080204" pitchFamily="49" charset="-128"/>
              <a:ea typeface="ＭＳ ゴシック" panose="020B0609070205080204" pitchFamily="49" charset="-128"/>
            </a:rPr>
            <a:t>判定後 翌日が法定休日</a:t>
          </a:r>
          <a:r>
            <a:rPr kumimoji="1" lang="en-US" altLang="ja-JP" sz="1100">
              <a:latin typeface="ＭＳ ゴシック" panose="020B0609070205080204" pitchFamily="49" charset="-128"/>
              <a:ea typeface="ＭＳ ゴシック" panose="020B0609070205080204" pitchFamily="49" charset="-128"/>
            </a:rPr>
            <a:t>】</a:t>
          </a:r>
        </a:p>
        <a:p>
          <a:pPr algn="l"/>
          <a:r>
            <a:rPr kumimoji="1" lang="ja-JP" altLang="en-US" sz="1100">
              <a:latin typeface="ＭＳ ゴシック" panose="020B0609070205080204" pitchFamily="49" charset="-128"/>
              <a:ea typeface="ＭＳ ゴシック" panose="020B0609070205080204" pitchFamily="49" charset="-128"/>
            </a:rPr>
            <a:t>*</a:t>
          </a:r>
          <a:r>
            <a:rPr kumimoji="1" lang="en-US" altLang="ja-JP" sz="1100">
              <a:latin typeface="ＭＳ ゴシック" panose="020B0609070205080204" pitchFamily="49" charset="-128"/>
              <a:ea typeface="ＭＳ ゴシック" panose="020B0609070205080204" pitchFamily="49" charset="-128"/>
            </a:rPr>
            <a:t>2</a:t>
          </a:r>
          <a:r>
            <a:rPr kumimoji="1" lang="ja-JP" altLang="en-US" sz="1100">
              <a:latin typeface="ＭＳ ゴシック" panose="020B0609070205080204" pitchFamily="49" charset="-128"/>
              <a:ea typeface="ＭＳ ゴシック" panose="020B0609070205080204" pitchFamily="49" charset="-128"/>
            </a:rPr>
            <a:t>：休日勤務終了時刻が</a:t>
          </a:r>
          <a:r>
            <a:rPr kumimoji="1" lang="en-US" altLang="ja-JP" sz="1100">
              <a:latin typeface="ＭＳ ゴシック" panose="020B0609070205080204" pitchFamily="49" charset="-128"/>
              <a:ea typeface="ＭＳ ゴシック" panose="020B0609070205080204" pitchFamily="49" charset="-128"/>
            </a:rPr>
            <a:t>24</a:t>
          </a:r>
          <a:r>
            <a:rPr kumimoji="1" lang="ja-JP" altLang="en-US" sz="1100">
              <a:latin typeface="ＭＳ ゴシック" panose="020B0609070205080204" pitchFamily="49" charset="-128"/>
              <a:ea typeface="ＭＳ ゴシック" panose="020B0609070205080204" pitchFamily="49" charset="-128"/>
            </a:rPr>
            <a:t>時をまたぐ場合で、</a:t>
          </a:r>
        </a:p>
        <a:p>
          <a:pPr algn="l"/>
          <a:r>
            <a:rPr kumimoji="1" lang="ja-JP" altLang="en-US" sz="1100">
              <a:latin typeface="ＭＳ ゴシック" panose="020B0609070205080204" pitchFamily="49" charset="-128"/>
              <a:ea typeface="ＭＳ ゴシック" panose="020B0609070205080204" pitchFamily="49" charset="-128"/>
            </a:rPr>
            <a:t>　　　　・翌日が法定休日 で 所定内実働時間なしの場合（休みまたは振替でない休日勤務）</a:t>
          </a:r>
        </a:p>
        <a:p>
          <a:pPr algn="l"/>
          <a:r>
            <a:rPr kumimoji="1" lang="ja-JP" altLang="en-US" sz="1100">
              <a:latin typeface="ＭＳ ゴシック" panose="020B0609070205080204" pitchFamily="49" charset="-128"/>
              <a:ea typeface="ＭＳ ゴシック" panose="020B0609070205080204" pitchFamily="49" charset="-128"/>
            </a:rPr>
            <a:t>　　　　または</a:t>
          </a:r>
        </a:p>
        <a:p>
          <a:pPr algn="l"/>
          <a:r>
            <a:rPr kumimoji="1" lang="ja-JP" altLang="en-US" sz="1100">
              <a:latin typeface="ＭＳ ゴシック" panose="020B0609070205080204" pitchFamily="49" charset="-128"/>
              <a:ea typeface="ＭＳ ゴシック" panose="020B0609070205080204" pitchFamily="49" charset="-128"/>
            </a:rPr>
            <a:t>　　　　・翌日が振替休日で、出勤時刻なしで、振出日情報の振出日が法定休日の場合</a:t>
          </a:r>
        </a:p>
        <a:p>
          <a:pPr algn="l"/>
          <a:r>
            <a:rPr kumimoji="1" lang="ja-JP" altLang="en-US" sz="1100">
              <a:latin typeface="ＭＳ ゴシック" panose="020B0609070205080204" pitchFamily="49" charset="-128"/>
              <a:ea typeface="ＭＳ ゴシック" panose="020B0609070205080204" pitchFamily="49" charset="-128"/>
            </a:rPr>
            <a:t>　　　　または</a:t>
          </a:r>
        </a:p>
        <a:p>
          <a:pPr algn="l"/>
          <a:r>
            <a:rPr kumimoji="1" lang="ja-JP" altLang="en-US" sz="1100">
              <a:latin typeface="ＭＳ ゴシック" panose="020B0609070205080204" pitchFamily="49" charset="-128"/>
              <a:ea typeface="ＭＳ ゴシック" panose="020B0609070205080204" pitchFamily="49" charset="-128"/>
            </a:rPr>
            <a:t>　　　　・翌日が翌月</a:t>
          </a:r>
          <a:r>
            <a:rPr kumimoji="1" lang="en-US" altLang="ja-JP" sz="1100">
              <a:latin typeface="ＭＳ ゴシック" panose="020B0609070205080204" pitchFamily="49" charset="-128"/>
              <a:ea typeface="ＭＳ ゴシック" panose="020B0609070205080204" pitchFamily="49" charset="-128"/>
            </a:rPr>
            <a:t>1</a:t>
          </a:r>
          <a:r>
            <a:rPr kumimoji="1" lang="ja-JP" altLang="en-US" sz="1100">
              <a:latin typeface="ＭＳ ゴシック" panose="020B0609070205080204" pitchFamily="49" charset="-128"/>
              <a:ea typeface="ＭＳ ゴシック" panose="020B0609070205080204" pitchFamily="49" charset="-128"/>
            </a:rPr>
            <a:t>日の場合</a:t>
          </a:r>
        </a:p>
        <a:p>
          <a:pPr algn="l"/>
          <a:r>
            <a:rPr kumimoji="1" lang="ja-JP" altLang="en-US" sz="1100">
              <a:latin typeface="ＭＳ ゴシック" panose="020B0609070205080204" pitchFamily="49" charset="-128"/>
              <a:ea typeface="ＭＳ ゴシック" panose="020B0609070205080204" pitchFamily="49" charset="-128"/>
            </a:rPr>
            <a:t>　　　→休日勤務開始時刻～</a:t>
          </a:r>
          <a:r>
            <a:rPr kumimoji="1" lang="en-US" altLang="ja-JP" sz="1100">
              <a:latin typeface="ＭＳ ゴシック" panose="020B0609070205080204" pitchFamily="49" charset="-128"/>
              <a:ea typeface="ＭＳ ゴシック" panose="020B0609070205080204" pitchFamily="49" charset="-128"/>
            </a:rPr>
            <a:t>24</a:t>
          </a:r>
          <a:r>
            <a:rPr kumimoji="1" lang="ja-JP" altLang="en-US" sz="1100">
              <a:latin typeface="ＭＳ ゴシック" panose="020B0609070205080204" pitchFamily="49" charset="-128"/>
              <a:ea typeface="ＭＳ ゴシック" panose="020B0609070205080204" pitchFamily="49" charset="-128"/>
            </a:rPr>
            <a:t>時の時間とする。</a:t>
          </a:r>
        </a:p>
        <a:p>
          <a:pPr algn="l"/>
          <a:r>
            <a:rPr kumimoji="1" lang="ja-JP" altLang="en-US" sz="1100">
              <a:latin typeface="ＭＳ ゴシック" panose="020B0609070205080204" pitchFamily="49" charset="-128"/>
              <a:ea typeface="ＭＳ ゴシック" panose="020B0609070205080204" pitchFamily="49" charset="-128"/>
            </a:rPr>
            <a:t>　　　　</a:t>
          </a:r>
          <a:r>
            <a:rPr kumimoji="1" lang="en-US" altLang="ja-JP" sz="1100">
              <a:latin typeface="ＭＳ ゴシック" panose="020B0609070205080204" pitchFamily="49" charset="-128"/>
              <a:ea typeface="ＭＳ ゴシック" panose="020B0609070205080204" pitchFamily="49" charset="-128"/>
            </a:rPr>
            <a:t>24</a:t>
          </a:r>
          <a:r>
            <a:rPr kumimoji="1" lang="ja-JP" altLang="en-US" sz="1100">
              <a:latin typeface="ＭＳ ゴシック" panose="020B0609070205080204" pitchFamily="49" charset="-128"/>
              <a:ea typeface="ＭＳ ゴシック" panose="020B0609070205080204" pitchFamily="49" charset="-128"/>
            </a:rPr>
            <a:t>時～休日勤務終了時刻は「法定休日勤務時間」とする。</a:t>
          </a:r>
          <a:r>
            <a:rPr kumimoji="1" lang="en-US" altLang="ja-JP" sz="1100">
              <a:latin typeface="ＭＳ ゴシック" panose="020B0609070205080204" pitchFamily="49" charset="-128"/>
              <a:ea typeface="ＭＳ ゴシック" panose="020B0609070205080204" pitchFamily="49" charset="-128"/>
            </a:rPr>
            <a:t>---★</a:t>
          </a:r>
          <a:r>
            <a:rPr kumimoji="1" lang="ja-JP" altLang="en-US" sz="1100">
              <a:latin typeface="ＭＳ ゴシック" panose="020B0609070205080204" pitchFamily="49" charset="-128"/>
              <a:ea typeface="ＭＳ ゴシック" panose="020B0609070205080204" pitchFamily="49" charset="-128"/>
            </a:rPr>
            <a:t>③</a:t>
          </a:r>
          <a:endParaRPr kumimoji="1" lang="en-US" altLang="ja-JP" sz="1100">
            <a:latin typeface="ＭＳ ゴシック" panose="020B0609070205080204" pitchFamily="49" charset="-128"/>
            <a:ea typeface="ＭＳ ゴシック" panose="020B0609070205080204" pitchFamily="49" charset="-128"/>
          </a:endParaRPr>
        </a:p>
        <a:p>
          <a:pPr algn="l"/>
          <a:endParaRPr kumimoji="1" lang="en-US" altLang="ja-JP" sz="1100">
            <a:latin typeface="ＭＳ ゴシック" panose="020B0609070205080204" pitchFamily="49" charset="-128"/>
            <a:ea typeface="ＭＳ ゴシック" panose="020B0609070205080204" pitchFamily="49" charset="-128"/>
          </a:endParaRPr>
        </a:p>
        <a:p>
          <a:pPr algn="l"/>
          <a:r>
            <a:rPr kumimoji="1" lang="en-US" altLang="ja-JP" sz="1100">
              <a:latin typeface="ＭＳ ゴシック" panose="020B0609070205080204" pitchFamily="49" charset="-128"/>
              <a:ea typeface="ＭＳ ゴシック" panose="020B0609070205080204" pitchFamily="49" charset="-128"/>
            </a:rPr>
            <a:t>【</a:t>
          </a:r>
          <a:r>
            <a:rPr kumimoji="1" lang="ja-JP" altLang="en-US" sz="1100">
              <a:latin typeface="ＭＳ ゴシック" panose="020B0609070205080204" pitchFamily="49" charset="-128"/>
              <a:ea typeface="ＭＳ ゴシック" panose="020B0609070205080204" pitchFamily="49" charset="-128"/>
            </a:rPr>
            <a:t>判定後 翌日が平日</a:t>
          </a:r>
          <a:r>
            <a:rPr kumimoji="1" lang="en-US" altLang="ja-JP" sz="1100">
              <a:latin typeface="ＭＳ ゴシック" panose="020B0609070205080204" pitchFamily="49" charset="-128"/>
              <a:ea typeface="ＭＳ ゴシック" panose="020B0609070205080204" pitchFamily="49" charset="-128"/>
            </a:rPr>
            <a:t>】</a:t>
          </a:r>
        </a:p>
        <a:p>
          <a:pPr algn="l"/>
          <a:r>
            <a:rPr kumimoji="1" lang="en-US" altLang="ja-JP" sz="1100">
              <a:latin typeface="ＭＳ ゴシック" panose="020B0609070205080204" pitchFamily="49" charset="-128"/>
              <a:ea typeface="ＭＳ ゴシック" panose="020B0609070205080204" pitchFamily="49" charset="-128"/>
            </a:rPr>
            <a:t>*3</a:t>
          </a:r>
          <a:r>
            <a:rPr kumimoji="1" lang="ja-JP" altLang="en-US" sz="1100">
              <a:latin typeface="ＭＳ ゴシック" panose="020B0609070205080204" pitchFamily="49" charset="-128"/>
              <a:ea typeface="ＭＳ ゴシック" panose="020B0609070205080204" pitchFamily="49" charset="-128"/>
            </a:rPr>
            <a:t>：休日勤務終了時刻が</a:t>
          </a:r>
          <a:r>
            <a:rPr kumimoji="1" lang="en-US" altLang="ja-JP" sz="1100">
              <a:latin typeface="ＭＳ ゴシック" panose="020B0609070205080204" pitchFamily="49" charset="-128"/>
              <a:ea typeface="ＭＳ ゴシック" panose="020B0609070205080204" pitchFamily="49" charset="-128"/>
            </a:rPr>
            <a:t>24</a:t>
          </a:r>
          <a:r>
            <a:rPr kumimoji="1" lang="ja-JP" altLang="en-US" sz="1100">
              <a:latin typeface="ＭＳ ゴシック" panose="020B0609070205080204" pitchFamily="49" charset="-128"/>
              <a:ea typeface="ＭＳ ゴシック" panose="020B0609070205080204" pitchFamily="49" charset="-128"/>
            </a:rPr>
            <a:t>時をまたぐ場合で、</a:t>
          </a:r>
          <a:endParaRPr kumimoji="1" lang="en-US" altLang="ja-JP" sz="1100">
            <a:latin typeface="ＭＳ ゴシック" panose="020B0609070205080204" pitchFamily="49" charset="-128"/>
            <a:ea typeface="ＭＳ ゴシック" panose="020B0609070205080204" pitchFamily="49" charset="-128"/>
          </a:endParaRPr>
        </a:p>
        <a:p>
          <a:pPr algn="l"/>
          <a:r>
            <a:rPr kumimoji="1" lang="ja-JP" altLang="en-US" sz="1100">
              <a:latin typeface="ＭＳ ゴシック" panose="020B0609070205080204" pitchFamily="49" charset="-128"/>
              <a:ea typeface="ＭＳ ゴシック" panose="020B0609070205080204" pitchFamily="49" charset="-128"/>
            </a:rPr>
            <a:t>　　　・翌日が翌月</a:t>
          </a:r>
          <a:r>
            <a:rPr kumimoji="1" lang="en-US" altLang="ja-JP" sz="1100">
              <a:latin typeface="ＭＳ ゴシック" panose="020B0609070205080204" pitchFamily="49" charset="-128"/>
              <a:ea typeface="ＭＳ ゴシック" panose="020B0609070205080204" pitchFamily="49" charset="-128"/>
            </a:rPr>
            <a:t>1</a:t>
          </a:r>
          <a:r>
            <a:rPr kumimoji="1" lang="ja-JP" altLang="en-US" sz="1100">
              <a:latin typeface="ＭＳ ゴシック" panose="020B0609070205080204" pitchFamily="49" charset="-128"/>
              <a:ea typeface="ＭＳ ゴシック" panose="020B0609070205080204" pitchFamily="49" charset="-128"/>
            </a:rPr>
            <a:t>日でない　かつ</a:t>
          </a:r>
        </a:p>
        <a:p>
          <a:pPr algn="l"/>
          <a:r>
            <a:rPr kumimoji="1" lang="ja-JP" altLang="en-US" sz="1100">
              <a:latin typeface="ＭＳ ゴシック" panose="020B0609070205080204" pitchFamily="49" charset="-128"/>
              <a:ea typeface="ＭＳ ゴシック" panose="020B0609070205080204" pitchFamily="49" charset="-128"/>
            </a:rPr>
            <a:t>　　　　・翌日が平日で、振替休日でない場合</a:t>
          </a:r>
        </a:p>
        <a:p>
          <a:pPr algn="l"/>
          <a:r>
            <a:rPr kumimoji="1" lang="ja-JP" altLang="en-US" sz="1100">
              <a:latin typeface="ＭＳ ゴシック" panose="020B0609070205080204" pitchFamily="49" charset="-128"/>
              <a:ea typeface="ＭＳ ゴシック" panose="020B0609070205080204" pitchFamily="49" charset="-128"/>
            </a:rPr>
            <a:t>　　　　または</a:t>
          </a:r>
        </a:p>
        <a:p>
          <a:pPr algn="l"/>
          <a:r>
            <a:rPr kumimoji="1" lang="ja-JP" altLang="en-US" sz="1100">
              <a:latin typeface="ＭＳ ゴシック" panose="020B0609070205080204" pitchFamily="49" charset="-128"/>
              <a:ea typeface="ＭＳ ゴシック" panose="020B0609070205080204" pitchFamily="49" charset="-128"/>
            </a:rPr>
            <a:t>　　　　・翌日が振替休日で、出勤時刻ありの場合（翌日の振替休日に出勤した為平日扱い）</a:t>
          </a:r>
        </a:p>
        <a:p>
          <a:pPr algn="l"/>
          <a:r>
            <a:rPr kumimoji="1" lang="ja-JP" altLang="en-US" sz="1100">
              <a:latin typeface="ＭＳ ゴシック" panose="020B0609070205080204" pitchFamily="49" charset="-128"/>
              <a:ea typeface="ＭＳ ゴシック" panose="020B0609070205080204" pitchFamily="49" charset="-128"/>
            </a:rPr>
            <a:t>　　　　または</a:t>
          </a:r>
        </a:p>
        <a:p>
          <a:pPr algn="l"/>
          <a:r>
            <a:rPr kumimoji="1" lang="ja-JP" altLang="en-US" sz="1100">
              <a:latin typeface="ＭＳ ゴシック" panose="020B0609070205080204" pitchFamily="49" charset="-128"/>
              <a:ea typeface="ＭＳ ゴシック" panose="020B0609070205080204" pitchFamily="49" charset="-128"/>
            </a:rPr>
            <a:t>　　　　・翌日が所定休日または法定休日で、所定内実働時間ありの場合（振替出勤）</a:t>
          </a:r>
        </a:p>
        <a:p>
          <a:pPr algn="l"/>
          <a:r>
            <a:rPr kumimoji="1" lang="ja-JP" altLang="en-US" sz="1100">
              <a:latin typeface="ＭＳ ゴシック" panose="020B0609070205080204" pitchFamily="49" charset="-128"/>
              <a:ea typeface="ＭＳ ゴシック" panose="020B0609070205080204" pitchFamily="49" charset="-128"/>
            </a:rPr>
            <a:t>　　　→休日勤務開始時刻～</a:t>
          </a:r>
          <a:r>
            <a:rPr kumimoji="1" lang="en-US" altLang="ja-JP" sz="1100">
              <a:latin typeface="ＭＳ ゴシック" panose="020B0609070205080204" pitchFamily="49" charset="-128"/>
              <a:ea typeface="ＭＳ ゴシック" panose="020B0609070205080204" pitchFamily="49" charset="-128"/>
            </a:rPr>
            <a:t>24</a:t>
          </a:r>
          <a:r>
            <a:rPr kumimoji="1" lang="ja-JP" altLang="en-US" sz="1100">
              <a:latin typeface="ＭＳ ゴシック" panose="020B0609070205080204" pitchFamily="49" charset="-128"/>
              <a:ea typeface="ＭＳ ゴシック" panose="020B0609070205080204" pitchFamily="49" charset="-128"/>
            </a:rPr>
            <a:t>時の時間とする。</a:t>
          </a:r>
        </a:p>
        <a:p>
          <a:pPr algn="l"/>
          <a:r>
            <a:rPr kumimoji="1" lang="ja-JP" altLang="en-US" sz="1100">
              <a:latin typeface="ＭＳ ゴシック" panose="020B0609070205080204" pitchFamily="49" charset="-128"/>
              <a:ea typeface="ＭＳ ゴシック" panose="020B0609070205080204" pitchFamily="49" charset="-128"/>
            </a:rPr>
            <a:t>　　　　</a:t>
          </a:r>
          <a:r>
            <a:rPr kumimoji="1" lang="en-US" altLang="ja-JP" sz="1100">
              <a:latin typeface="ＭＳ ゴシック" panose="020B0609070205080204" pitchFamily="49" charset="-128"/>
              <a:ea typeface="ＭＳ ゴシック" panose="020B0609070205080204" pitchFamily="49" charset="-128"/>
            </a:rPr>
            <a:t>24</a:t>
          </a:r>
          <a:r>
            <a:rPr kumimoji="1" lang="ja-JP" altLang="en-US" sz="1100">
              <a:latin typeface="ＭＳ ゴシック" panose="020B0609070205080204" pitchFamily="49" charset="-128"/>
              <a:ea typeface="ＭＳ ゴシック" panose="020B0609070205080204" pitchFamily="49" charset="-128"/>
            </a:rPr>
            <a:t>時～休日勤務終了時刻は「残業時間」とする。</a:t>
          </a:r>
          <a:r>
            <a:rPr kumimoji="1" lang="en-US" altLang="ja-JP" sz="1100">
              <a:latin typeface="ＭＳ ゴシック" panose="020B0609070205080204" pitchFamily="49" charset="-128"/>
              <a:ea typeface="ＭＳ ゴシック" panose="020B0609070205080204" pitchFamily="49" charset="-128"/>
            </a:rPr>
            <a:t>---★</a:t>
          </a:r>
          <a:r>
            <a:rPr kumimoji="1" lang="ja-JP" altLang="en-US" sz="1100">
              <a:latin typeface="ＭＳ ゴシック" panose="020B0609070205080204" pitchFamily="49" charset="-128"/>
              <a:ea typeface="ＭＳ ゴシック" panose="020B0609070205080204" pitchFamily="49" charset="-128"/>
            </a:rPr>
            <a:t>④</a:t>
          </a:r>
          <a:endParaRPr kumimoji="1" lang="en-US" altLang="ja-JP" sz="1100">
            <a:latin typeface="ＭＳ ゴシック" panose="020B0609070205080204" pitchFamily="49" charset="-128"/>
            <a:ea typeface="ＭＳ ゴシック" panose="020B0609070205080204" pitchFamily="49" charset="-128"/>
          </a:endParaRPr>
        </a:p>
        <a:p>
          <a:pPr algn="l"/>
          <a:endParaRPr kumimoji="1" lang="en-US" altLang="ja-JP" sz="1100">
            <a:latin typeface="ＭＳ ゴシック" panose="020B0609070205080204" pitchFamily="49" charset="-128"/>
            <a:ea typeface="ＭＳ ゴシック" panose="020B0609070205080204" pitchFamily="49" charset="-128"/>
          </a:endParaRPr>
        </a:p>
      </xdr:txBody>
    </xdr:sp>
    <xdr:clientData/>
  </xdr:twoCellAnchor>
  <xdr:twoCellAnchor>
    <xdr:from>
      <xdr:col>14</xdr:col>
      <xdr:colOff>112059</xdr:colOff>
      <xdr:row>242</xdr:row>
      <xdr:rowOff>190501</xdr:rowOff>
    </xdr:from>
    <xdr:to>
      <xdr:col>15</xdr:col>
      <xdr:colOff>4034118</xdr:colOff>
      <xdr:row>242</xdr:row>
      <xdr:rowOff>4594413</xdr:rowOff>
    </xdr:to>
    <xdr:sp macro="" textlink="">
      <xdr:nvSpPr>
        <xdr:cNvPr id="9" name="正方形/長方形 8"/>
        <xdr:cNvSpPr/>
      </xdr:nvSpPr>
      <xdr:spPr>
        <a:xfrm>
          <a:off x="16237324" y="145844560"/>
          <a:ext cx="6936441" cy="4403912"/>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kumimoji="1" lang="ja-JP" altLang="en-US" sz="1100">
              <a:latin typeface="ＭＳ ゴシック" panose="020B0609070205080204" pitchFamily="49" charset="-128"/>
              <a:ea typeface="ＭＳ ゴシック" panose="020B0609070205080204" pitchFamily="49" charset="-128"/>
            </a:rPr>
            <a:t>＜法定休日勤務時間の</a:t>
          </a:r>
          <a:r>
            <a:rPr kumimoji="1" lang="en-US" altLang="ja-JP" sz="1100">
              <a:latin typeface="ＭＳ ゴシック" panose="020B0609070205080204" pitchFamily="49" charset="-128"/>
              <a:ea typeface="ＭＳ ゴシック" panose="020B0609070205080204" pitchFamily="49" charset="-128"/>
            </a:rPr>
            <a:t>24</a:t>
          </a:r>
          <a:r>
            <a:rPr kumimoji="1" lang="ja-JP" altLang="en-US" sz="1100">
              <a:latin typeface="ＭＳ ゴシック" panose="020B0609070205080204" pitchFamily="49" charset="-128"/>
              <a:ea typeface="ＭＳ ゴシック" panose="020B0609070205080204" pitchFamily="49" charset="-128"/>
            </a:rPr>
            <a:t>時またぎの計算＞</a:t>
          </a:r>
          <a:endParaRPr kumimoji="1" lang="en-US" altLang="ja-JP" sz="1100">
            <a:latin typeface="ＭＳ ゴシック" panose="020B0609070205080204" pitchFamily="49" charset="-128"/>
            <a:ea typeface="ＭＳ ゴシック" panose="020B0609070205080204" pitchFamily="49" charset="-128"/>
          </a:endParaRPr>
        </a:p>
        <a:p>
          <a:pPr algn="l"/>
          <a:r>
            <a:rPr kumimoji="1" lang="en-US" altLang="ja-JP" sz="1100">
              <a:latin typeface="ＭＳ ゴシック" panose="020B0609070205080204" pitchFamily="49" charset="-128"/>
              <a:ea typeface="ＭＳ ゴシック" panose="020B0609070205080204" pitchFamily="49" charset="-128"/>
            </a:rPr>
            <a:t>【</a:t>
          </a:r>
          <a:r>
            <a:rPr kumimoji="1" lang="ja-JP" altLang="en-US" sz="1100">
              <a:latin typeface="ＭＳ ゴシック" panose="020B0609070205080204" pitchFamily="49" charset="-128"/>
              <a:ea typeface="ＭＳ ゴシック" panose="020B0609070205080204" pitchFamily="49" charset="-128"/>
            </a:rPr>
            <a:t>判定後 翌日が所定休日</a:t>
          </a:r>
          <a:r>
            <a:rPr kumimoji="1" lang="en-US" altLang="ja-JP" sz="1100">
              <a:latin typeface="ＭＳ ゴシック" panose="020B0609070205080204" pitchFamily="49" charset="-128"/>
              <a:ea typeface="ＭＳ ゴシック" panose="020B0609070205080204" pitchFamily="49" charset="-128"/>
            </a:rPr>
            <a:t>】</a:t>
          </a:r>
        </a:p>
        <a:p>
          <a:pPr algn="l"/>
          <a:r>
            <a:rPr kumimoji="1" lang="ja-JP" altLang="en-US" sz="1100">
              <a:latin typeface="ＭＳ ゴシック" panose="020B0609070205080204" pitchFamily="49" charset="-128"/>
              <a:ea typeface="ＭＳ ゴシック" panose="020B0609070205080204" pitchFamily="49" charset="-128"/>
            </a:rPr>
            <a:t>*</a:t>
          </a:r>
          <a:r>
            <a:rPr kumimoji="1" lang="en-US" altLang="ja-JP" sz="1100">
              <a:latin typeface="ＭＳ ゴシック" panose="020B0609070205080204" pitchFamily="49" charset="-128"/>
              <a:ea typeface="ＭＳ ゴシック" panose="020B0609070205080204" pitchFamily="49" charset="-128"/>
            </a:rPr>
            <a:t>2</a:t>
          </a:r>
          <a:r>
            <a:rPr kumimoji="1" lang="ja-JP" altLang="en-US" sz="1100">
              <a:latin typeface="ＭＳ ゴシック" panose="020B0609070205080204" pitchFamily="49" charset="-128"/>
              <a:ea typeface="ＭＳ ゴシック" panose="020B0609070205080204" pitchFamily="49" charset="-128"/>
            </a:rPr>
            <a:t>：休日勤務終了時刻が</a:t>
          </a:r>
          <a:r>
            <a:rPr kumimoji="1" lang="en-US" altLang="ja-JP" sz="1100">
              <a:latin typeface="ＭＳ ゴシック" panose="020B0609070205080204" pitchFamily="49" charset="-128"/>
              <a:ea typeface="ＭＳ ゴシック" panose="020B0609070205080204" pitchFamily="49" charset="-128"/>
            </a:rPr>
            <a:t>24</a:t>
          </a:r>
          <a:r>
            <a:rPr kumimoji="1" lang="ja-JP" altLang="en-US" sz="1100">
              <a:latin typeface="ＭＳ ゴシック" panose="020B0609070205080204" pitchFamily="49" charset="-128"/>
              <a:ea typeface="ＭＳ ゴシック" panose="020B0609070205080204" pitchFamily="49" charset="-128"/>
            </a:rPr>
            <a:t>時をまたぐ場合で、</a:t>
          </a:r>
        </a:p>
        <a:p>
          <a:pPr algn="l"/>
          <a:r>
            <a:rPr kumimoji="1" lang="ja-JP" altLang="en-US" sz="1100">
              <a:latin typeface="ＭＳ ゴシック" panose="020B0609070205080204" pitchFamily="49" charset="-128"/>
              <a:ea typeface="ＭＳ ゴシック" panose="020B0609070205080204" pitchFamily="49" charset="-128"/>
            </a:rPr>
            <a:t>　　　・翌日が翌月</a:t>
          </a:r>
          <a:r>
            <a:rPr kumimoji="1" lang="en-US" altLang="ja-JP" sz="1100">
              <a:latin typeface="ＭＳ ゴシック" panose="020B0609070205080204" pitchFamily="49" charset="-128"/>
              <a:ea typeface="ＭＳ ゴシック" panose="020B0609070205080204" pitchFamily="49" charset="-128"/>
            </a:rPr>
            <a:t>1</a:t>
          </a:r>
          <a:r>
            <a:rPr kumimoji="1" lang="ja-JP" altLang="en-US" sz="1100">
              <a:latin typeface="ＭＳ ゴシック" panose="020B0609070205080204" pitchFamily="49" charset="-128"/>
              <a:ea typeface="ＭＳ ゴシック" panose="020B0609070205080204" pitchFamily="49" charset="-128"/>
            </a:rPr>
            <a:t>日でない　かつ</a:t>
          </a:r>
        </a:p>
        <a:p>
          <a:pPr algn="l"/>
          <a:r>
            <a:rPr kumimoji="1" lang="ja-JP" altLang="en-US" sz="1100">
              <a:latin typeface="ＭＳ ゴシック" panose="020B0609070205080204" pitchFamily="49" charset="-128"/>
              <a:ea typeface="ＭＳ ゴシック" panose="020B0609070205080204" pitchFamily="49" charset="-128"/>
            </a:rPr>
            <a:t>　　　　・翌日が所定休日 で 所定内実働時間なしの場合（休みまたは振替でない休日勤務）</a:t>
          </a:r>
        </a:p>
        <a:p>
          <a:pPr algn="l"/>
          <a:r>
            <a:rPr kumimoji="1" lang="ja-JP" altLang="en-US" sz="1100">
              <a:latin typeface="ＭＳ ゴシック" panose="020B0609070205080204" pitchFamily="49" charset="-128"/>
              <a:ea typeface="ＭＳ ゴシック" panose="020B0609070205080204" pitchFamily="49" charset="-128"/>
            </a:rPr>
            <a:t>　　　　または</a:t>
          </a:r>
        </a:p>
        <a:p>
          <a:pPr algn="l"/>
          <a:r>
            <a:rPr kumimoji="1" lang="ja-JP" altLang="en-US" sz="1100">
              <a:latin typeface="ＭＳ ゴシック" panose="020B0609070205080204" pitchFamily="49" charset="-128"/>
              <a:ea typeface="ＭＳ ゴシック" panose="020B0609070205080204" pitchFamily="49" charset="-128"/>
            </a:rPr>
            <a:t>　　　　・翌日が振替休日で、出勤時刻なしで、振出日情報の振出日が所定休日の場合</a:t>
          </a:r>
        </a:p>
        <a:p>
          <a:pPr algn="l"/>
          <a:r>
            <a:rPr kumimoji="1" lang="ja-JP" altLang="en-US" sz="1100">
              <a:latin typeface="ＭＳ ゴシック" panose="020B0609070205080204" pitchFamily="49" charset="-128"/>
              <a:ea typeface="ＭＳ ゴシック" panose="020B0609070205080204" pitchFamily="49" charset="-128"/>
            </a:rPr>
            <a:t>　　　→休日勤務開始時刻～</a:t>
          </a:r>
          <a:r>
            <a:rPr kumimoji="1" lang="en-US" altLang="ja-JP" sz="1100">
              <a:latin typeface="ＭＳ ゴシック" panose="020B0609070205080204" pitchFamily="49" charset="-128"/>
              <a:ea typeface="ＭＳ ゴシック" panose="020B0609070205080204" pitchFamily="49" charset="-128"/>
            </a:rPr>
            <a:t>24</a:t>
          </a:r>
          <a:r>
            <a:rPr kumimoji="1" lang="ja-JP" altLang="en-US" sz="1100">
              <a:latin typeface="ＭＳ ゴシック" panose="020B0609070205080204" pitchFamily="49" charset="-128"/>
              <a:ea typeface="ＭＳ ゴシック" panose="020B0609070205080204" pitchFamily="49" charset="-128"/>
            </a:rPr>
            <a:t>時の時間とする。</a:t>
          </a:r>
        </a:p>
        <a:p>
          <a:pPr algn="l"/>
          <a:r>
            <a:rPr kumimoji="1" lang="ja-JP" altLang="en-US" sz="1100">
              <a:latin typeface="ＭＳ ゴシック" panose="020B0609070205080204" pitchFamily="49" charset="-128"/>
              <a:ea typeface="ＭＳ ゴシック" panose="020B0609070205080204" pitchFamily="49" charset="-128"/>
            </a:rPr>
            <a:t>　　　　</a:t>
          </a:r>
          <a:r>
            <a:rPr kumimoji="1" lang="en-US" altLang="ja-JP" sz="1100">
              <a:latin typeface="ＭＳ ゴシック" panose="020B0609070205080204" pitchFamily="49" charset="-128"/>
              <a:ea typeface="ＭＳ ゴシック" panose="020B0609070205080204" pitchFamily="49" charset="-128"/>
            </a:rPr>
            <a:t>24</a:t>
          </a:r>
          <a:r>
            <a:rPr kumimoji="1" lang="ja-JP" altLang="en-US" sz="1100">
              <a:latin typeface="ＭＳ ゴシック" panose="020B0609070205080204" pitchFamily="49" charset="-128"/>
              <a:ea typeface="ＭＳ ゴシック" panose="020B0609070205080204" pitchFamily="49" charset="-128"/>
            </a:rPr>
            <a:t>時～休日勤務終了時刻は「所定休日勤務時間」とする。</a:t>
          </a:r>
          <a:r>
            <a:rPr kumimoji="1" lang="en-US" altLang="ja-JP" sz="1100">
              <a:latin typeface="ＭＳ ゴシック" panose="020B0609070205080204" pitchFamily="49" charset="-128"/>
              <a:ea typeface="ＭＳ ゴシック" panose="020B0609070205080204" pitchFamily="49" charset="-128"/>
            </a:rPr>
            <a:t>---★</a:t>
          </a:r>
          <a:r>
            <a:rPr kumimoji="1" lang="ja-JP" altLang="en-US" sz="1100">
              <a:latin typeface="ＭＳ ゴシック" panose="020B0609070205080204" pitchFamily="49" charset="-128"/>
              <a:ea typeface="ＭＳ ゴシック" panose="020B0609070205080204" pitchFamily="49" charset="-128"/>
            </a:rPr>
            <a:t>⑤</a:t>
          </a:r>
          <a:endParaRPr kumimoji="1" lang="en-US" altLang="ja-JP" sz="1100">
            <a:latin typeface="ＭＳ ゴシック" panose="020B0609070205080204" pitchFamily="49" charset="-128"/>
            <a:ea typeface="ＭＳ ゴシック" panose="020B0609070205080204" pitchFamily="49" charset="-128"/>
          </a:endParaRPr>
        </a:p>
        <a:p>
          <a:pPr algn="l"/>
          <a:endParaRPr kumimoji="1" lang="en-US" altLang="ja-JP" sz="1100">
            <a:latin typeface="ＭＳ ゴシック" panose="020B0609070205080204" pitchFamily="49" charset="-128"/>
            <a:ea typeface="ＭＳ ゴシック" panose="020B0609070205080204" pitchFamily="49" charset="-128"/>
          </a:endParaRPr>
        </a:p>
        <a:p>
          <a:pPr algn="l"/>
          <a:r>
            <a:rPr kumimoji="1" lang="en-US" altLang="ja-JP" sz="1100">
              <a:latin typeface="ＭＳ ゴシック" panose="020B0609070205080204" pitchFamily="49" charset="-128"/>
              <a:ea typeface="ＭＳ ゴシック" panose="020B0609070205080204" pitchFamily="49" charset="-128"/>
            </a:rPr>
            <a:t>【</a:t>
          </a:r>
          <a:r>
            <a:rPr kumimoji="1" lang="ja-JP" altLang="en-US" sz="1100">
              <a:latin typeface="ＭＳ ゴシック" panose="020B0609070205080204" pitchFamily="49" charset="-128"/>
              <a:ea typeface="ＭＳ ゴシック" panose="020B0609070205080204" pitchFamily="49" charset="-128"/>
            </a:rPr>
            <a:t>判定後 翌日が平日</a:t>
          </a:r>
          <a:r>
            <a:rPr kumimoji="1" lang="en-US" altLang="ja-JP" sz="1100">
              <a:latin typeface="ＭＳ ゴシック" panose="020B0609070205080204" pitchFamily="49" charset="-128"/>
              <a:ea typeface="ＭＳ ゴシック" panose="020B0609070205080204" pitchFamily="49" charset="-128"/>
            </a:rPr>
            <a:t>】</a:t>
          </a:r>
        </a:p>
        <a:p>
          <a:pPr algn="l"/>
          <a:r>
            <a:rPr kumimoji="1" lang="ja-JP" altLang="en-US" sz="1100">
              <a:latin typeface="ＭＳ ゴシック" panose="020B0609070205080204" pitchFamily="49" charset="-128"/>
              <a:ea typeface="ＭＳ ゴシック" panose="020B0609070205080204" pitchFamily="49" charset="-128"/>
            </a:rPr>
            <a:t>*</a:t>
          </a:r>
          <a:r>
            <a:rPr kumimoji="1" lang="en-US" altLang="ja-JP" sz="1100">
              <a:latin typeface="ＭＳ ゴシック" panose="020B0609070205080204" pitchFamily="49" charset="-128"/>
              <a:ea typeface="ＭＳ ゴシック" panose="020B0609070205080204" pitchFamily="49" charset="-128"/>
            </a:rPr>
            <a:t>3</a:t>
          </a:r>
          <a:r>
            <a:rPr kumimoji="1" lang="ja-JP" altLang="en-US" sz="1100">
              <a:latin typeface="ＭＳ ゴシック" panose="020B0609070205080204" pitchFamily="49" charset="-128"/>
              <a:ea typeface="ＭＳ ゴシック" panose="020B0609070205080204" pitchFamily="49" charset="-128"/>
            </a:rPr>
            <a:t>：休日勤務終了時刻が</a:t>
          </a:r>
          <a:r>
            <a:rPr kumimoji="1" lang="en-US" altLang="ja-JP" sz="1100">
              <a:latin typeface="ＭＳ ゴシック" panose="020B0609070205080204" pitchFamily="49" charset="-128"/>
              <a:ea typeface="ＭＳ ゴシック" panose="020B0609070205080204" pitchFamily="49" charset="-128"/>
            </a:rPr>
            <a:t>24</a:t>
          </a:r>
          <a:r>
            <a:rPr kumimoji="1" lang="ja-JP" altLang="en-US" sz="1100">
              <a:latin typeface="ＭＳ ゴシック" panose="020B0609070205080204" pitchFamily="49" charset="-128"/>
              <a:ea typeface="ＭＳ ゴシック" panose="020B0609070205080204" pitchFamily="49" charset="-128"/>
            </a:rPr>
            <a:t>時をまたぐ場合で、</a:t>
          </a:r>
        </a:p>
        <a:p>
          <a:pPr algn="l"/>
          <a:r>
            <a:rPr kumimoji="1" lang="ja-JP" altLang="en-US" sz="1100">
              <a:latin typeface="ＭＳ ゴシック" panose="020B0609070205080204" pitchFamily="49" charset="-128"/>
              <a:ea typeface="ＭＳ ゴシック" panose="020B0609070205080204" pitchFamily="49" charset="-128"/>
            </a:rPr>
            <a:t>　　　・翌日が翌月</a:t>
          </a:r>
          <a:r>
            <a:rPr kumimoji="1" lang="en-US" altLang="ja-JP" sz="1100">
              <a:latin typeface="ＭＳ ゴシック" panose="020B0609070205080204" pitchFamily="49" charset="-128"/>
              <a:ea typeface="ＭＳ ゴシック" panose="020B0609070205080204" pitchFamily="49" charset="-128"/>
            </a:rPr>
            <a:t>1</a:t>
          </a:r>
          <a:r>
            <a:rPr kumimoji="1" lang="ja-JP" altLang="en-US" sz="1100">
              <a:latin typeface="ＭＳ ゴシック" panose="020B0609070205080204" pitchFamily="49" charset="-128"/>
              <a:ea typeface="ＭＳ ゴシック" panose="020B0609070205080204" pitchFamily="49" charset="-128"/>
            </a:rPr>
            <a:t>日でない　かつ</a:t>
          </a:r>
        </a:p>
        <a:p>
          <a:pPr algn="l"/>
          <a:r>
            <a:rPr kumimoji="1" lang="ja-JP" altLang="en-US" sz="1100">
              <a:latin typeface="ＭＳ ゴシック" panose="020B0609070205080204" pitchFamily="49" charset="-128"/>
              <a:ea typeface="ＭＳ ゴシック" panose="020B0609070205080204" pitchFamily="49" charset="-128"/>
            </a:rPr>
            <a:t>　　　　・翌日が平日で、振替休日でない場合</a:t>
          </a:r>
        </a:p>
        <a:p>
          <a:pPr algn="l"/>
          <a:r>
            <a:rPr kumimoji="1" lang="ja-JP" altLang="en-US" sz="1100">
              <a:latin typeface="ＭＳ ゴシック" panose="020B0609070205080204" pitchFamily="49" charset="-128"/>
              <a:ea typeface="ＭＳ ゴシック" panose="020B0609070205080204" pitchFamily="49" charset="-128"/>
            </a:rPr>
            <a:t>　　　　または</a:t>
          </a:r>
        </a:p>
        <a:p>
          <a:pPr algn="l"/>
          <a:r>
            <a:rPr kumimoji="1" lang="ja-JP" altLang="en-US" sz="1100">
              <a:latin typeface="ＭＳ ゴシック" panose="020B0609070205080204" pitchFamily="49" charset="-128"/>
              <a:ea typeface="ＭＳ ゴシック" panose="020B0609070205080204" pitchFamily="49" charset="-128"/>
            </a:rPr>
            <a:t>　　　　・翌日が振替休日で、出勤時刻ありの場合（翌日の振替休日に出勤した為平日扱い）</a:t>
          </a:r>
        </a:p>
        <a:p>
          <a:pPr algn="l"/>
          <a:r>
            <a:rPr kumimoji="1" lang="ja-JP" altLang="en-US" sz="1100">
              <a:latin typeface="ＭＳ ゴシック" panose="020B0609070205080204" pitchFamily="49" charset="-128"/>
              <a:ea typeface="ＭＳ ゴシック" panose="020B0609070205080204" pitchFamily="49" charset="-128"/>
            </a:rPr>
            <a:t>　　　　または</a:t>
          </a:r>
        </a:p>
        <a:p>
          <a:pPr algn="l"/>
          <a:r>
            <a:rPr kumimoji="1" lang="ja-JP" altLang="en-US" sz="1100">
              <a:latin typeface="ＭＳ ゴシック" panose="020B0609070205080204" pitchFamily="49" charset="-128"/>
              <a:ea typeface="ＭＳ ゴシック" panose="020B0609070205080204" pitchFamily="49" charset="-128"/>
            </a:rPr>
            <a:t>　　　　・翌日が所定休日または法定休日で、所定内実働時間ありの場合（振替出勤）</a:t>
          </a:r>
        </a:p>
        <a:p>
          <a:pPr algn="l"/>
          <a:r>
            <a:rPr kumimoji="1" lang="ja-JP" altLang="en-US" sz="1100">
              <a:latin typeface="ＭＳ ゴシック" panose="020B0609070205080204" pitchFamily="49" charset="-128"/>
              <a:ea typeface="ＭＳ ゴシック" panose="020B0609070205080204" pitchFamily="49" charset="-128"/>
            </a:rPr>
            <a:t>　　　→休日勤務開始時刻～</a:t>
          </a:r>
          <a:r>
            <a:rPr kumimoji="1" lang="en-US" altLang="ja-JP" sz="1100">
              <a:latin typeface="ＭＳ ゴシック" panose="020B0609070205080204" pitchFamily="49" charset="-128"/>
              <a:ea typeface="ＭＳ ゴシック" panose="020B0609070205080204" pitchFamily="49" charset="-128"/>
            </a:rPr>
            <a:t>24</a:t>
          </a:r>
          <a:r>
            <a:rPr kumimoji="1" lang="ja-JP" altLang="en-US" sz="1100">
              <a:latin typeface="ＭＳ ゴシック" panose="020B0609070205080204" pitchFamily="49" charset="-128"/>
              <a:ea typeface="ＭＳ ゴシック" panose="020B0609070205080204" pitchFamily="49" charset="-128"/>
            </a:rPr>
            <a:t>時の時間とする。</a:t>
          </a:r>
        </a:p>
        <a:p>
          <a:pPr algn="l"/>
          <a:r>
            <a:rPr kumimoji="1" lang="ja-JP" altLang="en-US" sz="1100">
              <a:latin typeface="ＭＳ ゴシック" panose="020B0609070205080204" pitchFamily="49" charset="-128"/>
              <a:ea typeface="ＭＳ ゴシック" panose="020B0609070205080204" pitchFamily="49" charset="-128"/>
            </a:rPr>
            <a:t>　　　　</a:t>
          </a:r>
          <a:r>
            <a:rPr kumimoji="1" lang="en-US" altLang="ja-JP" sz="1100">
              <a:latin typeface="ＭＳ ゴシック" panose="020B0609070205080204" pitchFamily="49" charset="-128"/>
              <a:ea typeface="ＭＳ ゴシック" panose="020B0609070205080204" pitchFamily="49" charset="-128"/>
            </a:rPr>
            <a:t>24</a:t>
          </a:r>
          <a:r>
            <a:rPr kumimoji="1" lang="ja-JP" altLang="en-US" sz="1100">
              <a:latin typeface="ＭＳ ゴシック" panose="020B0609070205080204" pitchFamily="49" charset="-128"/>
              <a:ea typeface="ＭＳ ゴシック" panose="020B0609070205080204" pitchFamily="49" charset="-128"/>
            </a:rPr>
            <a:t>時～休日勤務終了時刻は「残業時間」とする。</a:t>
          </a:r>
          <a:r>
            <a:rPr kumimoji="1" lang="en-US" altLang="ja-JP" sz="1100">
              <a:latin typeface="ＭＳ ゴシック" panose="020B0609070205080204" pitchFamily="49" charset="-128"/>
              <a:ea typeface="ＭＳ ゴシック" panose="020B0609070205080204" pitchFamily="49" charset="-128"/>
            </a:rPr>
            <a:t>---★</a:t>
          </a:r>
          <a:r>
            <a:rPr kumimoji="1" lang="ja-JP" altLang="en-US" sz="1100">
              <a:latin typeface="ＭＳ ゴシック" panose="020B0609070205080204" pitchFamily="49" charset="-128"/>
              <a:ea typeface="ＭＳ ゴシック" panose="020B0609070205080204" pitchFamily="49" charset="-128"/>
            </a:rPr>
            <a:t>⑥</a:t>
          </a:r>
          <a:endParaRPr kumimoji="1" lang="en-US" altLang="ja-JP" sz="1100">
            <a:latin typeface="ＭＳ ゴシック" panose="020B0609070205080204" pitchFamily="49" charset="-128"/>
            <a:ea typeface="ＭＳ ゴシック" panose="020B0609070205080204" pitchFamily="49" charset="-128"/>
          </a:endParaRPr>
        </a:p>
        <a:p>
          <a:pPr algn="l"/>
          <a:endParaRPr kumimoji="1" lang="en-US" altLang="ja-JP" sz="1100">
            <a:latin typeface="ＭＳ ゴシック" panose="020B0609070205080204" pitchFamily="49" charset="-128"/>
            <a:ea typeface="ＭＳ ゴシック" panose="020B0609070205080204" pitchFamily="49" charset="-12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6</xdr:col>
      <xdr:colOff>23812</xdr:colOff>
      <xdr:row>0</xdr:row>
      <xdr:rowOff>0</xdr:rowOff>
    </xdr:from>
    <xdr:to>
      <xdr:col>7</xdr:col>
      <xdr:colOff>11905</xdr:colOff>
      <xdr:row>12</xdr:row>
      <xdr:rowOff>47624</xdr:rowOff>
    </xdr:to>
    <xdr:sp macro="" textlink="">
      <xdr:nvSpPr>
        <xdr:cNvPr id="2" name="正方形/長方形 1"/>
        <xdr:cNvSpPr/>
      </xdr:nvSpPr>
      <xdr:spPr>
        <a:xfrm>
          <a:off x="6310312" y="0"/>
          <a:ext cx="8179593" cy="914399"/>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kumimoji="1" lang="ja-JP" altLang="en-US" sz="1100">
              <a:latin typeface="ＭＳ ゴシック" panose="020B0609070205080204" pitchFamily="49" charset="-128"/>
              <a:ea typeface="ＭＳ ゴシック" panose="020B0609070205080204" pitchFamily="49" charset="-128"/>
            </a:rPr>
            <a:t>表示項目凡例</a:t>
          </a:r>
          <a:endParaRPr kumimoji="1" lang="en-US" altLang="ja-JP" sz="1100">
            <a:latin typeface="ＭＳ ゴシック" panose="020B0609070205080204" pitchFamily="49" charset="-128"/>
            <a:ea typeface="ＭＳ ゴシック" panose="020B0609070205080204" pitchFamily="49" charset="-128"/>
          </a:endParaRPr>
        </a:p>
        <a:p>
          <a:pPr algn="l"/>
          <a:r>
            <a:rPr kumimoji="1" lang="ja-JP" altLang="en-US" sz="1100">
              <a:latin typeface="ＭＳ ゴシック" panose="020B0609070205080204" pitchFamily="49" charset="-128"/>
              <a:ea typeface="ＭＳ ゴシック" panose="020B0609070205080204" pitchFamily="49" charset="-128"/>
            </a:rPr>
            <a:t>　　□：一覧での照会のみ</a:t>
          </a:r>
          <a:endParaRPr kumimoji="1" lang="en-US" altLang="ja-JP" sz="1100">
            <a:latin typeface="ＭＳ ゴシック" panose="020B0609070205080204" pitchFamily="49" charset="-128"/>
            <a:ea typeface="ＭＳ ゴシック" panose="020B0609070205080204" pitchFamily="49" charset="-128"/>
          </a:endParaRPr>
        </a:p>
        <a:p>
          <a:pPr algn="l"/>
          <a:r>
            <a:rPr kumimoji="1" lang="en-US" altLang="ja-JP" sz="1100">
              <a:latin typeface="ＭＳ ゴシック" panose="020B0609070205080204" pitchFamily="49" charset="-128"/>
              <a:ea typeface="ＭＳ ゴシック" panose="020B0609070205080204" pitchFamily="49" charset="-128"/>
            </a:rPr>
            <a:t>Web</a:t>
          </a:r>
          <a:r>
            <a:rPr kumimoji="1" lang="ja-JP" altLang="en-US" sz="1100">
              <a:latin typeface="ＭＳ ゴシック" panose="020B0609070205080204" pitchFamily="49" charset="-128"/>
              <a:ea typeface="ＭＳ ゴシック" panose="020B0609070205080204" pitchFamily="49" charset="-128"/>
            </a:rPr>
            <a:t>の場合、</a:t>
          </a:r>
          <a:r>
            <a:rPr kumimoji="1" lang="en-US" altLang="ja-JP" sz="1100">
              <a:latin typeface="ＭＳ ゴシック" panose="020B0609070205080204" pitchFamily="49" charset="-128"/>
              <a:ea typeface="ＭＳ ゴシック" panose="020B0609070205080204" pitchFamily="49" charset="-128"/>
            </a:rPr>
            <a:t>24</a:t>
          </a:r>
          <a:r>
            <a:rPr kumimoji="1" lang="ja-JP" altLang="en-US" sz="1100">
              <a:latin typeface="ＭＳ ゴシック" panose="020B0609070205080204" pitchFamily="49" charset="-128"/>
              <a:ea typeface="ＭＳ ゴシック" panose="020B0609070205080204" pitchFamily="49" charset="-128"/>
            </a:rPr>
            <a:t>項目（</a:t>
          </a:r>
          <a:r>
            <a:rPr kumimoji="1" lang="en-US" altLang="ja-JP" sz="1100">
              <a:latin typeface="ＭＳ ゴシック" panose="020B0609070205080204" pitchFamily="49" charset="-128"/>
              <a:ea typeface="ＭＳ ゴシック" panose="020B0609070205080204" pitchFamily="49" charset="-128"/>
            </a:rPr>
            <a:t>6</a:t>
          </a:r>
          <a:r>
            <a:rPr kumimoji="1" lang="ja-JP" altLang="en-US" sz="1100">
              <a:latin typeface="ＭＳ ゴシック" panose="020B0609070205080204" pitchFamily="49" charset="-128"/>
              <a:ea typeface="ＭＳ ゴシック" panose="020B0609070205080204" pitchFamily="49" charset="-128"/>
            </a:rPr>
            <a:t>列</a:t>
          </a:r>
          <a:r>
            <a:rPr kumimoji="1" lang="en-US" altLang="ja-JP" sz="1100">
              <a:latin typeface="ＭＳ ゴシック" panose="020B0609070205080204" pitchFamily="49" charset="-128"/>
              <a:ea typeface="ＭＳ ゴシック" panose="020B0609070205080204" pitchFamily="49" charset="-128"/>
            </a:rPr>
            <a:t>4</a:t>
          </a:r>
          <a:r>
            <a:rPr kumimoji="1" lang="ja-JP" altLang="en-US" sz="1100">
              <a:latin typeface="ＭＳ ゴシック" panose="020B0609070205080204" pitchFamily="49" charset="-128"/>
              <a:ea typeface="ＭＳ ゴシック" panose="020B0609070205080204" pitchFamily="49" charset="-128"/>
            </a:rPr>
            <a:t>段）までがスクロール無しで表示できる範囲で、それ以上はスクロールが発生します。</a:t>
          </a:r>
          <a:endParaRPr kumimoji="1" lang="en-US" altLang="ja-JP" sz="1100">
            <a:latin typeface="ＭＳ ゴシック" panose="020B0609070205080204" pitchFamily="49" charset="-128"/>
            <a:ea typeface="ＭＳ ゴシック" panose="020B0609070205080204" pitchFamily="49" charset="-128"/>
          </a:endParaRPr>
        </a:p>
        <a:p>
          <a:pPr algn="l"/>
          <a:r>
            <a:rPr kumimoji="1" lang="en-US" altLang="ja-JP" sz="1100">
              <a:latin typeface="ＭＳ ゴシック" panose="020B0609070205080204" pitchFamily="49" charset="-128"/>
              <a:ea typeface="ＭＳ ゴシック" panose="020B0609070205080204" pitchFamily="49" charset="-128"/>
            </a:rPr>
            <a:t>C/S</a:t>
          </a:r>
          <a:r>
            <a:rPr kumimoji="1" lang="ja-JP" altLang="en-US" sz="1100">
              <a:latin typeface="ＭＳ ゴシック" panose="020B0609070205080204" pitchFamily="49" charset="-128"/>
              <a:ea typeface="ＭＳ ゴシック" panose="020B0609070205080204" pitchFamily="49" charset="-128"/>
            </a:rPr>
            <a:t>の場合、</a:t>
          </a:r>
          <a:r>
            <a:rPr kumimoji="1" lang="en-US" altLang="ja-JP" sz="1100">
              <a:latin typeface="ＭＳ ゴシック" panose="020B0609070205080204" pitchFamily="49" charset="-128"/>
              <a:ea typeface="ＭＳ ゴシック" panose="020B0609070205080204" pitchFamily="49" charset="-128"/>
            </a:rPr>
            <a:t>30</a:t>
          </a:r>
          <a:r>
            <a:rPr kumimoji="1" lang="ja-JP" altLang="en-US" sz="1100">
              <a:latin typeface="ＭＳ ゴシック" panose="020B0609070205080204" pitchFamily="49" charset="-128"/>
              <a:ea typeface="ＭＳ ゴシック" panose="020B0609070205080204" pitchFamily="49" charset="-128"/>
            </a:rPr>
            <a:t>項目まで表示できます。</a:t>
          </a:r>
          <a:endParaRPr kumimoji="1" lang="en-US" altLang="ja-JP" sz="1100">
            <a:latin typeface="ＭＳ ゴシック" panose="020B0609070205080204" pitchFamily="49" charset="-128"/>
            <a:ea typeface="ＭＳ ゴシック" panose="020B0609070205080204" pitchFamily="49" charset="-128"/>
          </a:endParaRP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02-Develop/%23SOL&#26412;&#37096;/01-Customer/PSC/10-&#26481;&#20140;/&#12458;_&#12458;&#12540;&#12463;&#12493;&#12483;&#12488;/030_&#12510;&#12473;&#12479;&#12540;&#12501;&#12457;&#12523;&#12480;/010_Document/010_&#12497;&#12521;&#12513;&#12540;&#12479;&#35373;&#23450;&#23450;&#32681;&#26360;/070_&#12497;&#12521;&#12513;&#12540;&#12479;&#35373;&#23450;&#23450;&#32681;&#26360;_PROSTAFF&#945;&#23601;&#26989;&#12539;Web&#23601;&#21172;_&#12458;&#12540;&#12463;&#12493;&#12483;&#12488;&#27096;.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改訂履歴"/>
      <sheetName val="目次"/>
      <sheetName val="1-1.基本事項"/>
      <sheetName val="1-2.休日・平日"/>
      <sheetName val="1-3.カレンダー"/>
      <sheetName val="1-4.勤務形態"/>
      <sheetName val="1-5.勤務形態 (詳細)"/>
      <sheetName val="1-6.出退勤"/>
      <sheetName val="1-7.休暇・欠務"/>
      <sheetName val="1-8.遅早外"/>
      <sheetName val="1-9.時間外労働"/>
      <sheetName val="1-10.時間外労働 (変形労働制)"/>
      <sheetName val="1-11.休日勤務"/>
      <sheetName val="1-12.アラート"/>
      <sheetName val="1-13.その他区分"/>
      <sheetName val="1-14.その他項目"/>
      <sheetName val="1-15.シフト管理"/>
      <sheetName val="1-16.時間給管理"/>
      <sheetName val="1-17.年次有休"/>
      <sheetName val="1-18.年次有休（付与区分）"/>
      <sheetName val="1-19.フレキシブル休日"/>
      <sheetName val="1-20.代替休暇"/>
      <sheetName val="1-21.カスタムMC申請"/>
      <sheetName val="1-22.要件整理"/>
      <sheetName val="2-1.個人管理"/>
      <sheetName val="2-2.個人管理 (履歴)"/>
      <sheetName val="2-3.日次管理項目"/>
      <sheetName val="2-4.日次計算設定"/>
      <sheetName val="2-5.エラーチェック"/>
      <sheetName val="2-6.月次管理項目"/>
      <sheetName val="2-7.月次計算設定"/>
      <sheetName val="2-8.勤務表(日次)"/>
      <sheetName val="2-9.勤務表(月次) "/>
      <sheetName val="2-10.勤務累計照会"/>
      <sheetName val="3-1.勤務入力・承認"/>
      <sheetName val="3-2.勤務入力（日次）"/>
      <sheetName val="3-3.勤務入力（月次）"/>
      <sheetName val="3-4.勤務入力（日別）"/>
      <sheetName val="3-5.勤務入力詳細"/>
      <sheetName val="3-6.勤務承認（日次）"/>
      <sheetName val="3-7.勤務承認（月次）"/>
      <sheetName val="3-8.勤務承認（日別）"/>
      <sheetName val="3-9.勤務承認詳細"/>
      <sheetName val="3-10.勤務承認状況"/>
      <sheetName val="4-1.マスター初期値"/>
      <sheetName val="4-2.給与連携(α）"/>
      <sheetName val="4-3.マスター連携（1）"/>
      <sheetName val="4-4.マスター連携（2）"/>
      <sheetName val="4-5.ロール付与（共通）"/>
      <sheetName val="4-6.ロール付与（1）"/>
      <sheetName val="4-7.ロール付与（2）"/>
      <sheetName val="5-1.データマップread・write"/>
      <sheetName val="5-2.データマップproweb"/>
      <sheetName val="UT試験結果"/>
      <sheetName val="社内用改定履歴"/>
      <sheetName val="設定シート"/>
      <sheetName val="設定シート2"/>
      <sheetName val="プロパティ生成"/>
    </sheetNames>
    <sheetDataSet>
      <sheetData sheetId="0" refreshError="1"/>
      <sheetData sheetId="1" refreshError="1"/>
      <sheetData sheetId="2" refreshError="1"/>
      <sheetData sheetId="3" refreshError="1"/>
      <sheetData sheetId="4" refreshError="1"/>
      <sheetData sheetId="5">
        <row r="19">
          <cell r="D19" t="str">
            <v>10</v>
          </cell>
          <cell r="E19" t="str">
            <v>通常勤務</v>
          </cell>
        </row>
        <row r="20">
          <cell r="D20" t="str">
            <v>20</v>
          </cell>
          <cell r="E20" t="str">
            <v>変形労働</v>
          </cell>
        </row>
        <row r="21">
          <cell r="D21">
            <v>0</v>
          </cell>
          <cell r="E21">
            <v>0</v>
          </cell>
        </row>
        <row r="22">
          <cell r="D22">
            <v>0</v>
          </cell>
          <cell r="E22">
            <v>0</v>
          </cell>
        </row>
        <row r="23">
          <cell r="D23">
            <v>0</v>
          </cell>
          <cell r="E23">
            <v>0</v>
          </cell>
        </row>
        <row r="24">
          <cell r="D24">
            <v>0</v>
          </cell>
          <cell r="E24">
            <v>0</v>
          </cell>
        </row>
        <row r="25">
          <cell r="D25">
            <v>0</v>
          </cell>
          <cell r="E25">
            <v>0</v>
          </cell>
        </row>
        <row r="26">
          <cell r="D26">
            <v>0</v>
          </cell>
          <cell r="E26">
            <v>0</v>
          </cell>
        </row>
        <row r="27">
          <cell r="D27">
            <v>0</v>
          </cell>
          <cell r="E27">
            <v>0</v>
          </cell>
        </row>
        <row r="28">
          <cell r="D28">
            <v>0</v>
          </cell>
          <cell r="E28">
            <v>0</v>
          </cell>
        </row>
        <row r="29">
          <cell r="D29">
            <v>0</v>
          </cell>
          <cell r="E29">
            <v>0</v>
          </cell>
        </row>
        <row r="30">
          <cell r="D30">
            <v>0</v>
          </cell>
          <cell r="E30">
            <v>0</v>
          </cell>
        </row>
        <row r="31">
          <cell r="D31">
            <v>0</v>
          </cell>
          <cell r="E31">
            <v>0</v>
          </cell>
        </row>
        <row r="32">
          <cell r="D32">
            <v>0</v>
          </cell>
          <cell r="E32">
            <v>0</v>
          </cell>
        </row>
        <row r="33">
          <cell r="D33">
            <v>0</v>
          </cell>
          <cell r="E33">
            <v>0</v>
          </cell>
        </row>
        <row r="34">
          <cell r="D34">
            <v>0</v>
          </cell>
          <cell r="E34">
            <v>0</v>
          </cell>
        </row>
        <row r="35">
          <cell r="D35">
            <v>0</v>
          </cell>
          <cell r="E35">
            <v>0</v>
          </cell>
        </row>
        <row r="36">
          <cell r="D36">
            <v>0</v>
          </cell>
          <cell r="E36">
            <v>0</v>
          </cell>
        </row>
        <row r="37">
          <cell r="D37">
            <v>0</v>
          </cell>
          <cell r="E37">
            <v>0</v>
          </cell>
        </row>
        <row r="38">
          <cell r="D38">
            <v>0</v>
          </cell>
          <cell r="E38">
            <v>0</v>
          </cell>
        </row>
        <row r="39">
          <cell r="D39">
            <v>0</v>
          </cell>
          <cell r="E39">
            <v>0</v>
          </cell>
        </row>
        <row r="40">
          <cell r="D40">
            <v>0</v>
          </cell>
          <cell r="E40">
            <v>0</v>
          </cell>
        </row>
        <row r="41">
          <cell r="D41">
            <v>0</v>
          </cell>
          <cell r="E41">
            <v>0</v>
          </cell>
        </row>
        <row r="42">
          <cell r="D42">
            <v>0</v>
          </cell>
          <cell r="E42">
            <v>0</v>
          </cell>
        </row>
        <row r="43">
          <cell r="D43">
            <v>0</v>
          </cell>
          <cell r="E43">
            <v>0</v>
          </cell>
        </row>
      </sheetData>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ow r="6">
          <cell r="E6">
            <v>0</v>
          </cell>
          <cell r="F6">
            <v>0</v>
          </cell>
        </row>
        <row r="7">
          <cell r="E7">
            <v>0</v>
          </cell>
          <cell r="F7">
            <v>0</v>
          </cell>
        </row>
        <row r="8">
          <cell r="E8">
            <v>0</v>
          </cell>
          <cell r="F8">
            <v>0</v>
          </cell>
        </row>
        <row r="9">
          <cell r="E9">
            <v>0</v>
          </cell>
          <cell r="F9">
            <v>0</v>
          </cell>
        </row>
        <row r="10">
          <cell r="E10">
            <v>0</v>
          </cell>
          <cell r="F10">
            <v>0</v>
          </cell>
        </row>
        <row r="11">
          <cell r="E11">
            <v>0</v>
          </cell>
          <cell r="F11">
            <v>0</v>
          </cell>
        </row>
        <row r="12">
          <cell r="E12">
            <v>0</v>
          </cell>
          <cell r="F12">
            <v>0</v>
          </cell>
        </row>
        <row r="13">
          <cell r="E13">
            <v>0</v>
          </cell>
          <cell r="F13">
            <v>0</v>
          </cell>
        </row>
        <row r="14">
          <cell r="E14">
            <v>0</v>
          </cell>
          <cell r="F14">
            <v>0</v>
          </cell>
        </row>
        <row r="15">
          <cell r="E15">
            <v>0</v>
          </cell>
          <cell r="F15">
            <v>0</v>
          </cell>
        </row>
      </sheetData>
      <sheetData sheetId="21" refreshError="1"/>
      <sheetData sheetId="22" refreshError="1"/>
      <sheetData sheetId="23" refreshError="1"/>
      <sheetData sheetId="24" refreshError="1"/>
      <sheetData sheetId="25">
        <row r="15">
          <cell r="D15" t="str">
            <v>A1SCOD</v>
          </cell>
          <cell r="K15" t="str">
            <v>社員番号</v>
          </cell>
        </row>
        <row r="16">
          <cell r="D16" t="str">
            <v>A1KANJ</v>
          </cell>
          <cell r="K16" t="str">
            <v>漢字氏名</v>
          </cell>
        </row>
        <row r="17">
          <cell r="D17" t="str">
            <v>A1KANA</v>
          </cell>
          <cell r="K17" t="str">
            <v>カナ氏名</v>
          </cell>
        </row>
        <row r="18">
          <cell r="D18" t="str">
            <v>A1SIGN</v>
          </cell>
          <cell r="K18" t="str">
            <v>入社年月日</v>
          </cell>
        </row>
        <row r="19">
          <cell r="D19" t="str">
            <v>A1RESN</v>
          </cell>
          <cell r="K19" t="str">
            <v>退職年月日</v>
          </cell>
        </row>
        <row r="20">
          <cell r="D20" t="str">
            <v>A1BRTH</v>
          </cell>
          <cell r="K20" t="str">
            <v>生年月日</v>
          </cell>
        </row>
        <row r="21">
          <cell r="D21" t="str">
            <v>A1SEX</v>
          </cell>
          <cell r="K21" t="str">
            <v>性別</v>
          </cell>
        </row>
        <row r="22">
          <cell r="D22" t="str">
            <v>A1AUTO</v>
          </cell>
          <cell r="K22" t="str">
            <v>実績区分</v>
          </cell>
        </row>
        <row r="23">
          <cell r="D23" t="str">
            <v>A1TUSE</v>
          </cell>
          <cell r="K23" t="str">
            <v>タイムカード区分</v>
          </cell>
        </row>
        <row r="24">
          <cell r="D24" t="str">
            <v>A1NUM0</v>
          </cell>
          <cell r="K24">
            <v>0</v>
          </cell>
        </row>
        <row r="25">
          <cell r="D25" t="str">
            <v>A1NUM1</v>
          </cell>
          <cell r="K25">
            <v>0</v>
          </cell>
        </row>
        <row r="26">
          <cell r="D26" t="str">
            <v>A1NUM2</v>
          </cell>
          <cell r="K26">
            <v>0</v>
          </cell>
        </row>
        <row r="27">
          <cell r="D27" t="str">
            <v>A1NUM3</v>
          </cell>
          <cell r="K27">
            <v>0</v>
          </cell>
        </row>
        <row r="28">
          <cell r="D28" t="str">
            <v>A1NUM4</v>
          </cell>
          <cell r="K28">
            <v>0</v>
          </cell>
        </row>
        <row r="29">
          <cell r="D29" t="str">
            <v>A1NUM5</v>
          </cell>
          <cell r="K29">
            <v>0</v>
          </cell>
        </row>
        <row r="30">
          <cell r="D30" t="str">
            <v>A1NUM6</v>
          </cell>
          <cell r="K30">
            <v>0</v>
          </cell>
        </row>
        <row r="31">
          <cell r="D31" t="str">
            <v>A1NUM7</v>
          </cell>
          <cell r="K31">
            <v>0</v>
          </cell>
        </row>
        <row r="32">
          <cell r="D32" t="str">
            <v>A1NUM8</v>
          </cell>
          <cell r="K32">
            <v>0</v>
          </cell>
        </row>
        <row r="33">
          <cell r="D33" t="str">
            <v>A1NUM9</v>
          </cell>
          <cell r="K33">
            <v>0</v>
          </cell>
        </row>
        <row r="34">
          <cell r="D34" t="str">
            <v>A1STR0</v>
          </cell>
          <cell r="K34">
            <v>0</v>
          </cell>
        </row>
        <row r="35">
          <cell r="D35" t="str">
            <v>A1STR1</v>
          </cell>
          <cell r="K35">
            <v>0</v>
          </cell>
        </row>
        <row r="36">
          <cell r="D36" t="str">
            <v>A1STR2</v>
          </cell>
          <cell r="K36">
            <v>0</v>
          </cell>
        </row>
        <row r="37">
          <cell r="D37" t="str">
            <v>A1STR3</v>
          </cell>
          <cell r="K37">
            <v>0</v>
          </cell>
        </row>
        <row r="38">
          <cell r="D38" t="str">
            <v>A1STR4</v>
          </cell>
          <cell r="K38">
            <v>0</v>
          </cell>
        </row>
        <row r="39">
          <cell r="D39" t="str">
            <v>A1STR5</v>
          </cell>
          <cell r="K39">
            <v>0</v>
          </cell>
        </row>
        <row r="40">
          <cell r="D40" t="str">
            <v>A1STR6</v>
          </cell>
          <cell r="K40">
            <v>0</v>
          </cell>
        </row>
        <row r="41">
          <cell r="D41" t="str">
            <v>A1STR7</v>
          </cell>
          <cell r="K41">
            <v>0</v>
          </cell>
        </row>
        <row r="42">
          <cell r="D42" t="str">
            <v>A1STR8</v>
          </cell>
          <cell r="K42">
            <v>0</v>
          </cell>
        </row>
        <row r="43">
          <cell r="D43" t="str">
            <v>A1STR9</v>
          </cell>
          <cell r="K43">
            <v>0</v>
          </cell>
        </row>
        <row r="44">
          <cell r="D44" t="str">
            <v>A1FZN2</v>
          </cell>
          <cell r="K44" t="str">
            <v>確定月年休残</v>
          </cell>
        </row>
        <row r="45">
          <cell r="D45" t="str">
            <v>A1HZN2</v>
          </cell>
          <cell r="K45" t="str">
            <v>確定月半休残</v>
          </cell>
        </row>
        <row r="46">
          <cell r="D46" t="str">
            <v>A1SZN2</v>
          </cell>
          <cell r="K46" t="str">
            <v>確定月ストック残</v>
          </cell>
        </row>
        <row r="47">
          <cell r="D47" t="str">
            <v>A1DZN2</v>
          </cell>
          <cell r="K47" t="str">
            <v>確定月代休残</v>
          </cell>
        </row>
        <row r="48">
          <cell r="D48" t="str">
            <v>A1KZN2</v>
          </cell>
          <cell r="K48" t="str">
            <v>確定月振休残</v>
          </cell>
        </row>
        <row r="49">
          <cell r="D49" t="str">
            <v>A1SEPD</v>
          </cell>
          <cell r="K49" t="str">
            <v>月度開始日</v>
          </cell>
        </row>
        <row r="50">
          <cell r="D50" t="str">
            <v>A1LZN2</v>
          </cell>
          <cell r="K50" t="str">
            <v>確定月フレ休残</v>
          </cell>
        </row>
        <row r="51">
          <cell r="D51" t="str">
            <v>A1FJZ2</v>
          </cell>
          <cell r="K51" t="str">
            <v>確定月年休残　端数</v>
          </cell>
        </row>
        <row r="52">
          <cell r="D52" t="str">
            <v>A1JZN2</v>
          </cell>
          <cell r="K52" t="str">
            <v>確定月時間年休残</v>
          </cell>
        </row>
        <row r="53">
          <cell r="D53" t="str">
            <v>A1JJZ2</v>
          </cell>
          <cell r="K53" t="str">
            <v>確定月時間年休残　端数</v>
          </cell>
        </row>
        <row r="54">
          <cell r="D54" t="str">
            <v>A1ZZN1</v>
          </cell>
          <cell r="K54" t="str">
            <v>確定月代替休暇 1ヶ月前残</v>
          </cell>
        </row>
        <row r="55">
          <cell r="D55" t="str">
            <v>A1ZNEW</v>
          </cell>
          <cell r="K55" t="str">
            <v>確定月代替休暇 確定月発生</v>
          </cell>
        </row>
      </sheetData>
      <sheetData sheetId="26" refreshError="1"/>
      <sheetData sheetId="27">
        <row r="21">
          <cell r="D21" t="str">
            <v>A4SCOD</v>
          </cell>
          <cell r="K21" t="str">
            <v>社員番号</v>
          </cell>
        </row>
        <row r="22">
          <cell r="D22" t="str">
            <v>A4DATE</v>
          </cell>
          <cell r="K22" t="str">
            <v>日付</v>
          </cell>
        </row>
        <row r="23">
          <cell r="D23" t="str">
            <v>A4MNTH</v>
          </cell>
          <cell r="K23" t="str">
            <v>年月度</v>
          </cell>
        </row>
        <row r="24">
          <cell r="D24" t="str">
            <v>A4SECT</v>
          </cell>
          <cell r="K24" t="str">
            <v>所属</v>
          </cell>
        </row>
        <row r="25">
          <cell r="D25" t="str">
            <v>A4POST</v>
          </cell>
          <cell r="K25">
            <v>0</v>
          </cell>
        </row>
        <row r="26">
          <cell r="D26" t="str">
            <v>A4SPST</v>
          </cell>
          <cell r="K26">
            <v>0</v>
          </cell>
        </row>
        <row r="27">
          <cell r="D27" t="str">
            <v>A4JOBS</v>
          </cell>
          <cell r="K27">
            <v>0</v>
          </cell>
        </row>
        <row r="28">
          <cell r="D28" t="str">
            <v>A4RANK</v>
          </cell>
          <cell r="K28">
            <v>0</v>
          </cell>
        </row>
        <row r="29">
          <cell r="D29" t="str">
            <v>A4STAF</v>
          </cell>
          <cell r="K29">
            <v>0</v>
          </cell>
        </row>
        <row r="30">
          <cell r="D30" t="str">
            <v>A4CLND</v>
          </cell>
          <cell r="K30" t="str">
            <v>休日区分</v>
          </cell>
        </row>
        <row r="31">
          <cell r="D31" t="str">
            <v>A4SHFT</v>
          </cell>
          <cell r="K31" t="str">
            <v>勤務形態</v>
          </cell>
        </row>
        <row r="32">
          <cell r="D32" t="str">
            <v>A4FDK1</v>
          </cell>
          <cell r="K32" t="str">
            <v>振・代休日１</v>
          </cell>
        </row>
        <row r="33">
          <cell r="D33" t="str">
            <v>A4FDK2</v>
          </cell>
          <cell r="K33" t="str">
            <v>振・代休日２</v>
          </cell>
        </row>
        <row r="34">
          <cell r="D34" t="str">
            <v>A4FDS1</v>
          </cell>
          <cell r="K34" t="str">
            <v>振・代出日１</v>
          </cell>
        </row>
        <row r="35">
          <cell r="D35" t="str">
            <v>A4FDS2</v>
          </cell>
          <cell r="K35" t="str">
            <v>振・代出日２</v>
          </cell>
        </row>
        <row r="36">
          <cell r="D36" t="str">
            <v>A4NOTE</v>
          </cell>
          <cell r="K36" t="str">
            <v>備考</v>
          </cell>
        </row>
        <row r="37">
          <cell r="D37" t="str">
            <v>A4TM01</v>
          </cell>
          <cell r="K37" t="str">
            <v>始業時刻</v>
          </cell>
        </row>
        <row r="38">
          <cell r="D38" t="str">
            <v>A4TM02</v>
          </cell>
          <cell r="K38" t="str">
            <v>終業時刻</v>
          </cell>
        </row>
        <row r="39">
          <cell r="D39" t="str">
            <v>A4TM03</v>
          </cell>
          <cell r="K39" t="str">
            <v>出勤時刻</v>
          </cell>
        </row>
        <row r="40">
          <cell r="D40" t="str">
            <v>A4TM04</v>
          </cell>
          <cell r="K40" t="str">
            <v>退勤時刻</v>
          </cell>
        </row>
        <row r="41">
          <cell r="D41" t="str">
            <v>A4TM05</v>
          </cell>
          <cell r="K41" t="str">
            <v>出勤(修正)時刻</v>
          </cell>
        </row>
        <row r="42">
          <cell r="D42" t="str">
            <v>A4TM06</v>
          </cell>
          <cell r="K42" t="str">
            <v>退勤(修正)時刻</v>
          </cell>
        </row>
        <row r="43">
          <cell r="D43" t="str">
            <v>A4TM07</v>
          </cell>
          <cell r="K43" t="str">
            <v>出勤(実績)時刻</v>
          </cell>
        </row>
        <row r="44">
          <cell r="D44" t="str">
            <v>A4TM08</v>
          </cell>
          <cell r="K44" t="str">
            <v>退勤(実績)時刻</v>
          </cell>
        </row>
        <row r="45">
          <cell r="D45" t="str">
            <v>A4TM09</v>
          </cell>
          <cell r="K45">
            <v>0</v>
          </cell>
        </row>
        <row r="46">
          <cell r="D46" t="str">
            <v>A4TM10</v>
          </cell>
          <cell r="K46">
            <v>0</v>
          </cell>
        </row>
        <row r="47">
          <cell r="D47" t="str">
            <v>A4TM11</v>
          </cell>
          <cell r="K47" t="str">
            <v>残業開始時刻</v>
          </cell>
        </row>
        <row r="48">
          <cell r="D48" t="str">
            <v>A4TM12</v>
          </cell>
          <cell r="K48" t="str">
            <v>残業終了時刻</v>
          </cell>
        </row>
        <row r="49">
          <cell r="D49" t="str">
            <v>A4TM13</v>
          </cell>
          <cell r="K49" t="str">
            <v>残業休憩1開始時刻</v>
          </cell>
        </row>
        <row r="50">
          <cell r="D50" t="str">
            <v>A4TM14</v>
          </cell>
          <cell r="K50" t="str">
            <v>残業休憩1終了時刻</v>
          </cell>
        </row>
        <row r="51">
          <cell r="D51" t="str">
            <v>A4TM15</v>
          </cell>
          <cell r="K51" t="str">
            <v>残業休憩2開始時刻</v>
          </cell>
        </row>
        <row r="52">
          <cell r="D52" t="str">
            <v>A4TM16</v>
          </cell>
          <cell r="K52" t="str">
            <v>残業休憩2終了時刻</v>
          </cell>
        </row>
        <row r="53">
          <cell r="D53" t="str">
            <v>A4TM17</v>
          </cell>
          <cell r="K53" t="str">
            <v>残業休憩3開始時刻</v>
          </cell>
        </row>
        <row r="54">
          <cell r="D54" t="str">
            <v>A4TM18</v>
          </cell>
          <cell r="K54" t="str">
            <v>残業休憩3終了時刻</v>
          </cell>
        </row>
        <row r="55">
          <cell r="D55" t="str">
            <v>A4TM19</v>
          </cell>
          <cell r="K55" t="str">
            <v>早出開始時刻</v>
          </cell>
        </row>
        <row r="56">
          <cell r="D56" t="str">
            <v>A4TM20</v>
          </cell>
          <cell r="K56" t="str">
            <v>早出終了時刻</v>
          </cell>
        </row>
        <row r="57">
          <cell r="D57" t="str">
            <v>A4TM21</v>
          </cell>
          <cell r="K57" t="str">
            <v>早出休憩1開始時刻</v>
          </cell>
        </row>
        <row r="58">
          <cell r="D58" t="str">
            <v>A4TM22</v>
          </cell>
          <cell r="K58" t="str">
            <v>早出休憩1終了時刻</v>
          </cell>
        </row>
        <row r="59">
          <cell r="D59" t="str">
            <v>A4TM23</v>
          </cell>
          <cell r="K59" t="str">
            <v>早出休憩2開始時刻</v>
          </cell>
        </row>
        <row r="60">
          <cell r="D60" t="str">
            <v>A4TM24</v>
          </cell>
          <cell r="K60" t="str">
            <v>早出休憩2終了時刻</v>
          </cell>
        </row>
        <row r="61">
          <cell r="D61" t="str">
            <v>A4TM25</v>
          </cell>
          <cell r="K61" t="str">
            <v>早出休憩3開始時刻</v>
          </cell>
        </row>
        <row r="62">
          <cell r="D62" t="str">
            <v>A4TM26</v>
          </cell>
          <cell r="K62" t="str">
            <v>早出休憩3終了時刻</v>
          </cell>
        </row>
        <row r="63">
          <cell r="D63" t="str">
            <v>A4TM27</v>
          </cell>
          <cell r="K63" t="str">
            <v>休出開始時刻</v>
          </cell>
        </row>
        <row r="64">
          <cell r="D64" t="str">
            <v>A4TM28</v>
          </cell>
          <cell r="K64" t="str">
            <v>休出終了時刻</v>
          </cell>
        </row>
        <row r="65">
          <cell r="D65" t="str">
            <v>A4TM29</v>
          </cell>
          <cell r="K65" t="str">
            <v>休出休憩1開始時刻</v>
          </cell>
        </row>
        <row r="66">
          <cell r="D66" t="str">
            <v>A4TM30</v>
          </cell>
          <cell r="K66" t="str">
            <v>休出休憩1終了時刻</v>
          </cell>
        </row>
        <row r="67">
          <cell r="D67" t="str">
            <v>A4TM31</v>
          </cell>
          <cell r="K67" t="str">
            <v>休出休憩2開始時刻</v>
          </cell>
        </row>
        <row r="68">
          <cell r="D68" t="str">
            <v>A4TM32</v>
          </cell>
          <cell r="K68" t="str">
            <v>休出休憩2終了時刻</v>
          </cell>
        </row>
        <row r="69">
          <cell r="D69" t="str">
            <v>A4TM33</v>
          </cell>
          <cell r="K69" t="str">
            <v>休出休憩3開始時刻</v>
          </cell>
        </row>
        <row r="70">
          <cell r="D70" t="str">
            <v>A4TM34</v>
          </cell>
          <cell r="K70" t="str">
            <v>休出休憩3終了時刻</v>
          </cell>
        </row>
        <row r="71">
          <cell r="D71" t="str">
            <v>A4TM35</v>
          </cell>
          <cell r="K71" t="str">
            <v>時間休暇1開始</v>
          </cell>
        </row>
        <row r="72">
          <cell r="D72" t="str">
            <v>A4TM36</v>
          </cell>
          <cell r="K72" t="str">
            <v>時間休暇1終了</v>
          </cell>
        </row>
        <row r="73">
          <cell r="D73" t="str">
            <v>A4TM37</v>
          </cell>
          <cell r="K73" t="str">
            <v>時間休暇2開始</v>
          </cell>
        </row>
        <row r="74">
          <cell r="D74" t="str">
            <v>A4TM38</v>
          </cell>
          <cell r="K74" t="str">
            <v>時間休暇2終了</v>
          </cell>
        </row>
        <row r="75">
          <cell r="D75" t="str">
            <v>A4TM39</v>
          </cell>
          <cell r="K75" t="str">
            <v>時間休暇3開始</v>
          </cell>
        </row>
        <row r="76">
          <cell r="D76" t="str">
            <v>A4TM40</v>
          </cell>
          <cell r="K76" t="str">
            <v>時間休暇3終了</v>
          </cell>
        </row>
        <row r="77">
          <cell r="D77" t="str">
            <v>A4TM41</v>
          </cell>
          <cell r="K77">
            <v>0</v>
          </cell>
        </row>
        <row r="78">
          <cell r="D78" t="str">
            <v>A4TM42</v>
          </cell>
          <cell r="K78">
            <v>0</v>
          </cell>
        </row>
        <row r="79">
          <cell r="D79" t="str">
            <v>A4TM43</v>
          </cell>
          <cell r="K79">
            <v>0</v>
          </cell>
        </row>
        <row r="80">
          <cell r="D80" t="str">
            <v>A4TM44</v>
          </cell>
          <cell r="K80">
            <v>0</v>
          </cell>
        </row>
        <row r="81">
          <cell r="D81" t="str">
            <v>A4TM45</v>
          </cell>
          <cell r="K81">
            <v>0</v>
          </cell>
        </row>
        <row r="82">
          <cell r="D82" t="str">
            <v>A4TM46</v>
          </cell>
          <cell r="K82">
            <v>0</v>
          </cell>
        </row>
        <row r="83">
          <cell r="D83" t="str">
            <v>A4TM47</v>
          </cell>
          <cell r="K83">
            <v>0</v>
          </cell>
        </row>
        <row r="84">
          <cell r="D84" t="str">
            <v>A4TM48</v>
          </cell>
          <cell r="K84">
            <v>0</v>
          </cell>
        </row>
        <row r="85">
          <cell r="D85" t="str">
            <v>A4TM49</v>
          </cell>
          <cell r="K85">
            <v>0</v>
          </cell>
        </row>
        <row r="86">
          <cell r="D86" t="str">
            <v>A4TM50</v>
          </cell>
          <cell r="K86">
            <v>0</v>
          </cell>
        </row>
        <row r="87">
          <cell r="D87" t="str">
            <v>A4MC01</v>
          </cell>
          <cell r="K87" t="str">
            <v>休暇(1日)</v>
          </cell>
        </row>
        <row r="88">
          <cell r="D88" t="str">
            <v>A4MC02</v>
          </cell>
          <cell r="K88" t="str">
            <v>休暇(AM)</v>
          </cell>
        </row>
        <row r="89">
          <cell r="D89" t="str">
            <v>A4MC03</v>
          </cell>
          <cell r="K89" t="str">
            <v>休暇(PM)</v>
          </cell>
        </row>
        <row r="90">
          <cell r="D90" t="str">
            <v>A4MC04</v>
          </cell>
          <cell r="K90" t="str">
            <v>休暇(時間)</v>
          </cell>
        </row>
        <row r="91">
          <cell r="D91" t="str">
            <v>A4MC05</v>
          </cell>
          <cell r="K91" t="str">
            <v>休暇取得単位(予定)</v>
          </cell>
        </row>
        <row r="92">
          <cell r="D92" t="str">
            <v>A4MC06</v>
          </cell>
          <cell r="K92">
            <v>0</v>
          </cell>
        </row>
        <row r="93">
          <cell r="D93" t="str">
            <v>A4MC07</v>
          </cell>
          <cell r="K93">
            <v>0</v>
          </cell>
        </row>
        <row r="94">
          <cell r="D94" t="str">
            <v>A4MC08</v>
          </cell>
          <cell r="K94">
            <v>0</v>
          </cell>
        </row>
        <row r="95">
          <cell r="D95" t="str">
            <v>A4MC09</v>
          </cell>
          <cell r="K95">
            <v>0</v>
          </cell>
        </row>
        <row r="96">
          <cell r="D96" t="str">
            <v>A4MC10</v>
          </cell>
          <cell r="K96">
            <v>0</v>
          </cell>
        </row>
        <row r="97">
          <cell r="D97" t="str">
            <v>A4MC11</v>
          </cell>
          <cell r="K97">
            <v>0</v>
          </cell>
        </row>
        <row r="98">
          <cell r="D98" t="str">
            <v>A4MC12</v>
          </cell>
          <cell r="K98">
            <v>0</v>
          </cell>
        </row>
        <row r="99">
          <cell r="D99" t="str">
            <v>A4MC13</v>
          </cell>
          <cell r="K99">
            <v>0</v>
          </cell>
        </row>
        <row r="100">
          <cell r="D100" t="str">
            <v>A4MC14</v>
          </cell>
          <cell r="K100">
            <v>0</v>
          </cell>
        </row>
        <row r="101">
          <cell r="D101" t="str">
            <v>A4MC15</v>
          </cell>
          <cell r="K101">
            <v>0</v>
          </cell>
        </row>
        <row r="102">
          <cell r="D102" t="str">
            <v>A4MC16</v>
          </cell>
          <cell r="K102">
            <v>0</v>
          </cell>
        </row>
        <row r="103">
          <cell r="D103" t="str">
            <v>A4MC17</v>
          </cell>
          <cell r="K103">
            <v>0</v>
          </cell>
        </row>
        <row r="104">
          <cell r="D104" t="str">
            <v>A4MC18</v>
          </cell>
          <cell r="K104">
            <v>0</v>
          </cell>
        </row>
        <row r="105">
          <cell r="D105" t="str">
            <v>A4MC19</v>
          </cell>
          <cell r="K105">
            <v>0</v>
          </cell>
        </row>
        <row r="106">
          <cell r="D106" t="str">
            <v>A4MC20</v>
          </cell>
          <cell r="K106">
            <v>0</v>
          </cell>
        </row>
        <row r="107">
          <cell r="D107" t="str">
            <v>A4MC21</v>
          </cell>
          <cell r="K107">
            <v>0</v>
          </cell>
        </row>
        <row r="108">
          <cell r="D108" t="str">
            <v>A4MC22</v>
          </cell>
          <cell r="K108">
            <v>0</v>
          </cell>
        </row>
        <row r="109">
          <cell r="D109" t="str">
            <v>A4MC23</v>
          </cell>
          <cell r="K109">
            <v>0</v>
          </cell>
        </row>
        <row r="110">
          <cell r="D110" t="str">
            <v>A4MC24</v>
          </cell>
          <cell r="K110">
            <v>0</v>
          </cell>
        </row>
        <row r="111">
          <cell r="D111" t="str">
            <v>A4MC25</v>
          </cell>
          <cell r="K111">
            <v>0</v>
          </cell>
        </row>
        <row r="112">
          <cell r="D112" t="str">
            <v>A4MC26</v>
          </cell>
          <cell r="K112">
            <v>0</v>
          </cell>
        </row>
        <row r="113">
          <cell r="D113" t="str">
            <v>A4MC27</v>
          </cell>
          <cell r="K113">
            <v>0</v>
          </cell>
        </row>
        <row r="114">
          <cell r="D114" t="str">
            <v>A4MC28</v>
          </cell>
          <cell r="K114">
            <v>0</v>
          </cell>
        </row>
        <row r="115">
          <cell r="D115" t="str">
            <v>A4MC29</v>
          </cell>
          <cell r="K115">
            <v>0</v>
          </cell>
        </row>
        <row r="116">
          <cell r="D116" t="str">
            <v>A4MC30</v>
          </cell>
          <cell r="K116">
            <v>0</v>
          </cell>
        </row>
        <row r="117">
          <cell r="D117" t="str">
            <v>A4MC31</v>
          </cell>
          <cell r="K117">
            <v>0</v>
          </cell>
        </row>
        <row r="118">
          <cell r="D118" t="str">
            <v>A4MC32</v>
          </cell>
          <cell r="K118">
            <v>0</v>
          </cell>
        </row>
        <row r="119">
          <cell r="D119" t="str">
            <v>A4MC33</v>
          </cell>
          <cell r="K119">
            <v>0</v>
          </cell>
        </row>
        <row r="120">
          <cell r="D120" t="str">
            <v>A4MC34</v>
          </cell>
          <cell r="K120">
            <v>0</v>
          </cell>
        </row>
        <row r="121">
          <cell r="D121" t="str">
            <v>A4MC35</v>
          </cell>
          <cell r="K121">
            <v>0</v>
          </cell>
        </row>
        <row r="122">
          <cell r="D122" t="str">
            <v>A4MC36</v>
          </cell>
          <cell r="K122">
            <v>0</v>
          </cell>
        </row>
        <row r="123">
          <cell r="D123" t="str">
            <v>A4MC37</v>
          </cell>
          <cell r="K123">
            <v>0</v>
          </cell>
        </row>
        <row r="124">
          <cell r="D124" t="str">
            <v>A4MC38</v>
          </cell>
          <cell r="K124">
            <v>0</v>
          </cell>
        </row>
        <row r="125">
          <cell r="D125" t="str">
            <v>A4MC39</v>
          </cell>
          <cell r="K125">
            <v>0</v>
          </cell>
        </row>
        <row r="126">
          <cell r="D126" t="str">
            <v>A4MC40</v>
          </cell>
          <cell r="K126">
            <v>0</v>
          </cell>
        </row>
        <row r="127">
          <cell r="D127" t="str">
            <v>A4CC01</v>
          </cell>
          <cell r="K127" t="str">
            <v>所定時間</v>
          </cell>
        </row>
        <row r="128">
          <cell r="D128" t="str">
            <v>A4CC02</v>
          </cell>
          <cell r="K128" t="str">
            <v>実働時間</v>
          </cell>
        </row>
        <row r="129">
          <cell r="D129" t="str">
            <v>A4CC03</v>
          </cell>
          <cell r="K129" t="str">
            <v>所定内実働時間</v>
          </cell>
        </row>
        <row r="130">
          <cell r="D130" t="str">
            <v>A4CC04</v>
          </cell>
          <cell r="K130" t="str">
            <v>所定内深夜時間</v>
          </cell>
        </row>
        <row r="131">
          <cell r="D131" t="str">
            <v>A4CC05</v>
          </cell>
          <cell r="K131" t="str">
            <v>残業時間</v>
          </cell>
        </row>
        <row r="132">
          <cell r="D132" t="str">
            <v>A4CC06</v>
          </cell>
          <cell r="K132" t="str">
            <v>早出時間</v>
          </cell>
        </row>
        <row r="133">
          <cell r="D133" t="str">
            <v>A4CC07</v>
          </cell>
          <cell r="K133" t="str">
            <v>平日深夜時間</v>
          </cell>
        </row>
        <row r="134">
          <cell r="D134" t="str">
            <v>A4CC08</v>
          </cell>
          <cell r="K134" t="str">
            <v>休日勤務時間</v>
          </cell>
        </row>
        <row r="135">
          <cell r="D135" t="str">
            <v>A4CC09</v>
          </cell>
          <cell r="K135" t="str">
            <v>休日深夜時間</v>
          </cell>
        </row>
        <row r="136">
          <cell r="D136" t="str">
            <v>A4CC10</v>
          </cell>
          <cell r="K136" t="str">
            <v>休日休憩時間</v>
          </cell>
        </row>
        <row r="137">
          <cell r="D137" t="str">
            <v>A4CC11</v>
          </cell>
          <cell r="K137" t="str">
            <v>遅刻時間</v>
          </cell>
        </row>
        <row r="138">
          <cell r="D138" t="str">
            <v>A4CC12</v>
          </cell>
          <cell r="K138" t="str">
            <v>早退時間</v>
          </cell>
        </row>
        <row r="139">
          <cell r="D139" t="str">
            <v>A4CC13</v>
          </cell>
          <cell r="K139">
            <v>0</v>
          </cell>
        </row>
        <row r="140">
          <cell r="D140" t="str">
            <v>A4CC14</v>
          </cell>
          <cell r="K140">
            <v>0</v>
          </cell>
        </row>
        <row r="141">
          <cell r="D141" t="str">
            <v>A4CC15</v>
          </cell>
          <cell r="K141">
            <v>0</v>
          </cell>
        </row>
        <row r="142">
          <cell r="D142" t="str">
            <v>A4CC16</v>
          </cell>
          <cell r="K142">
            <v>0</v>
          </cell>
        </row>
        <row r="143">
          <cell r="D143" t="str">
            <v>A4CC17</v>
          </cell>
          <cell r="K143">
            <v>0</v>
          </cell>
        </row>
        <row r="144">
          <cell r="D144" t="str">
            <v>A4CC18</v>
          </cell>
          <cell r="K144">
            <v>0</v>
          </cell>
        </row>
        <row r="145">
          <cell r="D145" t="str">
            <v>A4CC19</v>
          </cell>
          <cell r="K145">
            <v>0</v>
          </cell>
        </row>
        <row r="146">
          <cell r="D146" t="str">
            <v>A4CC20</v>
          </cell>
          <cell r="K146">
            <v>0</v>
          </cell>
        </row>
        <row r="147">
          <cell r="D147" t="str">
            <v>A4CC21</v>
          </cell>
          <cell r="K147">
            <v>0</v>
          </cell>
        </row>
        <row r="148">
          <cell r="D148" t="str">
            <v>A4CC22</v>
          </cell>
          <cell r="K148">
            <v>0</v>
          </cell>
        </row>
        <row r="149">
          <cell r="D149" t="str">
            <v>A4CC23</v>
          </cell>
          <cell r="K149">
            <v>0</v>
          </cell>
        </row>
        <row r="150">
          <cell r="D150" t="str">
            <v>A4CC24</v>
          </cell>
          <cell r="K150">
            <v>0</v>
          </cell>
        </row>
        <row r="151">
          <cell r="D151" t="str">
            <v>A4CC25</v>
          </cell>
          <cell r="K151">
            <v>0</v>
          </cell>
        </row>
        <row r="152">
          <cell r="D152" t="str">
            <v>A4CC26</v>
          </cell>
          <cell r="K152">
            <v>0</v>
          </cell>
        </row>
        <row r="153">
          <cell r="D153" t="str">
            <v>A4CC27</v>
          </cell>
          <cell r="K153">
            <v>0</v>
          </cell>
        </row>
        <row r="154">
          <cell r="D154" t="str">
            <v>A4CC28</v>
          </cell>
          <cell r="K154">
            <v>0</v>
          </cell>
        </row>
        <row r="155">
          <cell r="D155" t="str">
            <v>A4CC29</v>
          </cell>
          <cell r="K155">
            <v>0</v>
          </cell>
        </row>
        <row r="156">
          <cell r="D156" t="str">
            <v>A4CC30</v>
          </cell>
          <cell r="K156">
            <v>0</v>
          </cell>
        </row>
        <row r="157">
          <cell r="D157" t="str">
            <v>A4CC31</v>
          </cell>
          <cell r="K157">
            <v>0</v>
          </cell>
        </row>
        <row r="158">
          <cell r="D158" t="str">
            <v>A4CC32</v>
          </cell>
          <cell r="K158">
            <v>0</v>
          </cell>
        </row>
        <row r="159">
          <cell r="D159" t="str">
            <v>A4CC33</v>
          </cell>
          <cell r="K159">
            <v>0</v>
          </cell>
        </row>
        <row r="160">
          <cell r="D160" t="str">
            <v>A4CC34</v>
          </cell>
          <cell r="K160">
            <v>0</v>
          </cell>
        </row>
        <row r="161">
          <cell r="D161" t="str">
            <v>A4CC35</v>
          </cell>
          <cell r="K161">
            <v>0</v>
          </cell>
        </row>
        <row r="162">
          <cell r="D162" t="str">
            <v>A4CC36</v>
          </cell>
          <cell r="K162">
            <v>0</v>
          </cell>
        </row>
        <row r="163">
          <cell r="D163" t="str">
            <v>A4CC37</v>
          </cell>
          <cell r="K163">
            <v>0</v>
          </cell>
        </row>
        <row r="164">
          <cell r="D164" t="str">
            <v>A4CC38</v>
          </cell>
          <cell r="K164">
            <v>0</v>
          </cell>
        </row>
        <row r="165">
          <cell r="D165" t="str">
            <v>A4CC39</v>
          </cell>
          <cell r="K165">
            <v>0</v>
          </cell>
        </row>
        <row r="166">
          <cell r="D166" t="str">
            <v>A4CC40</v>
          </cell>
          <cell r="K166">
            <v>0</v>
          </cell>
        </row>
        <row r="167">
          <cell r="D167" t="str">
            <v>A4CC41</v>
          </cell>
          <cell r="K167">
            <v>0</v>
          </cell>
        </row>
        <row r="168">
          <cell r="D168" t="str">
            <v>A4CC42</v>
          </cell>
          <cell r="K168">
            <v>0</v>
          </cell>
        </row>
        <row r="169">
          <cell r="D169" t="str">
            <v>A4CC43</v>
          </cell>
          <cell r="K169">
            <v>0</v>
          </cell>
        </row>
        <row r="170">
          <cell r="D170" t="str">
            <v>A4CC44</v>
          </cell>
          <cell r="K170">
            <v>0</v>
          </cell>
        </row>
        <row r="171">
          <cell r="D171" t="str">
            <v>A4CC45</v>
          </cell>
          <cell r="K171">
            <v>0</v>
          </cell>
        </row>
        <row r="172">
          <cell r="D172" t="str">
            <v>A4CC46</v>
          </cell>
          <cell r="K172">
            <v>0</v>
          </cell>
        </row>
        <row r="173">
          <cell r="D173" t="str">
            <v>A4CC47</v>
          </cell>
          <cell r="K173">
            <v>0</v>
          </cell>
        </row>
        <row r="174">
          <cell r="D174" t="str">
            <v>A4CC48</v>
          </cell>
          <cell r="K174">
            <v>0</v>
          </cell>
        </row>
        <row r="175">
          <cell r="D175" t="str">
            <v>A4CC49</v>
          </cell>
          <cell r="K175">
            <v>0</v>
          </cell>
        </row>
        <row r="176">
          <cell r="D176" t="str">
            <v>A4CC50</v>
          </cell>
          <cell r="K176">
            <v>0</v>
          </cell>
        </row>
        <row r="177">
          <cell r="D177" t="str">
            <v>A4CC51</v>
          </cell>
          <cell r="K177">
            <v>0</v>
          </cell>
        </row>
        <row r="178">
          <cell r="D178" t="str">
            <v>A4CC52</v>
          </cell>
          <cell r="K178">
            <v>0</v>
          </cell>
        </row>
        <row r="179">
          <cell r="D179" t="str">
            <v>A4CC53</v>
          </cell>
          <cell r="K179">
            <v>0</v>
          </cell>
        </row>
        <row r="180">
          <cell r="D180" t="str">
            <v>A4CC54</v>
          </cell>
          <cell r="K180">
            <v>0</v>
          </cell>
        </row>
        <row r="181">
          <cell r="D181" t="str">
            <v>A4CC55</v>
          </cell>
          <cell r="K181">
            <v>0</v>
          </cell>
        </row>
        <row r="182">
          <cell r="D182" t="str">
            <v>A4CC56</v>
          </cell>
          <cell r="K182">
            <v>0</v>
          </cell>
        </row>
        <row r="183">
          <cell r="D183" t="str">
            <v>A4CC57</v>
          </cell>
          <cell r="K183">
            <v>0</v>
          </cell>
        </row>
        <row r="184">
          <cell r="D184" t="str">
            <v>A4CC58</v>
          </cell>
          <cell r="K184">
            <v>0</v>
          </cell>
        </row>
        <row r="185">
          <cell r="D185" t="str">
            <v>A4CC59</v>
          </cell>
          <cell r="K185">
            <v>0</v>
          </cell>
        </row>
        <row r="186">
          <cell r="D186" t="str">
            <v>A4CC60</v>
          </cell>
          <cell r="K186">
            <v>0</v>
          </cell>
        </row>
        <row r="187">
          <cell r="D187" t="str">
            <v>A4CC61</v>
          </cell>
          <cell r="K187">
            <v>0</v>
          </cell>
        </row>
        <row r="188">
          <cell r="D188" t="str">
            <v>A4CC62</v>
          </cell>
          <cell r="K188">
            <v>0</v>
          </cell>
        </row>
        <row r="189">
          <cell r="D189" t="str">
            <v>A4CC63</v>
          </cell>
          <cell r="K189">
            <v>0</v>
          </cell>
        </row>
        <row r="190">
          <cell r="D190" t="str">
            <v>A4CC64</v>
          </cell>
          <cell r="K190">
            <v>0</v>
          </cell>
        </row>
        <row r="191">
          <cell r="D191" t="str">
            <v>A4CC65</v>
          </cell>
          <cell r="K191">
            <v>0</v>
          </cell>
        </row>
        <row r="192">
          <cell r="D192" t="str">
            <v>A4CC66</v>
          </cell>
          <cell r="K192">
            <v>0</v>
          </cell>
        </row>
        <row r="193">
          <cell r="D193" t="str">
            <v>A4CC67</v>
          </cell>
          <cell r="K193">
            <v>0</v>
          </cell>
        </row>
        <row r="194">
          <cell r="D194" t="str">
            <v>A4CC68</v>
          </cell>
          <cell r="K194">
            <v>0</v>
          </cell>
        </row>
        <row r="195">
          <cell r="D195" t="str">
            <v>A4CC69</v>
          </cell>
          <cell r="K195">
            <v>0</v>
          </cell>
        </row>
        <row r="196">
          <cell r="D196" t="str">
            <v>A4CC70</v>
          </cell>
          <cell r="K196">
            <v>0</v>
          </cell>
        </row>
        <row r="197">
          <cell r="D197" t="str">
            <v>A4CC71</v>
          </cell>
          <cell r="K197">
            <v>0</v>
          </cell>
        </row>
        <row r="198">
          <cell r="D198" t="str">
            <v>A4CC72</v>
          </cell>
          <cell r="K198">
            <v>0</v>
          </cell>
        </row>
        <row r="199">
          <cell r="D199" t="str">
            <v>A4CC73</v>
          </cell>
          <cell r="K199">
            <v>0</v>
          </cell>
        </row>
        <row r="200">
          <cell r="D200" t="str">
            <v>A4CC74</v>
          </cell>
          <cell r="K200">
            <v>0</v>
          </cell>
        </row>
        <row r="201">
          <cell r="D201" t="str">
            <v>A4CC75</v>
          </cell>
          <cell r="K201">
            <v>0</v>
          </cell>
        </row>
        <row r="202">
          <cell r="D202" t="str">
            <v>A4CC76</v>
          </cell>
          <cell r="K202">
            <v>0</v>
          </cell>
        </row>
        <row r="203">
          <cell r="D203" t="str">
            <v>A4CC77</v>
          </cell>
          <cell r="K203">
            <v>0</v>
          </cell>
        </row>
        <row r="204">
          <cell r="D204" t="str">
            <v>A4CC78</v>
          </cell>
          <cell r="K204">
            <v>0</v>
          </cell>
        </row>
        <row r="205">
          <cell r="D205" t="str">
            <v>A4CC79</v>
          </cell>
          <cell r="K205">
            <v>0</v>
          </cell>
        </row>
        <row r="206">
          <cell r="D206" t="str">
            <v>A4CC80</v>
          </cell>
          <cell r="K206">
            <v>0</v>
          </cell>
        </row>
        <row r="207">
          <cell r="D207" t="str">
            <v>A4CC81</v>
          </cell>
          <cell r="K207">
            <v>0</v>
          </cell>
        </row>
        <row r="208">
          <cell r="D208" t="str">
            <v>A4CC82</v>
          </cell>
          <cell r="K208">
            <v>0</v>
          </cell>
        </row>
        <row r="209">
          <cell r="D209" t="str">
            <v>A4CC83</v>
          </cell>
          <cell r="K209">
            <v>0</v>
          </cell>
        </row>
        <row r="210">
          <cell r="D210" t="str">
            <v>A4CC84</v>
          </cell>
          <cell r="K210">
            <v>0</v>
          </cell>
        </row>
        <row r="211">
          <cell r="D211" t="str">
            <v>A4CC85</v>
          </cell>
          <cell r="K211">
            <v>0</v>
          </cell>
        </row>
        <row r="212">
          <cell r="D212" t="str">
            <v>A4CC86</v>
          </cell>
          <cell r="K212">
            <v>0</v>
          </cell>
        </row>
        <row r="213">
          <cell r="D213" t="str">
            <v>A4CC87</v>
          </cell>
          <cell r="K213">
            <v>0</v>
          </cell>
        </row>
        <row r="214">
          <cell r="D214" t="str">
            <v>A4CC88</v>
          </cell>
          <cell r="K214">
            <v>0</v>
          </cell>
        </row>
        <row r="215">
          <cell r="D215" t="str">
            <v>A4CC89</v>
          </cell>
          <cell r="K215">
            <v>0</v>
          </cell>
        </row>
        <row r="216">
          <cell r="D216" t="str">
            <v>A4CC90</v>
          </cell>
          <cell r="K216">
            <v>0</v>
          </cell>
        </row>
        <row r="217">
          <cell r="D217" t="str">
            <v>A4CC91</v>
          </cell>
          <cell r="K217">
            <v>0</v>
          </cell>
        </row>
        <row r="218">
          <cell r="D218" t="str">
            <v>A4CC92</v>
          </cell>
          <cell r="K218">
            <v>0</v>
          </cell>
        </row>
        <row r="219">
          <cell r="D219" t="str">
            <v>A4CC93</v>
          </cell>
          <cell r="K219">
            <v>0</v>
          </cell>
        </row>
        <row r="220">
          <cell r="D220" t="str">
            <v>A4CC94</v>
          </cell>
          <cell r="K220">
            <v>0</v>
          </cell>
        </row>
        <row r="221">
          <cell r="D221" t="str">
            <v>A4CC95</v>
          </cell>
          <cell r="K221">
            <v>0</v>
          </cell>
        </row>
        <row r="222">
          <cell r="D222" t="str">
            <v>A4CC96</v>
          </cell>
          <cell r="K222">
            <v>0</v>
          </cell>
        </row>
        <row r="223">
          <cell r="D223" t="str">
            <v>A4CC97</v>
          </cell>
          <cell r="K223">
            <v>0</v>
          </cell>
        </row>
        <row r="224">
          <cell r="D224" t="str">
            <v>A4CC98</v>
          </cell>
          <cell r="K224">
            <v>0</v>
          </cell>
        </row>
        <row r="225">
          <cell r="D225" t="str">
            <v>A4CC99</v>
          </cell>
          <cell r="K225">
            <v>0</v>
          </cell>
        </row>
        <row r="226">
          <cell r="D226" t="str">
            <v>A4KB01</v>
          </cell>
          <cell r="K226">
            <v>0</v>
          </cell>
        </row>
        <row r="227">
          <cell r="D227" t="str">
            <v>A4KB02</v>
          </cell>
          <cell r="K227">
            <v>0</v>
          </cell>
        </row>
        <row r="228">
          <cell r="D228" t="str">
            <v>A4KB03</v>
          </cell>
          <cell r="K228">
            <v>0</v>
          </cell>
        </row>
        <row r="229">
          <cell r="D229" t="str">
            <v>A4KB04</v>
          </cell>
          <cell r="K229">
            <v>0</v>
          </cell>
        </row>
        <row r="230">
          <cell r="D230" t="str">
            <v>A4KB05</v>
          </cell>
          <cell r="K230">
            <v>0</v>
          </cell>
        </row>
        <row r="231">
          <cell r="D231" t="str">
            <v>A4KB06</v>
          </cell>
          <cell r="K231">
            <v>0</v>
          </cell>
        </row>
        <row r="232">
          <cell r="D232" t="str">
            <v>A4KB07</v>
          </cell>
          <cell r="K232">
            <v>0</v>
          </cell>
        </row>
        <row r="233">
          <cell r="D233" t="str">
            <v>A4KB08</v>
          </cell>
          <cell r="K233">
            <v>0</v>
          </cell>
        </row>
        <row r="234">
          <cell r="D234" t="str">
            <v>A4KB09</v>
          </cell>
          <cell r="K234">
            <v>0</v>
          </cell>
        </row>
        <row r="235">
          <cell r="D235" t="str">
            <v>A4KB10</v>
          </cell>
          <cell r="K235">
            <v>0</v>
          </cell>
        </row>
        <row r="236">
          <cell r="D236" t="str">
            <v>A4CD01</v>
          </cell>
          <cell r="K236">
            <v>0</v>
          </cell>
        </row>
        <row r="237">
          <cell r="D237" t="str">
            <v>A4CD02</v>
          </cell>
          <cell r="K237">
            <v>0</v>
          </cell>
        </row>
        <row r="238">
          <cell r="D238" t="str">
            <v>A4CD03</v>
          </cell>
          <cell r="K238">
            <v>0</v>
          </cell>
        </row>
        <row r="239">
          <cell r="D239" t="str">
            <v>A4CD04</v>
          </cell>
          <cell r="K239">
            <v>0</v>
          </cell>
        </row>
        <row r="240">
          <cell r="D240" t="str">
            <v>A4CD05</v>
          </cell>
          <cell r="K240">
            <v>0</v>
          </cell>
        </row>
        <row r="241">
          <cell r="D241" t="str">
            <v>A4CD06</v>
          </cell>
          <cell r="K241">
            <v>0</v>
          </cell>
        </row>
        <row r="242">
          <cell r="D242" t="str">
            <v>A4CD07</v>
          </cell>
          <cell r="K242">
            <v>0</v>
          </cell>
        </row>
        <row r="243">
          <cell r="D243" t="str">
            <v>A4CD08</v>
          </cell>
          <cell r="K243">
            <v>0</v>
          </cell>
        </row>
        <row r="244">
          <cell r="D244" t="str">
            <v>A4CD09</v>
          </cell>
          <cell r="K244">
            <v>0</v>
          </cell>
        </row>
        <row r="245">
          <cell r="D245" t="str">
            <v>A4CD10</v>
          </cell>
          <cell r="K245">
            <v>0</v>
          </cell>
        </row>
        <row r="246">
          <cell r="D246" t="str">
            <v>A4CD11</v>
          </cell>
          <cell r="K246">
            <v>0</v>
          </cell>
        </row>
        <row r="247">
          <cell r="D247" t="str">
            <v>A4CD12</v>
          </cell>
          <cell r="K247">
            <v>0</v>
          </cell>
        </row>
        <row r="248">
          <cell r="D248" t="str">
            <v>A4CD13</v>
          </cell>
          <cell r="K248">
            <v>0</v>
          </cell>
        </row>
        <row r="249">
          <cell r="D249" t="str">
            <v>A4CD14</v>
          </cell>
          <cell r="K249">
            <v>0</v>
          </cell>
        </row>
        <row r="250">
          <cell r="D250" t="str">
            <v>A4CD15</v>
          </cell>
          <cell r="K250">
            <v>0</v>
          </cell>
        </row>
        <row r="251">
          <cell r="D251" t="str">
            <v>A4CD16</v>
          </cell>
          <cell r="K251">
            <v>0</v>
          </cell>
        </row>
        <row r="252">
          <cell r="D252" t="str">
            <v>A4CD17</v>
          </cell>
          <cell r="K252">
            <v>0</v>
          </cell>
        </row>
        <row r="253">
          <cell r="D253" t="str">
            <v>A4CD18</v>
          </cell>
          <cell r="K253">
            <v>0</v>
          </cell>
        </row>
        <row r="254">
          <cell r="D254" t="str">
            <v>A4CD19</v>
          </cell>
          <cell r="K254">
            <v>0</v>
          </cell>
        </row>
        <row r="255">
          <cell r="D255" t="str">
            <v>A4CD20</v>
          </cell>
          <cell r="K255">
            <v>0</v>
          </cell>
        </row>
        <row r="256">
          <cell r="D256" t="str">
            <v>A4CD21</v>
          </cell>
          <cell r="K256" t="str">
            <v>時間休暇1開始(予定)</v>
          </cell>
        </row>
        <row r="257">
          <cell r="D257" t="str">
            <v>A4CD22</v>
          </cell>
          <cell r="K257" t="str">
            <v>時間休暇1終了(予定)</v>
          </cell>
        </row>
        <row r="258">
          <cell r="D258" t="str">
            <v>A4CD23</v>
          </cell>
          <cell r="K258" t="str">
            <v>時間休暇2開始(予定)</v>
          </cell>
        </row>
        <row r="259">
          <cell r="D259" t="str">
            <v>A4CD24</v>
          </cell>
          <cell r="K259" t="str">
            <v>時間休暇2終了(予定)</v>
          </cell>
        </row>
        <row r="260">
          <cell r="D260" t="str">
            <v>A4CD25</v>
          </cell>
          <cell r="K260" t="str">
            <v>時間休暇3開始(予定)</v>
          </cell>
        </row>
        <row r="261">
          <cell r="D261" t="str">
            <v>A4CD26</v>
          </cell>
          <cell r="K261" t="str">
            <v>時間休暇3終了(予定)</v>
          </cell>
        </row>
        <row r="262">
          <cell r="D262" t="str">
            <v>A4CD27</v>
          </cell>
          <cell r="K262">
            <v>0</v>
          </cell>
        </row>
        <row r="263">
          <cell r="D263" t="str">
            <v>A4CD28</v>
          </cell>
          <cell r="K263" t="str">
            <v>振替日付</v>
          </cell>
        </row>
        <row r="264">
          <cell r="D264" t="str">
            <v>A4CD29</v>
          </cell>
          <cell r="K264" t="str">
            <v>WF申請一時計算フラグ</v>
          </cell>
        </row>
        <row r="265">
          <cell r="D265" t="str">
            <v>A4CD30</v>
          </cell>
          <cell r="K265" t="str">
            <v>WF申請種類</v>
          </cell>
        </row>
        <row r="266">
          <cell r="D266" t="str">
            <v>A4CFLG</v>
          </cell>
          <cell r="K266" t="str">
            <v>計算フラグ</v>
          </cell>
        </row>
        <row r="267">
          <cell r="D267" t="str">
            <v>A4ECOD</v>
          </cell>
          <cell r="K267" t="str">
            <v>エラーフラグ</v>
          </cell>
        </row>
        <row r="268">
          <cell r="D268" t="str">
            <v>A4STAT</v>
          </cell>
          <cell r="K268" t="str">
            <v>ステータス</v>
          </cell>
        </row>
        <row r="269">
          <cell r="D269" t="str">
            <v>A4WSID</v>
          </cell>
          <cell r="K269" t="str">
            <v>ロックWS_ID</v>
          </cell>
        </row>
        <row r="270">
          <cell r="D270" t="str">
            <v>A4UPUS</v>
          </cell>
          <cell r="K270" t="str">
            <v>更新ユーザー名</v>
          </cell>
        </row>
        <row r="271">
          <cell r="D271" t="str">
            <v>A4UPDT</v>
          </cell>
          <cell r="K271" t="str">
            <v>更新日時</v>
          </cell>
        </row>
      </sheetData>
      <sheetData sheetId="28" refreshError="1"/>
      <sheetData sheetId="29" refreshError="1"/>
      <sheetData sheetId="30">
        <row r="22">
          <cell r="D22" t="str">
            <v>A5MNTH</v>
          </cell>
          <cell r="K22">
            <v>0</v>
          </cell>
        </row>
        <row r="23">
          <cell r="D23" t="str">
            <v>A5SCOD</v>
          </cell>
          <cell r="K23">
            <v>0</v>
          </cell>
        </row>
        <row r="24">
          <cell r="D24" t="str">
            <v>A5SUMF</v>
          </cell>
          <cell r="K24">
            <v>0</v>
          </cell>
        </row>
        <row r="25">
          <cell r="D25" t="str">
            <v>A5DAYS</v>
          </cell>
          <cell r="K25">
            <v>0</v>
          </cell>
        </row>
        <row r="26">
          <cell r="D26" t="str">
            <v>A5DAYE</v>
          </cell>
          <cell r="K26">
            <v>0</v>
          </cell>
        </row>
        <row r="27">
          <cell r="D27" t="str">
            <v>A5SECT</v>
          </cell>
          <cell r="K27" t="str">
            <v>所属</v>
          </cell>
        </row>
        <row r="28">
          <cell r="D28" t="str">
            <v>A5POST</v>
          </cell>
          <cell r="K28">
            <v>0</v>
          </cell>
        </row>
        <row r="29">
          <cell r="D29" t="str">
            <v>A5SPST</v>
          </cell>
          <cell r="K29">
            <v>0</v>
          </cell>
        </row>
        <row r="30">
          <cell r="D30" t="str">
            <v>A5JOBS</v>
          </cell>
          <cell r="K30">
            <v>0</v>
          </cell>
        </row>
        <row r="31">
          <cell r="D31" t="str">
            <v>A5RANK</v>
          </cell>
          <cell r="K31">
            <v>0</v>
          </cell>
        </row>
        <row r="32">
          <cell r="D32" t="str">
            <v>A5STAF</v>
          </cell>
          <cell r="K32">
            <v>0</v>
          </cell>
        </row>
        <row r="33">
          <cell r="D33" t="str">
            <v>A5CD01</v>
          </cell>
          <cell r="K33" t="str">
            <v/>
          </cell>
        </row>
        <row r="34">
          <cell r="D34" t="str">
            <v>A5CD02</v>
          </cell>
          <cell r="K34" t="str">
            <v/>
          </cell>
        </row>
        <row r="35">
          <cell r="D35" t="str">
            <v>A5CD03</v>
          </cell>
          <cell r="K35" t="str">
            <v/>
          </cell>
        </row>
        <row r="36">
          <cell r="D36" t="str">
            <v>A5CD04</v>
          </cell>
          <cell r="K36" t="str">
            <v/>
          </cell>
        </row>
        <row r="37">
          <cell r="D37" t="str">
            <v>A5CD05</v>
          </cell>
          <cell r="K37" t="str">
            <v/>
          </cell>
        </row>
        <row r="38">
          <cell r="D38" t="str">
            <v>A5CD06</v>
          </cell>
          <cell r="K38" t="str">
            <v/>
          </cell>
        </row>
        <row r="39">
          <cell r="D39" t="str">
            <v>A5CD07</v>
          </cell>
          <cell r="K39" t="str">
            <v/>
          </cell>
        </row>
        <row r="40">
          <cell r="D40" t="str">
            <v>A5CD08</v>
          </cell>
          <cell r="K40" t="str">
            <v/>
          </cell>
        </row>
        <row r="41">
          <cell r="D41" t="str">
            <v>A5CD09</v>
          </cell>
          <cell r="K41" t="str">
            <v/>
          </cell>
        </row>
        <row r="42">
          <cell r="D42" t="str">
            <v>A5CD10</v>
          </cell>
          <cell r="K42" t="str">
            <v/>
          </cell>
        </row>
        <row r="43">
          <cell r="D43" t="str">
            <v>A5C001</v>
          </cell>
          <cell r="K43">
            <v>0</v>
          </cell>
        </row>
        <row r="44">
          <cell r="D44" t="str">
            <v>A5C002</v>
          </cell>
          <cell r="K44">
            <v>0</v>
          </cell>
        </row>
        <row r="45">
          <cell r="D45" t="str">
            <v>A5C003</v>
          </cell>
          <cell r="K45">
            <v>0</v>
          </cell>
        </row>
        <row r="46">
          <cell r="D46" t="str">
            <v>A5C004</v>
          </cell>
          <cell r="K46">
            <v>0</v>
          </cell>
        </row>
        <row r="47">
          <cell r="D47" t="str">
            <v>A5C005</v>
          </cell>
          <cell r="K47">
            <v>0</v>
          </cell>
        </row>
        <row r="48">
          <cell r="D48" t="str">
            <v>A5C006</v>
          </cell>
          <cell r="K48">
            <v>0</v>
          </cell>
        </row>
        <row r="49">
          <cell r="D49" t="str">
            <v>A5C007</v>
          </cell>
          <cell r="K49">
            <v>0</v>
          </cell>
        </row>
        <row r="50">
          <cell r="D50" t="str">
            <v>A5C008</v>
          </cell>
          <cell r="K50">
            <v>0</v>
          </cell>
        </row>
        <row r="51">
          <cell r="D51" t="str">
            <v>A5C009</v>
          </cell>
          <cell r="K51">
            <v>0</v>
          </cell>
        </row>
        <row r="52">
          <cell r="D52" t="str">
            <v>A5C010</v>
          </cell>
          <cell r="K52">
            <v>0</v>
          </cell>
        </row>
        <row r="53">
          <cell r="D53" t="str">
            <v>A5C011</v>
          </cell>
          <cell r="K53">
            <v>0</v>
          </cell>
        </row>
        <row r="54">
          <cell r="D54" t="str">
            <v>A5C012</v>
          </cell>
          <cell r="K54">
            <v>0</v>
          </cell>
        </row>
        <row r="55">
          <cell r="D55" t="str">
            <v>A5C013</v>
          </cell>
          <cell r="K55">
            <v>0</v>
          </cell>
        </row>
        <row r="56">
          <cell r="D56" t="str">
            <v>A5C014</v>
          </cell>
          <cell r="K56">
            <v>0</v>
          </cell>
        </row>
        <row r="57">
          <cell r="D57" t="str">
            <v>A5C015</v>
          </cell>
          <cell r="K57">
            <v>0</v>
          </cell>
        </row>
        <row r="58">
          <cell r="D58" t="str">
            <v>A5C016</v>
          </cell>
          <cell r="K58">
            <v>0</v>
          </cell>
        </row>
        <row r="59">
          <cell r="D59" t="str">
            <v>A5C017</v>
          </cell>
          <cell r="K59">
            <v>0</v>
          </cell>
        </row>
        <row r="60">
          <cell r="D60" t="str">
            <v>A5C018</v>
          </cell>
          <cell r="K60">
            <v>0</v>
          </cell>
        </row>
        <row r="61">
          <cell r="D61" t="str">
            <v>A5C019</v>
          </cell>
          <cell r="K61">
            <v>0</v>
          </cell>
        </row>
        <row r="62">
          <cell r="D62" t="str">
            <v>A5C020</v>
          </cell>
          <cell r="K62">
            <v>0</v>
          </cell>
        </row>
        <row r="63">
          <cell r="D63" t="str">
            <v>A5C021</v>
          </cell>
          <cell r="K63">
            <v>0</v>
          </cell>
        </row>
        <row r="64">
          <cell r="D64" t="str">
            <v>A5C022</v>
          </cell>
          <cell r="K64">
            <v>0</v>
          </cell>
        </row>
        <row r="65">
          <cell r="D65" t="str">
            <v>A5C023</v>
          </cell>
          <cell r="K65">
            <v>0</v>
          </cell>
        </row>
        <row r="66">
          <cell r="D66" t="str">
            <v>A5C024</v>
          </cell>
          <cell r="K66">
            <v>0</v>
          </cell>
        </row>
        <row r="67">
          <cell r="D67" t="str">
            <v>A5C025</v>
          </cell>
          <cell r="K67">
            <v>0</v>
          </cell>
        </row>
        <row r="68">
          <cell r="D68" t="str">
            <v>A5C026</v>
          </cell>
          <cell r="K68">
            <v>0</v>
          </cell>
        </row>
        <row r="69">
          <cell r="D69" t="str">
            <v>A5C027</v>
          </cell>
          <cell r="K69">
            <v>0</v>
          </cell>
        </row>
        <row r="70">
          <cell r="D70" t="str">
            <v>A5C028</v>
          </cell>
          <cell r="K70">
            <v>0</v>
          </cell>
        </row>
        <row r="71">
          <cell r="D71" t="str">
            <v>A5C029</v>
          </cell>
          <cell r="K71">
            <v>0</v>
          </cell>
        </row>
        <row r="72">
          <cell r="D72" t="str">
            <v>A5C030</v>
          </cell>
          <cell r="K72">
            <v>0</v>
          </cell>
        </row>
        <row r="73">
          <cell r="D73" t="str">
            <v>A5C031</v>
          </cell>
          <cell r="K73">
            <v>0</v>
          </cell>
        </row>
        <row r="74">
          <cell r="D74" t="str">
            <v>A5C032</v>
          </cell>
          <cell r="K74">
            <v>0</v>
          </cell>
        </row>
        <row r="75">
          <cell r="D75" t="str">
            <v>A5C033</v>
          </cell>
          <cell r="K75">
            <v>0</v>
          </cell>
        </row>
        <row r="76">
          <cell r="D76" t="str">
            <v>A5C034</v>
          </cell>
          <cell r="K76">
            <v>0</v>
          </cell>
        </row>
        <row r="77">
          <cell r="D77" t="str">
            <v>A5C035</v>
          </cell>
          <cell r="K77">
            <v>0</v>
          </cell>
        </row>
        <row r="78">
          <cell r="D78" t="str">
            <v>A5C036</v>
          </cell>
          <cell r="K78">
            <v>0</v>
          </cell>
        </row>
        <row r="79">
          <cell r="D79" t="str">
            <v>A5C037</v>
          </cell>
          <cell r="K79">
            <v>0</v>
          </cell>
        </row>
        <row r="80">
          <cell r="D80" t="str">
            <v>A5C038</v>
          </cell>
          <cell r="K80">
            <v>0</v>
          </cell>
        </row>
        <row r="81">
          <cell r="D81" t="str">
            <v>A5C039</v>
          </cell>
          <cell r="K81">
            <v>0</v>
          </cell>
        </row>
        <row r="82">
          <cell r="D82" t="str">
            <v>A5C040</v>
          </cell>
          <cell r="K82">
            <v>0</v>
          </cell>
        </row>
        <row r="83">
          <cell r="D83" t="str">
            <v>A5C041</v>
          </cell>
          <cell r="K83">
            <v>0</v>
          </cell>
        </row>
        <row r="84">
          <cell r="D84" t="str">
            <v>A5C042</v>
          </cell>
          <cell r="K84">
            <v>0</v>
          </cell>
        </row>
        <row r="85">
          <cell r="D85" t="str">
            <v>A5C043</v>
          </cell>
          <cell r="K85">
            <v>0</v>
          </cell>
        </row>
        <row r="86">
          <cell r="D86" t="str">
            <v>A5C044</v>
          </cell>
          <cell r="K86">
            <v>0</v>
          </cell>
        </row>
        <row r="87">
          <cell r="D87" t="str">
            <v>A5C045</v>
          </cell>
          <cell r="K87">
            <v>0</v>
          </cell>
        </row>
        <row r="88">
          <cell r="D88" t="str">
            <v>A5C046</v>
          </cell>
          <cell r="K88">
            <v>0</v>
          </cell>
        </row>
        <row r="89">
          <cell r="D89" t="str">
            <v>A5C047</v>
          </cell>
          <cell r="K89">
            <v>0</v>
          </cell>
        </row>
        <row r="90">
          <cell r="D90" t="str">
            <v>A5C048</v>
          </cell>
          <cell r="K90">
            <v>0</v>
          </cell>
        </row>
        <row r="91">
          <cell r="D91" t="str">
            <v>A5C049</v>
          </cell>
          <cell r="K91">
            <v>0</v>
          </cell>
        </row>
        <row r="92">
          <cell r="D92" t="str">
            <v>A5C050</v>
          </cell>
          <cell r="K92">
            <v>0</v>
          </cell>
        </row>
        <row r="93">
          <cell r="D93" t="str">
            <v>A5C051</v>
          </cell>
          <cell r="K93">
            <v>0</v>
          </cell>
        </row>
        <row r="94">
          <cell r="D94" t="str">
            <v>A5C052</v>
          </cell>
          <cell r="K94">
            <v>0</v>
          </cell>
        </row>
        <row r="95">
          <cell r="D95" t="str">
            <v>A5C053</v>
          </cell>
          <cell r="K95">
            <v>0</v>
          </cell>
        </row>
        <row r="96">
          <cell r="D96" t="str">
            <v>A5C054</v>
          </cell>
          <cell r="K96">
            <v>0</v>
          </cell>
        </row>
        <row r="97">
          <cell r="D97" t="str">
            <v>A5C055</v>
          </cell>
          <cell r="K97">
            <v>0</v>
          </cell>
        </row>
        <row r="98">
          <cell r="D98" t="str">
            <v>A5C056</v>
          </cell>
          <cell r="K98">
            <v>0</v>
          </cell>
        </row>
        <row r="99">
          <cell r="D99" t="str">
            <v>A5C057</v>
          </cell>
          <cell r="K99">
            <v>0</v>
          </cell>
        </row>
        <row r="100">
          <cell r="D100" t="str">
            <v>A5C058</v>
          </cell>
          <cell r="K100">
            <v>0</v>
          </cell>
        </row>
        <row r="101">
          <cell r="D101" t="str">
            <v>A5C059</v>
          </cell>
          <cell r="K101">
            <v>0</v>
          </cell>
        </row>
        <row r="102">
          <cell r="D102" t="str">
            <v>A5C060</v>
          </cell>
          <cell r="K102">
            <v>0</v>
          </cell>
        </row>
        <row r="103">
          <cell r="D103" t="str">
            <v>A5C061</v>
          </cell>
          <cell r="K103">
            <v>0</v>
          </cell>
        </row>
        <row r="104">
          <cell r="D104" t="str">
            <v>A5C062</v>
          </cell>
          <cell r="K104">
            <v>0</v>
          </cell>
        </row>
        <row r="105">
          <cell r="D105" t="str">
            <v>A5C063</v>
          </cell>
          <cell r="K105">
            <v>0</v>
          </cell>
        </row>
        <row r="106">
          <cell r="D106" t="str">
            <v>A5C064</v>
          </cell>
          <cell r="K106">
            <v>0</v>
          </cell>
        </row>
        <row r="107">
          <cell r="D107" t="str">
            <v>A5C065</v>
          </cell>
          <cell r="K107">
            <v>0</v>
          </cell>
        </row>
        <row r="108">
          <cell r="D108" t="str">
            <v>A5C066</v>
          </cell>
          <cell r="K108">
            <v>0</v>
          </cell>
        </row>
        <row r="109">
          <cell r="D109" t="str">
            <v>A5C067</v>
          </cell>
          <cell r="K109">
            <v>0</v>
          </cell>
        </row>
        <row r="110">
          <cell r="D110" t="str">
            <v>A5C068</v>
          </cell>
          <cell r="K110">
            <v>0</v>
          </cell>
        </row>
        <row r="111">
          <cell r="D111" t="str">
            <v>A5C069</v>
          </cell>
          <cell r="K111">
            <v>0</v>
          </cell>
        </row>
        <row r="112">
          <cell r="D112" t="str">
            <v>A5C070</v>
          </cell>
          <cell r="K112">
            <v>0</v>
          </cell>
        </row>
        <row r="113">
          <cell r="D113" t="str">
            <v>A5C071</v>
          </cell>
          <cell r="K113">
            <v>0</v>
          </cell>
        </row>
        <row r="114">
          <cell r="D114" t="str">
            <v>A5C072</v>
          </cell>
          <cell r="K114">
            <v>0</v>
          </cell>
        </row>
        <row r="115">
          <cell r="D115" t="str">
            <v>A5C073</v>
          </cell>
          <cell r="K115">
            <v>0</v>
          </cell>
        </row>
        <row r="116">
          <cell r="D116" t="str">
            <v>A5C074</v>
          </cell>
          <cell r="K116">
            <v>0</v>
          </cell>
        </row>
        <row r="117">
          <cell r="D117" t="str">
            <v>A5C075</v>
          </cell>
          <cell r="K117">
            <v>0</v>
          </cell>
        </row>
        <row r="118">
          <cell r="D118" t="str">
            <v>A5C076</v>
          </cell>
          <cell r="K118">
            <v>0</v>
          </cell>
        </row>
        <row r="119">
          <cell r="D119" t="str">
            <v>A5C077</v>
          </cell>
          <cell r="K119">
            <v>0</v>
          </cell>
        </row>
        <row r="120">
          <cell r="D120" t="str">
            <v>A5C078</v>
          </cell>
          <cell r="K120">
            <v>0</v>
          </cell>
        </row>
        <row r="121">
          <cell r="D121" t="str">
            <v>A5C079</v>
          </cell>
          <cell r="K121">
            <v>0</v>
          </cell>
        </row>
        <row r="122">
          <cell r="D122" t="str">
            <v>A5C080</v>
          </cell>
          <cell r="K122">
            <v>0</v>
          </cell>
        </row>
        <row r="123">
          <cell r="D123" t="str">
            <v>A5C081</v>
          </cell>
          <cell r="K123">
            <v>0</v>
          </cell>
        </row>
        <row r="124">
          <cell r="D124" t="str">
            <v>A5C082</v>
          </cell>
          <cell r="K124">
            <v>0</v>
          </cell>
        </row>
        <row r="125">
          <cell r="D125" t="str">
            <v>A5C083</v>
          </cell>
          <cell r="K125">
            <v>0</v>
          </cell>
        </row>
        <row r="126">
          <cell r="D126" t="str">
            <v>A5C084</v>
          </cell>
          <cell r="K126">
            <v>0</v>
          </cell>
        </row>
        <row r="127">
          <cell r="D127" t="str">
            <v>A5C085</v>
          </cell>
          <cell r="K127">
            <v>0</v>
          </cell>
        </row>
        <row r="128">
          <cell r="D128" t="str">
            <v>A5C086</v>
          </cell>
          <cell r="K128">
            <v>0</v>
          </cell>
        </row>
        <row r="129">
          <cell r="D129" t="str">
            <v>A5C087</v>
          </cell>
          <cell r="K129">
            <v>0</v>
          </cell>
        </row>
        <row r="130">
          <cell r="D130" t="str">
            <v>A5C088</v>
          </cell>
          <cell r="K130">
            <v>0</v>
          </cell>
        </row>
        <row r="131">
          <cell r="D131" t="str">
            <v>A5C089</v>
          </cell>
          <cell r="K131">
            <v>0</v>
          </cell>
        </row>
        <row r="132">
          <cell r="D132" t="str">
            <v>A5C090</v>
          </cell>
          <cell r="K132">
            <v>0</v>
          </cell>
        </row>
        <row r="133">
          <cell r="D133" t="str">
            <v>A5C091</v>
          </cell>
          <cell r="K133">
            <v>0</v>
          </cell>
        </row>
        <row r="134">
          <cell r="D134" t="str">
            <v>A5C092</v>
          </cell>
          <cell r="K134">
            <v>0</v>
          </cell>
        </row>
        <row r="135">
          <cell r="D135" t="str">
            <v>A5C093</v>
          </cell>
          <cell r="K135">
            <v>0</v>
          </cell>
        </row>
        <row r="136">
          <cell r="D136" t="str">
            <v>A5C094</v>
          </cell>
          <cell r="K136">
            <v>0</v>
          </cell>
        </row>
        <row r="137">
          <cell r="D137" t="str">
            <v>A5C095</v>
          </cell>
          <cell r="K137">
            <v>0</v>
          </cell>
        </row>
        <row r="138">
          <cell r="D138" t="str">
            <v>A5C096</v>
          </cell>
          <cell r="K138">
            <v>0</v>
          </cell>
        </row>
        <row r="139">
          <cell r="D139" t="str">
            <v>A5C097</v>
          </cell>
          <cell r="K139">
            <v>0</v>
          </cell>
        </row>
        <row r="140">
          <cell r="D140" t="str">
            <v>A5C098</v>
          </cell>
          <cell r="K140">
            <v>0</v>
          </cell>
        </row>
        <row r="141">
          <cell r="D141" t="str">
            <v>A5C099</v>
          </cell>
          <cell r="K141">
            <v>0</v>
          </cell>
        </row>
        <row r="142">
          <cell r="D142" t="str">
            <v>A5C100</v>
          </cell>
          <cell r="K142">
            <v>0</v>
          </cell>
        </row>
        <row r="143">
          <cell r="D143" t="str">
            <v>A5C101</v>
          </cell>
          <cell r="K143">
            <v>0</v>
          </cell>
        </row>
        <row r="144">
          <cell r="D144" t="str">
            <v>A5C102</v>
          </cell>
          <cell r="K144">
            <v>0</v>
          </cell>
        </row>
        <row r="145">
          <cell r="D145" t="str">
            <v>A5C103</v>
          </cell>
          <cell r="K145">
            <v>0</v>
          </cell>
        </row>
        <row r="146">
          <cell r="D146" t="str">
            <v>A5C104</v>
          </cell>
          <cell r="K146">
            <v>0</v>
          </cell>
        </row>
        <row r="147">
          <cell r="D147" t="str">
            <v>A5C105</v>
          </cell>
          <cell r="K147">
            <v>0</v>
          </cell>
        </row>
        <row r="148">
          <cell r="D148" t="str">
            <v>A5C106</v>
          </cell>
          <cell r="K148">
            <v>0</v>
          </cell>
        </row>
        <row r="149">
          <cell r="D149" t="str">
            <v>A5C107</v>
          </cell>
          <cell r="K149">
            <v>0</v>
          </cell>
        </row>
        <row r="150">
          <cell r="D150" t="str">
            <v>A5C108</v>
          </cell>
          <cell r="K150">
            <v>0</v>
          </cell>
        </row>
        <row r="151">
          <cell r="D151" t="str">
            <v>A5C109</v>
          </cell>
          <cell r="K151">
            <v>0</v>
          </cell>
        </row>
        <row r="152">
          <cell r="D152" t="str">
            <v>A5C110</v>
          </cell>
          <cell r="K152">
            <v>0</v>
          </cell>
        </row>
        <row r="153">
          <cell r="D153" t="str">
            <v>A5C111</v>
          </cell>
          <cell r="K153">
            <v>0</v>
          </cell>
        </row>
        <row r="154">
          <cell r="D154" t="str">
            <v>A5C112</v>
          </cell>
          <cell r="K154">
            <v>0</v>
          </cell>
        </row>
        <row r="155">
          <cell r="D155" t="str">
            <v>A5C113</v>
          </cell>
          <cell r="K155">
            <v>0</v>
          </cell>
        </row>
        <row r="156">
          <cell r="D156" t="str">
            <v>A5C114</v>
          </cell>
          <cell r="K156">
            <v>0</v>
          </cell>
        </row>
        <row r="157">
          <cell r="D157" t="str">
            <v>A5C115</v>
          </cell>
          <cell r="K157">
            <v>0</v>
          </cell>
        </row>
        <row r="158">
          <cell r="D158" t="str">
            <v>A5C116</v>
          </cell>
          <cell r="K158">
            <v>0</v>
          </cell>
        </row>
        <row r="159">
          <cell r="D159" t="str">
            <v>A5C117</v>
          </cell>
          <cell r="K159">
            <v>0</v>
          </cell>
        </row>
        <row r="160">
          <cell r="D160" t="str">
            <v>A5C118</v>
          </cell>
          <cell r="K160">
            <v>0</v>
          </cell>
        </row>
        <row r="161">
          <cell r="D161" t="str">
            <v>A5C119</v>
          </cell>
          <cell r="K161">
            <v>0</v>
          </cell>
        </row>
        <row r="162">
          <cell r="D162" t="str">
            <v>A5C120</v>
          </cell>
          <cell r="K162">
            <v>0</v>
          </cell>
        </row>
        <row r="163">
          <cell r="D163" t="str">
            <v>A5FUDT</v>
          </cell>
          <cell r="K163">
            <v>0</v>
          </cell>
        </row>
        <row r="164">
          <cell r="D164" t="str">
            <v>A5HASU</v>
          </cell>
          <cell r="K164">
            <v>0</v>
          </cell>
        </row>
        <row r="165">
          <cell r="D165" t="str">
            <v>A5FZN1</v>
          </cell>
          <cell r="K165">
            <v>0</v>
          </cell>
        </row>
        <row r="166">
          <cell r="D166" t="str">
            <v>A5FUS1</v>
          </cell>
          <cell r="K166">
            <v>0</v>
          </cell>
        </row>
        <row r="167">
          <cell r="D167" t="str">
            <v>A5FMAX</v>
          </cell>
          <cell r="K167">
            <v>0</v>
          </cell>
        </row>
        <row r="168">
          <cell r="D168" t="str">
            <v>A5FKUR</v>
          </cell>
          <cell r="K168">
            <v>0</v>
          </cell>
        </row>
        <row r="169">
          <cell r="D169" t="str">
            <v>A5FNEW</v>
          </cell>
          <cell r="K169">
            <v>0</v>
          </cell>
        </row>
        <row r="170">
          <cell r="D170" t="str">
            <v>A5FUS2</v>
          </cell>
          <cell r="K170">
            <v>0</v>
          </cell>
        </row>
        <row r="171">
          <cell r="D171" t="str">
            <v>A5FZN2</v>
          </cell>
          <cell r="K171">
            <v>0</v>
          </cell>
        </row>
        <row r="172">
          <cell r="D172" t="str">
            <v>A5HZN1</v>
          </cell>
          <cell r="K172">
            <v>0</v>
          </cell>
        </row>
        <row r="173">
          <cell r="D173" t="str">
            <v>A5HUS1</v>
          </cell>
          <cell r="K173">
            <v>0</v>
          </cell>
        </row>
        <row r="174">
          <cell r="D174" t="str">
            <v>A5HMAX</v>
          </cell>
          <cell r="K174">
            <v>0</v>
          </cell>
        </row>
        <row r="175">
          <cell r="D175" t="str">
            <v>A5HKUR</v>
          </cell>
          <cell r="K175">
            <v>0</v>
          </cell>
        </row>
        <row r="176">
          <cell r="D176" t="str">
            <v>A5HNEW</v>
          </cell>
          <cell r="K176">
            <v>0</v>
          </cell>
        </row>
        <row r="177">
          <cell r="D177" t="str">
            <v>A5HUS2</v>
          </cell>
          <cell r="K177">
            <v>0</v>
          </cell>
        </row>
        <row r="178">
          <cell r="D178" t="str">
            <v>A5HZN2</v>
          </cell>
          <cell r="K178">
            <v>0</v>
          </cell>
        </row>
        <row r="179">
          <cell r="D179" t="str">
            <v>A5SZN1</v>
          </cell>
          <cell r="K179">
            <v>0</v>
          </cell>
        </row>
        <row r="180">
          <cell r="D180" t="str">
            <v>A5SUS1</v>
          </cell>
          <cell r="K180">
            <v>0</v>
          </cell>
        </row>
        <row r="181">
          <cell r="D181" t="str">
            <v>A5SMAX</v>
          </cell>
          <cell r="K181">
            <v>0</v>
          </cell>
        </row>
        <row r="182">
          <cell r="D182" t="str">
            <v>A5SKUR</v>
          </cell>
          <cell r="K182">
            <v>0</v>
          </cell>
        </row>
        <row r="183">
          <cell r="D183" t="str">
            <v>A5SMXN</v>
          </cell>
          <cell r="K183">
            <v>0</v>
          </cell>
        </row>
        <row r="184">
          <cell r="D184" t="str">
            <v>A5SMXA</v>
          </cell>
          <cell r="K184">
            <v>0</v>
          </cell>
        </row>
        <row r="185">
          <cell r="D185" t="str">
            <v>A5SNEW</v>
          </cell>
          <cell r="K185">
            <v>0</v>
          </cell>
        </row>
        <row r="186">
          <cell r="D186" t="str">
            <v>A5SUS2</v>
          </cell>
          <cell r="K186">
            <v>0</v>
          </cell>
        </row>
        <row r="187">
          <cell r="D187" t="str">
            <v>A5SZN2</v>
          </cell>
          <cell r="K187">
            <v>0</v>
          </cell>
        </row>
        <row r="188">
          <cell r="D188" t="str">
            <v>A5DZN1</v>
          </cell>
          <cell r="K188">
            <v>0</v>
          </cell>
        </row>
        <row r="189">
          <cell r="D189" t="str">
            <v>A5DNEW</v>
          </cell>
          <cell r="K189">
            <v>0</v>
          </cell>
        </row>
        <row r="190">
          <cell r="D190" t="str">
            <v>A5DUSE</v>
          </cell>
          <cell r="K190">
            <v>0</v>
          </cell>
        </row>
        <row r="191">
          <cell r="D191" t="str">
            <v>A5DZN2</v>
          </cell>
          <cell r="K191">
            <v>0</v>
          </cell>
        </row>
        <row r="192">
          <cell r="D192" t="str">
            <v>A5KZN1</v>
          </cell>
          <cell r="K192">
            <v>0</v>
          </cell>
        </row>
        <row r="193">
          <cell r="D193" t="str">
            <v>A5KNEW</v>
          </cell>
          <cell r="K193">
            <v>0</v>
          </cell>
        </row>
        <row r="194">
          <cell r="D194" t="str">
            <v>A5KUSE</v>
          </cell>
          <cell r="K194">
            <v>0</v>
          </cell>
        </row>
        <row r="195">
          <cell r="D195" t="str">
            <v>A5KZN2</v>
          </cell>
          <cell r="K195">
            <v>0</v>
          </cell>
        </row>
        <row r="196">
          <cell r="D196" t="str">
            <v>A5STAT</v>
          </cell>
          <cell r="K196">
            <v>0</v>
          </cell>
        </row>
        <row r="197">
          <cell r="D197" t="str">
            <v>A5WSID</v>
          </cell>
          <cell r="K197">
            <v>0</v>
          </cell>
        </row>
        <row r="198">
          <cell r="D198" t="str">
            <v>A5CD11</v>
          </cell>
          <cell r="K198">
            <v>0</v>
          </cell>
        </row>
        <row r="199">
          <cell r="D199" t="str">
            <v>A5CD12</v>
          </cell>
          <cell r="K199">
            <v>0</v>
          </cell>
        </row>
        <row r="200">
          <cell r="D200" t="str">
            <v>A5CD13</v>
          </cell>
          <cell r="K200">
            <v>0</v>
          </cell>
        </row>
        <row r="201">
          <cell r="D201" t="str">
            <v>A5CD14</v>
          </cell>
          <cell r="K201">
            <v>0</v>
          </cell>
        </row>
        <row r="202">
          <cell r="D202" t="str">
            <v>A5CD15</v>
          </cell>
          <cell r="K202">
            <v>0</v>
          </cell>
        </row>
        <row r="203">
          <cell r="D203" t="str">
            <v>A5CD16</v>
          </cell>
          <cell r="K203">
            <v>0</v>
          </cell>
        </row>
        <row r="204">
          <cell r="D204" t="str">
            <v>A5CD17</v>
          </cell>
          <cell r="K204">
            <v>0</v>
          </cell>
        </row>
        <row r="205">
          <cell r="D205" t="str">
            <v>A5CD18</v>
          </cell>
          <cell r="K205">
            <v>0</v>
          </cell>
        </row>
        <row r="206">
          <cell r="D206" t="str">
            <v>A5CD19</v>
          </cell>
          <cell r="K206">
            <v>0</v>
          </cell>
        </row>
        <row r="207">
          <cell r="D207" t="str">
            <v>A5CD20</v>
          </cell>
          <cell r="K207">
            <v>0</v>
          </cell>
        </row>
        <row r="208">
          <cell r="D208" t="str">
            <v>A5CD21</v>
          </cell>
          <cell r="K208">
            <v>0</v>
          </cell>
        </row>
        <row r="209">
          <cell r="D209" t="str">
            <v>A5CD22</v>
          </cell>
          <cell r="K209">
            <v>0</v>
          </cell>
        </row>
        <row r="210">
          <cell r="D210" t="str">
            <v>A5CD23</v>
          </cell>
          <cell r="K210">
            <v>0</v>
          </cell>
        </row>
        <row r="211">
          <cell r="D211" t="str">
            <v>A5CD24</v>
          </cell>
          <cell r="K211">
            <v>0</v>
          </cell>
        </row>
        <row r="212">
          <cell r="D212" t="str">
            <v>A5CD25</v>
          </cell>
          <cell r="K212">
            <v>0</v>
          </cell>
        </row>
        <row r="213">
          <cell r="D213" t="str">
            <v>A5CD26</v>
          </cell>
          <cell r="K213">
            <v>0</v>
          </cell>
        </row>
        <row r="214">
          <cell r="D214" t="str">
            <v>A5CD27</v>
          </cell>
          <cell r="K214">
            <v>0</v>
          </cell>
        </row>
        <row r="215">
          <cell r="D215" t="str">
            <v>A5CD28</v>
          </cell>
          <cell r="K215">
            <v>0</v>
          </cell>
        </row>
        <row r="216">
          <cell r="D216" t="str">
            <v>A5CD29</v>
          </cell>
          <cell r="K216">
            <v>0</v>
          </cell>
        </row>
        <row r="217">
          <cell r="D217" t="str">
            <v>A5CD30</v>
          </cell>
          <cell r="K217">
            <v>0</v>
          </cell>
        </row>
        <row r="218">
          <cell r="D218" t="str">
            <v>A5C121</v>
          </cell>
          <cell r="K218">
            <v>0</v>
          </cell>
        </row>
        <row r="219">
          <cell r="D219" t="str">
            <v>A5C122</v>
          </cell>
          <cell r="K219">
            <v>0</v>
          </cell>
        </row>
        <row r="220">
          <cell r="D220" t="str">
            <v>A5C123</v>
          </cell>
          <cell r="K220">
            <v>0</v>
          </cell>
        </row>
        <row r="221">
          <cell r="D221" t="str">
            <v>A5C124</v>
          </cell>
          <cell r="K221">
            <v>0</v>
          </cell>
        </row>
        <row r="222">
          <cell r="D222" t="str">
            <v>A5C125</v>
          </cell>
          <cell r="K222">
            <v>0</v>
          </cell>
        </row>
        <row r="223">
          <cell r="D223" t="str">
            <v>A5C126</v>
          </cell>
          <cell r="K223">
            <v>0</v>
          </cell>
        </row>
        <row r="224">
          <cell r="D224" t="str">
            <v>A5C127</v>
          </cell>
          <cell r="K224">
            <v>0</v>
          </cell>
        </row>
        <row r="225">
          <cell r="D225" t="str">
            <v>A5C128</v>
          </cell>
          <cell r="K225">
            <v>0</v>
          </cell>
        </row>
        <row r="226">
          <cell r="D226" t="str">
            <v>A5C129</v>
          </cell>
          <cell r="K226">
            <v>0</v>
          </cell>
        </row>
        <row r="227">
          <cell r="D227" t="str">
            <v>A5C130</v>
          </cell>
          <cell r="K227">
            <v>0</v>
          </cell>
        </row>
        <row r="228">
          <cell r="D228" t="str">
            <v>A5C131</v>
          </cell>
          <cell r="K228">
            <v>0</v>
          </cell>
        </row>
        <row r="229">
          <cell r="D229" t="str">
            <v>A5C132</v>
          </cell>
          <cell r="K229">
            <v>0</v>
          </cell>
        </row>
        <row r="230">
          <cell r="D230" t="str">
            <v>A5C133</v>
          </cell>
          <cell r="K230">
            <v>0</v>
          </cell>
        </row>
        <row r="231">
          <cell r="D231" t="str">
            <v>A5C134</v>
          </cell>
          <cell r="K231">
            <v>0</v>
          </cell>
        </row>
        <row r="232">
          <cell r="D232" t="str">
            <v>A5C135</v>
          </cell>
          <cell r="K232">
            <v>0</v>
          </cell>
        </row>
        <row r="233">
          <cell r="D233" t="str">
            <v>A5C136</v>
          </cell>
          <cell r="K233">
            <v>0</v>
          </cell>
        </row>
        <row r="234">
          <cell r="D234" t="str">
            <v>A5C137</v>
          </cell>
          <cell r="K234">
            <v>0</v>
          </cell>
        </row>
        <row r="235">
          <cell r="D235" t="str">
            <v>A5C138</v>
          </cell>
          <cell r="K235">
            <v>0</v>
          </cell>
        </row>
        <row r="236">
          <cell r="D236" t="str">
            <v>A5C139</v>
          </cell>
          <cell r="K236">
            <v>0</v>
          </cell>
        </row>
        <row r="237">
          <cell r="D237" t="str">
            <v>A5C140</v>
          </cell>
          <cell r="K237">
            <v>0</v>
          </cell>
        </row>
        <row r="238">
          <cell r="D238" t="str">
            <v>A5C141</v>
          </cell>
          <cell r="K238">
            <v>0</v>
          </cell>
        </row>
        <row r="239">
          <cell r="D239" t="str">
            <v>A5C142</v>
          </cell>
          <cell r="K239">
            <v>0</v>
          </cell>
        </row>
        <row r="240">
          <cell r="D240" t="str">
            <v>A5C143</v>
          </cell>
          <cell r="K240">
            <v>0</v>
          </cell>
        </row>
        <row r="241">
          <cell r="D241" t="str">
            <v>A5C144</v>
          </cell>
          <cell r="K241">
            <v>0</v>
          </cell>
        </row>
        <row r="242">
          <cell r="D242" t="str">
            <v>A5C145</v>
          </cell>
          <cell r="K242">
            <v>0</v>
          </cell>
        </row>
        <row r="243">
          <cell r="D243" t="str">
            <v>A5C146</v>
          </cell>
          <cell r="K243">
            <v>0</v>
          </cell>
        </row>
        <row r="244">
          <cell r="D244" t="str">
            <v>A5C147</v>
          </cell>
          <cell r="K244">
            <v>0</v>
          </cell>
        </row>
        <row r="245">
          <cell r="D245" t="str">
            <v>A5C148</v>
          </cell>
          <cell r="K245">
            <v>0</v>
          </cell>
        </row>
        <row r="246">
          <cell r="D246" t="str">
            <v>A5C149</v>
          </cell>
          <cell r="K246">
            <v>0</v>
          </cell>
        </row>
        <row r="247">
          <cell r="D247" t="str">
            <v>A5C150</v>
          </cell>
          <cell r="K247">
            <v>0</v>
          </cell>
        </row>
        <row r="248">
          <cell r="D248" t="str">
            <v>A5LUDT</v>
          </cell>
          <cell r="K248">
            <v>0</v>
          </cell>
        </row>
        <row r="249">
          <cell r="D249" t="str">
            <v>A5LZN1</v>
          </cell>
          <cell r="K249">
            <v>0</v>
          </cell>
        </row>
        <row r="250">
          <cell r="D250" t="str">
            <v>A5LUS1</v>
          </cell>
          <cell r="K250">
            <v>0</v>
          </cell>
        </row>
        <row r="251">
          <cell r="D251" t="str">
            <v>A5LNEW</v>
          </cell>
          <cell r="K251">
            <v>0</v>
          </cell>
        </row>
        <row r="252">
          <cell r="D252" t="str">
            <v>A5LUS2</v>
          </cell>
          <cell r="K252">
            <v>0</v>
          </cell>
        </row>
        <row r="253">
          <cell r="D253" t="str">
            <v>A5LZN2</v>
          </cell>
          <cell r="K253">
            <v>0</v>
          </cell>
        </row>
        <row r="254">
          <cell r="D254" t="str">
            <v>A5FJZ1</v>
          </cell>
          <cell r="K254">
            <v>0</v>
          </cell>
        </row>
        <row r="255">
          <cell r="D255" t="str">
            <v>A5FJU1</v>
          </cell>
          <cell r="K255">
            <v>0</v>
          </cell>
        </row>
        <row r="256">
          <cell r="D256" t="str">
            <v>A5FJMX</v>
          </cell>
          <cell r="K256">
            <v>0</v>
          </cell>
        </row>
        <row r="257">
          <cell r="D257" t="str">
            <v>A5FJKR</v>
          </cell>
          <cell r="K257">
            <v>0</v>
          </cell>
        </row>
        <row r="258">
          <cell r="D258" t="str">
            <v>A5FJU2</v>
          </cell>
          <cell r="K258">
            <v>0</v>
          </cell>
        </row>
        <row r="259">
          <cell r="D259" t="str">
            <v>A5FJZ2</v>
          </cell>
          <cell r="K259">
            <v>0</v>
          </cell>
        </row>
        <row r="260">
          <cell r="D260" t="str">
            <v>A5JZN1</v>
          </cell>
          <cell r="K260">
            <v>0</v>
          </cell>
        </row>
        <row r="261">
          <cell r="D261" t="str">
            <v>A5JJZ1</v>
          </cell>
          <cell r="K261">
            <v>0</v>
          </cell>
        </row>
        <row r="262">
          <cell r="D262" t="str">
            <v>A5JJU1</v>
          </cell>
          <cell r="K262">
            <v>0</v>
          </cell>
        </row>
        <row r="263">
          <cell r="D263" t="str">
            <v>A5JMAX</v>
          </cell>
          <cell r="K263">
            <v>0</v>
          </cell>
        </row>
        <row r="264">
          <cell r="D264" t="str">
            <v>A5JJMX</v>
          </cell>
          <cell r="K264">
            <v>0</v>
          </cell>
        </row>
        <row r="265">
          <cell r="D265" t="str">
            <v>A5JKUR</v>
          </cell>
          <cell r="K265">
            <v>0</v>
          </cell>
        </row>
        <row r="266">
          <cell r="D266" t="str">
            <v>A5JJKR</v>
          </cell>
          <cell r="K266">
            <v>0</v>
          </cell>
        </row>
        <row r="267">
          <cell r="D267" t="str">
            <v>A5JNEW</v>
          </cell>
          <cell r="K267">
            <v>0</v>
          </cell>
        </row>
        <row r="268">
          <cell r="D268" t="str">
            <v>A5JJU2</v>
          </cell>
          <cell r="K268">
            <v>0</v>
          </cell>
        </row>
        <row r="269">
          <cell r="D269" t="str">
            <v>A5JZN2</v>
          </cell>
          <cell r="K269">
            <v>0</v>
          </cell>
        </row>
        <row r="270">
          <cell r="D270" t="str">
            <v>A5JJZ2</v>
          </cell>
          <cell r="K270">
            <v>0</v>
          </cell>
        </row>
        <row r="271">
          <cell r="D271" t="str">
            <v>A5ZKR2</v>
          </cell>
          <cell r="K271">
            <v>0</v>
          </cell>
        </row>
        <row r="272">
          <cell r="D272" t="str">
            <v>A5ZKR1</v>
          </cell>
          <cell r="K272">
            <v>0</v>
          </cell>
        </row>
        <row r="273">
          <cell r="D273" t="str">
            <v>A5ZUSE</v>
          </cell>
          <cell r="K273">
            <v>0</v>
          </cell>
        </row>
        <row r="274">
          <cell r="D274" t="str">
            <v>A5ZSEI</v>
          </cell>
          <cell r="K274">
            <v>0</v>
          </cell>
        </row>
        <row r="275">
          <cell r="D275" t="str">
            <v>A5ZSEJ</v>
          </cell>
          <cell r="K275">
            <v>0</v>
          </cell>
        </row>
        <row r="276">
          <cell r="D276" t="str">
            <v>A5ZSER</v>
          </cell>
          <cell r="K276">
            <v>0</v>
          </cell>
        </row>
        <row r="277">
          <cell r="D277" t="str">
            <v>A5ZZN1</v>
          </cell>
          <cell r="K277">
            <v>0</v>
          </cell>
        </row>
        <row r="278">
          <cell r="D278" t="str">
            <v>A5ZZAN</v>
          </cell>
          <cell r="K278">
            <v>0</v>
          </cell>
        </row>
        <row r="279">
          <cell r="D279" t="str">
            <v>A5ZNEW</v>
          </cell>
          <cell r="K279">
            <v>0</v>
          </cell>
        </row>
        <row r="280">
          <cell r="D280" t="str">
            <v>A5ZNWJ</v>
          </cell>
          <cell r="K280">
            <v>0</v>
          </cell>
        </row>
        <row r="281">
          <cell r="D281" t="str">
            <v>A5ZKUR</v>
          </cell>
          <cell r="K281">
            <v>0</v>
          </cell>
        </row>
        <row r="282">
          <cell r="D282" t="str">
            <v>A5ZUSD</v>
          </cell>
          <cell r="K282">
            <v>0</v>
          </cell>
        </row>
      </sheetData>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ow r="8">
          <cell r="E8" t="str">
            <v>個人管理</v>
          </cell>
        </row>
        <row r="9">
          <cell r="E9" t="str">
            <v>個人管理(履歴)</v>
          </cell>
        </row>
        <row r="10">
          <cell r="E10" t="str">
            <v>年休マスタ</v>
          </cell>
        </row>
        <row r="11">
          <cell r="E11" t="str">
            <v>フレキシブル休日マスタ</v>
          </cell>
        </row>
        <row r="12">
          <cell r="E12" t="str">
            <v>アカウント管理</v>
          </cell>
        </row>
      </sheetData>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ow r="1">
          <cell r="J1" t="str">
            <v>勤務データ</v>
          </cell>
        </row>
        <row r="2">
          <cell r="B2" t="str">
            <v>休暇種類</v>
          </cell>
          <cell r="C2" t="str">
            <v>計算式</v>
          </cell>
          <cell r="D2" t="str">
            <v>管理要否</v>
          </cell>
          <cell r="E2" t="str">
            <v>使用可否</v>
          </cell>
          <cell r="F2" t="str">
            <v>端数処理</v>
          </cell>
          <cell r="G2" t="str">
            <v>端数処理_遅早外</v>
          </cell>
          <cell r="H2" t="str">
            <v>端数処理_ 時間外</v>
          </cell>
          <cell r="J2" t="str">
            <v>入力可否</v>
          </cell>
          <cell r="K2" t="str">
            <v>コード_入力可否</v>
          </cell>
          <cell r="L2" t="str">
            <v>データタイプ</v>
          </cell>
          <cell r="M2" t="str">
            <v>コード_データタイプ</v>
          </cell>
          <cell r="N2" t="str">
            <v>フォーマット（桁数）</v>
          </cell>
          <cell r="O2" t="str">
            <v>フォーマット（表示）</v>
          </cell>
          <cell r="P2" t="str">
            <v>コード_フォーマット</v>
          </cell>
          <cell r="Q2" t="str">
            <v>位置揃え</v>
          </cell>
          <cell r="R2" t="str">
            <v>コード_位置揃</v>
          </cell>
          <cell r="S2" t="str">
            <v>色</v>
          </cell>
          <cell r="T2" t="str">
            <v>コード_色</v>
          </cell>
          <cell r="U2" t="str">
            <v>HTML_色</v>
          </cell>
          <cell r="AA2" t="str">
            <v>WF申請種類</v>
          </cell>
        </row>
        <row r="3">
          <cell r="B3" t="str">
            <v>平日</v>
          </cell>
          <cell r="C3" t="str">
            <v>+</v>
          </cell>
          <cell r="D3" t="str">
            <v>管理する</v>
          </cell>
          <cell r="E3" t="str">
            <v>使用する</v>
          </cell>
          <cell r="F3" t="str">
            <v>なし</v>
          </cell>
          <cell r="G3" t="str">
            <v>なし</v>
          </cell>
          <cell r="H3" t="str">
            <v>なし</v>
          </cell>
          <cell r="I3" t="str">
            <v>日次・WF共通</v>
          </cell>
          <cell r="J3" t="str">
            <v>参照のみ</v>
          </cell>
          <cell r="K3" t="str">
            <v>C</v>
          </cell>
          <cell r="L3" t="str">
            <v>休日区分</v>
          </cell>
          <cell r="M3" t="str">
            <v>CLND</v>
          </cell>
          <cell r="N3" t="str">
            <v>#0</v>
          </cell>
          <cell r="O3" t="str">
            <v>アイコン</v>
          </cell>
          <cell r="P3" t="str">
            <v>ICON</v>
          </cell>
          <cell r="Q3" t="str">
            <v>右揃え</v>
          </cell>
          <cell r="R3" t="str">
            <v>R</v>
          </cell>
          <cell r="S3" t="str">
            <v>白</v>
          </cell>
          <cell r="T3" t="str">
            <v>white</v>
          </cell>
          <cell r="U3" t="str">
            <v>#FFFFFF</v>
          </cell>
          <cell r="V3" t="str">
            <v>T3KB01</v>
          </cell>
          <cell r="W3" t="str">
            <v>数値：整数</v>
          </cell>
          <cell r="Y3" t="str">
            <v>数値：整数</v>
          </cell>
          <cell r="AA3" t="str">
            <v>休暇</v>
          </cell>
        </row>
        <row r="4">
          <cell r="B4" t="str">
            <v>休日</v>
          </cell>
          <cell r="C4" t="str">
            <v>-</v>
          </cell>
          <cell r="D4" t="str">
            <v>管理しない</v>
          </cell>
          <cell r="E4" t="str">
            <v>使用しない</v>
          </cell>
          <cell r="F4" t="str">
            <v>切上</v>
          </cell>
          <cell r="G4" t="str">
            <v>切捨</v>
          </cell>
          <cell r="H4" t="str">
            <v>切上</v>
          </cell>
          <cell r="I4" t="str">
            <v>日次のみ</v>
          </cell>
          <cell r="J4" t="str">
            <v>入力可</v>
          </cell>
          <cell r="K4">
            <v>0</v>
          </cell>
          <cell r="L4" t="str">
            <v>勤務形態</v>
          </cell>
          <cell r="M4" t="str">
            <v>SHFT</v>
          </cell>
          <cell r="N4" t="str">
            <v>#0.0</v>
          </cell>
          <cell r="O4" t="str">
            <v>時分表示(HH:MM)</v>
          </cell>
          <cell r="P4" t="str">
            <v>HH:MM</v>
          </cell>
          <cell r="Q4" t="str">
            <v>左揃え</v>
          </cell>
          <cell r="R4" t="str">
            <v>L</v>
          </cell>
          <cell r="S4" t="str">
            <v>黒</v>
          </cell>
          <cell r="T4" t="str">
            <v>black</v>
          </cell>
          <cell r="U4" t="str">
            <v>#000000</v>
          </cell>
          <cell r="V4" t="str">
            <v>T3KB02</v>
          </cell>
          <cell r="W4" t="str">
            <v>数値：少数第1位</v>
          </cell>
          <cell r="Y4" t="str">
            <v>数値：少数第1位</v>
          </cell>
          <cell r="AA4" t="str">
            <v>出張</v>
          </cell>
        </row>
        <row r="5">
          <cell r="B5" t="str">
            <v>祝祭日</v>
          </cell>
          <cell r="C5">
            <v>0</v>
          </cell>
          <cell r="D5">
            <v>0</v>
          </cell>
          <cell r="E5">
            <v>0</v>
          </cell>
          <cell r="F5" t="str">
            <v>切捨</v>
          </cell>
          <cell r="G5">
            <v>0</v>
          </cell>
          <cell r="H5">
            <v>0</v>
          </cell>
          <cell r="I5" t="str">
            <v>WFのみ(ｱﾗｰﾄ)</v>
          </cell>
          <cell r="J5" t="str">
            <v>入力不可</v>
          </cell>
          <cell r="K5">
            <v>1</v>
          </cell>
          <cell r="L5" t="str">
            <v>時刻</v>
          </cell>
          <cell r="M5" t="str">
            <v>TM</v>
          </cell>
          <cell r="N5" t="str">
            <v>#0.00</v>
          </cell>
          <cell r="O5" t="str">
            <v>時分表示( H:MM)</v>
          </cell>
          <cell r="P5" t="str">
            <v>H:MM</v>
          </cell>
          <cell r="Q5" t="str">
            <v>中央揃え</v>
          </cell>
          <cell r="R5" t="str">
            <v>C</v>
          </cell>
          <cell r="S5" t="str">
            <v>赤</v>
          </cell>
          <cell r="T5" t="str">
            <v>red</v>
          </cell>
          <cell r="U5" t="str">
            <v>#FFC0CB</v>
          </cell>
          <cell r="V5" t="str">
            <v>T3KB03</v>
          </cell>
          <cell r="W5" t="str">
            <v>数値：少数第2位</v>
          </cell>
          <cell r="Y5" t="str">
            <v>数値：少数第2位</v>
          </cell>
          <cell r="AA5" t="str">
            <v>深夜勤務</v>
          </cell>
        </row>
        <row r="6">
          <cell r="B6">
            <v>0</v>
          </cell>
          <cell r="C6">
            <v>0</v>
          </cell>
          <cell r="D6">
            <v>0</v>
          </cell>
          <cell r="E6">
            <v>0</v>
          </cell>
          <cell r="F6" t="str">
            <v>切上/切捨</v>
          </cell>
          <cell r="G6">
            <v>0</v>
          </cell>
          <cell r="H6">
            <v>0</v>
          </cell>
          <cell r="J6">
            <v>0</v>
          </cell>
          <cell r="K6">
            <v>0</v>
          </cell>
          <cell r="L6" t="str">
            <v>コード</v>
          </cell>
          <cell r="M6" t="str">
            <v>MC</v>
          </cell>
          <cell r="N6" t="str">
            <v>#00.0</v>
          </cell>
          <cell r="O6" t="str">
            <v>時分表示( H.MM)</v>
          </cell>
          <cell r="P6" t="str">
            <v>HHMM</v>
          </cell>
          <cell r="Q6">
            <v>0</v>
          </cell>
          <cell r="R6">
            <v>0</v>
          </cell>
          <cell r="S6" t="str">
            <v>青</v>
          </cell>
          <cell r="T6" t="str">
            <v>blue</v>
          </cell>
          <cell r="U6" t="str">
            <v>#B0E0E6</v>
          </cell>
          <cell r="V6" t="str">
            <v>T3KB04</v>
          </cell>
          <cell r="W6" t="str">
            <v>時間数：H:MM</v>
          </cell>
          <cell r="Y6" t="str">
            <v>時間数：H:MM</v>
          </cell>
          <cell r="AA6" t="str">
            <v>時間外勤務(予・実)</v>
          </cell>
        </row>
        <row r="7">
          <cell r="B7">
            <v>0</v>
          </cell>
          <cell r="C7">
            <v>0</v>
          </cell>
          <cell r="D7">
            <v>0</v>
          </cell>
          <cell r="E7">
            <v>0</v>
          </cell>
          <cell r="F7">
            <v>0</v>
          </cell>
          <cell r="G7">
            <v>0</v>
          </cell>
          <cell r="H7">
            <v>0</v>
          </cell>
          <cell r="J7">
            <v>0</v>
          </cell>
          <cell r="K7">
            <v>0</v>
          </cell>
          <cell r="L7" t="str">
            <v>数値</v>
          </cell>
          <cell r="M7" t="str">
            <v>NUMB</v>
          </cell>
          <cell r="N7">
            <v>0</v>
          </cell>
          <cell r="O7" t="str">
            <v>時表示(10進数)</v>
          </cell>
          <cell r="P7" t="str">
            <v>HOUR</v>
          </cell>
          <cell r="Q7">
            <v>0</v>
          </cell>
          <cell r="R7">
            <v>0</v>
          </cell>
          <cell r="S7">
            <v>0</v>
          </cell>
          <cell r="T7">
            <v>0</v>
          </cell>
          <cell r="U7">
            <v>0</v>
          </cell>
          <cell r="V7" t="str">
            <v>T3KB05</v>
          </cell>
          <cell r="W7" t="str">
            <v>時間数：+HH:MM</v>
          </cell>
          <cell r="Y7" t="str">
            <v>時間数：+HH:MM</v>
          </cell>
          <cell r="AA7" t="str">
            <v>休日勤務(予・実)</v>
          </cell>
        </row>
        <row r="8">
          <cell r="B8">
            <v>0</v>
          </cell>
          <cell r="C8">
            <v>0</v>
          </cell>
          <cell r="D8">
            <v>0</v>
          </cell>
          <cell r="E8">
            <v>0</v>
          </cell>
          <cell r="F8">
            <v>0</v>
          </cell>
          <cell r="G8">
            <v>0</v>
          </cell>
          <cell r="H8">
            <v>0</v>
          </cell>
          <cell r="J8">
            <v>0</v>
          </cell>
          <cell r="K8">
            <v>0</v>
          </cell>
          <cell r="L8" t="str">
            <v>文字列</v>
          </cell>
          <cell r="M8" t="str">
            <v>NOTE</v>
          </cell>
          <cell r="N8">
            <v>0</v>
          </cell>
          <cell r="O8" t="str">
            <v>分表示</v>
          </cell>
          <cell r="P8">
            <v>0</v>
          </cell>
          <cell r="Q8">
            <v>0</v>
          </cell>
          <cell r="R8">
            <v>0</v>
          </cell>
          <cell r="S8">
            <v>0</v>
          </cell>
          <cell r="T8">
            <v>0</v>
          </cell>
          <cell r="U8">
            <v>0</v>
          </cell>
          <cell r="V8" t="str">
            <v>T3KB06</v>
          </cell>
          <cell r="W8" t="str">
            <v>時刻：H:MM</v>
          </cell>
          <cell r="AA8" t="str">
            <v>時間外一括(予・実)</v>
          </cell>
        </row>
        <row r="9">
          <cell r="B9">
            <v>0</v>
          </cell>
          <cell r="C9">
            <v>0</v>
          </cell>
          <cell r="D9">
            <v>0</v>
          </cell>
          <cell r="E9">
            <v>0</v>
          </cell>
          <cell r="F9">
            <v>0</v>
          </cell>
          <cell r="G9">
            <v>0</v>
          </cell>
          <cell r="H9">
            <v>0</v>
          </cell>
          <cell r="J9">
            <v>0</v>
          </cell>
          <cell r="K9">
            <v>0</v>
          </cell>
          <cell r="L9" t="str">
            <v>エラー</v>
          </cell>
          <cell r="M9" t="str">
            <v>ECOD</v>
          </cell>
          <cell r="N9">
            <v>0</v>
          </cell>
          <cell r="O9">
            <v>0</v>
          </cell>
          <cell r="P9">
            <v>0</v>
          </cell>
          <cell r="Q9">
            <v>0</v>
          </cell>
          <cell r="R9">
            <v>0</v>
          </cell>
          <cell r="S9">
            <v>0</v>
          </cell>
          <cell r="T9">
            <v>0</v>
          </cell>
          <cell r="U9">
            <v>0</v>
          </cell>
          <cell r="V9" t="str">
            <v>T3KB07</v>
          </cell>
          <cell r="W9" t="str">
            <v>コード：コード</v>
          </cell>
          <cell r="AA9" t="str">
            <v>休日勤務一括(予・実)</v>
          </cell>
        </row>
        <row r="10">
          <cell r="B10">
            <v>0</v>
          </cell>
          <cell r="C10">
            <v>0</v>
          </cell>
          <cell r="D10">
            <v>0</v>
          </cell>
          <cell r="E10">
            <v>0</v>
          </cell>
          <cell r="F10">
            <v>0</v>
          </cell>
          <cell r="G10">
            <v>0</v>
          </cell>
          <cell r="H10">
            <v>0</v>
          </cell>
          <cell r="J10">
            <v>0</v>
          </cell>
          <cell r="K10">
            <v>0</v>
          </cell>
          <cell r="L10" t="str">
            <v>日付</v>
          </cell>
          <cell r="M10" t="str">
            <v>DATE</v>
          </cell>
          <cell r="N10">
            <v>0</v>
          </cell>
          <cell r="O10">
            <v>0</v>
          </cell>
          <cell r="P10">
            <v>0</v>
          </cell>
          <cell r="Q10">
            <v>0</v>
          </cell>
          <cell r="R10">
            <v>0</v>
          </cell>
          <cell r="S10">
            <v>0</v>
          </cell>
          <cell r="T10">
            <v>0</v>
          </cell>
          <cell r="U10">
            <v>0</v>
          </cell>
          <cell r="V10" t="str">
            <v>T3KB08</v>
          </cell>
          <cell r="W10" t="str">
            <v>コード：名称</v>
          </cell>
          <cell r="AA10" t="str">
            <v>出退勤時刻変更</v>
          </cell>
        </row>
        <row r="11">
          <cell r="B11">
            <v>0</v>
          </cell>
          <cell r="C11">
            <v>0</v>
          </cell>
          <cell r="D11">
            <v>0</v>
          </cell>
          <cell r="E11">
            <v>0</v>
          </cell>
          <cell r="F11">
            <v>0</v>
          </cell>
          <cell r="G11">
            <v>0</v>
          </cell>
          <cell r="H11">
            <v>0</v>
          </cell>
          <cell r="J11">
            <v>0</v>
          </cell>
          <cell r="K11">
            <v>0</v>
          </cell>
          <cell r="L11">
            <v>0</v>
          </cell>
          <cell r="M11">
            <v>0</v>
          </cell>
          <cell r="N11">
            <v>0</v>
          </cell>
          <cell r="O11">
            <v>0</v>
          </cell>
          <cell r="P11">
            <v>0</v>
          </cell>
          <cell r="Q11">
            <v>0</v>
          </cell>
          <cell r="R11">
            <v>0</v>
          </cell>
          <cell r="S11">
            <v>0</v>
          </cell>
          <cell r="T11">
            <v>0</v>
          </cell>
          <cell r="U11">
            <v>0</v>
          </cell>
          <cell r="V11" t="str">
            <v>T3KB09</v>
          </cell>
          <cell r="W11" t="str">
            <v>コード：名称(A4CLND)</v>
          </cell>
          <cell r="AA11" t="str">
            <v>フレックス(予・実)</v>
          </cell>
        </row>
        <row r="12">
          <cell r="B12">
            <v>0</v>
          </cell>
          <cell r="C12">
            <v>0</v>
          </cell>
          <cell r="D12">
            <v>0</v>
          </cell>
          <cell r="E12">
            <v>0</v>
          </cell>
          <cell r="F12">
            <v>0</v>
          </cell>
          <cell r="G12">
            <v>0</v>
          </cell>
          <cell r="H12">
            <v>0</v>
          </cell>
          <cell r="J12">
            <v>0</v>
          </cell>
          <cell r="K12">
            <v>0</v>
          </cell>
          <cell r="L12">
            <v>0</v>
          </cell>
          <cell r="M12">
            <v>0</v>
          </cell>
          <cell r="N12">
            <v>0</v>
          </cell>
          <cell r="O12">
            <v>0</v>
          </cell>
          <cell r="P12">
            <v>0</v>
          </cell>
          <cell r="Q12">
            <v>0</v>
          </cell>
          <cell r="R12">
            <v>0</v>
          </cell>
          <cell r="S12">
            <v>0</v>
          </cell>
          <cell r="T12">
            <v>0</v>
          </cell>
          <cell r="U12">
            <v>0</v>
          </cell>
          <cell r="V12" t="str">
            <v>T3KB10</v>
          </cell>
          <cell r="W12" t="str">
            <v>コード：コード,名称(CSVのみ)</v>
          </cell>
          <cell r="AA12" t="str">
            <v>裁量労働(予・実)</v>
          </cell>
        </row>
        <row r="13">
          <cell r="B13">
            <v>0</v>
          </cell>
          <cell r="C13">
            <v>0</v>
          </cell>
          <cell r="D13">
            <v>0</v>
          </cell>
          <cell r="E13">
            <v>0</v>
          </cell>
          <cell r="F13">
            <v>0</v>
          </cell>
          <cell r="G13">
            <v>0</v>
          </cell>
          <cell r="H13">
            <v>0</v>
          </cell>
          <cell r="J13">
            <v>0</v>
          </cell>
          <cell r="K13">
            <v>0</v>
          </cell>
          <cell r="L13">
            <v>0</v>
          </cell>
          <cell r="M13">
            <v>0</v>
          </cell>
          <cell r="N13">
            <v>0</v>
          </cell>
          <cell r="O13">
            <v>0</v>
          </cell>
          <cell r="P13">
            <v>0</v>
          </cell>
          <cell r="Q13">
            <v>0</v>
          </cell>
          <cell r="R13">
            <v>0</v>
          </cell>
          <cell r="S13">
            <v>0</v>
          </cell>
          <cell r="T13">
            <v>0</v>
          </cell>
          <cell r="U13">
            <v>0</v>
          </cell>
          <cell r="V13" t="str">
            <v>T3NUM1</v>
          </cell>
          <cell r="AA13" t="str">
            <v>勤務変更</v>
          </cell>
        </row>
        <row r="14">
          <cell r="B14">
            <v>0</v>
          </cell>
          <cell r="C14">
            <v>0</v>
          </cell>
          <cell r="D14">
            <v>0</v>
          </cell>
          <cell r="E14">
            <v>0</v>
          </cell>
          <cell r="F14">
            <v>0</v>
          </cell>
          <cell r="G14">
            <v>0</v>
          </cell>
          <cell r="H14">
            <v>0</v>
          </cell>
          <cell r="J14">
            <v>0</v>
          </cell>
          <cell r="K14">
            <v>0</v>
          </cell>
          <cell r="L14">
            <v>0</v>
          </cell>
          <cell r="M14">
            <v>0</v>
          </cell>
          <cell r="N14">
            <v>0</v>
          </cell>
          <cell r="O14">
            <v>0</v>
          </cell>
          <cell r="P14">
            <v>0</v>
          </cell>
          <cell r="Q14">
            <v>0</v>
          </cell>
          <cell r="R14">
            <v>0</v>
          </cell>
          <cell r="S14">
            <v>0</v>
          </cell>
          <cell r="T14">
            <v>0</v>
          </cell>
          <cell r="U14">
            <v>0</v>
          </cell>
          <cell r="V14" t="str">
            <v>T3NUM2</v>
          </cell>
          <cell r="AA14" t="str">
            <v>カスタムMC</v>
          </cell>
        </row>
        <row r="15">
          <cell r="B15">
            <v>0</v>
          </cell>
          <cell r="C15">
            <v>0</v>
          </cell>
          <cell r="D15">
            <v>0</v>
          </cell>
          <cell r="E15">
            <v>0</v>
          </cell>
          <cell r="F15">
            <v>0</v>
          </cell>
          <cell r="G15">
            <v>0</v>
          </cell>
          <cell r="H15">
            <v>0</v>
          </cell>
          <cell r="J15">
            <v>0</v>
          </cell>
          <cell r="K15">
            <v>0</v>
          </cell>
          <cell r="L15">
            <v>0</v>
          </cell>
          <cell r="M15">
            <v>0</v>
          </cell>
          <cell r="N15">
            <v>0</v>
          </cell>
          <cell r="O15">
            <v>0</v>
          </cell>
          <cell r="P15">
            <v>0</v>
          </cell>
          <cell r="Q15">
            <v>0</v>
          </cell>
          <cell r="R15">
            <v>0</v>
          </cell>
          <cell r="S15">
            <v>0</v>
          </cell>
          <cell r="T15">
            <v>0</v>
          </cell>
          <cell r="U15">
            <v>0</v>
          </cell>
          <cell r="V15" t="str">
            <v>T3NUM3</v>
          </cell>
        </row>
        <row r="16">
          <cell r="B16">
            <v>0</v>
          </cell>
          <cell r="C16">
            <v>0</v>
          </cell>
          <cell r="D16">
            <v>0</v>
          </cell>
          <cell r="E16">
            <v>0</v>
          </cell>
          <cell r="F16">
            <v>0</v>
          </cell>
          <cell r="G16">
            <v>0</v>
          </cell>
          <cell r="H16">
            <v>0</v>
          </cell>
          <cell r="J16">
            <v>0</v>
          </cell>
          <cell r="K16">
            <v>0</v>
          </cell>
          <cell r="L16">
            <v>0</v>
          </cell>
          <cell r="M16">
            <v>0</v>
          </cell>
          <cell r="N16">
            <v>0</v>
          </cell>
          <cell r="O16">
            <v>0</v>
          </cell>
          <cell r="P16">
            <v>0</v>
          </cell>
          <cell r="Q16">
            <v>0</v>
          </cell>
          <cell r="R16">
            <v>0</v>
          </cell>
          <cell r="S16">
            <v>0</v>
          </cell>
          <cell r="T16">
            <v>0</v>
          </cell>
          <cell r="U16">
            <v>0</v>
          </cell>
          <cell r="V16" t="str">
            <v>T3NUM4</v>
          </cell>
        </row>
        <row r="17">
          <cell r="V17" t="str">
            <v>T3NUM5</v>
          </cell>
        </row>
        <row r="18">
          <cell r="V18" t="str">
            <v>T3STR1</v>
          </cell>
        </row>
        <row r="19">
          <cell r="V19" t="str">
            <v>T3STR2</v>
          </cell>
        </row>
        <row r="20">
          <cell r="V20" t="str">
            <v>T3STR3</v>
          </cell>
        </row>
        <row r="21">
          <cell r="V21" t="str">
            <v>T3STR4</v>
          </cell>
        </row>
        <row r="22">
          <cell r="V22" t="str">
            <v>T3STR5</v>
          </cell>
        </row>
        <row r="23">
          <cell r="V23" t="str">
            <v>T3MC01</v>
          </cell>
        </row>
        <row r="24">
          <cell r="V24" t="str">
            <v>T3MC02</v>
          </cell>
        </row>
        <row r="25">
          <cell r="V25" t="str">
            <v>T3MC03</v>
          </cell>
        </row>
        <row r="26">
          <cell r="V26" t="str">
            <v>T3MC04</v>
          </cell>
        </row>
        <row r="27">
          <cell r="V27" t="str">
            <v>T3MC05</v>
          </cell>
        </row>
        <row r="28">
          <cell r="V28" t="str">
            <v>T3MC06</v>
          </cell>
        </row>
        <row r="29">
          <cell r="V29" t="str">
            <v>T3MC07</v>
          </cell>
        </row>
        <row r="30">
          <cell r="V30" t="str">
            <v>T3MC08</v>
          </cell>
        </row>
        <row r="31">
          <cell r="V31" t="str">
            <v>T3MC09</v>
          </cell>
        </row>
        <row r="32">
          <cell r="V32" t="str">
            <v>T3MC10</v>
          </cell>
        </row>
        <row r="33">
          <cell r="V33" t="str">
            <v>T3MC11</v>
          </cell>
        </row>
        <row r="34">
          <cell r="V34" t="str">
            <v>T3MC12</v>
          </cell>
        </row>
        <row r="35">
          <cell r="V35" t="str">
            <v>T3MC13</v>
          </cell>
        </row>
        <row r="36">
          <cell r="V36" t="str">
            <v>T3MC14</v>
          </cell>
        </row>
        <row r="37">
          <cell r="V37" t="str">
            <v>T3MC15</v>
          </cell>
        </row>
        <row r="38">
          <cell r="V38" t="str">
            <v>T3MC16</v>
          </cell>
        </row>
        <row r="39">
          <cell r="V39" t="str">
            <v>T3MC17</v>
          </cell>
        </row>
        <row r="40">
          <cell r="V40" t="str">
            <v>T3MC18</v>
          </cell>
        </row>
        <row r="41">
          <cell r="V41" t="str">
            <v>T3MC19</v>
          </cell>
        </row>
        <row r="42">
          <cell r="V42" t="str">
            <v>T3MC20</v>
          </cell>
        </row>
        <row r="43">
          <cell r="V43" t="str">
            <v>T3MC21</v>
          </cell>
        </row>
        <row r="44">
          <cell r="V44" t="str">
            <v>T3MC22</v>
          </cell>
        </row>
        <row r="45">
          <cell r="V45" t="str">
            <v>T3MC23</v>
          </cell>
        </row>
        <row r="46">
          <cell r="V46" t="str">
            <v>T3MC24</v>
          </cell>
        </row>
        <row r="47">
          <cell r="V47" t="str">
            <v>T3MC25</v>
          </cell>
        </row>
        <row r="48">
          <cell r="V48" t="str">
            <v>T3MC26</v>
          </cell>
        </row>
        <row r="49">
          <cell r="V49" t="str">
            <v>T3MC27</v>
          </cell>
        </row>
        <row r="50">
          <cell r="V50" t="str">
            <v>T3MC28</v>
          </cell>
        </row>
        <row r="51">
          <cell r="V51" t="str">
            <v>T3MC29</v>
          </cell>
        </row>
        <row r="52">
          <cell r="V52" t="str">
            <v>T3MC30</v>
          </cell>
        </row>
        <row r="53">
          <cell r="V53" t="str">
            <v>T3MC31</v>
          </cell>
        </row>
        <row r="54">
          <cell r="V54" t="str">
            <v>T3MC32</v>
          </cell>
        </row>
        <row r="55">
          <cell r="V55" t="str">
            <v>T3MC33</v>
          </cell>
        </row>
        <row r="56">
          <cell r="V56" t="str">
            <v>T3MC34</v>
          </cell>
        </row>
        <row r="57">
          <cell r="V57" t="str">
            <v>T3MC35</v>
          </cell>
        </row>
        <row r="58">
          <cell r="V58" t="str">
            <v>T3MC36</v>
          </cell>
        </row>
        <row r="59">
          <cell r="V59" t="str">
            <v>T3MC37</v>
          </cell>
        </row>
        <row r="60">
          <cell r="V60" t="str">
            <v>T3MC38</v>
          </cell>
        </row>
        <row r="61">
          <cell r="V61" t="str">
            <v>T3MC39</v>
          </cell>
        </row>
        <row r="62">
          <cell r="V62" t="str">
            <v>T3MC40</v>
          </cell>
        </row>
      </sheetData>
      <sheetData sheetId="57">
        <row r="7">
          <cell r="A7" t="str">
            <v>管理する</v>
          </cell>
          <cell r="B7" t="str">
            <v>Y</v>
          </cell>
        </row>
        <row r="8">
          <cell r="A8" t="str">
            <v>管理しない</v>
          </cell>
          <cell r="B8" t="str">
            <v>N</v>
          </cell>
        </row>
        <row r="9">
          <cell r="A9" t="str">
            <v>使用する</v>
          </cell>
          <cell r="B9" t="str">
            <v>Y</v>
          </cell>
        </row>
        <row r="10">
          <cell r="A10" t="str">
            <v>使用しない</v>
          </cell>
          <cell r="B10" t="str">
            <v>N</v>
          </cell>
        </row>
        <row r="11">
          <cell r="A11" t="str">
            <v>チェックする</v>
          </cell>
          <cell r="B11" t="str">
            <v>Y</v>
          </cell>
        </row>
        <row r="12">
          <cell r="A12" t="str">
            <v>チェックしない</v>
          </cell>
          <cell r="B12" t="str">
            <v>N</v>
          </cell>
        </row>
        <row r="13">
          <cell r="A13" t="str">
            <v>確定行為を行う</v>
          </cell>
          <cell r="B13" t="str">
            <v>Y</v>
          </cell>
        </row>
        <row r="14">
          <cell r="A14" t="str">
            <v>確定行為を行わない</v>
          </cell>
          <cell r="B14" t="str">
            <v>N</v>
          </cell>
        </row>
        <row r="15">
          <cell r="A15" t="str">
            <v>必須にする</v>
          </cell>
          <cell r="B15" t="str">
            <v>Y</v>
          </cell>
        </row>
        <row r="16">
          <cell r="A16" t="str">
            <v>必須にしない</v>
          </cell>
          <cell r="B16" t="str">
            <v>N</v>
          </cell>
        </row>
        <row r="17">
          <cell r="A17" t="str">
            <v>出力する</v>
          </cell>
          <cell r="B17" t="str">
            <v>Y</v>
          </cell>
        </row>
        <row r="18">
          <cell r="A18" t="str">
            <v>出力しない</v>
          </cell>
          <cell r="B18" t="str">
            <v>N</v>
          </cell>
        </row>
        <row r="19">
          <cell r="A19" t="str">
            <v>可</v>
          </cell>
          <cell r="B19" t="str">
            <v>Y</v>
          </cell>
        </row>
        <row r="20">
          <cell r="A20" t="str">
            <v>不可</v>
          </cell>
          <cell r="B20" t="str">
            <v>N</v>
          </cell>
        </row>
        <row r="21">
          <cell r="A21" t="str">
            <v>無条件</v>
          </cell>
          <cell r="B21">
            <v>1</v>
          </cell>
        </row>
        <row r="22">
          <cell r="A22" t="str">
            <v>勤務形態に定義される所定の時間数以上</v>
          </cell>
          <cell r="B22">
            <v>2</v>
          </cell>
        </row>
        <row r="23">
          <cell r="A23" t="str">
            <v>勤務形態定義上の所定時間未満で所定時間の半分以上</v>
          </cell>
          <cell r="B23">
            <v>2</v>
          </cell>
        </row>
        <row r="24">
          <cell r="A24" t="str">
            <v>勤務形態定義上の所定時間未満でＡＭ所定時間以上</v>
          </cell>
          <cell r="B24">
            <v>3</v>
          </cell>
        </row>
        <row r="25">
          <cell r="A25" t="str">
            <v>勤務形態定義上の所定時間未満でPＭ所定時間以上</v>
          </cell>
          <cell r="B25">
            <v>3</v>
          </cell>
        </row>
        <row r="26">
          <cell r="A26" t="str">
            <v>勤務形態定義上の所定時間未満でコアタイム時間以上</v>
          </cell>
          <cell r="B26">
            <v>3</v>
          </cell>
        </row>
        <row r="27">
          <cell r="A27" t="str">
            <v>無条件で許可</v>
          </cell>
          <cell r="B27" t="str">
            <v>Y</v>
          </cell>
        </row>
        <row r="28">
          <cell r="A28" t="str">
            <v>Furi1Condition～Furi4Conditionで指定した条件を１つも満たさない場合に許可</v>
          </cell>
          <cell r="B28" t="str">
            <v>C</v>
          </cell>
        </row>
        <row r="29">
          <cell r="A29" t="str">
            <v>予定申請は許可しない（実績申請はCに準ずる）</v>
          </cell>
          <cell r="B29" t="str">
            <v>N</v>
          </cell>
        </row>
        <row r="30">
          <cell r="A30" t="str">
            <v>前月</v>
          </cell>
          <cell r="B30" t="str">
            <v>LAST_MONTH</v>
          </cell>
        </row>
        <row r="31">
          <cell r="A31" t="str">
            <v>翌月</v>
          </cell>
          <cell r="B31" t="str">
            <v>NEXT_MONTH</v>
          </cell>
        </row>
        <row r="32">
          <cell r="A32" t="str">
            <v>当月</v>
          </cell>
          <cell r="B32" t="str">
            <v>SAME_MONTH</v>
          </cell>
        </row>
        <row r="33">
          <cell r="A33" t="str">
            <v>日数</v>
          </cell>
          <cell r="B33" t="str">
            <v>日数</v>
          </cell>
        </row>
        <row r="34">
          <cell r="A34" t="str">
            <v>1</v>
          </cell>
          <cell r="B34" t="str">
            <v>user_cd</v>
          </cell>
        </row>
        <row r="35">
          <cell r="A35" t="str">
            <v>2</v>
          </cell>
          <cell r="B35" t="str">
            <v>name</v>
          </cell>
        </row>
        <row r="36">
          <cell r="A36" t="str">
            <v>3</v>
          </cell>
          <cell r="B36" t="str">
            <v>department</v>
          </cell>
        </row>
        <row r="37">
          <cell r="A37" t="str">
            <v>4</v>
          </cell>
          <cell r="B37" t="str">
            <v>post</v>
          </cell>
        </row>
        <row r="38">
          <cell r="A38" t="str">
            <v>5</v>
          </cell>
          <cell r="B38" t="str">
            <v>scod</v>
          </cell>
        </row>
        <row r="39">
          <cell r="A39" t="str">
            <v>コードのみ</v>
          </cell>
          <cell r="B39" t="str">
            <v>C</v>
          </cell>
        </row>
        <row r="40">
          <cell r="A40" t="str">
            <v>名称のみ</v>
          </cell>
          <cell r="B40" t="str">
            <v>N</v>
          </cell>
        </row>
        <row r="41">
          <cell r="A41" t="str">
            <v>コードと名称</v>
          </cell>
          <cell r="B41" t="str">
            <v>CN</v>
          </cell>
        </row>
        <row r="42">
          <cell r="A42" t="str">
            <v>本人が変更する</v>
          </cell>
          <cell r="B42" t="str">
            <v>Y</v>
          </cell>
        </row>
        <row r="43">
          <cell r="A43" t="str">
            <v>本人は変更しない</v>
          </cell>
          <cell r="B43" t="str">
            <v>N</v>
          </cell>
        </row>
        <row r="44">
          <cell r="A44" t="str">
            <v>毎月または複数月</v>
          </cell>
          <cell r="B44">
            <v>0</v>
          </cell>
        </row>
        <row r="45">
          <cell r="A45" t="str">
            <v>任意のひと月</v>
          </cell>
          <cell r="B45">
            <v>1</v>
          </cell>
        </row>
        <row r="46">
          <cell r="A46">
            <v>0</v>
          </cell>
          <cell r="B46">
            <v>0</v>
          </cell>
        </row>
      </sheetData>
      <sheetData sheetId="58" refreshError="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E33"/>
  <sheetViews>
    <sheetView showGridLines="0" tabSelected="1" zoomScale="85" zoomScaleNormal="85" workbookViewId="0">
      <selection activeCell="D30" sqref="D30"/>
    </sheetView>
  </sheetViews>
  <sheetFormatPr defaultColWidth="9" defaultRowHeight="15.75"/>
  <cols>
    <col min="1" max="1" width="4.25" style="1" customWidth="1"/>
    <col min="2" max="2" width="14.5" style="1" bestFit="1" customWidth="1"/>
    <col min="3" max="3" width="23.375" style="1" bestFit="1" customWidth="1"/>
    <col min="4" max="4" width="102.75" style="1" bestFit="1" customWidth="1"/>
    <col min="5" max="5" width="23.375" style="1" bestFit="1" customWidth="1"/>
    <col min="6" max="16384" width="9" style="1"/>
  </cols>
  <sheetData>
    <row r="1" spans="1:5" ht="20.25">
      <c r="A1" s="15" t="str">
        <f ca="1">RIGHT(CELL("filename",A1),LEN(CELL("filename",A1))-FIND("]",CELL("filename",A1)))</f>
        <v>改訂履歴</v>
      </c>
    </row>
    <row r="3" spans="1:5">
      <c r="B3" s="25" t="s">
        <v>752</v>
      </c>
      <c r="C3" s="25" t="s">
        <v>753</v>
      </c>
      <c r="D3" s="32" t="s">
        <v>751</v>
      </c>
      <c r="E3" s="32" t="s">
        <v>1572</v>
      </c>
    </row>
    <row r="4" spans="1:5">
      <c r="B4" s="33">
        <v>43878</v>
      </c>
      <c r="C4" s="26"/>
      <c r="D4" s="34" t="s">
        <v>856</v>
      </c>
      <c r="E4" s="34" t="s">
        <v>1573</v>
      </c>
    </row>
    <row r="5" spans="1:5">
      <c r="B5" s="36">
        <v>43941</v>
      </c>
      <c r="C5" s="37"/>
      <c r="D5" s="38" t="s">
        <v>1587</v>
      </c>
      <c r="E5" s="38" t="s">
        <v>1573</v>
      </c>
    </row>
    <row r="6" spans="1:5">
      <c r="B6" s="36">
        <v>43970</v>
      </c>
      <c r="C6" s="37" t="s">
        <v>1591</v>
      </c>
      <c r="D6" s="38" t="s">
        <v>1596</v>
      </c>
      <c r="E6" s="38" t="s">
        <v>1573</v>
      </c>
    </row>
    <row r="7" spans="1:5">
      <c r="B7" s="36">
        <v>43970</v>
      </c>
      <c r="C7" s="37" t="s">
        <v>1591</v>
      </c>
      <c r="D7" s="38" t="s">
        <v>1597</v>
      </c>
      <c r="E7" s="38" t="s">
        <v>1573</v>
      </c>
    </row>
    <row r="8" spans="1:5">
      <c r="B8" s="36">
        <v>43970</v>
      </c>
      <c r="C8" s="37" t="s">
        <v>1591</v>
      </c>
      <c r="D8" s="38" t="s">
        <v>1598</v>
      </c>
      <c r="E8" s="38" t="s">
        <v>1573</v>
      </c>
    </row>
    <row r="9" spans="1:5">
      <c r="B9" s="36">
        <v>43970</v>
      </c>
      <c r="C9" s="37" t="s">
        <v>1591</v>
      </c>
      <c r="D9" s="38" t="s">
        <v>1599</v>
      </c>
      <c r="E9" s="38" t="s">
        <v>1573</v>
      </c>
    </row>
    <row r="10" spans="1:5">
      <c r="B10" s="36">
        <v>44032</v>
      </c>
      <c r="C10" s="37" t="s">
        <v>1591</v>
      </c>
      <c r="D10" s="38" t="s">
        <v>1603</v>
      </c>
      <c r="E10" s="38" t="s">
        <v>1573</v>
      </c>
    </row>
    <row r="11" spans="1:5">
      <c r="B11" s="36">
        <v>44039</v>
      </c>
      <c r="C11" s="37" t="s">
        <v>1591</v>
      </c>
      <c r="D11" s="38" t="s">
        <v>1604</v>
      </c>
      <c r="E11" s="38" t="s">
        <v>1573</v>
      </c>
    </row>
    <row r="12" spans="1:5">
      <c r="B12" s="36"/>
      <c r="C12" s="37"/>
      <c r="D12" s="38" t="s">
        <v>1608</v>
      </c>
      <c r="E12" s="38"/>
    </row>
    <row r="13" spans="1:5">
      <c r="B13" s="36">
        <v>44054</v>
      </c>
      <c r="C13" s="37" t="s">
        <v>1662</v>
      </c>
      <c r="D13" s="38" t="s">
        <v>1664</v>
      </c>
      <c r="E13" s="38" t="s">
        <v>1663</v>
      </c>
    </row>
    <row r="14" spans="1:5">
      <c r="B14" s="36"/>
      <c r="C14" s="37"/>
      <c r="D14" s="38" t="s">
        <v>1675</v>
      </c>
      <c r="E14" s="38"/>
    </row>
    <row r="15" spans="1:5">
      <c r="B15" s="36"/>
      <c r="C15" s="37"/>
      <c r="D15" s="38" t="s">
        <v>1666</v>
      </c>
      <c r="E15" s="38"/>
    </row>
    <row r="16" spans="1:5">
      <c r="B16" s="36"/>
      <c r="C16" s="37"/>
      <c r="D16" s="38" t="s">
        <v>1677</v>
      </c>
      <c r="E16" s="38"/>
    </row>
    <row r="17" spans="2:5">
      <c r="B17" s="36"/>
      <c r="C17" s="37"/>
      <c r="D17" s="38" t="s">
        <v>1680</v>
      </c>
      <c r="E17" s="38"/>
    </row>
    <row r="18" spans="2:5">
      <c r="B18" s="36"/>
      <c r="C18" s="37"/>
      <c r="D18" s="38" t="s">
        <v>1681</v>
      </c>
      <c r="E18" s="38"/>
    </row>
    <row r="19" spans="2:5">
      <c r="B19" s="36"/>
      <c r="C19" s="37"/>
      <c r="D19" s="38" t="s">
        <v>1695</v>
      </c>
      <c r="E19" s="38"/>
    </row>
    <row r="20" spans="2:5">
      <c r="B20" s="36"/>
      <c r="C20" s="37"/>
      <c r="D20" s="38" t="s">
        <v>1696</v>
      </c>
      <c r="E20" s="38"/>
    </row>
    <row r="21" spans="2:5">
      <c r="B21" s="36"/>
      <c r="C21" s="37"/>
      <c r="D21" s="38" t="s">
        <v>1697</v>
      </c>
      <c r="E21" s="38"/>
    </row>
    <row r="22" spans="2:5">
      <c r="B22" s="36"/>
      <c r="C22" s="37"/>
      <c r="D22" s="38" t="s">
        <v>1698</v>
      </c>
      <c r="E22" s="38"/>
    </row>
    <row r="23" spans="2:5">
      <c r="B23" s="36"/>
      <c r="C23" s="37"/>
      <c r="D23" s="38" t="s">
        <v>1705</v>
      </c>
      <c r="E23" s="38"/>
    </row>
    <row r="24" spans="2:5">
      <c r="B24" s="36"/>
      <c r="C24" s="37" t="s">
        <v>1710</v>
      </c>
      <c r="D24" s="38" t="s">
        <v>1677</v>
      </c>
      <c r="E24" s="38"/>
    </row>
    <row r="25" spans="2:5">
      <c r="B25" s="36"/>
      <c r="C25" s="37"/>
      <c r="D25" s="38" t="s">
        <v>1718</v>
      </c>
      <c r="E25" s="38"/>
    </row>
    <row r="26" spans="2:5">
      <c r="B26" s="36"/>
      <c r="C26" s="37"/>
      <c r="D26" s="38" t="s">
        <v>1717</v>
      </c>
      <c r="E26" s="38"/>
    </row>
    <row r="27" spans="2:5">
      <c r="B27" s="36"/>
      <c r="C27" s="37"/>
      <c r="D27" s="38"/>
      <c r="E27" s="38"/>
    </row>
    <row r="28" spans="2:5">
      <c r="B28" s="36"/>
      <c r="C28" s="37"/>
      <c r="D28" s="38"/>
      <c r="E28" s="38"/>
    </row>
    <row r="29" spans="2:5">
      <c r="B29" s="36"/>
      <c r="C29" s="37"/>
      <c r="D29" s="38"/>
      <c r="E29" s="38"/>
    </row>
    <row r="30" spans="2:5">
      <c r="B30" s="36"/>
      <c r="C30" s="37"/>
      <c r="D30" s="38"/>
      <c r="E30" s="38"/>
    </row>
    <row r="31" spans="2:5">
      <c r="B31" s="36"/>
      <c r="C31" s="37"/>
      <c r="D31" s="38"/>
      <c r="E31" s="38"/>
    </row>
    <row r="32" spans="2:5">
      <c r="B32" s="36"/>
      <c r="C32" s="37"/>
      <c r="D32" s="38"/>
      <c r="E32" s="38"/>
    </row>
    <row r="33" spans="2:5">
      <c r="B33" s="35"/>
      <c r="C33" s="27"/>
      <c r="D33" s="14"/>
      <c r="E33" s="14"/>
    </row>
  </sheetData>
  <phoneticPr fontId="3"/>
  <pageMargins left="0.70866141732283472" right="0.70866141732283472" top="0.74803149606299213" bottom="0.74803149606299213" header="0.31496062992125984" footer="0.31496062992125984"/>
  <pageSetup paperSize="9" scale="88"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I70"/>
  <sheetViews>
    <sheetView showGridLines="0" topLeftCell="A55" zoomScale="85" zoomScaleNormal="85" workbookViewId="0">
      <selection activeCell="F29" sqref="F29"/>
    </sheetView>
  </sheetViews>
  <sheetFormatPr defaultColWidth="9" defaultRowHeight="15.75"/>
  <cols>
    <col min="1" max="1" width="9" style="1" customWidth="1"/>
    <col min="2" max="2" width="13.25" style="1" bestFit="1" customWidth="1"/>
    <col min="3" max="3" width="13.25" style="1" customWidth="1"/>
    <col min="4" max="4" width="24" style="1" bestFit="1" customWidth="1"/>
    <col min="5" max="5" width="19.5" style="1" bestFit="1" customWidth="1"/>
    <col min="6" max="6" width="71.125" style="1" bestFit="1" customWidth="1"/>
    <col min="7" max="7" width="18.75" style="1" customWidth="1"/>
    <col min="8" max="8" width="17.5" style="1" bestFit="1" customWidth="1"/>
    <col min="9" max="9" width="11.25" style="1" bestFit="1" customWidth="1"/>
    <col min="10" max="16384" width="9" style="1"/>
  </cols>
  <sheetData>
    <row r="1" spans="1:9" ht="20.25">
      <c r="A1" s="10" t="str">
        <f ca="1">RIGHT(CELL("filename",A1),LEN(CELL("filename",A1))-FIND("]",CELL("filename",A1)))</f>
        <v>【日次】区分・時刻項目</v>
      </c>
    </row>
    <row r="9" spans="1:9">
      <c r="B9" s="2" t="s">
        <v>381</v>
      </c>
      <c r="C9" s="3"/>
      <c r="D9" s="3"/>
      <c r="E9" s="3"/>
      <c r="F9" s="3"/>
      <c r="G9" s="3"/>
      <c r="H9" s="4" t="s">
        <v>467</v>
      </c>
      <c r="I9" s="5"/>
    </row>
    <row r="10" spans="1:9">
      <c r="B10" s="6" t="s">
        <v>382</v>
      </c>
      <c r="C10" s="6" t="s">
        <v>485</v>
      </c>
      <c r="D10" s="6" t="s">
        <v>469</v>
      </c>
      <c r="E10" s="6" t="s">
        <v>474</v>
      </c>
      <c r="F10" s="6" t="s">
        <v>0</v>
      </c>
      <c r="G10" s="6" t="s">
        <v>480</v>
      </c>
      <c r="H10" s="7" t="s">
        <v>466</v>
      </c>
      <c r="I10" s="7" t="s">
        <v>468</v>
      </c>
    </row>
    <row r="11" spans="1:9">
      <c r="B11" s="6" t="s">
        <v>1</v>
      </c>
      <c r="C11" s="6" t="s">
        <v>488</v>
      </c>
      <c r="D11" s="8" t="s">
        <v>2</v>
      </c>
      <c r="E11" s="8" t="s">
        <v>460</v>
      </c>
      <c r="F11" s="8"/>
      <c r="G11" s="8" t="s">
        <v>482</v>
      </c>
      <c r="H11" s="8"/>
      <c r="I11" s="8"/>
    </row>
    <row r="12" spans="1:9">
      <c r="B12" s="6" t="s">
        <v>3</v>
      </c>
      <c r="C12" s="6" t="s">
        <v>488</v>
      </c>
      <c r="D12" s="8" t="s">
        <v>4</v>
      </c>
      <c r="E12" s="8" t="s">
        <v>460</v>
      </c>
      <c r="F12" s="8"/>
      <c r="G12" s="8" t="s">
        <v>481</v>
      </c>
      <c r="H12" s="8"/>
      <c r="I12" s="8"/>
    </row>
    <row r="13" spans="1:9">
      <c r="B13" s="6" t="s">
        <v>5</v>
      </c>
      <c r="C13" s="6" t="s">
        <v>488</v>
      </c>
      <c r="D13" s="8" t="s">
        <v>6</v>
      </c>
      <c r="E13" s="8" t="s">
        <v>460</v>
      </c>
      <c r="F13" s="8"/>
      <c r="G13" s="8" t="s">
        <v>481</v>
      </c>
      <c r="H13" s="8"/>
      <c r="I13" s="8"/>
    </row>
    <row r="14" spans="1:9">
      <c r="B14" s="6" t="s">
        <v>7</v>
      </c>
      <c r="C14" s="6" t="s">
        <v>488</v>
      </c>
      <c r="D14" s="8" t="s">
        <v>475</v>
      </c>
      <c r="E14" s="8" t="s">
        <v>460</v>
      </c>
      <c r="F14" s="8" t="s">
        <v>476</v>
      </c>
      <c r="G14" s="8" t="s">
        <v>481</v>
      </c>
      <c r="H14" s="8"/>
      <c r="I14" s="8"/>
    </row>
    <row r="15" spans="1:9">
      <c r="B15" s="6" t="s">
        <v>8</v>
      </c>
      <c r="C15" s="6" t="s">
        <v>488</v>
      </c>
      <c r="D15" s="8" t="s">
        <v>365</v>
      </c>
      <c r="E15" s="8" t="s">
        <v>460</v>
      </c>
      <c r="F15" s="8" t="s">
        <v>476</v>
      </c>
      <c r="G15" s="8" t="s">
        <v>484</v>
      </c>
      <c r="H15" s="8"/>
      <c r="I15" s="8"/>
    </row>
    <row r="16" spans="1:9">
      <c r="B16" s="6" t="s">
        <v>9</v>
      </c>
      <c r="C16" s="6" t="s">
        <v>488</v>
      </c>
      <c r="D16" s="8" t="s">
        <v>366</v>
      </c>
      <c r="E16" s="8" t="s">
        <v>460</v>
      </c>
      <c r="F16" s="8" t="s">
        <v>476</v>
      </c>
      <c r="G16" s="8" t="s">
        <v>483</v>
      </c>
      <c r="H16" s="8"/>
      <c r="I16" s="8"/>
    </row>
    <row r="17" spans="2:9">
      <c r="B17" s="6" t="s">
        <v>10</v>
      </c>
      <c r="C17" s="6" t="s">
        <v>488</v>
      </c>
      <c r="D17" s="8" t="s">
        <v>12</v>
      </c>
      <c r="E17" s="8" t="s">
        <v>460</v>
      </c>
      <c r="F17" s="8" t="s">
        <v>476</v>
      </c>
      <c r="G17" s="8" t="s">
        <v>483</v>
      </c>
      <c r="H17" s="8"/>
      <c r="I17" s="8"/>
    </row>
    <row r="18" spans="2:9">
      <c r="B18" s="6" t="s">
        <v>11</v>
      </c>
      <c r="C18" s="6" t="s">
        <v>488</v>
      </c>
      <c r="D18" s="8" t="s">
        <v>367</v>
      </c>
      <c r="E18" s="8" t="s">
        <v>460</v>
      </c>
      <c r="F18" s="8" t="s">
        <v>476</v>
      </c>
      <c r="G18" s="8" t="s">
        <v>483</v>
      </c>
      <c r="H18" s="8"/>
      <c r="I18" s="8"/>
    </row>
    <row r="19" spans="2:9">
      <c r="B19" s="6" t="s">
        <v>13</v>
      </c>
      <c r="C19" s="6" t="s">
        <v>488</v>
      </c>
      <c r="D19" s="9" t="s">
        <v>14</v>
      </c>
      <c r="E19" s="9" t="s">
        <v>460</v>
      </c>
      <c r="F19" s="9" t="s">
        <v>438</v>
      </c>
      <c r="G19" s="9" t="s">
        <v>481</v>
      </c>
      <c r="H19" s="9" t="s">
        <v>442</v>
      </c>
      <c r="I19" s="9" t="s">
        <v>472</v>
      </c>
    </row>
    <row r="20" spans="2:9">
      <c r="B20" s="6" t="s">
        <v>15</v>
      </c>
      <c r="C20" s="6" t="s">
        <v>489</v>
      </c>
      <c r="D20" s="9" t="s">
        <v>16</v>
      </c>
      <c r="E20" s="9" t="s">
        <v>460</v>
      </c>
      <c r="F20" s="9" t="s">
        <v>439</v>
      </c>
      <c r="G20" s="9" t="s">
        <v>481</v>
      </c>
      <c r="H20" s="9" t="s">
        <v>473</v>
      </c>
      <c r="I20" s="9" t="s">
        <v>437</v>
      </c>
    </row>
    <row r="21" spans="2:9">
      <c r="B21" s="6" t="s">
        <v>18</v>
      </c>
      <c r="C21" s="6" t="s">
        <v>487</v>
      </c>
      <c r="D21" s="9" t="s">
        <v>19</v>
      </c>
      <c r="E21" s="9" t="s">
        <v>460</v>
      </c>
      <c r="F21" s="9" t="s">
        <v>387</v>
      </c>
      <c r="G21" s="9"/>
      <c r="H21" s="9" t="s">
        <v>473</v>
      </c>
      <c r="I21" s="9" t="s">
        <v>479</v>
      </c>
    </row>
    <row r="22" spans="2:9">
      <c r="B22" s="6" t="s">
        <v>20</v>
      </c>
      <c r="C22" s="6" t="s">
        <v>486</v>
      </c>
      <c r="D22" s="9" t="s">
        <v>21</v>
      </c>
      <c r="E22" s="9" t="s">
        <v>460</v>
      </c>
      <c r="F22" s="9" t="s">
        <v>388</v>
      </c>
      <c r="G22" s="9"/>
      <c r="H22" s="9" t="s">
        <v>473</v>
      </c>
      <c r="I22" s="9" t="s">
        <v>479</v>
      </c>
    </row>
    <row r="23" spans="2:9">
      <c r="B23" s="6" t="s">
        <v>22</v>
      </c>
      <c r="C23" s="6" t="s">
        <v>486</v>
      </c>
      <c r="D23" s="9" t="s">
        <v>23</v>
      </c>
      <c r="E23" s="9" t="s">
        <v>460</v>
      </c>
      <c r="F23" s="9" t="s">
        <v>389</v>
      </c>
      <c r="G23" s="9"/>
      <c r="H23" s="9"/>
      <c r="I23" s="9" t="s">
        <v>23</v>
      </c>
    </row>
    <row r="24" spans="2:9">
      <c r="B24" s="6" t="s">
        <v>24</v>
      </c>
      <c r="C24" s="6" t="s">
        <v>486</v>
      </c>
      <c r="D24" s="9" t="s">
        <v>25</v>
      </c>
      <c r="E24" s="9" t="s">
        <v>460</v>
      </c>
      <c r="F24" s="9" t="s">
        <v>390</v>
      </c>
      <c r="G24" s="9"/>
      <c r="H24" s="9"/>
      <c r="I24" s="9" t="s">
        <v>25</v>
      </c>
    </row>
    <row r="25" spans="2:9">
      <c r="B25" s="6" t="s">
        <v>26</v>
      </c>
      <c r="C25" s="6" t="s">
        <v>486</v>
      </c>
      <c r="D25" s="9" t="s">
        <v>27</v>
      </c>
      <c r="E25" s="9" t="s">
        <v>460</v>
      </c>
      <c r="F25" s="9" t="s">
        <v>425</v>
      </c>
      <c r="G25" s="9"/>
      <c r="H25" s="9"/>
      <c r="I25" s="9" t="s">
        <v>477</v>
      </c>
    </row>
    <row r="26" spans="2:9">
      <c r="B26" s="6" t="s">
        <v>28</v>
      </c>
      <c r="C26" s="6" t="s">
        <v>486</v>
      </c>
      <c r="D26" s="9" t="s">
        <v>29</v>
      </c>
      <c r="E26" s="9" t="s">
        <v>460</v>
      </c>
      <c r="F26" s="9" t="s">
        <v>426</v>
      </c>
      <c r="G26" s="9"/>
      <c r="H26" s="9"/>
      <c r="I26" s="9" t="s">
        <v>477</v>
      </c>
    </row>
    <row r="27" spans="2:9">
      <c r="B27" s="6" t="s">
        <v>30</v>
      </c>
      <c r="C27" s="6" t="s">
        <v>486</v>
      </c>
      <c r="D27" s="9" t="s">
        <v>31</v>
      </c>
      <c r="E27" s="9" t="s">
        <v>460</v>
      </c>
      <c r="F27" s="9" t="s">
        <v>391</v>
      </c>
      <c r="G27" s="9"/>
      <c r="H27" s="9"/>
      <c r="I27" s="9" t="s">
        <v>477</v>
      </c>
    </row>
    <row r="28" spans="2:9">
      <c r="B28" s="6" t="s">
        <v>32</v>
      </c>
      <c r="C28" s="6" t="s">
        <v>486</v>
      </c>
      <c r="D28" s="9" t="s">
        <v>33</v>
      </c>
      <c r="E28" s="9" t="s">
        <v>460</v>
      </c>
      <c r="F28" s="9" t="s">
        <v>392</v>
      </c>
      <c r="G28" s="9"/>
      <c r="H28" s="9"/>
      <c r="I28" s="9" t="s">
        <v>477</v>
      </c>
    </row>
    <row r="29" spans="2:9">
      <c r="B29" s="6" t="s">
        <v>34</v>
      </c>
      <c r="C29" s="6" t="s">
        <v>486</v>
      </c>
      <c r="D29" s="9" t="s">
        <v>35</v>
      </c>
      <c r="E29" s="9" t="s">
        <v>460</v>
      </c>
      <c r="F29" s="9" t="s">
        <v>436</v>
      </c>
      <c r="G29" s="9"/>
      <c r="H29" s="9"/>
      <c r="I29" s="9" t="s">
        <v>477</v>
      </c>
    </row>
    <row r="30" spans="2:9">
      <c r="B30" s="6" t="s">
        <v>36</v>
      </c>
      <c r="C30" s="6" t="s">
        <v>486</v>
      </c>
      <c r="D30" s="9" t="s">
        <v>37</v>
      </c>
      <c r="E30" s="9" t="s">
        <v>460</v>
      </c>
      <c r="F30" s="9" t="s">
        <v>435</v>
      </c>
      <c r="G30" s="9"/>
      <c r="H30" s="9"/>
      <c r="I30" s="9" t="s">
        <v>477</v>
      </c>
    </row>
    <row r="31" spans="2:9">
      <c r="B31" s="6" t="s">
        <v>38</v>
      </c>
      <c r="C31" s="6" t="s">
        <v>486</v>
      </c>
      <c r="D31" s="9" t="s">
        <v>39</v>
      </c>
      <c r="E31" s="9" t="s">
        <v>461</v>
      </c>
      <c r="F31" s="9" t="s">
        <v>395</v>
      </c>
      <c r="G31" s="9"/>
      <c r="H31" s="9"/>
      <c r="I31" s="9" t="s">
        <v>477</v>
      </c>
    </row>
    <row r="32" spans="2:9">
      <c r="B32" s="6" t="s">
        <v>40</v>
      </c>
      <c r="C32" s="6" t="s">
        <v>486</v>
      </c>
      <c r="D32" s="9" t="s">
        <v>41</v>
      </c>
      <c r="E32" s="9" t="s">
        <v>461</v>
      </c>
      <c r="F32" s="9" t="s">
        <v>396</v>
      </c>
      <c r="G32" s="9"/>
      <c r="H32" s="9"/>
      <c r="I32" s="9" t="s">
        <v>477</v>
      </c>
    </row>
    <row r="33" spans="2:9">
      <c r="B33" s="6" t="s">
        <v>42</v>
      </c>
      <c r="C33" s="6" t="s">
        <v>486</v>
      </c>
      <c r="D33" s="9" t="s">
        <v>43</v>
      </c>
      <c r="E33" s="9" t="s">
        <v>461</v>
      </c>
      <c r="F33" s="9" t="s">
        <v>397</v>
      </c>
      <c r="G33" s="9"/>
      <c r="H33" s="9"/>
      <c r="I33" s="9" t="s">
        <v>477</v>
      </c>
    </row>
    <row r="34" spans="2:9">
      <c r="B34" s="6" t="s">
        <v>44</v>
      </c>
      <c r="C34" s="6" t="s">
        <v>486</v>
      </c>
      <c r="D34" s="9" t="s">
        <v>45</v>
      </c>
      <c r="E34" s="9" t="s">
        <v>461</v>
      </c>
      <c r="F34" s="9" t="s">
        <v>398</v>
      </c>
      <c r="G34" s="9"/>
      <c r="H34" s="9"/>
      <c r="I34" s="9" t="s">
        <v>477</v>
      </c>
    </row>
    <row r="35" spans="2:9">
      <c r="B35" s="6" t="s">
        <v>46</v>
      </c>
      <c r="C35" s="6" t="s">
        <v>486</v>
      </c>
      <c r="D35" s="9" t="s">
        <v>47</v>
      </c>
      <c r="E35" s="9" t="s">
        <v>461</v>
      </c>
      <c r="F35" s="9" t="s">
        <v>399</v>
      </c>
      <c r="G35" s="9"/>
      <c r="H35" s="9"/>
      <c r="I35" s="9" t="s">
        <v>477</v>
      </c>
    </row>
    <row r="36" spans="2:9">
      <c r="B36" s="6" t="s">
        <v>48</v>
      </c>
      <c r="C36" s="6" t="s">
        <v>486</v>
      </c>
      <c r="D36" s="9" t="s">
        <v>49</v>
      </c>
      <c r="E36" s="9" t="s">
        <v>461</v>
      </c>
      <c r="F36" s="9" t="s">
        <v>400</v>
      </c>
      <c r="G36" s="9"/>
      <c r="H36" s="9"/>
      <c r="I36" s="9" t="s">
        <v>477</v>
      </c>
    </row>
    <row r="37" spans="2:9">
      <c r="B37" s="6" t="s">
        <v>50</v>
      </c>
      <c r="C37" s="6" t="s">
        <v>486</v>
      </c>
      <c r="D37" s="9" t="s">
        <v>51</v>
      </c>
      <c r="E37" s="9" t="s">
        <v>461</v>
      </c>
      <c r="F37" s="9" t="s">
        <v>401</v>
      </c>
      <c r="G37" s="9"/>
      <c r="H37" s="9"/>
      <c r="I37" s="9" t="s">
        <v>477</v>
      </c>
    </row>
    <row r="38" spans="2:9">
      <c r="B38" s="6" t="s">
        <v>52</v>
      </c>
      <c r="C38" s="6" t="s">
        <v>486</v>
      </c>
      <c r="D38" s="9" t="s">
        <v>53</v>
      </c>
      <c r="E38" s="9" t="s">
        <v>461</v>
      </c>
      <c r="F38" s="9" t="s">
        <v>402</v>
      </c>
      <c r="G38" s="9"/>
      <c r="H38" s="9"/>
      <c r="I38" s="9" t="s">
        <v>477</v>
      </c>
    </row>
    <row r="39" spans="2:9">
      <c r="B39" s="6" t="s">
        <v>54</v>
      </c>
      <c r="C39" s="6" t="s">
        <v>486</v>
      </c>
      <c r="D39" s="9" t="s">
        <v>55</v>
      </c>
      <c r="E39" s="9" t="s">
        <v>461</v>
      </c>
      <c r="F39" s="9" t="s">
        <v>403</v>
      </c>
      <c r="G39" s="9"/>
      <c r="H39" s="9"/>
      <c r="I39" s="9" t="s">
        <v>477</v>
      </c>
    </row>
    <row r="40" spans="2:9">
      <c r="B40" s="6" t="s">
        <v>56</v>
      </c>
      <c r="C40" s="6" t="s">
        <v>486</v>
      </c>
      <c r="D40" s="9" t="s">
        <v>368</v>
      </c>
      <c r="E40" s="9" t="s">
        <v>461</v>
      </c>
      <c r="F40" s="9" t="s">
        <v>404</v>
      </c>
      <c r="G40" s="9"/>
      <c r="H40" s="9"/>
      <c r="I40" s="9" t="s">
        <v>477</v>
      </c>
    </row>
    <row r="41" spans="2:9">
      <c r="B41" s="6" t="s">
        <v>57</v>
      </c>
      <c r="C41" s="6" t="s">
        <v>486</v>
      </c>
      <c r="D41" s="9" t="s">
        <v>369</v>
      </c>
      <c r="E41" s="9" t="s">
        <v>461</v>
      </c>
      <c r="F41" s="9" t="s">
        <v>405</v>
      </c>
      <c r="G41" s="9"/>
      <c r="H41" s="9"/>
      <c r="I41" s="9" t="s">
        <v>477</v>
      </c>
    </row>
    <row r="42" spans="2:9">
      <c r="B42" s="6" t="s">
        <v>58</v>
      </c>
      <c r="C42" s="6" t="s">
        <v>486</v>
      </c>
      <c r="D42" s="9" t="s">
        <v>370</v>
      </c>
      <c r="E42" s="9" t="s">
        <v>461</v>
      </c>
      <c r="F42" s="9" t="s">
        <v>406</v>
      </c>
      <c r="G42" s="9"/>
      <c r="H42" s="9"/>
      <c r="I42" s="9" t="s">
        <v>477</v>
      </c>
    </row>
    <row r="43" spans="2:9">
      <c r="B43" s="6" t="s">
        <v>59</v>
      </c>
      <c r="C43" s="6" t="s">
        <v>486</v>
      </c>
      <c r="D43" s="9" t="s">
        <v>371</v>
      </c>
      <c r="E43" s="9" t="s">
        <v>461</v>
      </c>
      <c r="F43" s="9" t="s">
        <v>407</v>
      </c>
      <c r="G43" s="9"/>
      <c r="H43" s="9"/>
      <c r="I43" s="9" t="s">
        <v>477</v>
      </c>
    </row>
    <row r="44" spans="2:9">
      <c r="B44" s="6" t="s">
        <v>60</v>
      </c>
      <c r="C44" s="6" t="s">
        <v>486</v>
      </c>
      <c r="D44" s="9" t="s">
        <v>372</v>
      </c>
      <c r="E44" s="9" t="s">
        <v>461</v>
      </c>
      <c r="F44" s="9" t="s">
        <v>408</v>
      </c>
      <c r="G44" s="9"/>
      <c r="H44" s="9"/>
      <c r="I44" s="9" t="s">
        <v>477</v>
      </c>
    </row>
    <row r="45" spans="2:9">
      <c r="B45" s="6" t="s">
        <v>61</v>
      </c>
      <c r="C45" s="6" t="s">
        <v>486</v>
      </c>
      <c r="D45" s="9" t="s">
        <v>373</v>
      </c>
      <c r="E45" s="9" t="s">
        <v>461</v>
      </c>
      <c r="F45" s="9" t="s">
        <v>409</v>
      </c>
      <c r="G45" s="9"/>
      <c r="H45" s="9"/>
      <c r="I45" s="9" t="s">
        <v>477</v>
      </c>
    </row>
    <row r="46" spans="2:9">
      <c r="B46" s="6" t="s">
        <v>62</v>
      </c>
      <c r="C46" s="6" t="s">
        <v>486</v>
      </c>
      <c r="D46" s="9" t="s">
        <v>374</v>
      </c>
      <c r="E46" s="9" t="s">
        <v>461</v>
      </c>
      <c r="F46" s="9" t="s">
        <v>410</v>
      </c>
      <c r="G46" s="9"/>
      <c r="H46" s="9"/>
      <c r="I46" s="9" t="s">
        <v>477</v>
      </c>
    </row>
    <row r="47" spans="2:9">
      <c r="B47" s="6" t="s">
        <v>63</v>
      </c>
      <c r="C47" s="6" t="s">
        <v>486</v>
      </c>
      <c r="D47" s="9" t="s">
        <v>64</v>
      </c>
      <c r="E47" s="9" t="s">
        <v>462</v>
      </c>
      <c r="F47" s="9" t="s">
        <v>411</v>
      </c>
      <c r="G47" s="9"/>
      <c r="H47" s="9"/>
      <c r="I47" s="9" t="s">
        <v>477</v>
      </c>
    </row>
    <row r="48" spans="2:9">
      <c r="B48" s="6" t="s">
        <v>65</v>
      </c>
      <c r="C48" s="6" t="s">
        <v>486</v>
      </c>
      <c r="D48" s="9" t="s">
        <v>66</v>
      </c>
      <c r="E48" s="9" t="s">
        <v>462</v>
      </c>
      <c r="F48" s="9" t="s">
        <v>412</v>
      </c>
      <c r="G48" s="9"/>
      <c r="H48" s="9"/>
      <c r="I48" s="9" t="s">
        <v>477</v>
      </c>
    </row>
    <row r="49" spans="2:9">
      <c r="B49" s="6" t="s">
        <v>67</v>
      </c>
      <c r="C49" s="6" t="s">
        <v>486</v>
      </c>
      <c r="D49" s="9" t="s">
        <v>375</v>
      </c>
      <c r="E49" s="9" t="s">
        <v>462</v>
      </c>
      <c r="F49" s="9" t="s">
        <v>413</v>
      </c>
      <c r="G49" s="9"/>
      <c r="H49" s="9"/>
      <c r="I49" s="9" t="s">
        <v>477</v>
      </c>
    </row>
    <row r="50" spans="2:9">
      <c r="B50" s="6" t="s">
        <v>68</v>
      </c>
      <c r="C50" s="6" t="s">
        <v>486</v>
      </c>
      <c r="D50" s="9" t="s">
        <v>376</v>
      </c>
      <c r="E50" s="9" t="s">
        <v>462</v>
      </c>
      <c r="F50" s="9" t="s">
        <v>414</v>
      </c>
      <c r="G50" s="9"/>
      <c r="H50" s="9"/>
      <c r="I50" s="9" t="s">
        <v>477</v>
      </c>
    </row>
    <row r="51" spans="2:9">
      <c r="B51" s="6" t="s">
        <v>69</v>
      </c>
      <c r="C51" s="6" t="s">
        <v>486</v>
      </c>
      <c r="D51" s="9" t="s">
        <v>377</v>
      </c>
      <c r="E51" s="9" t="s">
        <v>462</v>
      </c>
      <c r="F51" s="9" t="s">
        <v>415</v>
      </c>
      <c r="G51" s="9"/>
      <c r="H51" s="9"/>
      <c r="I51" s="9" t="s">
        <v>477</v>
      </c>
    </row>
    <row r="52" spans="2:9">
      <c r="B52" s="6" t="s">
        <v>70</v>
      </c>
      <c r="C52" s="6" t="s">
        <v>486</v>
      </c>
      <c r="D52" s="9" t="s">
        <v>378</v>
      </c>
      <c r="E52" s="9" t="s">
        <v>462</v>
      </c>
      <c r="F52" s="9" t="s">
        <v>416</v>
      </c>
      <c r="G52" s="9"/>
      <c r="H52" s="9"/>
      <c r="I52" s="9" t="s">
        <v>477</v>
      </c>
    </row>
    <row r="53" spans="2:9">
      <c r="B53" s="6" t="s">
        <v>71</v>
      </c>
      <c r="C53" s="6" t="s">
        <v>486</v>
      </c>
      <c r="D53" s="9" t="s">
        <v>379</v>
      </c>
      <c r="E53" s="9" t="s">
        <v>462</v>
      </c>
      <c r="F53" s="9" t="s">
        <v>417</v>
      </c>
      <c r="G53" s="9"/>
      <c r="H53" s="9"/>
      <c r="I53" s="9" t="s">
        <v>477</v>
      </c>
    </row>
    <row r="54" spans="2:9">
      <c r="B54" s="6" t="s">
        <v>72</v>
      </c>
      <c r="C54" s="6" t="s">
        <v>486</v>
      </c>
      <c r="D54" s="9" t="s">
        <v>380</v>
      </c>
      <c r="E54" s="9" t="s">
        <v>462</v>
      </c>
      <c r="F54" s="9" t="s">
        <v>418</v>
      </c>
      <c r="G54" s="9"/>
      <c r="H54" s="9"/>
      <c r="I54" s="9" t="s">
        <v>477</v>
      </c>
    </row>
    <row r="55" spans="2:9">
      <c r="B55" s="6" t="s">
        <v>73</v>
      </c>
      <c r="C55" s="6" t="s">
        <v>486</v>
      </c>
      <c r="D55" s="9" t="s">
        <v>429</v>
      </c>
      <c r="E55" s="9" t="s">
        <v>463</v>
      </c>
      <c r="F55" s="9" t="s">
        <v>419</v>
      </c>
      <c r="G55" s="9"/>
      <c r="H55" s="9"/>
      <c r="I55" s="9" t="s">
        <v>477</v>
      </c>
    </row>
    <row r="56" spans="2:9">
      <c r="B56" s="6" t="s">
        <v>74</v>
      </c>
      <c r="C56" s="6" t="s">
        <v>486</v>
      </c>
      <c r="D56" s="9" t="s">
        <v>430</v>
      </c>
      <c r="E56" s="9" t="s">
        <v>463</v>
      </c>
      <c r="F56" s="9" t="s">
        <v>420</v>
      </c>
      <c r="G56" s="9"/>
      <c r="H56" s="9"/>
      <c r="I56" s="9" t="s">
        <v>477</v>
      </c>
    </row>
    <row r="57" spans="2:9">
      <c r="B57" s="6" t="s">
        <v>75</v>
      </c>
      <c r="C57" s="6" t="s">
        <v>486</v>
      </c>
      <c r="D57" s="9" t="s">
        <v>431</v>
      </c>
      <c r="E57" s="9" t="s">
        <v>463</v>
      </c>
      <c r="F57" s="9" t="s">
        <v>421</v>
      </c>
      <c r="G57" s="9"/>
      <c r="H57" s="9"/>
      <c r="I57" s="9" t="s">
        <v>477</v>
      </c>
    </row>
    <row r="58" spans="2:9">
      <c r="B58" s="6" t="s">
        <v>76</v>
      </c>
      <c r="C58" s="6" t="s">
        <v>486</v>
      </c>
      <c r="D58" s="9" t="s">
        <v>432</v>
      </c>
      <c r="E58" s="9" t="s">
        <v>463</v>
      </c>
      <c r="F58" s="9" t="s">
        <v>422</v>
      </c>
      <c r="G58" s="9"/>
      <c r="H58" s="9"/>
      <c r="I58" s="9" t="s">
        <v>477</v>
      </c>
    </row>
    <row r="59" spans="2:9">
      <c r="B59" s="6" t="s">
        <v>77</v>
      </c>
      <c r="C59" s="6" t="s">
        <v>486</v>
      </c>
      <c r="D59" s="9" t="s">
        <v>433</v>
      </c>
      <c r="E59" s="9" t="s">
        <v>463</v>
      </c>
      <c r="F59" s="9" t="s">
        <v>423</v>
      </c>
      <c r="G59" s="9"/>
      <c r="H59" s="9"/>
      <c r="I59" s="9" t="s">
        <v>477</v>
      </c>
    </row>
    <row r="60" spans="2:9">
      <c r="B60" s="6" t="s">
        <v>78</v>
      </c>
      <c r="C60" s="6" t="s">
        <v>486</v>
      </c>
      <c r="D60" s="9" t="s">
        <v>434</v>
      </c>
      <c r="E60" s="9" t="s">
        <v>463</v>
      </c>
      <c r="F60" s="9" t="s">
        <v>424</v>
      </c>
      <c r="G60" s="9"/>
      <c r="H60" s="9"/>
      <c r="I60" s="9" t="s">
        <v>477</v>
      </c>
    </row>
    <row r="61" spans="2:9">
      <c r="B61" s="6" t="s">
        <v>79</v>
      </c>
      <c r="C61" s="6" t="s">
        <v>486</v>
      </c>
      <c r="D61" s="9" t="s">
        <v>443</v>
      </c>
      <c r="E61" s="9" t="s">
        <v>460</v>
      </c>
      <c r="F61" s="9" t="s">
        <v>445</v>
      </c>
      <c r="G61" s="9"/>
      <c r="H61" s="9"/>
      <c r="I61" s="9" t="s">
        <v>477</v>
      </c>
    </row>
    <row r="62" spans="2:9">
      <c r="B62" s="6" t="s">
        <v>80</v>
      </c>
      <c r="C62" s="6" t="s">
        <v>486</v>
      </c>
      <c r="D62" s="9" t="s">
        <v>444</v>
      </c>
      <c r="E62" s="9" t="s">
        <v>460</v>
      </c>
      <c r="F62" s="9" t="s">
        <v>446</v>
      </c>
      <c r="G62" s="9"/>
      <c r="H62" s="9"/>
      <c r="I62" s="9" t="s">
        <v>477</v>
      </c>
    </row>
    <row r="63" spans="2:9">
      <c r="B63" s="6" t="s">
        <v>81</v>
      </c>
      <c r="C63" s="6" t="s">
        <v>486</v>
      </c>
      <c r="D63" s="9" t="s">
        <v>451</v>
      </c>
      <c r="E63" s="9" t="s">
        <v>460</v>
      </c>
      <c r="F63" s="9" t="s">
        <v>455</v>
      </c>
      <c r="G63" s="9"/>
      <c r="H63" s="9"/>
      <c r="I63" s="9" t="s">
        <v>477</v>
      </c>
    </row>
    <row r="64" spans="2:9">
      <c r="B64" s="6" t="s">
        <v>82</v>
      </c>
      <c r="C64" s="6" t="s">
        <v>486</v>
      </c>
      <c r="D64" s="9" t="s">
        <v>452</v>
      </c>
      <c r="E64" s="9" t="s">
        <v>460</v>
      </c>
      <c r="F64" s="9" t="s">
        <v>456</v>
      </c>
      <c r="G64" s="9"/>
      <c r="H64" s="9"/>
      <c r="I64" s="9" t="s">
        <v>477</v>
      </c>
    </row>
    <row r="65" spans="2:9">
      <c r="B65" s="6" t="s">
        <v>83</v>
      </c>
      <c r="C65" s="6" t="s">
        <v>486</v>
      </c>
      <c r="D65" s="9" t="s">
        <v>453</v>
      </c>
      <c r="E65" s="9" t="s">
        <v>460</v>
      </c>
      <c r="F65" s="9" t="s">
        <v>457</v>
      </c>
      <c r="G65" s="9"/>
      <c r="H65" s="9"/>
      <c r="I65" s="9" t="s">
        <v>477</v>
      </c>
    </row>
    <row r="66" spans="2:9">
      <c r="B66" s="6" t="s">
        <v>84</v>
      </c>
      <c r="C66" s="6" t="s">
        <v>486</v>
      </c>
      <c r="D66" s="9" t="s">
        <v>454</v>
      </c>
      <c r="E66" s="9" t="s">
        <v>460</v>
      </c>
      <c r="F66" s="9" t="s">
        <v>458</v>
      </c>
      <c r="G66" s="9"/>
      <c r="H66" s="9"/>
      <c r="I66" s="9" t="s">
        <v>477</v>
      </c>
    </row>
    <row r="67" spans="2:9">
      <c r="B67" s="6" t="s">
        <v>85</v>
      </c>
      <c r="C67" s="6" t="s">
        <v>486</v>
      </c>
      <c r="D67" s="9" t="s">
        <v>427</v>
      </c>
      <c r="E67" s="9" t="s">
        <v>460</v>
      </c>
      <c r="F67" s="9" t="s">
        <v>393</v>
      </c>
      <c r="G67" s="9"/>
      <c r="H67" s="9"/>
      <c r="I67" s="9" t="s">
        <v>477</v>
      </c>
    </row>
    <row r="68" spans="2:9">
      <c r="B68" s="6" t="s">
        <v>86</v>
      </c>
      <c r="C68" s="6" t="s">
        <v>486</v>
      </c>
      <c r="D68" s="9" t="s">
        <v>428</v>
      </c>
      <c r="E68" s="9" t="s">
        <v>460</v>
      </c>
      <c r="F68" s="9" t="s">
        <v>394</v>
      </c>
      <c r="G68" s="9"/>
      <c r="H68" s="9"/>
      <c r="I68" s="9" t="s">
        <v>477</v>
      </c>
    </row>
    <row r="69" spans="2:9">
      <c r="B69" s="6" t="s">
        <v>87</v>
      </c>
      <c r="C69" s="6" t="s">
        <v>486</v>
      </c>
      <c r="D69" s="9" t="s">
        <v>447</v>
      </c>
      <c r="E69" s="9" t="s">
        <v>460</v>
      </c>
      <c r="F69" s="9" t="s">
        <v>449</v>
      </c>
      <c r="G69" s="9"/>
      <c r="H69" s="9"/>
      <c r="I69" s="9" t="s">
        <v>477</v>
      </c>
    </row>
    <row r="70" spans="2:9">
      <c r="B70" s="6" t="s">
        <v>88</v>
      </c>
      <c r="C70" s="6" t="s">
        <v>486</v>
      </c>
      <c r="D70" s="9" t="s">
        <v>448</v>
      </c>
      <c r="E70" s="9" t="s">
        <v>460</v>
      </c>
      <c r="F70" s="9" t="s">
        <v>450</v>
      </c>
      <c r="G70" s="9"/>
      <c r="H70" s="9"/>
      <c r="I70" s="9" t="s">
        <v>477</v>
      </c>
    </row>
  </sheetData>
  <phoneticPr fontId="3"/>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F25"/>
  <sheetViews>
    <sheetView workbookViewId="0">
      <selection activeCell="E5" sqref="E5"/>
    </sheetView>
  </sheetViews>
  <sheetFormatPr defaultColWidth="9" defaultRowHeight="15.75"/>
  <cols>
    <col min="1" max="1" width="9" style="1" customWidth="1"/>
    <col min="2" max="2" width="13.25" style="1" bestFit="1" customWidth="1"/>
    <col min="3" max="3" width="24" style="1" bestFit="1" customWidth="1"/>
    <col min="4" max="4" width="72.125" style="1" bestFit="1" customWidth="1"/>
    <col min="5" max="5" width="11.25" style="1" bestFit="1" customWidth="1"/>
    <col min="6" max="6" width="14.375" style="1" bestFit="1" customWidth="1"/>
    <col min="7" max="16384" width="9" style="1"/>
  </cols>
  <sheetData>
    <row r="1" spans="1:6" ht="20.25">
      <c r="A1" s="10" t="str">
        <f ca="1">RIGHT(CELL("filename",A1),LEN(CELL("filename",A1))-FIND("]",CELL("filename",A1)))</f>
        <v>【日次】文字列項目</v>
      </c>
    </row>
    <row r="3" spans="1:6">
      <c r="B3" s="2" t="s">
        <v>381</v>
      </c>
      <c r="C3" s="3"/>
      <c r="D3" s="3"/>
      <c r="E3" s="4" t="s">
        <v>467</v>
      </c>
      <c r="F3" s="5"/>
    </row>
    <row r="4" spans="1:6">
      <c r="B4" s="6" t="s">
        <v>382</v>
      </c>
      <c r="C4" s="6" t="s">
        <v>469</v>
      </c>
      <c r="D4" s="6" t="s">
        <v>0</v>
      </c>
      <c r="E4" s="7" t="s">
        <v>468</v>
      </c>
      <c r="F4" s="7" t="s">
        <v>466</v>
      </c>
    </row>
    <row r="5" spans="1:6">
      <c r="B5" s="6" t="s">
        <v>158</v>
      </c>
      <c r="C5" s="9" t="s">
        <v>159</v>
      </c>
      <c r="D5" s="9" t="s">
        <v>441</v>
      </c>
      <c r="E5" s="9" t="s">
        <v>478</v>
      </c>
      <c r="F5" s="9" t="s">
        <v>606</v>
      </c>
    </row>
    <row r="6" spans="1:6">
      <c r="B6" s="6" t="s">
        <v>160</v>
      </c>
      <c r="C6" s="9" t="s">
        <v>161</v>
      </c>
      <c r="D6" s="9" t="s">
        <v>440</v>
      </c>
      <c r="E6" s="9" t="s">
        <v>477</v>
      </c>
      <c r="F6" s="9"/>
    </row>
    <row r="7" spans="1:6">
      <c r="B7" s="6" t="s">
        <v>162</v>
      </c>
      <c r="C7" s="9" t="s">
        <v>163</v>
      </c>
      <c r="D7" s="9" t="s">
        <v>440</v>
      </c>
      <c r="E7" s="9" t="s">
        <v>477</v>
      </c>
      <c r="F7" s="9"/>
    </row>
    <row r="8" spans="1:6">
      <c r="B8" s="6" t="s">
        <v>164</v>
      </c>
      <c r="C8" s="9" t="s">
        <v>165</v>
      </c>
      <c r="D8" s="9" t="s">
        <v>440</v>
      </c>
      <c r="E8" s="9" t="s">
        <v>477</v>
      </c>
      <c r="F8" s="9"/>
    </row>
    <row r="9" spans="1:6">
      <c r="B9" s="6" t="s">
        <v>17</v>
      </c>
      <c r="C9" s="9" t="s">
        <v>386</v>
      </c>
      <c r="D9" s="9" t="s">
        <v>440</v>
      </c>
      <c r="E9" s="9" t="s">
        <v>477</v>
      </c>
      <c r="F9" s="9"/>
    </row>
    <row r="10" spans="1:6">
      <c r="B10" s="6"/>
      <c r="C10" s="9"/>
      <c r="D10" s="9"/>
      <c r="E10" s="9"/>
      <c r="F10" s="9"/>
    </row>
    <row r="11" spans="1:6">
      <c r="B11" s="11"/>
      <c r="C11" s="12"/>
      <c r="D11" s="9"/>
      <c r="E11" s="9"/>
      <c r="F11" s="9"/>
    </row>
    <row r="12" spans="1:6">
      <c r="B12" s="11"/>
      <c r="C12" s="12"/>
      <c r="D12" s="9"/>
      <c r="E12" s="9"/>
      <c r="F12" s="9"/>
    </row>
    <row r="13" spans="1:6">
      <c r="B13" s="6"/>
      <c r="C13" s="9"/>
      <c r="D13" s="9"/>
      <c r="E13" s="9"/>
      <c r="F13" s="9"/>
    </row>
    <row r="14" spans="1:6">
      <c r="B14" s="6"/>
      <c r="C14" s="9"/>
      <c r="D14" s="9"/>
      <c r="E14" s="9"/>
      <c r="F14" s="9"/>
    </row>
    <row r="15" spans="1:6">
      <c r="B15" s="6"/>
      <c r="C15" s="9"/>
      <c r="D15" s="9"/>
      <c r="E15" s="9"/>
      <c r="F15" s="9"/>
    </row>
    <row r="16" spans="1:6">
      <c r="B16" s="6"/>
      <c r="C16" s="9"/>
      <c r="D16" s="9"/>
      <c r="E16" s="9"/>
      <c r="F16" s="9"/>
    </row>
    <row r="17" spans="2:6">
      <c r="B17" s="6"/>
      <c r="C17" s="9"/>
      <c r="D17" s="9"/>
      <c r="E17" s="9"/>
      <c r="F17" s="9"/>
    </row>
    <row r="18" spans="2:6">
      <c r="B18" s="6"/>
      <c r="C18" s="9"/>
      <c r="D18" s="9"/>
      <c r="E18" s="9"/>
      <c r="F18" s="9"/>
    </row>
    <row r="19" spans="2:6">
      <c r="B19" s="6"/>
      <c r="C19" s="9"/>
      <c r="D19" s="9"/>
      <c r="E19" s="9"/>
      <c r="F19" s="9"/>
    </row>
    <row r="20" spans="2:6">
      <c r="B20" s="6"/>
      <c r="C20" s="9"/>
      <c r="D20" s="9"/>
      <c r="E20" s="9"/>
      <c r="F20" s="9"/>
    </row>
    <row r="21" spans="2:6">
      <c r="B21" s="6"/>
      <c r="C21" s="9"/>
      <c r="D21" s="9"/>
      <c r="E21" s="9"/>
      <c r="F21" s="9"/>
    </row>
    <row r="22" spans="2:6">
      <c r="B22" s="6"/>
      <c r="C22" s="9"/>
      <c r="D22" s="9"/>
      <c r="E22" s="9"/>
      <c r="F22" s="9"/>
    </row>
    <row r="23" spans="2:6">
      <c r="B23" s="6"/>
      <c r="C23" s="9"/>
      <c r="D23" s="9"/>
      <c r="E23" s="9"/>
      <c r="F23" s="9"/>
    </row>
    <row r="24" spans="2:6">
      <c r="B24" s="6"/>
      <c r="C24" s="9"/>
      <c r="D24" s="9"/>
      <c r="E24" s="9"/>
      <c r="F24" s="9"/>
    </row>
    <row r="25" spans="2:6">
      <c r="B25" s="6"/>
      <c r="C25" s="9"/>
      <c r="D25" s="9"/>
      <c r="E25" s="9"/>
      <c r="F25" s="9"/>
    </row>
  </sheetData>
  <phoneticPr fontId="3"/>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FFC000"/>
    <outlinePr summaryBelow="0" summaryRight="0"/>
    <pageSetUpPr fitToPage="1"/>
  </sheetPr>
  <dimension ref="A1:P394"/>
  <sheetViews>
    <sheetView showGridLines="0" view="pageBreakPreview" zoomScale="75" zoomScaleNormal="85" zoomScaleSheetLayoutView="75" workbookViewId="0">
      <pane xSplit="4" ySplit="18" topLeftCell="F274" activePane="bottomRight" state="frozen"/>
      <selection activeCell="D258" sqref="D258"/>
      <selection pane="topRight" activeCell="D258" sqref="D258"/>
      <selection pane="bottomLeft" activeCell="D258" sqref="D258"/>
      <selection pane="bottomRight" activeCell="D22" sqref="D22"/>
    </sheetView>
  </sheetViews>
  <sheetFormatPr defaultColWidth="9" defaultRowHeight="15.75" outlineLevelRow="1" outlineLevelCol="1"/>
  <cols>
    <col min="1" max="1" width="1.875" style="13" customWidth="1"/>
    <col min="2" max="2" width="8.75" style="13" customWidth="1"/>
    <col min="3" max="3" width="11.375" style="13" bestFit="1" customWidth="1"/>
    <col min="4" max="4" width="27.625" style="59" customWidth="1"/>
    <col min="5" max="5" width="6.5" style="59" customWidth="1" outlineLevel="1"/>
    <col min="6" max="8" width="5.5" style="13" customWidth="1" outlineLevel="1"/>
    <col min="9" max="10" width="9.125" style="13" customWidth="1" outlineLevel="1"/>
    <col min="11" max="11" width="81.875" style="13" customWidth="1" outlineLevel="1"/>
    <col min="12" max="12" width="17" style="13" customWidth="1" outlineLevel="1"/>
    <col min="13" max="13" width="14.375" style="13" customWidth="1" outlineLevel="1"/>
    <col min="14" max="14" width="11.375" style="13" customWidth="1"/>
    <col min="15" max="15" width="39.5" style="13" customWidth="1"/>
    <col min="16" max="16" width="54.75" style="13" customWidth="1"/>
    <col min="17" max="16384" width="9" style="13"/>
  </cols>
  <sheetData>
    <row r="1" spans="1:10" ht="20.25">
      <c r="A1" s="15" t="str">
        <f ca="1">RIGHT(CELL("filename",A1),LEN(CELL("filename",A1))-FIND("]",CELL("filename",A1)))</f>
        <v>日次データ 項目定義</v>
      </c>
    </row>
    <row r="2" spans="1:10" collapsed="1">
      <c r="H2" s="54" t="s">
        <v>854</v>
      </c>
      <c r="I2" s="13">
        <f>COUNTIF(I19:I394,"●")+COUNTIF(I19:I394,"□")</f>
        <v>28</v>
      </c>
    </row>
    <row r="3" spans="1:10" hidden="1" outlineLevel="1">
      <c r="B3" s="29" t="s">
        <v>736</v>
      </c>
    </row>
    <row r="4" spans="1:10" hidden="1" outlineLevel="1">
      <c r="A4" s="30" t="s">
        <v>809</v>
      </c>
      <c r="B4" s="29" t="s">
        <v>382</v>
      </c>
      <c r="C4" s="31"/>
      <c r="D4" s="62" t="s">
        <v>739</v>
      </c>
    </row>
    <row r="5" spans="1:10" ht="126" hidden="1" outlineLevel="1">
      <c r="A5" s="30" t="s">
        <v>809</v>
      </c>
      <c r="B5" s="13" t="s">
        <v>485</v>
      </c>
      <c r="D5" s="59" t="s">
        <v>738</v>
      </c>
    </row>
    <row r="6" spans="1:10" ht="63" hidden="1" outlineLevel="1">
      <c r="A6" s="30" t="s">
        <v>809</v>
      </c>
      <c r="B6" s="13" t="s">
        <v>469</v>
      </c>
      <c r="D6" s="59" t="s">
        <v>747</v>
      </c>
    </row>
    <row r="7" spans="1:10" ht="31.5" hidden="1" outlineLevel="1">
      <c r="A7" s="30" t="s">
        <v>809</v>
      </c>
      <c r="B7" s="13" t="s">
        <v>474</v>
      </c>
      <c r="D7" s="59" t="s">
        <v>748</v>
      </c>
    </row>
    <row r="8" spans="1:10" ht="31.5" hidden="1" outlineLevel="1">
      <c r="A8" s="30" t="s">
        <v>809</v>
      </c>
      <c r="B8" s="13" t="s">
        <v>859</v>
      </c>
      <c r="D8" s="59" t="s">
        <v>861</v>
      </c>
    </row>
    <row r="9" spans="1:10" ht="31.5" hidden="1" outlineLevel="1">
      <c r="A9" s="30" t="s">
        <v>809</v>
      </c>
      <c r="B9" s="13" t="s">
        <v>860</v>
      </c>
      <c r="D9" s="59" t="s">
        <v>862</v>
      </c>
    </row>
    <row r="10" spans="1:10" ht="31.5" hidden="1" outlineLevel="1">
      <c r="A10" s="30" t="s">
        <v>809</v>
      </c>
      <c r="B10" s="13" t="s">
        <v>0</v>
      </c>
      <c r="D10" s="59" t="s">
        <v>749</v>
      </c>
    </row>
    <row r="11" spans="1:10" ht="47.25" hidden="1" outlineLevel="1">
      <c r="A11" s="30" t="s">
        <v>809</v>
      </c>
      <c r="B11" s="13" t="s">
        <v>611</v>
      </c>
      <c r="D11" s="59" t="s">
        <v>750</v>
      </c>
    </row>
    <row r="12" spans="1:10" ht="31.5" hidden="1" outlineLevel="1">
      <c r="A12" s="30" t="s">
        <v>809</v>
      </c>
      <c r="B12" s="13" t="s">
        <v>613</v>
      </c>
      <c r="D12" s="59" t="s">
        <v>741</v>
      </c>
    </row>
    <row r="13" spans="1:10" ht="63" hidden="1" outlineLevel="1">
      <c r="A13" s="30" t="s">
        <v>809</v>
      </c>
      <c r="B13" s="13" t="s">
        <v>480</v>
      </c>
      <c r="D13" s="59" t="s">
        <v>742</v>
      </c>
    </row>
    <row r="14" spans="1:10" ht="31.5" hidden="1" outlineLevel="1">
      <c r="A14" s="30" t="s">
        <v>809</v>
      </c>
      <c r="B14" s="13" t="s">
        <v>466</v>
      </c>
      <c r="D14" s="59" t="s">
        <v>743</v>
      </c>
    </row>
    <row r="15" spans="1:10" ht="31.5" hidden="1" outlineLevel="1">
      <c r="A15" s="30" t="s">
        <v>809</v>
      </c>
      <c r="B15" s="13" t="s">
        <v>608</v>
      </c>
      <c r="D15" s="59" t="s">
        <v>744</v>
      </c>
    </row>
    <row r="16" spans="1:10" ht="16.5" thickBot="1">
      <c r="H16" s="54" t="s">
        <v>855</v>
      </c>
      <c r="I16" s="13">
        <f>COUNTIF(I19:I394,"●")+COUNTIF(I19:I394,"●詳細")+COUNTIF(I19:I394,"□")+COUNTIF(I19:I394,"□詳細")</f>
        <v>94</v>
      </c>
      <c r="J16" s="13">
        <f>COUNTIF(J19:J394,"●")+COUNTIF(J19:J394,"□")+COUNTIF(J19:J394,"□詳細")</f>
        <v>111</v>
      </c>
    </row>
    <row r="17" spans="2:16">
      <c r="B17" s="16" t="s">
        <v>381</v>
      </c>
      <c r="C17" s="17"/>
      <c r="D17" s="60"/>
      <c r="E17" s="60"/>
      <c r="F17" s="17"/>
      <c r="G17" s="17"/>
      <c r="H17" s="17"/>
      <c r="I17" s="66" t="s">
        <v>794</v>
      </c>
      <c r="J17" s="67"/>
      <c r="K17" s="17"/>
      <c r="L17" s="17"/>
      <c r="M17" s="17"/>
      <c r="N17" s="17"/>
      <c r="O17" s="18" t="s">
        <v>735</v>
      </c>
      <c r="P17" s="19"/>
    </row>
    <row r="18" spans="2:16" ht="63">
      <c r="B18" s="20" t="s">
        <v>382</v>
      </c>
      <c r="C18" s="20" t="s">
        <v>485</v>
      </c>
      <c r="D18" s="23" t="s">
        <v>469</v>
      </c>
      <c r="E18" s="23" t="s">
        <v>474</v>
      </c>
      <c r="F18" s="23" t="s">
        <v>791</v>
      </c>
      <c r="G18" s="23" t="s">
        <v>792</v>
      </c>
      <c r="H18" s="41" t="s">
        <v>762</v>
      </c>
      <c r="I18" s="44" t="s">
        <v>790</v>
      </c>
      <c r="J18" s="45" t="s">
        <v>789</v>
      </c>
      <c r="K18" s="40" t="s">
        <v>758</v>
      </c>
      <c r="L18" s="52" t="s">
        <v>611</v>
      </c>
      <c r="M18" s="23" t="s">
        <v>613</v>
      </c>
      <c r="N18" s="20" t="s">
        <v>480</v>
      </c>
      <c r="O18" s="21" t="s">
        <v>759</v>
      </c>
      <c r="P18" s="61" t="s">
        <v>909</v>
      </c>
    </row>
    <row r="19" spans="2:16">
      <c r="B19" s="20" t="s">
        <v>1</v>
      </c>
      <c r="C19" s="20" t="s">
        <v>488</v>
      </c>
      <c r="D19" s="24" t="s">
        <v>1051</v>
      </c>
      <c r="E19" s="24" t="s">
        <v>459</v>
      </c>
      <c r="F19" s="22" t="s">
        <v>810</v>
      </c>
      <c r="G19" s="22" t="s">
        <v>810</v>
      </c>
      <c r="H19" s="42" t="s">
        <v>810</v>
      </c>
      <c r="I19" s="46" t="s">
        <v>811</v>
      </c>
      <c r="J19" s="47" t="s">
        <v>459</v>
      </c>
      <c r="K19" s="43"/>
      <c r="L19" s="28" t="s">
        <v>459</v>
      </c>
      <c r="M19" s="22" t="s">
        <v>459</v>
      </c>
      <c r="N19" s="22" t="s">
        <v>482</v>
      </c>
      <c r="O19" s="39" t="s">
        <v>459</v>
      </c>
      <c r="P19" s="39"/>
    </row>
    <row r="20" spans="2:16">
      <c r="B20" s="20" t="s">
        <v>3</v>
      </c>
      <c r="C20" s="20" t="s">
        <v>488</v>
      </c>
      <c r="D20" s="24" t="s">
        <v>4</v>
      </c>
      <c r="E20" s="24" t="s">
        <v>459</v>
      </c>
      <c r="F20" s="22" t="s">
        <v>810</v>
      </c>
      <c r="G20" s="22" t="s">
        <v>810</v>
      </c>
      <c r="H20" s="42" t="s">
        <v>810</v>
      </c>
      <c r="I20" s="46" t="s">
        <v>459</v>
      </c>
      <c r="J20" s="47" t="s">
        <v>459</v>
      </c>
      <c r="K20" s="43"/>
      <c r="L20" s="28" t="s">
        <v>459</v>
      </c>
      <c r="M20" s="22" t="s">
        <v>459</v>
      </c>
      <c r="N20" s="22" t="s">
        <v>812</v>
      </c>
      <c r="O20" s="39" t="s">
        <v>459</v>
      </c>
      <c r="P20" s="39"/>
    </row>
    <row r="21" spans="2:16">
      <c r="B21" s="20" t="s">
        <v>5</v>
      </c>
      <c r="C21" s="20" t="s">
        <v>488</v>
      </c>
      <c r="D21" s="24" t="s">
        <v>6</v>
      </c>
      <c r="E21" s="24" t="s">
        <v>459</v>
      </c>
      <c r="F21" s="22" t="s">
        <v>810</v>
      </c>
      <c r="G21" s="22" t="s">
        <v>810</v>
      </c>
      <c r="H21" s="42" t="s">
        <v>810</v>
      </c>
      <c r="I21" s="46" t="s">
        <v>459</v>
      </c>
      <c r="J21" s="47" t="s">
        <v>459</v>
      </c>
      <c r="K21" s="43"/>
      <c r="L21" s="28" t="s">
        <v>459</v>
      </c>
      <c r="M21" s="22" t="s">
        <v>459</v>
      </c>
      <c r="N21" s="22" t="s">
        <v>812</v>
      </c>
      <c r="O21" s="39" t="s">
        <v>459</v>
      </c>
      <c r="P21" s="39"/>
    </row>
    <row r="22" spans="2:16" ht="48" customHeight="1">
      <c r="B22" s="20" t="s">
        <v>7</v>
      </c>
      <c r="C22" s="20" t="s">
        <v>488</v>
      </c>
      <c r="D22" s="24" t="s">
        <v>475</v>
      </c>
      <c r="E22" s="24" t="s">
        <v>459</v>
      </c>
      <c r="F22" s="22" t="s">
        <v>810</v>
      </c>
      <c r="G22" s="22" t="s">
        <v>810</v>
      </c>
      <c r="H22" s="42" t="s">
        <v>810</v>
      </c>
      <c r="I22" s="46" t="s">
        <v>459</v>
      </c>
      <c r="J22" s="47" t="s">
        <v>459</v>
      </c>
      <c r="K22" s="43" t="s">
        <v>1209</v>
      </c>
      <c r="L22" s="28" t="s">
        <v>459</v>
      </c>
      <c r="M22" s="22" t="s">
        <v>459</v>
      </c>
      <c r="N22" s="22" t="s">
        <v>812</v>
      </c>
      <c r="O22" s="39" t="s">
        <v>459</v>
      </c>
      <c r="P22" s="39"/>
    </row>
    <row r="23" spans="2:16" ht="48" customHeight="1">
      <c r="B23" s="20" t="s">
        <v>8</v>
      </c>
      <c r="C23" s="20" t="s">
        <v>488</v>
      </c>
      <c r="D23" s="24" t="s">
        <v>756</v>
      </c>
      <c r="E23" s="24" t="s">
        <v>459</v>
      </c>
      <c r="F23" s="22" t="s">
        <v>810</v>
      </c>
      <c r="G23" s="22" t="s">
        <v>810</v>
      </c>
      <c r="H23" s="42" t="s">
        <v>810</v>
      </c>
      <c r="I23" s="46" t="s">
        <v>459</v>
      </c>
      <c r="J23" s="47" t="s">
        <v>459</v>
      </c>
      <c r="K23" s="43" t="s">
        <v>1209</v>
      </c>
      <c r="L23" s="28" t="s">
        <v>459</v>
      </c>
      <c r="M23" s="22" t="s">
        <v>459</v>
      </c>
      <c r="N23" s="22" t="s">
        <v>812</v>
      </c>
      <c r="O23" s="39" t="s">
        <v>459</v>
      </c>
      <c r="P23" s="39"/>
    </row>
    <row r="24" spans="2:16" ht="48" customHeight="1">
      <c r="B24" s="20" t="s">
        <v>9</v>
      </c>
      <c r="C24" s="20" t="s">
        <v>488</v>
      </c>
      <c r="D24" s="24" t="s">
        <v>866</v>
      </c>
      <c r="E24" s="24" t="s">
        <v>459</v>
      </c>
      <c r="F24" s="22" t="s">
        <v>813</v>
      </c>
      <c r="G24" s="22" t="s">
        <v>813</v>
      </c>
      <c r="H24" s="42" t="s">
        <v>813</v>
      </c>
      <c r="I24" s="46" t="s">
        <v>459</v>
      </c>
      <c r="J24" s="47" t="s">
        <v>459</v>
      </c>
      <c r="K24" s="43" t="s">
        <v>1209</v>
      </c>
      <c r="L24" s="28" t="s">
        <v>459</v>
      </c>
      <c r="M24" s="22" t="s">
        <v>459</v>
      </c>
      <c r="N24" s="22" t="s">
        <v>481</v>
      </c>
      <c r="O24" s="39" t="s">
        <v>459</v>
      </c>
      <c r="P24" s="39"/>
    </row>
    <row r="25" spans="2:16" ht="48" customHeight="1">
      <c r="B25" s="20" t="s">
        <v>10</v>
      </c>
      <c r="C25" s="20" t="s">
        <v>488</v>
      </c>
      <c r="D25" s="24" t="s">
        <v>867</v>
      </c>
      <c r="E25" s="24" t="s">
        <v>459</v>
      </c>
      <c r="F25" s="22" t="s">
        <v>813</v>
      </c>
      <c r="G25" s="22" t="s">
        <v>813</v>
      </c>
      <c r="H25" s="42" t="s">
        <v>813</v>
      </c>
      <c r="I25" s="46" t="s">
        <v>459</v>
      </c>
      <c r="J25" s="47" t="s">
        <v>459</v>
      </c>
      <c r="K25" s="43" t="s">
        <v>1209</v>
      </c>
      <c r="L25" s="28" t="s">
        <v>459</v>
      </c>
      <c r="M25" s="22" t="s">
        <v>459</v>
      </c>
      <c r="N25" s="22" t="s">
        <v>481</v>
      </c>
      <c r="O25" s="39" t="s">
        <v>459</v>
      </c>
      <c r="P25" s="39"/>
    </row>
    <row r="26" spans="2:16" ht="48" customHeight="1">
      <c r="B26" s="20" t="s">
        <v>11</v>
      </c>
      <c r="C26" s="20" t="s">
        <v>488</v>
      </c>
      <c r="D26" s="24" t="s">
        <v>868</v>
      </c>
      <c r="E26" s="24" t="s">
        <v>459</v>
      </c>
      <c r="F26" s="22" t="s">
        <v>814</v>
      </c>
      <c r="G26" s="22" t="s">
        <v>814</v>
      </c>
      <c r="H26" s="42" t="s">
        <v>814</v>
      </c>
      <c r="I26" s="46" t="s">
        <v>459</v>
      </c>
      <c r="J26" s="47" t="s">
        <v>459</v>
      </c>
      <c r="K26" s="43" t="s">
        <v>1209</v>
      </c>
      <c r="L26" s="28" t="s">
        <v>459</v>
      </c>
      <c r="M26" s="22" t="s">
        <v>459</v>
      </c>
      <c r="N26" s="22" t="s">
        <v>481</v>
      </c>
      <c r="O26" s="39"/>
      <c r="P26" s="39"/>
    </row>
    <row r="27" spans="2:16" ht="47.25">
      <c r="B27" s="20" t="s">
        <v>490</v>
      </c>
      <c r="C27" s="20" t="s">
        <v>488</v>
      </c>
      <c r="D27" s="24" t="s">
        <v>869</v>
      </c>
      <c r="E27" s="24" t="s">
        <v>459</v>
      </c>
      <c r="F27" s="22" t="s">
        <v>814</v>
      </c>
      <c r="G27" s="22" t="s">
        <v>814</v>
      </c>
      <c r="H27" s="42" t="s">
        <v>814</v>
      </c>
      <c r="I27" s="46" t="s">
        <v>459</v>
      </c>
      <c r="J27" s="47" t="s">
        <v>459</v>
      </c>
      <c r="K27" s="43" t="s">
        <v>1209</v>
      </c>
      <c r="L27" s="28" t="s">
        <v>459</v>
      </c>
      <c r="M27" s="22" t="s">
        <v>459</v>
      </c>
      <c r="N27" s="22" t="s">
        <v>481</v>
      </c>
      <c r="O27" s="39" t="s">
        <v>1424</v>
      </c>
      <c r="P27" s="39"/>
    </row>
    <row r="28" spans="2:16" ht="98.25" customHeight="1">
      <c r="B28" s="20" t="s">
        <v>13</v>
      </c>
      <c r="C28" s="20" t="s">
        <v>488</v>
      </c>
      <c r="D28" s="24" t="s">
        <v>14</v>
      </c>
      <c r="E28" s="24" t="s">
        <v>459</v>
      </c>
      <c r="F28" s="22" t="s">
        <v>814</v>
      </c>
      <c r="G28" s="22" t="s">
        <v>814</v>
      </c>
      <c r="H28" s="42" t="s">
        <v>814</v>
      </c>
      <c r="I28" s="46" t="s">
        <v>870</v>
      </c>
      <c r="J28" s="47" t="s">
        <v>770</v>
      </c>
      <c r="K28" s="43" t="s">
        <v>1602</v>
      </c>
      <c r="L28" s="28" t="s">
        <v>459</v>
      </c>
      <c r="M28" s="22" t="s">
        <v>459</v>
      </c>
      <c r="N28" s="22" t="s">
        <v>815</v>
      </c>
      <c r="O28" s="39"/>
      <c r="P28" s="39"/>
    </row>
    <row r="29" spans="2:16" ht="328.5" customHeight="1">
      <c r="B29" s="20" t="s">
        <v>15</v>
      </c>
      <c r="C29" s="20" t="s">
        <v>489</v>
      </c>
      <c r="D29" s="24" t="s">
        <v>16</v>
      </c>
      <c r="E29" s="24" t="s">
        <v>1052</v>
      </c>
      <c r="F29" s="22" t="s">
        <v>814</v>
      </c>
      <c r="G29" s="22" t="s">
        <v>459</v>
      </c>
      <c r="H29" s="42" t="s">
        <v>763</v>
      </c>
      <c r="I29" s="46" t="s">
        <v>870</v>
      </c>
      <c r="J29" s="47" t="s">
        <v>764</v>
      </c>
      <c r="K29" s="43" t="s">
        <v>1510</v>
      </c>
      <c r="L29" s="28" t="s">
        <v>459</v>
      </c>
      <c r="M29" s="22" t="s">
        <v>615</v>
      </c>
      <c r="N29" s="22" t="s">
        <v>815</v>
      </c>
      <c r="O29" s="39"/>
      <c r="P29" s="39" t="s">
        <v>1676</v>
      </c>
    </row>
    <row r="30" spans="2:16" ht="31.5">
      <c r="B30" s="20" t="s">
        <v>18</v>
      </c>
      <c r="C30" s="20" t="s">
        <v>487</v>
      </c>
      <c r="D30" s="24" t="s">
        <v>760</v>
      </c>
      <c r="E30" s="24" t="s">
        <v>459</v>
      </c>
      <c r="F30" s="22" t="s">
        <v>817</v>
      </c>
      <c r="G30" s="22" t="s">
        <v>459</v>
      </c>
      <c r="H30" s="42" t="s">
        <v>817</v>
      </c>
      <c r="I30" s="46" t="s">
        <v>459</v>
      </c>
      <c r="J30" s="47" t="s">
        <v>459</v>
      </c>
      <c r="K30" s="43" t="s">
        <v>872</v>
      </c>
      <c r="L30" s="28" t="s">
        <v>459</v>
      </c>
      <c r="M30" s="22" t="s">
        <v>459</v>
      </c>
      <c r="N30" s="22" t="s">
        <v>818</v>
      </c>
      <c r="O30" s="39" t="s">
        <v>479</v>
      </c>
      <c r="P30" s="39"/>
    </row>
    <row r="31" spans="2:16" ht="31.5">
      <c r="B31" s="20" t="s">
        <v>20</v>
      </c>
      <c r="C31" s="20" t="s">
        <v>486</v>
      </c>
      <c r="D31" s="24" t="s">
        <v>761</v>
      </c>
      <c r="E31" s="24" t="s">
        <v>459</v>
      </c>
      <c r="F31" s="22" t="s">
        <v>817</v>
      </c>
      <c r="G31" s="22" t="s">
        <v>459</v>
      </c>
      <c r="H31" s="42" t="s">
        <v>817</v>
      </c>
      <c r="I31" s="46" t="s">
        <v>459</v>
      </c>
      <c r="J31" s="47" t="s">
        <v>459</v>
      </c>
      <c r="K31" s="43" t="s">
        <v>871</v>
      </c>
      <c r="L31" s="28" t="s">
        <v>459</v>
      </c>
      <c r="M31" s="22" t="s">
        <v>459</v>
      </c>
      <c r="N31" s="22" t="s">
        <v>818</v>
      </c>
      <c r="O31" s="39" t="s">
        <v>479</v>
      </c>
      <c r="P31" s="39"/>
    </row>
    <row r="32" spans="2:16" ht="176.25" customHeight="1">
      <c r="B32" s="20" t="s">
        <v>22</v>
      </c>
      <c r="C32" s="20" t="s">
        <v>486</v>
      </c>
      <c r="D32" s="24" t="s">
        <v>766</v>
      </c>
      <c r="E32" s="24" t="s">
        <v>459</v>
      </c>
      <c r="F32" s="22" t="s">
        <v>817</v>
      </c>
      <c r="G32" s="22" t="s">
        <v>459</v>
      </c>
      <c r="H32" s="42" t="s">
        <v>817</v>
      </c>
      <c r="I32" s="46" t="s">
        <v>793</v>
      </c>
      <c r="J32" s="48" t="s">
        <v>819</v>
      </c>
      <c r="K32" s="43" t="s">
        <v>1542</v>
      </c>
      <c r="L32" s="28" t="s">
        <v>459</v>
      </c>
      <c r="M32" s="22" t="s">
        <v>459</v>
      </c>
      <c r="N32" s="22" t="s">
        <v>818</v>
      </c>
      <c r="O32" s="39" t="s">
        <v>795</v>
      </c>
      <c r="P32" s="39"/>
    </row>
    <row r="33" spans="2:16" ht="176.25" customHeight="1">
      <c r="B33" s="20" t="s">
        <v>24</v>
      </c>
      <c r="C33" s="20" t="s">
        <v>486</v>
      </c>
      <c r="D33" s="24" t="s">
        <v>767</v>
      </c>
      <c r="E33" s="24" t="s">
        <v>459</v>
      </c>
      <c r="F33" s="22" t="s">
        <v>817</v>
      </c>
      <c r="G33" s="22" t="s">
        <v>459</v>
      </c>
      <c r="H33" s="42" t="s">
        <v>817</v>
      </c>
      <c r="I33" s="46" t="s">
        <v>793</v>
      </c>
      <c r="J33" s="48" t="s">
        <v>819</v>
      </c>
      <c r="K33" s="43" t="s">
        <v>1543</v>
      </c>
      <c r="L33" s="28" t="s">
        <v>459</v>
      </c>
      <c r="M33" s="22" t="s">
        <v>459</v>
      </c>
      <c r="N33" s="22" t="s">
        <v>818</v>
      </c>
      <c r="O33" s="39" t="s">
        <v>820</v>
      </c>
      <c r="P33" s="39"/>
    </row>
    <row r="34" spans="2:16" ht="94.5">
      <c r="B34" s="20" t="s">
        <v>26</v>
      </c>
      <c r="C34" s="20" t="s">
        <v>486</v>
      </c>
      <c r="D34" s="24" t="s">
        <v>1012</v>
      </c>
      <c r="E34" s="24" t="s">
        <v>459</v>
      </c>
      <c r="F34" s="22" t="s">
        <v>764</v>
      </c>
      <c r="G34" s="22" t="s">
        <v>764</v>
      </c>
      <c r="H34" s="42" t="s">
        <v>764</v>
      </c>
      <c r="I34" s="46" t="s">
        <v>821</v>
      </c>
      <c r="J34" s="47" t="s">
        <v>459</v>
      </c>
      <c r="K34" s="43" t="s">
        <v>1014</v>
      </c>
      <c r="L34" s="28" t="s">
        <v>459</v>
      </c>
      <c r="M34" s="22" t="s">
        <v>459</v>
      </c>
      <c r="N34" s="22" t="s">
        <v>1009</v>
      </c>
      <c r="O34" s="39" t="s">
        <v>1018</v>
      </c>
      <c r="P34" s="39"/>
    </row>
    <row r="35" spans="2:16" ht="47.25">
      <c r="B35" s="20" t="s">
        <v>28</v>
      </c>
      <c r="C35" s="20" t="s">
        <v>486</v>
      </c>
      <c r="D35" s="24" t="s">
        <v>1013</v>
      </c>
      <c r="E35" s="24" t="s">
        <v>459</v>
      </c>
      <c r="F35" s="22" t="s">
        <v>764</v>
      </c>
      <c r="G35" s="22" t="s">
        <v>764</v>
      </c>
      <c r="H35" s="42" t="s">
        <v>764</v>
      </c>
      <c r="I35" s="46" t="s">
        <v>821</v>
      </c>
      <c r="J35" s="47" t="s">
        <v>459</v>
      </c>
      <c r="K35" s="43" t="s">
        <v>1015</v>
      </c>
      <c r="L35" s="28" t="s">
        <v>459</v>
      </c>
      <c r="M35" s="22" t="s">
        <v>459</v>
      </c>
      <c r="N35" s="22" t="s">
        <v>1009</v>
      </c>
      <c r="O35" s="39" t="s">
        <v>1019</v>
      </c>
      <c r="P35" s="39"/>
    </row>
    <row r="36" spans="2:16" ht="94.5">
      <c r="B36" s="20" t="s">
        <v>30</v>
      </c>
      <c r="C36" s="20" t="s">
        <v>486</v>
      </c>
      <c r="D36" s="24" t="s">
        <v>883</v>
      </c>
      <c r="E36" s="24" t="s">
        <v>459</v>
      </c>
      <c r="F36" s="22" t="s">
        <v>764</v>
      </c>
      <c r="G36" s="22" t="s">
        <v>764</v>
      </c>
      <c r="H36" s="42" t="s">
        <v>764</v>
      </c>
      <c r="I36" s="49" t="s">
        <v>459</v>
      </c>
      <c r="J36" s="48" t="s">
        <v>770</v>
      </c>
      <c r="K36" s="43" t="s">
        <v>1632</v>
      </c>
      <c r="L36" s="28" t="s">
        <v>459</v>
      </c>
      <c r="M36" s="22" t="s">
        <v>459</v>
      </c>
      <c r="N36" s="22" t="s">
        <v>765</v>
      </c>
      <c r="O36" s="39" t="s">
        <v>877</v>
      </c>
      <c r="P36" s="39" t="s">
        <v>1678</v>
      </c>
    </row>
    <row r="37" spans="2:16" ht="94.5">
      <c r="B37" s="20" t="s">
        <v>32</v>
      </c>
      <c r="C37" s="20" t="s">
        <v>486</v>
      </c>
      <c r="D37" s="24" t="s">
        <v>885</v>
      </c>
      <c r="E37" s="24" t="s">
        <v>459</v>
      </c>
      <c r="F37" s="22" t="s">
        <v>764</v>
      </c>
      <c r="G37" s="22" t="s">
        <v>764</v>
      </c>
      <c r="H37" s="42" t="s">
        <v>764</v>
      </c>
      <c r="I37" s="49" t="s">
        <v>459</v>
      </c>
      <c r="J37" s="48" t="s">
        <v>770</v>
      </c>
      <c r="K37" s="43" t="s">
        <v>1633</v>
      </c>
      <c r="L37" s="28" t="s">
        <v>459</v>
      </c>
      <c r="M37" s="22" t="s">
        <v>459</v>
      </c>
      <c r="N37" s="22" t="s">
        <v>765</v>
      </c>
      <c r="O37" s="39" t="s">
        <v>877</v>
      </c>
      <c r="P37" s="39" t="s">
        <v>1679</v>
      </c>
    </row>
    <row r="38" spans="2:16" ht="47.25">
      <c r="B38" s="20" t="s">
        <v>34</v>
      </c>
      <c r="C38" s="20" t="s">
        <v>486</v>
      </c>
      <c r="D38" s="24" t="s">
        <v>873</v>
      </c>
      <c r="E38" s="24" t="s">
        <v>459</v>
      </c>
      <c r="F38" s="22" t="s">
        <v>764</v>
      </c>
      <c r="G38" s="22" t="s">
        <v>764</v>
      </c>
      <c r="H38" s="42" t="s">
        <v>764</v>
      </c>
      <c r="I38" s="49" t="s">
        <v>793</v>
      </c>
      <c r="J38" s="47" t="s">
        <v>770</v>
      </c>
      <c r="K38" s="43" t="s">
        <v>884</v>
      </c>
      <c r="L38" s="28" t="s">
        <v>459</v>
      </c>
      <c r="M38" s="22" t="s">
        <v>459</v>
      </c>
      <c r="N38" s="22" t="s">
        <v>765</v>
      </c>
      <c r="O38" s="39" t="s">
        <v>881</v>
      </c>
      <c r="P38" s="39"/>
    </row>
    <row r="39" spans="2:16" ht="47.25">
      <c r="B39" s="20" t="s">
        <v>36</v>
      </c>
      <c r="C39" s="20" t="s">
        <v>486</v>
      </c>
      <c r="D39" s="24" t="s">
        <v>874</v>
      </c>
      <c r="E39" s="24" t="s">
        <v>459</v>
      </c>
      <c r="F39" s="22" t="s">
        <v>764</v>
      </c>
      <c r="G39" s="22" t="s">
        <v>764</v>
      </c>
      <c r="H39" s="42" t="s">
        <v>764</v>
      </c>
      <c r="I39" s="49" t="s">
        <v>793</v>
      </c>
      <c r="J39" s="47" t="s">
        <v>770</v>
      </c>
      <c r="K39" s="43" t="s">
        <v>886</v>
      </c>
      <c r="L39" s="28" t="s">
        <v>459</v>
      </c>
      <c r="M39" s="22" t="s">
        <v>459</v>
      </c>
      <c r="N39" s="22" t="s">
        <v>765</v>
      </c>
      <c r="O39" s="39" t="s">
        <v>881</v>
      </c>
      <c r="P39" s="39"/>
    </row>
    <row r="40" spans="2:16" ht="269.25" customHeight="1">
      <c r="B40" s="20" t="s">
        <v>38</v>
      </c>
      <c r="C40" s="20" t="s">
        <v>486</v>
      </c>
      <c r="D40" s="24" t="s">
        <v>878</v>
      </c>
      <c r="E40" s="24" t="s">
        <v>882</v>
      </c>
      <c r="F40" s="22" t="s">
        <v>764</v>
      </c>
      <c r="G40" s="22" t="s">
        <v>764</v>
      </c>
      <c r="H40" s="42" t="s">
        <v>763</v>
      </c>
      <c r="I40" s="46" t="s">
        <v>770</v>
      </c>
      <c r="J40" s="47" t="s">
        <v>764</v>
      </c>
      <c r="K40" s="43" t="s">
        <v>1034</v>
      </c>
      <c r="L40" s="28" t="s">
        <v>459</v>
      </c>
      <c r="M40" s="22" t="s">
        <v>459</v>
      </c>
      <c r="N40" s="22" t="s">
        <v>765</v>
      </c>
      <c r="O40" s="39" t="s">
        <v>880</v>
      </c>
      <c r="P40" s="53" t="s">
        <v>1682</v>
      </c>
    </row>
    <row r="41" spans="2:16" ht="269.25" customHeight="1">
      <c r="B41" s="20" t="s">
        <v>40</v>
      </c>
      <c r="C41" s="20" t="s">
        <v>486</v>
      </c>
      <c r="D41" s="24" t="s">
        <v>879</v>
      </c>
      <c r="E41" s="24" t="s">
        <v>882</v>
      </c>
      <c r="F41" s="22" t="s">
        <v>764</v>
      </c>
      <c r="G41" s="22" t="s">
        <v>764</v>
      </c>
      <c r="H41" s="42" t="s">
        <v>763</v>
      </c>
      <c r="I41" s="46" t="s">
        <v>770</v>
      </c>
      <c r="J41" s="47" t="s">
        <v>764</v>
      </c>
      <c r="K41" s="43" t="s">
        <v>1035</v>
      </c>
      <c r="L41" s="28" t="s">
        <v>459</v>
      </c>
      <c r="M41" s="22" t="s">
        <v>459</v>
      </c>
      <c r="N41" s="22" t="s">
        <v>765</v>
      </c>
      <c r="O41" s="39" t="s">
        <v>880</v>
      </c>
      <c r="P41" s="53" t="s">
        <v>1555</v>
      </c>
    </row>
    <row r="42" spans="2:16" ht="309" customHeight="1">
      <c r="B42" s="20" t="s">
        <v>42</v>
      </c>
      <c r="C42" s="20" t="s">
        <v>486</v>
      </c>
      <c r="D42" s="24" t="s">
        <v>19</v>
      </c>
      <c r="E42" s="24" t="s">
        <v>459</v>
      </c>
      <c r="F42" s="22" t="s">
        <v>764</v>
      </c>
      <c r="G42" s="22" t="s">
        <v>764</v>
      </c>
      <c r="H42" s="42" t="s">
        <v>764</v>
      </c>
      <c r="I42" s="46" t="s">
        <v>770</v>
      </c>
      <c r="J42" s="47" t="s">
        <v>770</v>
      </c>
      <c r="K42" s="43" t="s">
        <v>918</v>
      </c>
      <c r="L42" s="28" t="s">
        <v>459</v>
      </c>
      <c r="M42" s="22" t="s">
        <v>459</v>
      </c>
      <c r="N42" s="22" t="s">
        <v>765</v>
      </c>
      <c r="O42" s="39" t="s">
        <v>797</v>
      </c>
      <c r="P42" s="53"/>
    </row>
    <row r="43" spans="2:16" ht="287.25" customHeight="1">
      <c r="B43" s="20" t="s">
        <v>44</v>
      </c>
      <c r="C43" s="20" t="s">
        <v>486</v>
      </c>
      <c r="D43" s="24" t="s">
        <v>21</v>
      </c>
      <c r="E43" s="24" t="s">
        <v>459</v>
      </c>
      <c r="F43" s="22" t="s">
        <v>764</v>
      </c>
      <c r="G43" s="22" t="s">
        <v>764</v>
      </c>
      <c r="H43" s="42" t="s">
        <v>764</v>
      </c>
      <c r="I43" s="46" t="s">
        <v>770</v>
      </c>
      <c r="J43" s="47" t="s">
        <v>770</v>
      </c>
      <c r="K43" s="43" t="s">
        <v>917</v>
      </c>
      <c r="L43" s="28" t="s">
        <v>459</v>
      </c>
      <c r="M43" s="22" t="s">
        <v>459</v>
      </c>
      <c r="N43" s="22" t="s">
        <v>765</v>
      </c>
      <c r="O43" s="39" t="s">
        <v>797</v>
      </c>
      <c r="P43" s="53"/>
    </row>
    <row r="44" spans="2:16" ht="94.5">
      <c r="B44" s="20" t="s">
        <v>46</v>
      </c>
      <c r="C44" s="20" t="s">
        <v>486</v>
      </c>
      <c r="D44" s="24" t="s">
        <v>887</v>
      </c>
      <c r="E44" s="24" t="s">
        <v>459</v>
      </c>
      <c r="F44" s="22" t="s">
        <v>764</v>
      </c>
      <c r="G44" s="22" t="s">
        <v>764</v>
      </c>
      <c r="H44" s="42" t="s">
        <v>764</v>
      </c>
      <c r="I44" s="46" t="s">
        <v>459</v>
      </c>
      <c r="J44" s="47" t="s">
        <v>770</v>
      </c>
      <c r="K44" s="43" t="s">
        <v>1634</v>
      </c>
      <c r="L44" s="28" t="s">
        <v>459</v>
      </c>
      <c r="M44" s="22" t="s">
        <v>459</v>
      </c>
      <c r="N44" s="22" t="s">
        <v>765</v>
      </c>
      <c r="O44" s="39"/>
      <c r="P44" s="39" t="s">
        <v>1657</v>
      </c>
    </row>
    <row r="45" spans="2:16" ht="94.5">
      <c r="B45" s="20" t="s">
        <v>48</v>
      </c>
      <c r="C45" s="20" t="s">
        <v>486</v>
      </c>
      <c r="D45" s="24" t="s">
        <v>889</v>
      </c>
      <c r="E45" s="24" t="s">
        <v>459</v>
      </c>
      <c r="F45" s="22" t="s">
        <v>764</v>
      </c>
      <c r="G45" s="22" t="s">
        <v>764</v>
      </c>
      <c r="H45" s="42" t="s">
        <v>764</v>
      </c>
      <c r="I45" s="46" t="s">
        <v>459</v>
      </c>
      <c r="J45" s="47" t="s">
        <v>770</v>
      </c>
      <c r="K45" s="43" t="s">
        <v>1635</v>
      </c>
      <c r="L45" s="28" t="s">
        <v>459</v>
      </c>
      <c r="M45" s="22" t="s">
        <v>459</v>
      </c>
      <c r="N45" s="22" t="s">
        <v>765</v>
      </c>
      <c r="O45" s="39"/>
      <c r="P45" s="39" t="s">
        <v>1658</v>
      </c>
    </row>
    <row r="46" spans="2:16" ht="94.5">
      <c r="B46" s="20" t="s">
        <v>50</v>
      </c>
      <c r="C46" s="20" t="s">
        <v>486</v>
      </c>
      <c r="D46" s="24" t="s">
        <v>890</v>
      </c>
      <c r="E46" s="24" t="s">
        <v>459</v>
      </c>
      <c r="F46" s="22" t="s">
        <v>764</v>
      </c>
      <c r="G46" s="22" t="s">
        <v>764</v>
      </c>
      <c r="H46" s="42" t="s">
        <v>764</v>
      </c>
      <c r="I46" s="46" t="s">
        <v>459</v>
      </c>
      <c r="J46" s="47" t="s">
        <v>770</v>
      </c>
      <c r="K46" s="43" t="s">
        <v>1636</v>
      </c>
      <c r="L46" s="28" t="s">
        <v>459</v>
      </c>
      <c r="M46" s="22" t="s">
        <v>459</v>
      </c>
      <c r="N46" s="22" t="s">
        <v>765</v>
      </c>
      <c r="O46" s="39"/>
      <c r="P46" s="39" t="s">
        <v>1657</v>
      </c>
    </row>
    <row r="47" spans="2:16" ht="94.5">
      <c r="B47" s="20" t="s">
        <v>52</v>
      </c>
      <c r="C47" s="20" t="s">
        <v>486</v>
      </c>
      <c r="D47" s="24" t="s">
        <v>888</v>
      </c>
      <c r="E47" s="24" t="s">
        <v>459</v>
      </c>
      <c r="F47" s="22" t="s">
        <v>764</v>
      </c>
      <c r="G47" s="22" t="s">
        <v>764</v>
      </c>
      <c r="H47" s="42" t="s">
        <v>764</v>
      </c>
      <c r="I47" s="49" t="s">
        <v>459</v>
      </c>
      <c r="J47" s="48" t="s">
        <v>770</v>
      </c>
      <c r="K47" s="43" t="s">
        <v>1637</v>
      </c>
      <c r="L47" s="28" t="s">
        <v>459</v>
      </c>
      <c r="M47" s="22" t="s">
        <v>459</v>
      </c>
      <c r="N47" s="22" t="s">
        <v>765</v>
      </c>
      <c r="O47" s="39"/>
      <c r="P47" s="39" t="s">
        <v>1658</v>
      </c>
    </row>
    <row r="48" spans="2:16" ht="94.5">
      <c r="B48" s="20" t="s">
        <v>54</v>
      </c>
      <c r="C48" s="20" t="s">
        <v>486</v>
      </c>
      <c r="D48" s="24" t="s">
        <v>891</v>
      </c>
      <c r="E48" s="24" t="s">
        <v>459</v>
      </c>
      <c r="F48" s="22" t="s">
        <v>764</v>
      </c>
      <c r="G48" s="22" t="s">
        <v>764</v>
      </c>
      <c r="H48" s="42" t="s">
        <v>764</v>
      </c>
      <c r="I48" s="49" t="s">
        <v>459</v>
      </c>
      <c r="J48" s="48" t="s">
        <v>770</v>
      </c>
      <c r="K48" s="43" t="s">
        <v>1638</v>
      </c>
      <c r="L48" s="28" t="s">
        <v>459</v>
      </c>
      <c r="M48" s="22" t="s">
        <v>459</v>
      </c>
      <c r="N48" s="22" t="s">
        <v>765</v>
      </c>
      <c r="O48" s="39"/>
      <c r="P48" s="39" t="s">
        <v>1657</v>
      </c>
    </row>
    <row r="49" spans="2:16" ht="94.5">
      <c r="B49" s="20" t="s">
        <v>56</v>
      </c>
      <c r="C49" s="20" t="s">
        <v>486</v>
      </c>
      <c r="D49" s="24" t="s">
        <v>892</v>
      </c>
      <c r="E49" s="24" t="s">
        <v>459</v>
      </c>
      <c r="F49" s="22" t="s">
        <v>764</v>
      </c>
      <c r="G49" s="22" t="s">
        <v>764</v>
      </c>
      <c r="H49" s="42" t="s">
        <v>764</v>
      </c>
      <c r="I49" s="49" t="s">
        <v>459</v>
      </c>
      <c r="J49" s="48" t="s">
        <v>770</v>
      </c>
      <c r="K49" s="43" t="s">
        <v>1639</v>
      </c>
      <c r="L49" s="28" t="s">
        <v>459</v>
      </c>
      <c r="M49" s="22" t="s">
        <v>459</v>
      </c>
      <c r="N49" s="22" t="s">
        <v>765</v>
      </c>
      <c r="O49" s="39"/>
      <c r="P49" s="39" t="s">
        <v>1658</v>
      </c>
    </row>
    <row r="50" spans="2:16" ht="63">
      <c r="B50" s="20" t="s">
        <v>57</v>
      </c>
      <c r="C50" s="20" t="s">
        <v>486</v>
      </c>
      <c r="D50" s="24" t="s">
        <v>893</v>
      </c>
      <c r="E50" s="24" t="s">
        <v>1033</v>
      </c>
      <c r="F50" s="22" t="s">
        <v>764</v>
      </c>
      <c r="G50" s="22" t="s">
        <v>764</v>
      </c>
      <c r="H50" s="42" t="s">
        <v>763</v>
      </c>
      <c r="I50" s="49" t="s">
        <v>793</v>
      </c>
      <c r="J50" s="48" t="s">
        <v>764</v>
      </c>
      <c r="K50" s="43" t="s">
        <v>1027</v>
      </c>
      <c r="L50" s="28" t="s">
        <v>459</v>
      </c>
      <c r="M50" s="22" t="s">
        <v>459</v>
      </c>
      <c r="N50" s="22" t="s">
        <v>765</v>
      </c>
      <c r="O50" s="39"/>
      <c r="P50" s="39"/>
    </row>
    <row r="51" spans="2:16" ht="63">
      <c r="B51" s="20" t="s">
        <v>58</v>
      </c>
      <c r="C51" s="20" t="s">
        <v>486</v>
      </c>
      <c r="D51" s="24" t="s">
        <v>894</v>
      </c>
      <c r="E51" s="24" t="s">
        <v>1033</v>
      </c>
      <c r="F51" s="22" t="s">
        <v>764</v>
      </c>
      <c r="G51" s="22" t="s">
        <v>764</v>
      </c>
      <c r="H51" s="42" t="s">
        <v>763</v>
      </c>
      <c r="I51" s="49" t="s">
        <v>793</v>
      </c>
      <c r="J51" s="48" t="s">
        <v>764</v>
      </c>
      <c r="K51" s="43" t="s">
        <v>1028</v>
      </c>
      <c r="L51" s="28" t="s">
        <v>459</v>
      </c>
      <c r="M51" s="22" t="s">
        <v>459</v>
      </c>
      <c r="N51" s="22" t="s">
        <v>765</v>
      </c>
      <c r="O51" s="39"/>
      <c r="P51" s="39"/>
    </row>
    <row r="52" spans="2:16" ht="63">
      <c r="B52" s="20" t="s">
        <v>59</v>
      </c>
      <c r="C52" s="20" t="s">
        <v>486</v>
      </c>
      <c r="D52" s="24" t="s">
        <v>895</v>
      </c>
      <c r="E52" s="24" t="s">
        <v>1033</v>
      </c>
      <c r="F52" s="22" t="s">
        <v>764</v>
      </c>
      <c r="G52" s="22" t="s">
        <v>764</v>
      </c>
      <c r="H52" s="42" t="s">
        <v>763</v>
      </c>
      <c r="I52" s="49" t="s">
        <v>793</v>
      </c>
      <c r="J52" s="48" t="s">
        <v>764</v>
      </c>
      <c r="K52" s="43" t="s">
        <v>1029</v>
      </c>
      <c r="L52" s="28" t="s">
        <v>459</v>
      </c>
      <c r="M52" s="22" t="s">
        <v>459</v>
      </c>
      <c r="N52" s="22" t="s">
        <v>765</v>
      </c>
      <c r="O52" s="39"/>
      <c r="P52" s="39"/>
    </row>
    <row r="53" spans="2:16" ht="63">
      <c r="B53" s="20" t="s">
        <v>60</v>
      </c>
      <c r="C53" s="20" t="s">
        <v>486</v>
      </c>
      <c r="D53" s="24" t="s">
        <v>896</v>
      </c>
      <c r="E53" s="24" t="s">
        <v>1033</v>
      </c>
      <c r="F53" s="22" t="s">
        <v>764</v>
      </c>
      <c r="G53" s="22" t="s">
        <v>764</v>
      </c>
      <c r="H53" s="42" t="s">
        <v>763</v>
      </c>
      <c r="I53" s="49" t="s">
        <v>793</v>
      </c>
      <c r="J53" s="48" t="s">
        <v>764</v>
      </c>
      <c r="K53" s="43" t="s">
        <v>1030</v>
      </c>
      <c r="L53" s="28" t="s">
        <v>459</v>
      </c>
      <c r="M53" s="22" t="s">
        <v>459</v>
      </c>
      <c r="N53" s="22" t="s">
        <v>765</v>
      </c>
      <c r="O53" s="39"/>
      <c r="P53" s="39"/>
    </row>
    <row r="54" spans="2:16" ht="63">
      <c r="B54" s="20" t="s">
        <v>61</v>
      </c>
      <c r="C54" s="20" t="s">
        <v>486</v>
      </c>
      <c r="D54" s="24" t="s">
        <v>897</v>
      </c>
      <c r="E54" s="24" t="s">
        <v>1033</v>
      </c>
      <c r="F54" s="22" t="s">
        <v>764</v>
      </c>
      <c r="G54" s="22" t="s">
        <v>764</v>
      </c>
      <c r="H54" s="42" t="s">
        <v>763</v>
      </c>
      <c r="I54" s="49" t="s">
        <v>793</v>
      </c>
      <c r="J54" s="48" t="s">
        <v>764</v>
      </c>
      <c r="K54" s="43" t="s">
        <v>1031</v>
      </c>
      <c r="L54" s="28" t="s">
        <v>459</v>
      </c>
      <c r="M54" s="22" t="s">
        <v>459</v>
      </c>
      <c r="N54" s="22" t="s">
        <v>765</v>
      </c>
      <c r="O54" s="39"/>
      <c r="P54" s="39"/>
    </row>
    <row r="55" spans="2:16" ht="63">
      <c r="B55" s="20" t="s">
        <v>62</v>
      </c>
      <c r="C55" s="20" t="s">
        <v>486</v>
      </c>
      <c r="D55" s="24" t="s">
        <v>898</v>
      </c>
      <c r="E55" s="24" t="s">
        <v>1033</v>
      </c>
      <c r="F55" s="22" t="s">
        <v>764</v>
      </c>
      <c r="G55" s="22" t="s">
        <v>764</v>
      </c>
      <c r="H55" s="42" t="s">
        <v>763</v>
      </c>
      <c r="I55" s="49" t="s">
        <v>793</v>
      </c>
      <c r="J55" s="48" t="s">
        <v>764</v>
      </c>
      <c r="K55" s="43" t="s">
        <v>1032</v>
      </c>
      <c r="L55" s="28" t="s">
        <v>459</v>
      </c>
      <c r="M55" s="22" t="s">
        <v>459</v>
      </c>
      <c r="N55" s="22" t="s">
        <v>765</v>
      </c>
      <c r="O55" s="39"/>
      <c r="P55" s="39"/>
    </row>
    <row r="56" spans="2:16" ht="109.5" customHeight="1">
      <c r="B56" s="20" t="s">
        <v>63</v>
      </c>
      <c r="C56" s="20" t="s">
        <v>486</v>
      </c>
      <c r="D56" s="24" t="s">
        <v>900</v>
      </c>
      <c r="E56" s="24" t="s">
        <v>899</v>
      </c>
      <c r="F56" s="22" t="s">
        <v>764</v>
      </c>
      <c r="G56" s="22" t="s">
        <v>459</v>
      </c>
      <c r="H56" s="42" t="s">
        <v>763</v>
      </c>
      <c r="I56" s="46" t="s">
        <v>793</v>
      </c>
      <c r="J56" s="47" t="s">
        <v>764</v>
      </c>
      <c r="K56" s="43" t="s">
        <v>903</v>
      </c>
      <c r="L56" s="28" t="s">
        <v>459</v>
      </c>
      <c r="M56" s="22" t="s">
        <v>459</v>
      </c>
      <c r="N56" s="22" t="s">
        <v>765</v>
      </c>
      <c r="O56" s="39"/>
      <c r="P56" s="39" t="s">
        <v>1683</v>
      </c>
    </row>
    <row r="57" spans="2:16" ht="109.5" customHeight="1">
      <c r="B57" s="20" t="s">
        <v>65</v>
      </c>
      <c r="C57" s="20" t="s">
        <v>486</v>
      </c>
      <c r="D57" s="24" t="s">
        <v>368</v>
      </c>
      <c r="E57" s="24" t="s">
        <v>899</v>
      </c>
      <c r="F57" s="22" t="s">
        <v>764</v>
      </c>
      <c r="G57" s="22" t="s">
        <v>459</v>
      </c>
      <c r="H57" s="42" t="s">
        <v>763</v>
      </c>
      <c r="I57" s="46" t="s">
        <v>793</v>
      </c>
      <c r="J57" s="47" t="s">
        <v>764</v>
      </c>
      <c r="K57" s="43" t="s">
        <v>904</v>
      </c>
      <c r="L57" s="28" t="s">
        <v>459</v>
      </c>
      <c r="M57" s="22" t="s">
        <v>459</v>
      </c>
      <c r="N57" s="22" t="s">
        <v>765</v>
      </c>
      <c r="O57" s="39"/>
      <c r="P57" s="39" t="s">
        <v>1684</v>
      </c>
    </row>
    <row r="58" spans="2:16" ht="47.25">
      <c r="B58" s="20" t="s">
        <v>67</v>
      </c>
      <c r="C58" s="20" t="s">
        <v>486</v>
      </c>
      <c r="D58" s="24" t="s">
        <v>1143</v>
      </c>
      <c r="E58" s="24" t="s">
        <v>899</v>
      </c>
      <c r="F58" s="22" t="s">
        <v>764</v>
      </c>
      <c r="G58" s="22" t="s">
        <v>459</v>
      </c>
      <c r="H58" s="42" t="s">
        <v>763</v>
      </c>
      <c r="I58" s="46" t="s">
        <v>793</v>
      </c>
      <c r="J58" s="47" t="s">
        <v>764</v>
      </c>
      <c r="K58" s="43" t="s">
        <v>1144</v>
      </c>
      <c r="L58" s="28" t="s">
        <v>459</v>
      </c>
      <c r="M58" s="22" t="s">
        <v>459</v>
      </c>
      <c r="N58" s="22" t="s">
        <v>765</v>
      </c>
      <c r="O58" s="39"/>
      <c r="P58" s="39"/>
    </row>
    <row r="59" spans="2:16" ht="47.25">
      <c r="B59" s="20" t="s">
        <v>68</v>
      </c>
      <c r="C59" s="20" t="s">
        <v>486</v>
      </c>
      <c r="D59" s="24" t="s">
        <v>1188</v>
      </c>
      <c r="E59" s="24" t="s">
        <v>899</v>
      </c>
      <c r="F59" s="22" t="s">
        <v>764</v>
      </c>
      <c r="G59" s="22" t="s">
        <v>459</v>
      </c>
      <c r="H59" s="42" t="s">
        <v>763</v>
      </c>
      <c r="I59" s="46" t="s">
        <v>793</v>
      </c>
      <c r="J59" s="47" t="s">
        <v>764</v>
      </c>
      <c r="K59" s="43" t="s">
        <v>1189</v>
      </c>
      <c r="L59" s="28" t="s">
        <v>459</v>
      </c>
      <c r="M59" s="22" t="s">
        <v>459</v>
      </c>
      <c r="N59" s="22" t="s">
        <v>765</v>
      </c>
      <c r="O59" s="39"/>
      <c r="P59" s="39"/>
    </row>
    <row r="60" spans="2:16" ht="47.25">
      <c r="B60" s="20" t="s">
        <v>69</v>
      </c>
      <c r="C60" s="20" t="s">
        <v>486</v>
      </c>
      <c r="D60" s="24" t="s">
        <v>1152</v>
      </c>
      <c r="E60" s="24" t="s">
        <v>899</v>
      </c>
      <c r="F60" s="22" t="s">
        <v>764</v>
      </c>
      <c r="G60" s="22" t="s">
        <v>459</v>
      </c>
      <c r="H60" s="42" t="s">
        <v>763</v>
      </c>
      <c r="I60" s="46" t="s">
        <v>793</v>
      </c>
      <c r="J60" s="47" t="s">
        <v>764</v>
      </c>
      <c r="K60" s="43" t="s">
        <v>1153</v>
      </c>
      <c r="L60" s="28" t="s">
        <v>459</v>
      </c>
      <c r="M60" s="22" t="s">
        <v>459</v>
      </c>
      <c r="N60" s="22" t="s">
        <v>765</v>
      </c>
      <c r="O60" s="39"/>
      <c r="P60" s="39"/>
    </row>
    <row r="61" spans="2:16" ht="47.25">
      <c r="B61" s="20" t="s">
        <v>70</v>
      </c>
      <c r="C61" s="20" t="s">
        <v>486</v>
      </c>
      <c r="D61" s="24" t="s">
        <v>1179</v>
      </c>
      <c r="E61" s="24" t="s">
        <v>899</v>
      </c>
      <c r="F61" s="22" t="s">
        <v>764</v>
      </c>
      <c r="G61" s="22" t="s">
        <v>459</v>
      </c>
      <c r="H61" s="42" t="s">
        <v>763</v>
      </c>
      <c r="I61" s="46" t="s">
        <v>793</v>
      </c>
      <c r="J61" s="47" t="s">
        <v>764</v>
      </c>
      <c r="K61" s="43" t="s">
        <v>1180</v>
      </c>
      <c r="L61" s="28" t="s">
        <v>459</v>
      </c>
      <c r="M61" s="22" t="s">
        <v>459</v>
      </c>
      <c r="N61" s="22" t="s">
        <v>765</v>
      </c>
      <c r="O61" s="39"/>
      <c r="P61" s="39"/>
    </row>
    <row r="62" spans="2:16" ht="47.25">
      <c r="B62" s="20" t="s">
        <v>71</v>
      </c>
      <c r="C62" s="20" t="s">
        <v>486</v>
      </c>
      <c r="D62" s="24" t="s">
        <v>1161</v>
      </c>
      <c r="E62" s="24" t="s">
        <v>899</v>
      </c>
      <c r="F62" s="22" t="s">
        <v>764</v>
      </c>
      <c r="G62" s="22" t="s">
        <v>459</v>
      </c>
      <c r="H62" s="42" t="s">
        <v>763</v>
      </c>
      <c r="I62" s="46" t="s">
        <v>793</v>
      </c>
      <c r="J62" s="47" t="s">
        <v>764</v>
      </c>
      <c r="K62" s="43" t="s">
        <v>1162</v>
      </c>
      <c r="L62" s="28" t="s">
        <v>459</v>
      </c>
      <c r="M62" s="22" t="s">
        <v>459</v>
      </c>
      <c r="N62" s="22" t="s">
        <v>765</v>
      </c>
      <c r="O62" s="39"/>
      <c r="P62" s="39"/>
    </row>
    <row r="63" spans="2:16" ht="47.25">
      <c r="B63" s="20" t="s">
        <v>72</v>
      </c>
      <c r="C63" s="20" t="s">
        <v>486</v>
      </c>
      <c r="D63" s="24" t="s">
        <v>1170</v>
      </c>
      <c r="E63" s="24" t="s">
        <v>899</v>
      </c>
      <c r="F63" s="22" t="s">
        <v>764</v>
      </c>
      <c r="G63" s="22" t="s">
        <v>459</v>
      </c>
      <c r="H63" s="42" t="s">
        <v>763</v>
      </c>
      <c r="I63" s="46" t="s">
        <v>793</v>
      </c>
      <c r="J63" s="47" t="s">
        <v>764</v>
      </c>
      <c r="K63" s="43" t="s">
        <v>1171</v>
      </c>
      <c r="L63" s="28" t="s">
        <v>459</v>
      </c>
      <c r="M63" s="22" t="s">
        <v>459</v>
      </c>
      <c r="N63" s="22" t="s">
        <v>765</v>
      </c>
      <c r="O63" s="39"/>
      <c r="P63" s="39"/>
    </row>
    <row r="64" spans="2:16" ht="115.5" customHeight="1">
      <c r="B64" s="20" t="s">
        <v>73</v>
      </c>
      <c r="C64" s="20" t="s">
        <v>486</v>
      </c>
      <c r="D64" s="24" t="s">
        <v>901</v>
      </c>
      <c r="E64" s="24" t="s">
        <v>899</v>
      </c>
      <c r="F64" s="22" t="s">
        <v>764</v>
      </c>
      <c r="G64" s="22" t="s">
        <v>459</v>
      </c>
      <c r="H64" s="42" t="s">
        <v>763</v>
      </c>
      <c r="I64" s="49" t="s">
        <v>793</v>
      </c>
      <c r="J64" s="48" t="s">
        <v>764</v>
      </c>
      <c r="K64" s="43" t="s">
        <v>905</v>
      </c>
      <c r="L64" s="28" t="s">
        <v>459</v>
      </c>
      <c r="M64" s="22" t="s">
        <v>459</v>
      </c>
      <c r="N64" s="22" t="s">
        <v>765</v>
      </c>
      <c r="O64" s="39"/>
      <c r="P64" s="39" t="s">
        <v>1685</v>
      </c>
    </row>
    <row r="65" spans="2:16" ht="115.5" customHeight="1">
      <c r="B65" s="20" t="s">
        <v>74</v>
      </c>
      <c r="C65" s="20" t="s">
        <v>486</v>
      </c>
      <c r="D65" s="24" t="s">
        <v>902</v>
      </c>
      <c r="E65" s="24" t="s">
        <v>899</v>
      </c>
      <c r="F65" s="22" t="s">
        <v>764</v>
      </c>
      <c r="G65" s="22" t="s">
        <v>459</v>
      </c>
      <c r="H65" s="42" t="s">
        <v>763</v>
      </c>
      <c r="I65" s="49" t="s">
        <v>793</v>
      </c>
      <c r="J65" s="48" t="s">
        <v>764</v>
      </c>
      <c r="K65" s="43" t="s">
        <v>906</v>
      </c>
      <c r="L65" s="28" t="s">
        <v>459</v>
      </c>
      <c r="M65" s="22" t="s">
        <v>459</v>
      </c>
      <c r="N65" s="22" t="s">
        <v>765</v>
      </c>
      <c r="O65" s="39"/>
      <c r="P65" s="39" t="s">
        <v>1686</v>
      </c>
    </row>
    <row r="66" spans="2:16" ht="47.25">
      <c r="B66" s="20" t="s">
        <v>75</v>
      </c>
      <c r="C66" s="20" t="s">
        <v>486</v>
      </c>
      <c r="D66" s="24" t="s">
        <v>1145</v>
      </c>
      <c r="E66" s="24" t="s">
        <v>899</v>
      </c>
      <c r="F66" s="22" t="s">
        <v>764</v>
      </c>
      <c r="G66" s="22" t="s">
        <v>459</v>
      </c>
      <c r="H66" s="42" t="s">
        <v>763</v>
      </c>
      <c r="I66" s="49" t="s">
        <v>793</v>
      </c>
      <c r="J66" s="48" t="s">
        <v>764</v>
      </c>
      <c r="K66" s="43" t="s">
        <v>1146</v>
      </c>
      <c r="L66" s="28" t="s">
        <v>459</v>
      </c>
      <c r="M66" s="22" t="s">
        <v>459</v>
      </c>
      <c r="N66" s="22" t="s">
        <v>481</v>
      </c>
      <c r="O66" s="39"/>
      <c r="P66" s="39"/>
    </row>
    <row r="67" spans="2:16" ht="47.25">
      <c r="B67" s="20" t="s">
        <v>76</v>
      </c>
      <c r="C67" s="20" t="s">
        <v>486</v>
      </c>
      <c r="D67" s="24" t="s">
        <v>1190</v>
      </c>
      <c r="E67" s="24" t="s">
        <v>899</v>
      </c>
      <c r="F67" s="22" t="s">
        <v>764</v>
      </c>
      <c r="G67" s="22" t="s">
        <v>459</v>
      </c>
      <c r="H67" s="42" t="s">
        <v>763</v>
      </c>
      <c r="I67" s="49" t="s">
        <v>793</v>
      </c>
      <c r="J67" s="48" t="s">
        <v>764</v>
      </c>
      <c r="K67" s="43" t="s">
        <v>1191</v>
      </c>
      <c r="L67" s="28" t="s">
        <v>459</v>
      </c>
      <c r="M67" s="22" t="s">
        <v>459</v>
      </c>
      <c r="N67" s="22" t="s">
        <v>481</v>
      </c>
      <c r="O67" s="39"/>
      <c r="P67" s="39"/>
    </row>
    <row r="68" spans="2:16" ht="47.25">
      <c r="B68" s="20" t="s">
        <v>77</v>
      </c>
      <c r="C68" s="20" t="s">
        <v>486</v>
      </c>
      <c r="D68" s="24" t="s">
        <v>1154</v>
      </c>
      <c r="E68" s="24" t="s">
        <v>899</v>
      </c>
      <c r="F68" s="22" t="s">
        <v>764</v>
      </c>
      <c r="G68" s="22" t="s">
        <v>459</v>
      </c>
      <c r="H68" s="42" t="s">
        <v>763</v>
      </c>
      <c r="I68" s="49" t="s">
        <v>793</v>
      </c>
      <c r="J68" s="48" t="s">
        <v>764</v>
      </c>
      <c r="K68" s="43" t="s">
        <v>1155</v>
      </c>
      <c r="L68" s="28" t="s">
        <v>459</v>
      </c>
      <c r="M68" s="22" t="s">
        <v>459</v>
      </c>
      <c r="N68" s="22" t="s">
        <v>481</v>
      </c>
      <c r="O68" s="39"/>
      <c r="P68" s="39"/>
    </row>
    <row r="69" spans="2:16" ht="47.25">
      <c r="B69" s="20" t="s">
        <v>78</v>
      </c>
      <c r="C69" s="20" t="s">
        <v>486</v>
      </c>
      <c r="D69" s="24" t="s">
        <v>1181</v>
      </c>
      <c r="E69" s="24" t="s">
        <v>899</v>
      </c>
      <c r="F69" s="22" t="s">
        <v>764</v>
      </c>
      <c r="G69" s="22" t="s">
        <v>459</v>
      </c>
      <c r="H69" s="42" t="s">
        <v>763</v>
      </c>
      <c r="I69" s="49" t="s">
        <v>793</v>
      </c>
      <c r="J69" s="48" t="s">
        <v>764</v>
      </c>
      <c r="K69" s="43" t="s">
        <v>1182</v>
      </c>
      <c r="L69" s="28" t="s">
        <v>459</v>
      </c>
      <c r="M69" s="22" t="s">
        <v>459</v>
      </c>
      <c r="N69" s="22" t="s">
        <v>481</v>
      </c>
      <c r="O69" s="39"/>
      <c r="P69" s="39"/>
    </row>
    <row r="70" spans="2:16" ht="47.25">
      <c r="B70" s="20" t="s">
        <v>79</v>
      </c>
      <c r="C70" s="20" t="s">
        <v>486</v>
      </c>
      <c r="D70" s="24" t="s">
        <v>1163</v>
      </c>
      <c r="E70" s="24" t="s">
        <v>899</v>
      </c>
      <c r="F70" s="22" t="s">
        <v>764</v>
      </c>
      <c r="G70" s="22" t="s">
        <v>459</v>
      </c>
      <c r="H70" s="42" t="s">
        <v>763</v>
      </c>
      <c r="I70" s="49" t="s">
        <v>793</v>
      </c>
      <c r="J70" s="48" t="s">
        <v>764</v>
      </c>
      <c r="K70" s="43" t="s">
        <v>1164</v>
      </c>
      <c r="L70" s="28" t="s">
        <v>459</v>
      </c>
      <c r="M70" s="22" t="s">
        <v>459</v>
      </c>
      <c r="N70" s="22" t="s">
        <v>481</v>
      </c>
      <c r="O70" s="39"/>
      <c r="P70" s="39"/>
    </row>
    <row r="71" spans="2:16" ht="47.25">
      <c r="B71" s="20" t="s">
        <v>80</v>
      </c>
      <c r="C71" s="20" t="s">
        <v>486</v>
      </c>
      <c r="D71" s="24" t="s">
        <v>1172</v>
      </c>
      <c r="E71" s="24" t="s">
        <v>899</v>
      </c>
      <c r="F71" s="22" t="s">
        <v>764</v>
      </c>
      <c r="G71" s="22" t="s">
        <v>459</v>
      </c>
      <c r="H71" s="42" t="s">
        <v>763</v>
      </c>
      <c r="I71" s="49" t="s">
        <v>793</v>
      </c>
      <c r="J71" s="48" t="s">
        <v>764</v>
      </c>
      <c r="K71" s="43" t="s">
        <v>1173</v>
      </c>
      <c r="L71" s="28" t="s">
        <v>459</v>
      </c>
      <c r="M71" s="22" t="s">
        <v>459</v>
      </c>
      <c r="N71" s="22" t="s">
        <v>481</v>
      </c>
      <c r="O71" s="39"/>
      <c r="P71" s="39"/>
    </row>
    <row r="72" spans="2:16" ht="150" customHeight="1">
      <c r="B72" s="20" t="s">
        <v>81</v>
      </c>
      <c r="C72" s="20" t="s">
        <v>486</v>
      </c>
      <c r="D72" s="24" t="s">
        <v>777</v>
      </c>
      <c r="E72" s="24" t="s">
        <v>462</v>
      </c>
      <c r="F72" s="22" t="s">
        <v>459</v>
      </c>
      <c r="G72" s="22" t="s">
        <v>764</v>
      </c>
      <c r="H72" s="42" t="s">
        <v>763</v>
      </c>
      <c r="I72" s="46" t="s">
        <v>793</v>
      </c>
      <c r="J72" s="47" t="s">
        <v>764</v>
      </c>
      <c r="K72" s="43" t="s">
        <v>907</v>
      </c>
      <c r="L72" s="28" t="s">
        <v>459</v>
      </c>
      <c r="M72" s="22" t="s">
        <v>459</v>
      </c>
      <c r="N72" s="22" t="s">
        <v>765</v>
      </c>
      <c r="O72" s="39"/>
      <c r="P72" s="39" t="s">
        <v>1687</v>
      </c>
    </row>
    <row r="73" spans="2:16" ht="126" customHeight="1">
      <c r="B73" s="20" t="s">
        <v>82</v>
      </c>
      <c r="C73" s="20" t="s">
        <v>486</v>
      </c>
      <c r="D73" s="24" t="s">
        <v>778</v>
      </c>
      <c r="E73" s="24" t="s">
        <v>462</v>
      </c>
      <c r="F73" s="22" t="s">
        <v>459</v>
      </c>
      <c r="G73" s="22" t="s">
        <v>764</v>
      </c>
      <c r="H73" s="42" t="s">
        <v>763</v>
      </c>
      <c r="I73" s="46" t="s">
        <v>793</v>
      </c>
      <c r="J73" s="47" t="s">
        <v>764</v>
      </c>
      <c r="K73" s="43" t="s">
        <v>908</v>
      </c>
      <c r="L73" s="28" t="s">
        <v>459</v>
      </c>
      <c r="M73" s="22" t="s">
        <v>459</v>
      </c>
      <c r="N73" s="22" t="s">
        <v>765</v>
      </c>
      <c r="O73" s="39"/>
      <c r="P73" s="39" t="s">
        <v>1688</v>
      </c>
    </row>
    <row r="74" spans="2:16" ht="47.25">
      <c r="B74" s="20" t="s">
        <v>83</v>
      </c>
      <c r="C74" s="20" t="s">
        <v>486</v>
      </c>
      <c r="D74" s="24" t="s">
        <v>1147</v>
      </c>
      <c r="E74" s="24" t="s">
        <v>462</v>
      </c>
      <c r="F74" s="22" t="s">
        <v>459</v>
      </c>
      <c r="G74" s="22" t="s">
        <v>764</v>
      </c>
      <c r="H74" s="42" t="s">
        <v>763</v>
      </c>
      <c r="I74" s="46" t="s">
        <v>793</v>
      </c>
      <c r="J74" s="47" t="s">
        <v>764</v>
      </c>
      <c r="K74" s="43" t="s">
        <v>1148</v>
      </c>
      <c r="L74" s="28" t="s">
        <v>459</v>
      </c>
      <c r="M74" s="22" t="s">
        <v>459</v>
      </c>
      <c r="N74" s="22" t="s">
        <v>481</v>
      </c>
      <c r="O74" s="39"/>
      <c r="P74" s="39"/>
    </row>
    <row r="75" spans="2:16" ht="47.25">
      <c r="B75" s="20" t="s">
        <v>84</v>
      </c>
      <c r="C75" s="20" t="s">
        <v>486</v>
      </c>
      <c r="D75" s="24" t="s">
        <v>1192</v>
      </c>
      <c r="E75" s="24" t="s">
        <v>462</v>
      </c>
      <c r="F75" s="22" t="s">
        <v>459</v>
      </c>
      <c r="G75" s="22" t="s">
        <v>764</v>
      </c>
      <c r="H75" s="42" t="s">
        <v>763</v>
      </c>
      <c r="I75" s="46" t="s">
        <v>793</v>
      </c>
      <c r="J75" s="47" t="s">
        <v>764</v>
      </c>
      <c r="K75" s="43" t="s">
        <v>1193</v>
      </c>
      <c r="L75" s="28" t="s">
        <v>459</v>
      </c>
      <c r="M75" s="22" t="s">
        <v>459</v>
      </c>
      <c r="N75" s="22" t="s">
        <v>481</v>
      </c>
      <c r="O75" s="39"/>
      <c r="P75" s="39"/>
    </row>
    <row r="76" spans="2:16" ht="47.25">
      <c r="B76" s="20" t="s">
        <v>85</v>
      </c>
      <c r="C76" s="20" t="s">
        <v>486</v>
      </c>
      <c r="D76" s="24" t="s">
        <v>1156</v>
      </c>
      <c r="E76" s="24" t="s">
        <v>462</v>
      </c>
      <c r="F76" s="22" t="s">
        <v>459</v>
      </c>
      <c r="G76" s="22" t="s">
        <v>764</v>
      </c>
      <c r="H76" s="42" t="s">
        <v>763</v>
      </c>
      <c r="I76" s="46" t="s">
        <v>793</v>
      </c>
      <c r="J76" s="47" t="s">
        <v>764</v>
      </c>
      <c r="K76" s="43" t="s">
        <v>1157</v>
      </c>
      <c r="L76" s="28" t="s">
        <v>459</v>
      </c>
      <c r="M76" s="22" t="s">
        <v>459</v>
      </c>
      <c r="N76" s="22" t="s">
        <v>481</v>
      </c>
      <c r="O76" s="39"/>
      <c r="P76" s="39"/>
    </row>
    <row r="77" spans="2:16" ht="47.25">
      <c r="B77" s="20" t="s">
        <v>86</v>
      </c>
      <c r="C77" s="20" t="s">
        <v>486</v>
      </c>
      <c r="D77" s="24" t="s">
        <v>1183</v>
      </c>
      <c r="E77" s="24" t="s">
        <v>462</v>
      </c>
      <c r="F77" s="22" t="s">
        <v>459</v>
      </c>
      <c r="G77" s="22" t="s">
        <v>764</v>
      </c>
      <c r="H77" s="42" t="s">
        <v>763</v>
      </c>
      <c r="I77" s="46" t="s">
        <v>793</v>
      </c>
      <c r="J77" s="47" t="s">
        <v>764</v>
      </c>
      <c r="K77" s="43" t="s">
        <v>1184</v>
      </c>
      <c r="L77" s="28" t="s">
        <v>459</v>
      </c>
      <c r="M77" s="22" t="s">
        <v>459</v>
      </c>
      <c r="N77" s="22" t="s">
        <v>481</v>
      </c>
      <c r="O77" s="39"/>
      <c r="P77" s="39"/>
    </row>
    <row r="78" spans="2:16" ht="47.25">
      <c r="B78" s="20" t="s">
        <v>87</v>
      </c>
      <c r="C78" s="20" t="s">
        <v>486</v>
      </c>
      <c r="D78" s="24" t="s">
        <v>1165</v>
      </c>
      <c r="E78" s="24" t="s">
        <v>462</v>
      </c>
      <c r="F78" s="22" t="s">
        <v>459</v>
      </c>
      <c r="G78" s="22" t="s">
        <v>764</v>
      </c>
      <c r="H78" s="42" t="s">
        <v>763</v>
      </c>
      <c r="I78" s="46" t="s">
        <v>793</v>
      </c>
      <c r="J78" s="47" t="s">
        <v>764</v>
      </c>
      <c r="K78" s="43" t="s">
        <v>1166</v>
      </c>
      <c r="L78" s="28" t="s">
        <v>459</v>
      </c>
      <c r="M78" s="22" t="s">
        <v>459</v>
      </c>
      <c r="N78" s="22" t="s">
        <v>481</v>
      </c>
      <c r="O78" s="39"/>
      <c r="P78" s="39"/>
    </row>
    <row r="79" spans="2:16" ht="47.25">
      <c r="B79" s="20" t="s">
        <v>88</v>
      </c>
      <c r="C79" s="20" t="s">
        <v>486</v>
      </c>
      <c r="D79" s="24" t="s">
        <v>1174</v>
      </c>
      <c r="E79" s="24" t="s">
        <v>462</v>
      </c>
      <c r="F79" s="22" t="s">
        <v>459</v>
      </c>
      <c r="G79" s="22" t="s">
        <v>764</v>
      </c>
      <c r="H79" s="42" t="s">
        <v>763</v>
      </c>
      <c r="I79" s="46" t="s">
        <v>793</v>
      </c>
      <c r="J79" s="47" t="s">
        <v>764</v>
      </c>
      <c r="K79" s="43" t="s">
        <v>1175</v>
      </c>
      <c r="L79" s="28" t="s">
        <v>459</v>
      </c>
      <c r="M79" s="22" t="s">
        <v>459</v>
      </c>
      <c r="N79" s="22" t="s">
        <v>481</v>
      </c>
      <c r="O79" s="39"/>
      <c r="P79" s="39"/>
    </row>
    <row r="80" spans="2:16" ht="47.25">
      <c r="B80" s="20" t="s">
        <v>960</v>
      </c>
      <c r="C80" s="20" t="s">
        <v>486</v>
      </c>
      <c r="D80" s="24" t="s">
        <v>1149</v>
      </c>
      <c r="E80" s="24" t="s">
        <v>463</v>
      </c>
      <c r="F80" s="22" t="s">
        <v>764</v>
      </c>
      <c r="G80" s="22" t="s">
        <v>459</v>
      </c>
      <c r="H80" s="42" t="s">
        <v>763</v>
      </c>
      <c r="I80" s="46" t="s">
        <v>793</v>
      </c>
      <c r="J80" s="47" t="s">
        <v>764</v>
      </c>
      <c r="K80" s="43" t="s">
        <v>1150</v>
      </c>
      <c r="L80" s="28" t="s">
        <v>459</v>
      </c>
      <c r="M80" s="22" t="s">
        <v>459</v>
      </c>
      <c r="N80" s="22" t="s">
        <v>765</v>
      </c>
      <c r="O80" s="39"/>
      <c r="P80" s="39" t="s">
        <v>1689</v>
      </c>
    </row>
    <row r="81" spans="2:16" ht="47.25">
      <c r="B81" s="20" t="s">
        <v>961</v>
      </c>
      <c r="C81" s="20" t="s">
        <v>486</v>
      </c>
      <c r="D81" s="24" t="s">
        <v>1194</v>
      </c>
      <c r="E81" s="24" t="s">
        <v>463</v>
      </c>
      <c r="F81" s="22" t="s">
        <v>764</v>
      </c>
      <c r="G81" s="22" t="s">
        <v>459</v>
      </c>
      <c r="H81" s="42" t="s">
        <v>763</v>
      </c>
      <c r="I81" s="46" t="s">
        <v>793</v>
      </c>
      <c r="J81" s="47" t="s">
        <v>764</v>
      </c>
      <c r="K81" s="43" t="s">
        <v>1195</v>
      </c>
      <c r="L81" s="28" t="s">
        <v>459</v>
      </c>
      <c r="M81" s="22" t="s">
        <v>459</v>
      </c>
      <c r="N81" s="22" t="s">
        <v>765</v>
      </c>
      <c r="O81" s="39"/>
      <c r="P81" s="39" t="s">
        <v>1690</v>
      </c>
    </row>
    <row r="82" spans="2:16" ht="47.25">
      <c r="B82" s="20" t="s">
        <v>962</v>
      </c>
      <c r="C82" s="20" t="s">
        <v>486</v>
      </c>
      <c r="D82" s="24" t="s">
        <v>1158</v>
      </c>
      <c r="E82" s="24" t="s">
        <v>463</v>
      </c>
      <c r="F82" s="22" t="s">
        <v>764</v>
      </c>
      <c r="G82" s="22" t="s">
        <v>459</v>
      </c>
      <c r="H82" s="42" t="s">
        <v>763</v>
      </c>
      <c r="I82" s="46" t="s">
        <v>793</v>
      </c>
      <c r="J82" s="47" t="s">
        <v>764</v>
      </c>
      <c r="K82" s="43" t="s">
        <v>1159</v>
      </c>
      <c r="L82" s="28" t="s">
        <v>459</v>
      </c>
      <c r="M82" s="22" t="s">
        <v>459</v>
      </c>
      <c r="N82" s="22" t="s">
        <v>765</v>
      </c>
      <c r="O82" s="39"/>
      <c r="P82" s="39" t="s">
        <v>1691</v>
      </c>
    </row>
    <row r="83" spans="2:16" ht="47.25">
      <c r="B83" s="20" t="s">
        <v>963</v>
      </c>
      <c r="C83" s="20" t="s">
        <v>486</v>
      </c>
      <c r="D83" s="24" t="s">
        <v>1185</v>
      </c>
      <c r="E83" s="24" t="s">
        <v>463</v>
      </c>
      <c r="F83" s="22" t="s">
        <v>764</v>
      </c>
      <c r="G83" s="22" t="s">
        <v>459</v>
      </c>
      <c r="H83" s="42" t="s">
        <v>763</v>
      </c>
      <c r="I83" s="46" t="s">
        <v>793</v>
      </c>
      <c r="J83" s="47" t="s">
        <v>764</v>
      </c>
      <c r="K83" s="43" t="s">
        <v>1186</v>
      </c>
      <c r="L83" s="28" t="s">
        <v>459</v>
      </c>
      <c r="M83" s="22" t="s">
        <v>459</v>
      </c>
      <c r="N83" s="22" t="s">
        <v>765</v>
      </c>
      <c r="O83" s="39"/>
      <c r="P83" s="39" t="s">
        <v>1692</v>
      </c>
    </row>
    <row r="84" spans="2:16" ht="47.25">
      <c r="B84" s="20" t="s">
        <v>964</v>
      </c>
      <c r="C84" s="20" t="s">
        <v>486</v>
      </c>
      <c r="D84" s="24" t="s">
        <v>1167</v>
      </c>
      <c r="E84" s="24" t="s">
        <v>463</v>
      </c>
      <c r="F84" s="22" t="s">
        <v>764</v>
      </c>
      <c r="G84" s="22" t="s">
        <v>459</v>
      </c>
      <c r="H84" s="42" t="s">
        <v>763</v>
      </c>
      <c r="I84" s="46" t="s">
        <v>793</v>
      </c>
      <c r="J84" s="47" t="s">
        <v>764</v>
      </c>
      <c r="K84" s="43" t="s">
        <v>1168</v>
      </c>
      <c r="L84" s="28" t="s">
        <v>459</v>
      </c>
      <c r="M84" s="22" t="s">
        <v>459</v>
      </c>
      <c r="N84" s="22" t="s">
        <v>765</v>
      </c>
      <c r="O84" s="39"/>
      <c r="P84" s="39" t="s">
        <v>1693</v>
      </c>
    </row>
    <row r="85" spans="2:16" ht="47.25">
      <c r="B85" s="20" t="s">
        <v>965</v>
      </c>
      <c r="C85" s="20" t="s">
        <v>486</v>
      </c>
      <c r="D85" s="24" t="s">
        <v>1176</v>
      </c>
      <c r="E85" s="24" t="s">
        <v>463</v>
      </c>
      <c r="F85" s="22" t="s">
        <v>764</v>
      </c>
      <c r="G85" s="22" t="s">
        <v>459</v>
      </c>
      <c r="H85" s="42" t="s">
        <v>763</v>
      </c>
      <c r="I85" s="46" t="s">
        <v>793</v>
      </c>
      <c r="J85" s="47" t="s">
        <v>764</v>
      </c>
      <c r="K85" s="43" t="s">
        <v>1177</v>
      </c>
      <c r="L85" s="28" t="s">
        <v>459</v>
      </c>
      <c r="M85" s="22" t="s">
        <v>459</v>
      </c>
      <c r="N85" s="22" t="s">
        <v>765</v>
      </c>
      <c r="O85" s="39"/>
      <c r="P85" s="39" t="s">
        <v>1694</v>
      </c>
    </row>
    <row r="86" spans="2:16">
      <c r="B86" s="20" t="s">
        <v>966</v>
      </c>
      <c r="C86" s="20" t="s">
        <v>486</v>
      </c>
      <c r="D86" s="24" t="s">
        <v>1151</v>
      </c>
      <c r="E86" s="24" t="s">
        <v>459</v>
      </c>
      <c r="F86" s="22" t="s">
        <v>764</v>
      </c>
      <c r="G86" s="22" t="s">
        <v>459</v>
      </c>
      <c r="H86" s="42" t="s">
        <v>763</v>
      </c>
      <c r="I86" s="46" t="s">
        <v>459</v>
      </c>
      <c r="J86" s="47" t="s">
        <v>459</v>
      </c>
      <c r="K86" s="43" t="s">
        <v>1575</v>
      </c>
      <c r="L86" s="28" t="s">
        <v>459</v>
      </c>
      <c r="M86" s="22" t="s">
        <v>459</v>
      </c>
      <c r="N86" s="22" t="s">
        <v>481</v>
      </c>
      <c r="O86" s="39" t="s">
        <v>459</v>
      </c>
      <c r="P86" s="39"/>
    </row>
    <row r="87" spans="2:16">
      <c r="B87" s="20" t="s">
        <v>967</v>
      </c>
      <c r="C87" s="20" t="s">
        <v>486</v>
      </c>
      <c r="D87" s="24" t="s">
        <v>1196</v>
      </c>
      <c r="E87" s="24" t="s">
        <v>459</v>
      </c>
      <c r="F87" s="22" t="s">
        <v>764</v>
      </c>
      <c r="G87" s="22" t="s">
        <v>459</v>
      </c>
      <c r="H87" s="42" t="s">
        <v>763</v>
      </c>
      <c r="I87" s="46" t="s">
        <v>459</v>
      </c>
      <c r="J87" s="47" t="s">
        <v>459</v>
      </c>
      <c r="K87" s="43" t="s">
        <v>1574</v>
      </c>
      <c r="L87" s="28" t="s">
        <v>459</v>
      </c>
      <c r="M87" s="22" t="s">
        <v>459</v>
      </c>
      <c r="N87" s="22" t="s">
        <v>481</v>
      </c>
      <c r="O87" s="39" t="s">
        <v>459</v>
      </c>
      <c r="P87" s="39"/>
    </row>
    <row r="88" spans="2:16">
      <c r="B88" s="20" t="s">
        <v>968</v>
      </c>
      <c r="C88" s="20" t="s">
        <v>486</v>
      </c>
      <c r="D88" s="24" t="s">
        <v>1160</v>
      </c>
      <c r="E88" s="24" t="s">
        <v>459</v>
      </c>
      <c r="F88" s="22" t="s">
        <v>764</v>
      </c>
      <c r="G88" s="22" t="s">
        <v>459</v>
      </c>
      <c r="H88" s="42" t="s">
        <v>763</v>
      </c>
      <c r="I88" s="46" t="s">
        <v>459</v>
      </c>
      <c r="J88" s="47" t="s">
        <v>459</v>
      </c>
      <c r="K88" s="43" t="s">
        <v>1574</v>
      </c>
      <c r="L88" s="28" t="s">
        <v>459</v>
      </c>
      <c r="M88" s="22" t="s">
        <v>459</v>
      </c>
      <c r="N88" s="22" t="s">
        <v>481</v>
      </c>
      <c r="O88" s="39" t="s">
        <v>459</v>
      </c>
      <c r="P88" s="39"/>
    </row>
    <row r="89" spans="2:16">
      <c r="B89" s="20" t="s">
        <v>969</v>
      </c>
      <c r="C89" s="20" t="s">
        <v>486</v>
      </c>
      <c r="D89" s="24" t="s">
        <v>1187</v>
      </c>
      <c r="E89" s="24" t="s">
        <v>459</v>
      </c>
      <c r="F89" s="22" t="s">
        <v>764</v>
      </c>
      <c r="G89" s="22" t="s">
        <v>459</v>
      </c>
      <c r="H89" s="42" t="s">
        <v>763</v>
      </c>
      <c r="I89" s="46" t="s">
        <v>459</v>
      </c>
      <c r="J89" s="47" t="s">
        <v>459</v>
      </c>
      <c r="K89" s="43" t="s">
        <v>1574</v>
      </c>
      <c r="L89" s="28" t="s">
        <v>459</v>
      </c>
      <c r="M89" s="22" t="s">
        <v>459</v>
      </c>
      <c r="N89" s="22" t="s">
        <v>481</v>
      </c>
      <c r="O89" s="39" t="s">
        <v>459</v>
      </c>
      <c r="P89" s="39"/>
    </row>
    <row r="90" spans="2:16">
      <c r="B90" s="20" t="s">
        <v>970</v>
      </c>
      <c r="C90" s="20" t="s">
        <v>486</v>
      </c>
      <c r="D90" s="24" t="s">
        <v>1169</v>
      </c>
      <c r="E90" s="24" t="s">
        <v>459</v>
      </c>
      <c r="F90" s="22" t="s">
        <v>764</v>
      </c>
      <c r="G90" s="22" t="s">
        <v>459</v>
      </c>
      <c r="H90" s="42" t="s">
        <v>763</v>
      </c>
      <c r="I90" s="46" t="s">
        <v>459</v>
      </c>
      <c r="J90" s="47" t="s">
        <v>459</v>
      </c>
      <c r="K90" s="43" t="s">
        <v>1574</v>
      </c>
      <c r="L90" s="28" t="s">
        <v>459</v>
      </c>
      <c r="M90" s="22" t="s">
        <v>459</v>
      </c>
      <c r="N90" s="22" t="s">
        <v>481</v>
      </c>
      <c r="O90" s="39" t="s">
        <v>459</v>
      </c>
      <c r="P90" s="39"/>
    </row>
    <row r="91" spans="2:16">
      <c r="B91" s="20" t="s">
        <v>971</v>
      </c>
      <c r="C91" s="20" t="s">
        <v>486</v>
      </c>
      <c r="D91" s="24" t="s">
        <v>1178</v>
      </c>
      <c r="E91" s="24" t="s">
        <v>459</v>
      </c>
      <c r="F91" s="22" t="s">
        <v>764</v>
      </c>
      <c r="G91" s="22" t="s">
        <v>459</v>
      </c>
      <c r="H91" s="42" t="s">
        <v>763</v>
      </c>
      <c r="I91" s="46" t="s">
        <v>459</v>
      </c>
      <c r="J91" s="47" t="s">
        <v>459</v>
      </c>
      <c r="K91" s="43" t="s">
        <v>1574</v>
      </c>
      <c r="L91" s="28" t="s">
        <v>459</v>
      </c>
      <c r="M91" s="22" t="s">
        <v>459</v>
      </c>
      <c r="N91" s="22" t="s">
        <v>481</v>
      </c>
      <c r="O91" s="39" t="s">
        <v>459</v>
      </c>
      <c r="P91" s="39"/>
    </row>
    <row r="92" spans="2:16">
      <c r="B92" s="20" t="s">
        <v>972</v>
      </c>
      <c r="C92" s="20" t="s">
        <v>486</v>
      </c>
      <c r="D92" s="24" t="s">
        <v>1609</v>
      </c>
      <c r="E92" s="24" t="s">
        <v>459</v>
      </c>
      <c r="F92" s="22" t="s">
        <v>764</v>
      </c>
      <c r="G92" s="22" t="s">
        <v>764</v>
      </c>
      <c r="H92" s="22" t="s">
        <v>459</v>
      </c>
      <c r="I92" s="46" t="s">
        <v>459</v>
      </c>
      <c r="J92" s="47" t="s">
        <v>459</v>
      </c>
      <c r="K92" s="43" t="s">
        <v>1640</v>
      </c>
      <c r="L92" s="28" t="s">
        <v>459</v>
      </c>
      <c r="M92" s="22" t="s">
        <v>459</v>
      </c>
      <c r="N92" s="22" t="s">
        <v>765</v>
      </c>
      <c r="O92" s="39" t="s">
        <v>1656</v>
      </c>
      <c r="P92" s="39"/>
    </row>
    <row r="93" spans="2:16">
      <c r="B93" s="20" t="s">
        <v>973</v>
      </c>
      <c r="C93" s="20" t="s">
        <v>486</v>
      </c>
      <c r="D93" s="24" t="s">
        <v>1610</v>
      </c>
      <c r="E93" s="24" t="s">
        <v>459</v>
      </c>
      <c r="F93" s="22" t="s">
        <v>764</v>
      </c>
      <c r="G93" s="22" t="s">
        <v>764</v>
      </c>
      <c r="H93" s="22" t="s">
        <v>459</v>
      </c>
      <c r="I93" s="46" t="s">
        <v>459</v>
      </c>
      <c r="J93" s="47" t="s">
        <v>459</v>
      </c>
      <c r="K93" s="43" t="s">
        <v>1641</v>
      </c>
      <c r="L93" s="28" t="s">
        <v>459</v>
      </c>
      <c r="M93" s="22" t="s">
        <v>459</v>
      </c>
      <c r="N93" s="22" t="s">
        <v>765</v>
      </c>
      <c r="O93" s="39" t="s">
        <v>1656</v>
      </c>
      <c r="P93" s="39"/>
    </row>
    <row r="94" spans="2:16">
      <c r="B94" s="20" t="s">
        <v>974</v>
      </c>
      <c r="C94" s="20" t="s">
        <v>486</v>
      </c>
      <c r="D94" s="24" t="s">
        <v>1611</v>
      </c>
      <c r="E94" s="24" t="s">
        <v>459</v>
      </c>
      <c r="F94" s="22" t="s">
        <v>764</v>
      </c>
      <c r="G94" s="22" t="s">
        <v>764</v>
      </c>
      <c r="H94" s="22" t="s">
        <v>459</v>
      </c>
      <c r="I94" s="46" t="s">
        <v>459</v>
      </c>
      <c r="J94" s="47" t="s">
        <v>459</v>
      </c>
      <c r="K94" s="43" t="s">
        <v>1642</v>
      </c>
      <c r="L94" s="28" t="s">
        <v>459</v>
      </c>
      <c r="M94" s="22" t="s">
        <v>459</v>
      </c>
      <c r="N94" s="22" t="s">
        <v>765</v>
      </c>
      <c r="O94" s="39" t="s">
        <v>1656</v>
      </c>
      <c r="P94" s="39"/>
    </row>
    <row r="95" spans="2:16">
      <c r="B95" s="20" t="s">
        <v>975</v>
      </c>
      <c r="C95" s="20" t="s">
        <v>486</v>
      </c>
      <c r="D95" s="24" t="s">
        <v>1612</v>
      </c>
      <c r="E95" s="24" t="s">
        <v>459</v>
      </c>
      <c r="F95" s="22" t="s">
        <v>764</v>
      </c>
      <c r="G95" s="22" t="s">
        <v>764</v>
      </c>
      <c r="H95" s="22" t="s">
        <v>459</v>
      </c>
      <c r="I95" s="46" t="s">
        <v>459</v>
      </c>
      <c r="J95" s="47" t="s">
        <v>459</v>
      </c>
      <c r="K95" s="43" t="s">
        <v>1643</v>
      </c>
      <c r="L95" s="28" t="s">
        <v>459</v>
      </c>
      <c r="M95" s="22" t="s">
        <v>459</v>
      </c>
      <c r="N95" s="22" t="s">
        <v>765</v>
      </c>
      <c r="O95" s="39" t="s">
        <v>1656</v>
      </c>
      <c r="P95" s="39"/>
    </row>
    <row r="96" spans="2:16">
      <c r="B96" s="20" t="s">
        <v>976</v>
      </c>
      <c r="C96" s="20" t="s">
        <v>486</v>
      </c>
      <c r="D96" s="24" t="s">
        <v>1613</v>
      </c>
      <c r="E96" s="24" t="s">
        <v>459</v>
      </c>
      <c r="F96" s="22" t="s">
        <v>764</v>
      </c>
      <c r="G96" s="22" t="s">
        <v>764</v>
      </c>
      <c r="H96" s="22" t="s">
        <v>459</v>
      </c>
      <c r="I96" s="46" t="s">
        <v>459</v>
      </c>
      <c r="J96" s="47" t="s">
        <v>459</v>
      </c>
      <c r="K96" s="43" t="s">
        <v>1646</v>
      </c>
      <c r="L96" s="28" t="s">
        <v>459</v>
      </c>
      <c r="M96" s="22" t="s">
        <v>459</v>
      </c>
      <c r="N96" s="22" t="s">
        <v>765</v>
      </c>
      <c r="O96" s="39" t="s">
        <v>1656</v>
      </c>
      <c r="P96" s="39"/>
    </row>
    <row r="97" spans="2:16">
      <c r="B97" s="20" t="s">
        <v>977</v>
      </c>
      <c r="C97" s="20" t="s">
        <v>486</v>
      </c>
      <c r="D97" s="24" t="s">
        <v>1614</v>
      </c>
      <c r="E97" s="24" t="s">
        <v>459</v>
      </c>
      <c r="F97" s="22" t="s">
        <v>764</v>
      </c>
      <c r="G97" s="22" t="s">
        <v>764</v>
      </c>
      <c r="H97" s="22" t="s">
        <v>459</v>
      </c>
      <c r="I97" s="46" t="s">
        <v>459</v>
      </c>
      <c r="J97" s="47" t="s">
        <v>459</v>
      </c>
      <c r="K97" s="43" t="s">
        <v>1647</v>
      </c>
      <c r="L97" s="28" t="s">
        <v>459</v>
      </c>
      <c r="M97" s="22" t="s">
        <v>459</v>
      </c>
      <c r="N97" s="22" t="s">
        <v>765</v>
      </c>
      <c r="O97" s="39" t="s">
        <v>1656</v>
      </c>
      <c r="P97" s="39"/>
    </row>
    <row r="98" spans="2:16">
      <c r="B98" s="20" t="s">
        <v>978</v>
      </c>
      <c r="C98" s="20" t="s">
        <v>486</v>
      </c>
      <c r="D98" s="24" t="s">
        <v>1615</v>
      </c>
      <c r="E98" s="24" t="s">
        <v>459</v>
      </c>
      <c r="F98" s="22" t="s">
        <v>764</v>
      </c>
      <c r="G98" s="22" t="s">
        <v>764</v>
      </c>
      <c r="H98" s="22" t="s">
        <v>459</v>
      </c>
      <c r="I98" s="46" t="s">
        <v>459</v>
      </c>
      <c r="J98" s="47" t="s">
        <v>459</v>
      </c>
      <c r="K98" s="43" t="s">
        <v>1644</v>
      </c>
      <c r="L98" s="28" t="s">
        <v>459</v>
      </c>
      <c r="M98" s="22" t="s">
        <v>459</v>
      </c>
      <c r="N98" s="22" t="s">
        <v>765</v>
      </c>
      <c r="O98" s="39" t="s">
        <v>1656</v>
      </c>
      <c r="P98" s="39"/>
    </row>
    <row r="99" spans="2:16">
      <c r="B99" s="20" t="s">
        <v>979</v>
      </c>
      <c r="C99" s="20" t="s">
        <v>486</v>
      </c>
      <c r="D99" s="24" t="s">
        <v>1616</v>
      </c>
      <c r="E99" s="24" t="s">
        <v>459</v>
      </c>
      <c r="F99" s="22" t="s">
        <v>764</v>
      </c>
      <c r="G99" s="22" t="s">
        <v>764</v>
      </c>
      <c r="H99" s="22" t="s">
        <v>459</v>
      </c>
      <c r="I99" s="46" t="s">
        <v>459</v>
      </c>
      <c r="J99" s="47" t="s">
        <v>459</v>
      </c>
      <c r="K99" s="43" t="s">
        <v>1645</v>
      </c>
      <c r="L99" s="28" t="s">
        <v>459</v>
      </c>
      <c r="M99" s="22" t="s">
        <v>459</v>
      </c>
      <c r="N99" s="22" t="s">
        <v>765</v>
      </c>
      <c r="O99" s="39" t="s">
        <v>1656</v>
      </c>
      <c r="P99" s="39"/>
    </row>
    <row r="100" spans="2:16">
      <c r="B100" s="20" t="s">
        <v>980</v>
      </c>
      <c r="C100" s="20" t="s">
        <v>486</v>
      </c>
      <c r="D100" s="24" t="s">
        <v>1617</v>
      </c>
      <c r="E100" s="24" t="s">
        <v>459</v>
      </c>
      <c r="F100" s="22" t="s">
        <v>764</v>
      </c>
      <c r="G100" s="22" t="s">
        <v>764</v>
      </c>
      <c r="H100" s="22" t="s">
        <v>459</v>
      </c>
      <c r="I100" s="46" t="s">
        <v>459</v>
      </c>
      <c r="J100" s="47" t="s">
        <v>459</v>
      </c>
      <c r="K100" s="43" t="s">
        <v>1648</v>
      </c>
      <c r="L100" s="28" t="s">
        <v>459</v>
      </c>
      <c r="M100" s="22" t="s">
        <v>459</v>
      </c>
      <c r="N100" s="22" t="s">
        <v>765</v>
      </c>
      <c r="O100" s="39" t="s">
        <v>1656</v>
      </c>
      <c r="P100" s="39"/>
    </row>
    <row r="101" spans="2:16">
      <c r="B101" s="20" t="s">
        <v>981</v>
      </c>
      <c r="C101" s="20" t="s">
        <v>486</v>
      </c>
      <c r="D101" s="24" t="s">
        <v>1618</v>
      </c>
      <c r="E101" s="24" t="s">
        <v>459</v>
      </c>
      <c r="F101" s="22" t="s">
        <v>764</v>
      </c>
      <c r="G101" s="22" t="s">
        <v>764</v>
      </c>
      <c r="H101" s="22" t="s">
        <v>459</v>
      </c>
      <c r="I101" s="46" t="s">
        <v>459</v>
      </c>
      <c r="J101" s="47" t="s">
        <v>459</v>
      </c>
      <c r="K101" s="43" t="s">
        <v>1649</v>
      </c>
      <c r="L101" s="28" t="s">
        <v>459</v>
      </c>
      <c r="M101" s="22" t="s">
        <v>459</v>
      </c>
      <c r="N101" s="22" t="s">
        <v>765</v>
      </c>
      <c r="O101" s="39" t="s">
        <v>1656</v>
      </c>
      <c r="P101" s="39"/>
    </row>
    <row r="102" spans="2:16">
      <c r="B102" s="20" t="s">
        <v>982</v>
      </c>
      <c r="C102" s="20" t="s">
        <v>486</v>
      </c>
      <c r="D102" s="24" t="s">
        <v>1619</v>
      </c>
      <c r="E102" s="24" t="s">
        <v>459</v>
      </c>
      <c r="F102" s="22" t="s">
        <v>764</v>
      </c>
      <c r="G102" s="22" t="s">
        <v>764</v>
      </c>
      <c r="H102" s="22" t="s">
        <v>459</v>
      </c>
      <c r="I102" s="46" t="s">
        <v>459</v>
      </c>
      <c r="J102" s="47" t="s">
        <v>459</v>
      </c>
      <c r="K102" s="43" t="s">
        <v>1650</v>
      </c>
      <c r="L102" s="28" t="s">
        <v>459</v>
      </c>
      <c r="M102" s="22" t="s">
        <v>459</v>
      </c>
      <c r="N102" s="22" t="s">
        <v>765</v>
      </c>
      <c r="O102" s="39" t="s">
        <v>1656</v>
      </c>
      <c r="P102" s="39"/>
    </row>
    <row r="103" spans="2:16">
      <c r="B103" s="20" t="s">
        <v>983</v>
      </c>
      <c r="C103" s="20" t="s">
        <v>486</v>
      </c>
      <c r="D103" s="24" t="s">
        <v>1620</v>
      </c>
      <c r="E103" s="24" t="s">
        <v>459</v>
      </c>
      <c r="F103" s="22" t="s">
        <v>764</v>
      </c>
      <c r="G103" s="22" t="s">
        <v>764</v>
      </c>
      <c r="H103" s="22" t="s">
        <v>459</v>
      </c>
      <c r="I103" s="46" t="s">
        <v>459</v>
      </c>
      <c r="J103" s="47" t="s">
        <v>459</v>
      </c>
      <c r="K103" s="43" t="s">
        <v>1651</v>
      </c>
      <c r="L103" s="28" t="s">
        <v>459</v>
      </c>
      <c r="M103" s="22" t="s">
        <v>459</v>
      </c>
      <c r="N103" s="22" t="s">
        <v>765</v>
      </c>
      <c r="O103" s="39" t="s">
        <v>1656</v>
      </c>
      <c r="P103" s="39"/>
    </row>
    <row r="104" spans="2:16">
      <c r="B104" s="20" t="s">
        <v>984</v>
      </c>
      <c r="C104" s="20" t="s">
        <v>486</v>
      </c>
      <c r="D104" s="24" t="s">
        <v>1621</v>
      </c>
      <c r="E104" s="24" t="s">
        <v>459</v>
      </c>
      <c r="F104" s="22" t="s">
        <v>764</v>
      </c>
      <c r="G104" s="22" t="s">
        <v>764</v>
      </c>
      <c r="H104" s="22" t="s">
        <v>459</v>
      </c>
      <c r="I104" s="46" t="s">
        <v>459</v>
      </c>
      <c r="J104" s="47" t="s">
        <v>459</v>
      </c>
      <c r="K104" s="43" t="s">
        <v>1652</v>
      </c>
      <c r="L104" s="28" t="s">
        <v>459</v>
      </c>
      <c r="M104" s="22" t="s">
        <v>459</v>
      </c>
      <c r="N104" s="22" t="s">
        <v>765</v>
      </c>
      <c r="O104" s="39" t="s">
        <v>1656</v>
      </c>
      <c r="P104" s="39"/>
    </row>
    <row r="105" spans="2:16">
      <c r="B105" s="20" t="s">
        <v>985</v>
      </c>
      <c r="C105" s="20" t="s">
        <v>486</v>
      </c>
      <c r="D105" s="24" t="s">
        <v>1622</v>
      </c>
      <c r="E105" s="24" t="s">
        <v>459</v>
      </c>
      <c r="F105" s="22" t="s">
        <v>764</v>
      </c>
      <c r="G105" s="22" t="s">
        <v>764</v>
      </c>
      <c r="H105" s="22" t="s">
        <v>459</v>
      </c>
      <c r="I105" s="46" t="s">
        <v>459</v>
      </c>
      <c r="J105" s="47" t="s">
        <v>459</v>
      </c>
      <c r="K105" s="43" t="s">
        <v>1653</v>
      </c>
      <c r="L105" s="28" t="s">
        <v>459</v>
      </c>
      <c r="M105" s="22" t="s">
        <v>459</v>
      </c>
      <c r="N105" s="22" t="s">
        <v>765</v>
      </c>
      <c r="O105" s="39" t="s">
        <v>1656</v>
      </c>
      <c r="P105" s="39"/>
    </row>
    <row r="106" spans="2:16">
      <c r="B106" s="20" t="s">
        <v>986</v>
      </c>
      <c r="C106" s="20" t="s">
        <v>486</v>
      </c>
      <c r="D106" s="24" t="s">
        <v>1623</v>
      </c>
      <c r="E106" s="24" t="s">
        <v>459</v>
      </c>
      <c r="F106" s="22" t="s">
        <v>764</v>
      </c>
      <c r="G106" s="22" t="s">
        <v>764</v>
      </c>
      <c r="H106" s="22" t="s">
        <v>459</v>
      </c>
      <c r="I106" s="46" t="s">
        <v>459</v>
      </c>
      <c r="J106" s="47" t="s">
        <v>459</v>
      </c>
      <c r="K106" s="43" t="s">
        <v>1654</v>
      </c>
      <c r="L106" s="28" t="s">
        <v>459</v>
      </c>
      <c r="M106" s="22" t="s">
        <v>459</v>
      </c>
      <c r="N106" s="22" t="s">
        <v>765</v>
      </c>
      <c r="O106" s="39" t="s">
        <v>1656</v>
      </c>
      <c r="P106" s="39"/>
    </row>
    <row r="107" spans="2:16">
      <c r="B107" s="20" t="s">
        <v>987</v>
      </c>
      <c r="C107" s="20" t="s">
        <v>486</v>
      </c>
      <c r="D107" s="24" t="s">
        <v>1624</v>
      </c>
      <c r="E107" s="24" t="s">
        <v>459</v>
      </c>
      <c r="F107" s="22" t="s">
        <v>764</v>
      </c>
      <c r="G107" s="22" t="s">
        <v>764</v>
      </c>
      <c r="H107" s="22" t="s">
        <v>459</v>
      </c>
      <c r="I107" s="46" t="s">
        <v>459</v>
      </c>
      <c r="J107" s="47" t="s">
        <v>459</v>
      </c>
      <c r="K107" s="43" t="s">
        <v>1655</v>
      </c>
      <c r="L107" s="28" t="s">
        <v>459</v>
      </c>
      <c r="M107" s="22" t="s">
        <v>459</v>
      </c>
      <c r="N107" s="22" t="s">
        <v>765</v>
      </c>
      <c r="O107" s="39" t="s">
        <v>1656</v>
      </c>
      <c r="P107" s="39"/>
    </row>
    <row r="108" spans="2:16">
      <c r="B108" s="20" t="s">
        <v>988</v>
      </c>
      <c r="C108" s="20" t="s">
        <v>486</v>
      </c>
      <c r="D108" s="24" t="s">
        <v>609</v>
      </c>
      <c r="E108" s="24" t="s">
        <v>459</v>
      </c>
      <c r="F108" s="22" t="s">
        <v>459</v>
      </c>
      <c r="G108" s="22" t="s">
        <v>459</v>
      </c>
      <c r="H108" s="42" t="s">
        <v>459</v>
      </c>
      <c r="I108" s="46" t="s">
        <v>459</v>
      </c>
      <c r="J108" s="47" t="s">
        <v>459</v>
      </c>
      <c r="K108" s="43"/>
      <c r="L108" s="28" t="s">
        <v>459</v>
      </c>
      <c r="M108" s="22" t="s">
        <v>459</v>
      </c>
      <c r="N108" s="22" t="s">
        <v>459</v>
      </c>
      <c r="O108" s="39" t="s">
        <v>459</v>
      </c>
      <c r="P108" s="39"/>
    </row>
    <row r="109" spans="2:16" outlineLevel="1">
      <c r="B109" s="20" t="s">
        <v>989</v>
      </c>
      <c r="C109" s="20" t="s">
        <v>486</v>
      </c>
      <c r="D109" s="24" t="s">
        <v>609</v>
      </c>
      <c r="E109" s="24" t="s">
        <v>459</v>
      </c>
      <c r="F109" s="22" t="s">
        <v>459</v>
      </c>
      <c r="G109" s="22" t="s">
        <v>459</v>
      </c>
      <c r="H109" s="42" t="s">
        <v>459</v>
      </c>
      <c r="I109" s="46" t="s">
        <v>459</v>
      </c>
      <c r="J109" s="47" t="s">
        <v>459</v>
      </c>
      <c r="K109" s="43"/>
      <c r="L109" s="28" t="s">
        <v>459</v>
      </c>
      <c r="M109" s="22" t="s">
        <v>459</v>
      </c>
      <c r="N109" s="22" t="s">
        <v>459</v>
      </c>
      <c r="O109" s="39" t="s">
        <v>459</v>
      </c>
      <c r="P109" s="39"/>
    </row>
    <row r="110" spans="2:16" outlineLevel="1">
      <c r="B110" s="20" t="s">
        <v>990</v>
      </c>
      <c r="C110" s="20" t="s">
        <v>486</v>
      </c>
      <c r="D110" s="24" t="s">
        <v>609</v>
      </c>
      <c r="E110" s="24" t="s">
        <v>459</v>
      </c>
      <c r="F110" s="22" t="s">
        <v>459</v>
      </c>
      <c r="G110" s="22" t="s">
        <v>459</v>
      </c>
      <c r="H110" s="42" t="s">
        <v>459</v>
      </c>
      <c r="I110" s="46" t="s">
        <v>459</v>
      </c>
      <c r="J110" s="47" t="s">
        <v>459</v>
      </c>
      <c r="K110" s="43"/>
      <c r="L110" s="28" t="s">
        <v>459</v>
      </c>
      <c r="M110" s="22" t="s">
        <v>459</v>
      </c>
      <c r="N110" s="22" t="s">
        <v>459</v>
      </c>
      <c r="O110" s="39" t="s">
        <v>459</v>
      </c>
      <c r="P110" s="39"/>
    </row>
    <row r="111" spans="2:16" outlineLevel="1">
      <c r="B111" s="20" t="s">
        <v>991</v>
      </c>
      <c r="C111" s="20" t="s">
        <v>486</v>
      </c>
      <c r="D111" s="24" t="s">
        <v>609</v>
      </c>
      <c r="E111" s="24" t="s">
        <v>459</v>
      </c>
      <c r="F111" s="22" t="s">
        <v>459</v>
      </c>
      <c r="G111" s="22" t="s">
        <v>459</v>
      </c>
      <c r="H111" s="42" t="s">
        <v>459</v>
      </c>
      <c r="I111" s="46" t="s">
        <v>459</v>
      </c>
      <c r="J111" s="47" t="s">
        <v>459</v>
      </c>
      <c r="K111" s="43"/>
      <c r="L111" s="28" t="s">
        <v>459</v>
      </c>
      <c r="M111" s="22" t="s">
        <v>459</v>
      </c>
      <c r="N111" s="22" t="s">
        <v>459</v>
      </c>
      <c r="O111" s="39" t="s">
        <v>459</v>
      </c>
      <c r="P111" s="39"/>
    </row>
    <row r="112" spans="2:16" outlineLevel="1">
      <c r="B112" s="20" t="s">
        <v>992</v>
      </c>
      <c r="C112" s="20" t="s">
        <v>486</v>
      </c>
      <c r="D112" s="24" t="s">
        <v>609</v>
      </c>
      <c r="E112" s="24" t="s">
        <v>459</v>
      </c>
      <c r="F112" s="22" t="s">
        <v>459</v>
      </c>
      <c r="G112" s="22" t="s">
        <v>459</v>
      </c>
      <c r="H112" s="42" t="s">
        <v>459</v>
      </c>
      <c r="I112" s="46" t="s">
        <v>459</v>
      </c>
      <c r="J112" s="47" t="s">
        <v>459</v>
      </c>
      <c r="K112" s="43"/>
      <c r="L112" s="28" t="s">
        <v>459</v>
      </c>
      <c r="M112" s="22" t="s">
        <v>459</v>
      </c>
      <c r="N112" s="22" t="s">
        <v>459</v>
      </c>
      <c r="O112" s="39" t="s">
        <v>459</v>
      </c>
      <c r="P112" s="39"/>
    </row>
    <row r="113" spans="2:16" outlineLevel="1">
      <c r="B113" s="20" t="s">
        <v>993</v>
      </c>
      <c r="C113" s="20" t="s">
        <v>486</v>
      </c>
      <c r="D113" s="24" t="s">
        <v>609</v>
      </c>
      <c r="E113" s="24" t="s">
        <v>459</v>
      </c>
      <c r="F113" s="22" t="s">
        <v>459</v>
      </c>
      <c r="G113" s="22" t="s">
        <v>459</v>
      </c>
      <c r="H113" s="42" t="s">
        <v>459</v>
      </c>
      <c r="I113" s="46" t="s">
        <v>459</v>
      </c>
      <c r="J113" s="47" t="s">
        <v>459</v>
      </c>
      <c r="K113" s="43"/>
      <c r="L113" s="28" t="s">
        <v>459</v>
      </c>
      <c r="M113" s="22" t="s">
        <v>459</v>
      </c>
      <c r="N113" s="22" t="s">
        <v>459</v>
      </c>
      <c r="O113" s="39" t="s">
        <v>459</v>
      </c>
      <c r="P113" s="39"/>
    </row>
    <row r="114" spans="2:16" outlineLevel="1">
      <c r="B114" s="20" t="s">
        <v>994</v>
      </c>
      <c r="C114" s="20" t="s">
        <v>486</v>
      </c>
      <c r="D114" s="24" t="s">
        <v>609</v>
      </c>
      <c r="E114" s="24" t="s">
        <v>459</v>
      </c>
      <c r="F114" s="22" t="s">
        <v>459</v>
      </c>
      <c r="G114" s="22" t="s">
        <v>459</v>
      </c>
      <c r="H114" s="42" t="s">
        <v>459</v>
      </c>
      <c r="I114" s="46" t="s">
        <v>459</v>
      </c>
      <c r="J114" s="47" t="s">
        <v>459</v>
      </c>
      <c r="K114" s="43"/>
      <c r="L114" s="28" t="s">
        <v>459</v>
      </c>
      <c r="M114" s="22" t="s">
        <v>459</v>
      </c>
      <c r="N114" s="22" t="s">
        <v>459</v>
      </c>
      <c r="O114" s="39" t="s">
        <v>459</v>
      </c>
      <c r="P114" s="39"/>
    </row>
    <row r="115" spans="2:16" outlineLevel="1">
      <c r="B115" s="20" t="s">
        <v>995</v>
      </c>
      <c r="C115" s="20" t="s">
        <v>486</v>
      </c>
      <c r="D115" s="24" t="s">
        <v>609</v>
      </c>
      <c r="E115" s="24" t="s">
        <v>459</v>
      </c>
      <c r="F115" s="22" t="s">
        <v>459</v>
      </c>
      <c r="G115" s="22" t="s">
        <v>459</v>
      </c>
      <c r="H115" s="42" t="s">
        <v>459</v>
      </c>
      <c r="I115" s="46" t="s">
        <v>459</v>
      </c>
      <c r="J115" s="47" t="s">
        <v>459</v>
      </c>
      <c r="K115" s="43"/>
      <c r="L115" s="28" t="s">
        <v>459</v>
      </c>
      <c r="M115" s="22" t="s">
        <v>459</v>
      </c>
      <c r="N115" s="22" t="s">
        <v>459</v>
      </c>
      <c r="O115" s="39" t="s">
        <v>459</v>
      </c>
      <c r="P115" s="39"/>
    </row>
    <row r="116" spans="2:16" outlineLevel="1">
      <c r="B116" s="20" t="s">
        <v>996</v>
      </c>
      <c r="C116" s="20" t="s">
        <v>486</v>
      </c>
      <c r="D116" s="24" t="s">
        <v>609</v>
      </c>
      <c r="E116" s="24" t="s">
        <v>459</v>
      </c>
      <c r="F116" s="22" t="s">
        <v>459</v>
      </c>
      <c r="G116" s="22" t="s">
        <v>459</v>
      </c>
      <c r="H116" s="42" t="s">
        <v>459</v>
      </c>
      <c r="I116" s="46" t="s">
        <v>459</v>
      </c>
      <c r="J116" s="47" t="s">
        <v>459</v>
      </c>
      <c r="K116" s="43"/>
      <c r="L116" s="28" t="s">
        <v>459</v>
      </c>
      <c r="M116" s="22" t="s">
        <v>459</v>
      </c>
      <c r="N116" s="22" t="s">
        <v>459</v>
      </c>
      <c r="O116" s="39" t="s">
        <v>459</v>
      </c>
      <c r="P116" s="39"/>
    </row>
    <row r="117" spans="2:16" outlineLevel="1">
      <c r="B117" s="20" t="s">
        <v>997</v>
      </c>
      <c r="C117" s="20" t="s">
        <v>486</v>
      </c>
      <c r="D117" s="24" t="s">
        <v>609</v>
      </c>
      <c r="E117" s="24" t="s">
        <v>459</v>
      </c>
      <c r="F117" s="22" t="s">
        <v>459</v>
      </c>
      <c r="G117" s="22" t="s">
        <v>459</v>
      </c>
      <c r="H117" s="42" t="s">
        <v>459</v>
      </c>
      <c r="I117" s="46" t="s">
        <v>459</v>
      </c>
      <c r="J117" s="47" t="s">
        <v>459</v>
      </c>
      <c r="K117" s="43"/>
      <c r="L117" s="28" t="s">
        <v>459</v>
      </c>
      <c r="M117" s="22" t="s">
        <v>459</v>
      </c>
      <c r="N117" s="22" t="s">
        <v>459</v>
      </c>
      <c r="O117" s="39" t="s">
        <v>459</v>
      </c>
      <c r="P117" s="39"/>
    </row>
    <row r="118" spans="2:16" outlineLevel="1">
      <c r="B118" s="20" t="s">
        <v>998</v>
      </c>
      <c r="C118" s="20" t="s">
        <v>486</v>
      </c>
      <c r="D118" s="24" t="s">
        <v>609</v>
      </c>
      <c r="E118" s="24" t="s">
        <v>459</v>
      </c>
      <c r="F118" s="22" t="s">
        <v>459</v>
      </c>
      <c r="G118" s="22" t="s">
        <v>459</v>
      </c>
      <c r="H118" s="42" t="s">
        <v>459</v>
      </c>
      <c r="I118" s="46" t="s">
        <v>459</v>
      </c>
      <c r="J118" s="47" t="s">
        <v>459</v>
      </c>
      <c r="K118" s="43"/>
      <c r="L118" s="28" t="s">
        <v>459</v>
      </c>
      <c r="M118" s="22" t="s">
        <v>459</v>
      </c>
      <c r="N118" s="22" t="s">
        <v>459</v>
      </c>
      <c r="O118" s="39" t="s">
        <v>459</v>
      </c>
      <c r="P118" s="39"/>
    </row>
    <row r="119" spans="2:16" outlineLevel="1">
      <c r="B119" s="20" t="s">
        <v>999</v>
      </c>
      <c r="C119" s="20" t="s">
        <v>486</v>
      </c>
      <c r="D119" s="24" t="s">
        <v>609</v>
      </c>
      <c r="E119" s="24" t="s">
        <v>459</v>
      </c>
      <c r="F119" s="22" t="s">
        <v>459</v>
      </c>
      <c r="G119" s="22" t="s">
        <v>459</v>
      </c>
      <c r="H119" s="42" t="s">
        <v>459</v>
      </c>
      <c r="I119" s="46" t="s">
        <v>459</v>
      </c>
      <c r="J119" s="47" t="s">
        <v>459</v>
      </c>
      <c r="K119" s="43"/>
      <c r="L119" s="28" t="s">
        <v>459</v>
      </c>
      <c r="M119" s="22" t="s">
        <v>459</v>
      </c>
      <c r="N119" s="22" t="s">
        <v>459</v>
      </c>
      <c r="O119" s="39" t="s">
        <v>459</v>
      </c>
      <c r="P119" s="39"/>
    </row>
    <row r="120" spans="2:16" outlineLevel="1">
      <c r="B120" s="20" t="s">
        <v>1000</v>
      </c>
      <c r="C120" s="20" t="s">
        <v>486</v>
      </c>
      <c r="D120" s="24" t="s">
        <v>609</v>
      </c>
      <c r="E120" s="24" t="s">
        <v>459</v>
      </c>
      <c r="F120" s="22" t="s">
        <v>459</v>
      </c>
      <c r="G120" s="22" t="s">
        <v>459</v>
      </c>
      <c r="H120" s="42" t="s">
        <v>459</v>
      </c>
      <c r="I120" s="46" t="s">
        <v>459</v>
      </c>
      <c r="J120" s="47" t="s">
        <v>459</v>
      </c>
      <c r="K120" s="43"/>
      <c r="L120" s="28" t="s">
        <v>459</v>
      </c>
      <c r="M120" s="22" t="s">
        <v>459</v>
      </c>
      <c r="N120" s="22" t="s">
        <v>459</v>
      </c>
      <c r="O120" s="39" t="s">
        <v>459</v>
      </c>
      <c r="P120" s="39"/>
    </row>
    <row r="121" spans="2:16" outlineLevel="1">
      <c r="B121" s="20" t="s">
        <v>1001</v>
      </c>
      <c r="C121" s="20" t="s">
        <v>486</v>
      </c>
      <c r="D121" s="24" t="s">
        <v>609</v>
      </c>
      <c r="E121" s="24" t="s">
        <v>459</v>
      </c>
      <c r="F121" s="22" t="s">
        <v>459</v>
      </c>
      <c r="G121" s="22" t="s">
        <v>459</v>
      </c>
      <c r="H121" s="42" t="s">
        <v>459</v>
      </c>
      <c r="I121" s="46" t="s">
        <v>459</v>
      </c>
      <c r="J121" s="47" t="s">
        <v>459</v>
      </c>
      <c r="K121" s="43"/>
      <c r="L121" s="28" t="s">
        <v>459</v>
      </c>
      <c r="M121" s="22" t="s">
        <v>459</v>
      </c>
      <c r="N121" s="22" t="s">
        <v>459</v>
      </c>
      <c r="O121" s="39" t="s">
        <v>459</v>
      </c>
      <c r="P121" s="39"/>
    </row>
    <row r="122" spans="2:16" outlineLevel="1">
      <c r="B122" s="20" t="s">
        <v>1002</v>
      </c>
      <c r="C122" s="20" t="s">
        <v>486</v>
      </c>
      <c r="D122" s="24" t="s">
        <v>609</v>
      </c>
      <c r="E122" s="24" t="s">
        <v>459</v>
      </c>
      <c r="F122" s="22" t="s">
        <v>459</v>
      </c>
      <c r="G122" s="22" t="s">
        <v>459</v>
      </c>
      <c r="H122" s="42" t="s">
        <v>459</v>
      </c>
      <c r="I122" s="46" t="s">
        <v>459</v>
      </c>
      <c r="J122" s="47" t="s">
        <v>459</v>
      </c>
      <c r="K122" s="43"/>
      <c r="L122" s="28" t="s">
        <v>459</v>
      </c>
      <c r="M122" s="22" t="s">
        <v>459</v>
      </c>
      <c r="N122" s="22" t="s">
        <v>459</v>
      </c>
      <c r="O122" s="39" t="s">
        <v>459</v>
      </c>
      <c r="P122" s="39"/>
    </row>
    <row r="123" spans="2:16" outlineLevel="1">
      <c r="B123" s="20" t="s">
        <v>1003</v>
      </c>
      <c r="C123" s="20" t="s">
        <v>486</v>
      </c>
      <c r="D123" s="24" t="s">
        <v>609</v>
      </c>
      <c r="E123" s="24" t="s">
        <v>459</v>
      </c>
      <c r="F123" s="22" t="s">
        <v>459</v>
      </c>
      <c r="G123" s="22" t="s">
        <v>459</v>
      </c>
      <c r="H123" s="42" t="s">
        <v>459</v>
      </c>
      <c r="I123" s="46" t="s">
        <v>459</v>
      </c>
      <c r="J123" s="47" t="s">
        <v>459</v>
      </c>
      <c r="K123" s="43"/>
      <c r="L123" s="28" t="s">
        <v>459</v>
      </c>
      <c r="M123" s="22" t="s">
        <v>459</v>
      </c>
      <c r="N123" s="22" t="s">
        <v>459</v>
      </c>
      <c r="O123" s="39" t="s">
        <v>459</v>
      </c>
      <c r="P123" s="39"/>
    </row>
    <row r="124" spans="2:16" outlineLevel="1">
      <c r="B124" s="20" t="s">
        <v>1004</v>
      </c>
      <c r="C124" s="20" t="s">
        <v>486</v>
      </c>
      <c r="D124" s="24" t="s">
        <v>609</v>
      </c>
      <c r="E124" s="24" t="s">
        <v>459</v>
      </c>
      <c r="F124" s="22" t="s">
        <v>459</v>
      </c>
      <c r="G124" s="22" t="s">
        <v>459</v>
      </c>
      <c r="H124" s="42" t="s">
        <v>459</v>
      </c>
      <c r="I124" s="46" t="s">
        <v>459</v>
      </c>
      <c r="J124" s="47" t="s">
        <v>459</v>
      </c>
      <c r="K124" s="43"/>
      <c r="L124" s="28" t="s">
        <v>459</v>
      </c>
      <c r="M124" s="22" t="s">
        <v>459</v>
      </c>
      <c r="N124" s="22" t="s">
        <v>459</v>
      </c>
      <c r="O124" s="39" t="s">
        <v>459</v>
      </c>
      <c r="P124" s="39"/>
    </row>
    <row r="125" spans="2:16" outlineLevel="1">
      <c r="B125" s="20" t="s">
        <v>1005</v>
      </c>
      <c r="C125" s="20" t="s">
        <v>486</v>
      </c>
      <c r="D125" s="24" t="s">
        <v>609</v>
      </c>
      <c r="E125" s="24" t="s">
        <v>459</v>
      </c>
      <c r="F125" s="22" t="s">
        <v>459</v>
      </c>
      <c r="G125" s="22" t="s">
        <v>459</v>
      </c>
      <c r="H125" s="42" t="s">
        <v>459</v>
      </c>
      <c r="I125" s="46" t="s">
        <v>459</v>
      </c>
      <c r="J125" s="47" t="s">
        <v>459</v>
      </c>
      <c r="K125" s="43"/>
      <c r="L125" s="28" t="s">
        <v>459</v>
      </c>
      <c r="M125" s="22" t="s">
        <v>459</v>
      </c>
      <c r="N125" s="22" t="s">
        <v>459</v>
      </c>
      <c r="O125" s="39" t="s">
        <v>459</v>
      </c>
      <c r="P125" s="39"/>
    </row>
    <row r="126" spans="2:16" outlineLevel="1">
      <c r="B126" s="20" t="s">
        <v>1006</v>
      </c>
      <c r="C126" s="20" t="s">
        <v>486</v>
      </c>
      <c r="D126" s="24" t="s">
        <v>609</v>
      </c>
      <c r="E126" s="24" t="s">
        <v>459</v>
      </c>
      <c r="F126" s="22" t="s">
        <v>459</v>
      </c>
      <c r="G126" s="22" t="s">
        <v>459</v>
      </c>
      <c r="H126" s="42" t="s">
        <v>459</v>
      </c>
      <c r="I126" s="46" t="s">
        <v>459</v>
      </c>
      <c r="J126" s="47" t="s">
        <v>459</v>
      </c>
      <c r="K126" s="43"/>
      <c r="L126" s="28" t="s">
        <v>459</v>
      </c>
      <c r="M126" s="22" t="s">
        <v>459</v>
      </c>
      <c r="N126" s="22" t="s">
        <v>459</v>
      </c>
      <c r="O126" s="39" t="s">
        <v>459</v>
      </c>
      <c r="P126" s="39"/>
    </row>
    <row r="127" spans="2:16" outlineLevel="1">
      <c r="B127" s="20" t="s">
        <v>1007</v>
      </c>
      <c r="C127" s="20" t="s">
        <v>486</v>
      </c>
      <c r="D127" s="24" t="s">
        <v>609</v>
      </c>
      <c r="E127" s="24" t="s">
        <v>459</v>
      </c>
      <c r="F127" s="22" t="s">
        <v>459</v>
      </c>
      <c r="G127" s="22" t="s">
        <v>459</v>
      </c>
      <c r="H127" s="42" t="s">
        <v>459</v>
      </c>
      <c r="I127" s="46" t="s">
        <v>459</v>
      </c>
      <c r="J127" s="47" t="s">
        <v>459</v>
      </c>
      <c r="K127" s="43"/>
      <c r="L127" s="28" t="s">
        <v>459</v>
      </c>
      <c r="M127" s="22" t="s">
        <v>459</v>
      </c>
      <c r="N127" s="22" t="s">
        <v>459</v>
      </c>
      <c r="O127" s="39" t="s">
        <v>459</v>
      </c>
      <c r="P127" s="39"/>
    </row>
    <row r="128" spans="2:16" outlineLevel="1">
      <c r="B128" s="20" t="s">
        <v>1008</v>
      </c>
      <c r="C128" s="20" t="s">
        <v>486</v>
      </c>
      <c r="D128" s="24" t="s">
        <v>609</v>
      </c>
      <c r="E128" s="24" t="s">
        <v>459</v>
      </c>
      <c r="F128" s="22" t="s">
        <v>459</v>
      </c>
      <c r="G128" s="22" t="s">
        <v>459</v>
      </c>
      <c r="H128" s="42" t="s">
        <v>459</v>
      </c>
      <c r="I128" s="46" t="s">
        <v>459</v>
      </c>
      <c r="J128" s="47" t="s">
        <v>459</v>
      </c>
      <c r="K128" s="43"/>
      <c r="L128" s="28" t="s">
        <v>459</v>
      </c>
      <c r="M128" s="22" t="s">
        <v>459</v>
      </c>
      <c r="N128" s="22" t="s">
        <v>459</v>
      </c>
      <c r="O128" s="39" t="s">
        <v>459</v>
      </c>
      <c r="P128" s="39"/>
    </row>
    <row r="129" spans="2:16" outlineLevel="1">
      <c r="B129" s="20" t="s">
        <v>1077</v>
      </c>
      <c r="C129" s="20" t="s">
        <v>486</v>
      </c>
      <c r="D129" s="24" t="s">
        <v>609</v>
      </c>
      <c r="E129" s="24" t="s">
        <v>459</v>
      </c>
      <c r="F129" s="22" t="s">
        <v>459</v>
      </c>
      <c r="G129" s="22" t="s">
        <v>459</v>
      </c>
      <c r="H129" s="42" t="s">
        <v>459</v>
      </c>
      <c r="I129" s="46" t="s">
        <v>459</v>
      </c>
      <c r="J129" s="47" t="s">
        <v>459</v>
      </c>
      <c r="K129" s="43"/>
      <c r="L129" s="28" t="s">
        <v>459</v>
      </c>
      <c r="M129" s="22" t="s">
        <v>459</v>
      </c>
      <c r="N129" s="22" t="s">
        <v>459</v>
      </c>
      <c r="O129" s="39" t="s">
        <v>459</v>
      </c>
      <c r="P129" s="39"/>
    </row>
    <row r="130" spans="2:16" ht="409.5" customHeight="1">
      <c r="B130" s="20" t="s">
        <v>89</v>
      </c>
      <c r="C130" s="20" t="s">
        <v>822</v>
      </c>
      <c r="D130" s="24" t="s">
        <v>1437</v>
      </c>
      <c r="E130" s="24" t="s">
        <v>1511</v>
      </c>
      <c r="F130" s="22" t="s">
        <v>817</v>
      </c>
      <c r="G130" s="22" t="s">
        <v>764</v>
      </c>
      <c r="H130" s="42" t="s">
        <v>763</v>
      </c>
      <c r="I130" s="49" t="s">
        <v>459</v>
      </c>
      <c r="J130" s="48" t="s">
        <v>817</v>
      </c>
      <c r="K130" s="43" t="s">
        <v>1579</v>
      </c>
      <c r="L130" s="28" t="s">
        <v>459</v>
      </c>
      <c r="M130" s="22" t="s">
        <v>614</v>
      </c>
      <c r="N130" s="22" t="s">
        <v>483</v>
      </c>
      <c r="O130" s="39"/>
      <c r="P130" s="53" t="s">
        <v>1699</v>
      </c>
    </row>
    <row r="131" spans="2:16" ht="144.75" customHeight="1">
      <c r="B131" s="20" t="s">
        <v>90</v>
      </c>
      <c r="C131" s="20" t="s">
        <v>822</v>
      </c>
      <c r="D131" s="24" t="s">
        <v>876</v>
      </c>
      <c r="E131" s="24" t="s">
        <v>853</v>
      </c>
      <c r="F131" s="22" t="s">
        <v>817</v>
      </c>
      <c r="G131" s="22" t="s">
        <v>459</v>
      </c>
      <c r="H131" s="42" t="s">
        <v>763</v>
      </c>
      <c r="I131" s="49" t="s">
        <v>459</v>
      </c>
      <c r="J131" s="48" t="s">
        <v>817</v>
      </c>
      <c r="K131" s="43" t="s">
        <v>1580</v>
      </c>
      <c r="L131" s="28" t="s">
        <v>459</v>
      </c>
      <c r="M131" s="22" t="s">
        <v>614</v>
      </c>
      <c r="N131" s="22" t="s">
        <v>483</v>
      </c>
      <c r="O131" s="39"/>
      <c r="P131" s="39" t="s">
        <v>1700</v>
      </c>
    </row>
    <row r="132" spans="2:16" ht="144.75" customHeight="1">
      <c r="B132" s="20" t="s">
        <v>91</v>
      </c>
      <c r="C132" s="20" t="s">
        <v>822</v>
      </c>
      <c r="D132" s="24" t="s">
        <v>875</v>
      </c>
      <c r="E132" s="24" t="s">
        <v>853</v>
      </c>
      <c r="F132" s="22" t="s">
        <v>817</v>
      </c>
      <c r="G132" s="22" t="s">
        <v>459</v>
      </c>
      <c r="H132" s="42" t="s">
        <v>763</v>
      </c>
      <c r="I132" s="49" t="s">
        <v>459</v>
      </c>
      <c r="J132" s="48" t="s">
        <v>817</v>
      </c>
      <c r="K132" s="43" t="s">
        <v>1581</v>
      </c>
      <c r="L132" s="28" t="s">
        <v>459</v>
      </c>
      <c r="M132" s="22" t="s">
        <v>614</v>
      </c>
      <c r="N132" s="22" t="s">
        <v>483</v>
      </c>
      <c r="O132" s="39"/>
      <c r="P132" s="39" t="s">
        <v>1701</v>
      </c>
    </row>
    <row r="133" spans="2:16" ht="31.5">
      <c r="B133" s="20" t="s">
        <v>92</v>
      </c>
      <c r="C133" s="20" t="s">
        <v>822</v>
      </c>
      <c r="D133" s="24" t="s">
        <v>934</v>
      </c>
      <c r="E133" s="24" t="s">
        <v>463</v>
      </c>
      <c r="F133" s="22" t="s">
        <v>764</v>
      </c>
      <c r="G133" s="22" t="s">
        <v>459</v>
      </c>
      <c r="H133" s="42" t="s">
        <v>763</v>
      </c>
      <c r="I133" s="49" t="s">
        <v>459</v>
      </c>
      <c r="J133" s="48" t="s">
        <v>764</v>
      </c>
      <c r="K133" s="43" t="s">
        <v>935</v>
      </c>
      <c r="L133" s="28" t="s">
        <v>459</v>
      </c>
      <c r="M133" s="22" t="s">
        <v>459</v>
      </c>
      <c r="N133" s="22" t="s">
        <v>481</v>
      </c>
      <c r="O133" s="39" t="s">
        <v>1054</v>
      </c>
      <c r="P133" s="39"/>
    </row>
    <row r="134" spans="2:16" ht="78.75">
      <c r="B134" s="20" t="s">
        <v>93</v>
      </c>
      <c r="C134" s="20" t="s">
        <v>822</v>
      </c>
      <c r="D134" s="24" t="s">
        <v>933</v>
      </c>
      <c r="E134" s="24" t="s">
        <v>459</v>
      </c>
      <c r="F134" s="22" t="s">
        <v>459</v>
      </c>
      <c r="G134" s="22" t="s">
        <v>459</v>
      </c>
      <c r="H134" s="42" t="s">
        <v>459</v>
      </c>
      <c r="I134" s="46" t="s">
        <v>459</v>
      </c>
      <c r="J134" s="48" t="s">
        <v>764</v>
      </c>
      <c r="K134" s="43" t="s">
        <v>1538</v>
      </c>
      <c r="L134" s="28" t="s">
        <v>459</v>
      </c>
      <c r="M134" s="22" t="s">
        <v>459</v>
      </c>
      <c r="N134" s="22" t="s">
        <v>481</v>
      </c>
      <c r="O134" s="39" t="s">
        <v>1054</v>
      </c>
      <c r="P134" s="39"/>
    </row>
    <row r="135" spans="2:16" ht="31.5">
      <c r="B135" s="20" t="s">
        <v>94</v>
      </c>
      <c r="C135" s="20" t="s">
        <v>822</v>
      </c>
      <c r="D135" s="24" t="s">
        <v>936</v>
      </c>
      <c r="E135" s="24" t="s">
        <v>459</v>
      </c>
      <c r="F135" s="22" t="s">
        <v>937</v>
      </c>
      <c r="G135" s="22" t="s">
        <v>764</v>
      </c>
      <c r="H135" s="42" t="s">
        <v>459</v>
      </c>
      <c r="I135" s="46" t="s">
        <v>938</v>
      </c>
      <c r="J135" s="47" t="s">
        <v>764</v>
      </c>
      <c r="K135" s="43" t="s">
        <v>1198</v>
      </c>
      <c r="L135" s="28" t="s">
        <v>459</v>
      </c>
      <c r="M135" s="22" t="s">
        <v>459</v>
      </c>
      <c r="N135" s="22" t="s">
        <v>483</v>
      </c>
      <c r="O135" s="39" t="s">
        <v>939</v>
      </c>
      <c r="P135" s="39"/>
    </row>
    <row r="136" spans="2:16" ht="354" customHeight="1">
      <c r="B136" s="20" t="s">
        <v>95</v>
      </c>
      <c r="C136" s="20" t="s">
        <v>822</v>
      </c>
      <c r="D136" s="24" t="s">
        <v>808</v>
      </c>
      <c r="E136" s="24" t="s">
        <v>462</v>
      </c>
      <c r="F136" s="22" t="s">
        <v>459</v>
      </c>
      <c r="G136" s="22" t="s">
        <v>764</v>
      </c>
      <c r="H136" s="42" t="s">
        <v>763</v>
      </c>
      <c r="I136" s="46" t="s">
        <v>1504</v>
      </c>
      <c r="J136" s="47" t="s">
        <v>764</v>
      </c>
      <c r="K136" s="43" t="s">
        <v>914</v>
      </c>
      <c r="L136" s="28" t="s">
        <v>459</v>
      </c>
      <c r="M136" s="22" t="s">
        <v>459</v>
      </c>
      <c r="N136" s="22" t="s">
        <v>483</v>
      </c>
      <c r="O136" s="39" t="s">
        <v>920</v>
      </c>
      <c r="P136" s="39" t="s">
        <v>1702</v>
      </c>
    </row>
    <row r="137" spans="2:16" ht="47.25">
      <c r="B137" s="20" t="s">
        <v>96</v>
      </c>
      <c r="C137" s="20" t="s">
        <v>822</v>
      </c>
      <c r="D137" s="24" t="s">
        <v>768</v>
      </c>
      <c r="E137" s="24" t="s">
        <v>913</v>
      </c>
      <c r="F137" s="22" t="s">
        <v>764</v>
      </c>
      <c r="G137" s="22" t="s">
        <v>764</v>
      </c>
      <c r="H137" s="42" t="s">
        <v>763</v>
      </c>
      <c r="I137" s="46" t="s">
        <v>770</v>
      </c>
      <c r="J137" s="47" t="s">
        <v>764</v>
      </c>
      <c r="K137" s="43" t="s">
        <v>916</v>
      </c>
      <c r="L137" s="28" t="s">
        <v>459</v>
      </c>
      <c r="M137" s="22" t="s">
        <v>772</v>
      </c>
      <c r="N137" s="22" t="s">
        <v>483</v>
      </c>
      <c r="O137" s="39" t="s">
        <v>919</v>
      </c>
      <c r="P137" s="39"/>
    </row>
    <row r="138" spans="2:16" ht="47.25">
      <c r="B138" s="20" t="s">
        <v>97</v>
      </c>
      <c r="C138" s="20" t="s">
        <v>822</v>
      </c>
      <c r="D138" s="24" t="s">
        <v>769</v>
      </c>
      <c r="E138" s="24" t="s">
        <v>913</v>
      </c>
      <c r="F138" s="22" t="s">
        <v>764</v>
      </c>
      <c r="G138" s="22" t="s">
        <v>764</v>
      </c>
      <c r="H138" s="42" t="s">
        <v>763</v>
      </c>
      <c r="I138" s="46" t="s">
        <v>770</v>
      </c>
      <c r="J138" s="47" t="s">
        <v>764</v>
      </c>
      <c r="K138" s="43" t="s">
        <v>915</v>
      </c>
      <c r="L138" s="28" t="s">
        <v>459</v>
      </c>
      <c r="M138" s="22" t="s">
        <v>772</v>
      </c>
      <c r="N138" s="22" t="s">
        <v>483</v>
      </c>
      <c r="O138" s="39" t="s">
        <v>919</v>
      </c>
      <c r="P138" s="39"/>
    </row>
    <row r="139" spans="2:16" ht="54" customHeight="1">
      <c r="B139" s="20" t="s">
        <v>98</v>
      </c>
      <c r="C139" s="20" t="s">
        <v>822</v>
      </c>
      <c r="D139" s="24" t="s">
        <v>773</v>
      </c>
      <c r="E139" s="24" t="s">
        <v>459</v>
      </c>
      <c r="F139" s="22" t="s">
        <v>764</v>
      </c>
      <c r="G139" s="22" t="s">
        <v>764</v>
      </c>
      <c r="H139" s="42" t="s">
        <v>459</v>
      </c>
      <c r="I139" s="46" t="s">
        <v>764</v>
      </c>
      <c r="J139" s="47" t="s">
        <v>770</v>
      </c>
      <c r="K139" s="43" t="s">
        <v>921</v>
      </c>
      <c r="L139" s="28" t="s">
        <v>459</v>
      </c>
      <c r="M139" s="22" t="s">
        <v>459</v>
      </c>
      <c r="N139" s="22" t="s">
        <v>483</v>
      </c>
      <c r="O139" s="39" t="s">
        <v>940</v>
      </c>
      <c r="P139" s="39"/>
    </row>
    <row r="140" spans="2:16" ht="54" customHeight="1">
      <c r="B140" s="20" t="s">
        <v>99</v>
      </c>
      <c r="C140" s="20" t="s">
        <v>822</v>
      </c>
      <c r="D140" s="24" t="s">
        <v>774</v>
      </c>
      <c r="E140" s="24" t="s">
        <v>459</v>
      </c>
      <c r="F140" s="22" t="s">
        <v>764</v>
      </c>
      <c r="G140" s="22" t="s">
        <v>764</v>
      </c>
      <c r="H140" s="42" t="s">
        <v>459</v>
      </c>
      <c r="I140" s="46" t="s">
        <v>764</v>
      </c>
      <c r="J140" s="47" t="s">
        <v>770</v>
      </c>
      <c r="K140" s="43" t="s">
        <v>922</v>
      </c>
      <c r="L140" s="28" t="s">
        <v>459</v>
      </c>
      <c r="M140" s="22" t="s">
        <v>459</v>
      </c>
      <c r="N140" s="22" t="s">
        <v>483</v>
      </c>
      <c r="O140" s="39" t="s">
        <v>941</v>
      </c>
      <c r="P140" s="39"/>
    </row>
    <row r="141" spans="2:16" ht="128.25" customHeight="1">
      <c r="B141" s="20" t="s">
        <v>100</v>
      </c>
      <c r="C141" s="20" t="s">
        <v>822</v>
      </c>
      <c r="D141" s="24" t="s">
        <v>910</v>
      </c>
      <c r="E141" s="24" t="s">
        <v>911</v>
      </c>
      <c r="F141" s="22" t="s">
        <v>764</v>
      </c>
      <c r="G141" s="22" t="s">
        <v>764</v>
      </c>
      <c r="H141" s="42" t="s">
        <v>763</v>
      </c>
      <c r="I141" s="46" t="s">
        <v>793</v>
      </c>
      <c r="J141" s="47" t="s">
        <v>764</v>
      </c>
      <c r="K141" s="43" t="s">
        <v>1512</v>
      </c>
      <c r="L141" s="28" t="s">
        <v>459</v>
      </c>
      <c r="M141" s="22" t="s">
        <v>459</v>
      </c>
      <c r="N141" s="22" t="s">
        <v>483</v>
      </c>
      <c r="O141" s="39" t="s">
        <v>776</v>
      </c>
      <c r="P141" s="39"/>
    </row>
    <row r="142" spans="2:16" ht="93.75" customHeight="1">
      <c r="B142" s="20" t="s">
        <v>101</v>
      </c>
      <c r="C142" s="20" t="s">
        <v>822</v>
      </c>
      <c r="D142" s="24" t="s">
        <v>942</v>
      </c>
      <c r="E142" s="24" t="s">
        <v>943</v>
      </c>
      <c r="F142" s="22" t="s">
        <v>764</v>
      </c>
      <c r="G142" s="22" t="s">
        <v>764</v>
      </c>
      <c r="H142" s="42" t="s">
        <v>763</v>
      </c>
      <c r="I142" s="46" t="s">
        <v>477</v>
      </c>
      <c r="J142" s="47" t="s">
        <v>764</v>
      </c>
      <c r="K142" s="43" t="s">
        <v>944</v>
      </c>
      <c r="L142" s="28" t="s">
        <v>459</v>
      </c>
      <c r="M142" s="22" t="s">
        <v>459</v>
      </c>
      <c r="N142" s="22" t="s">
        <v>483</v>
      </c>
      <c r="O142" s="39" t="s">
        <v>1607</v>
      </c>
      <c r="P142" s="39"/>
    </row>
    <row r="143" spans="2:16" ht="93.75" customHeight="1">
      <c r="B143" s="20" t="s">
        <v>102</v>
      </c>
      <c r="C143" s="20" t="s">
        <v>822</v>
      </c>
      <c r="D143" s="24" t="s">
        <v>931</v>
      </c>
      <c r="E143" s="24" t="s">
        <v>459</v>
      </c>
      <c r="F143" s="22" t="s">
        <v>764</v>
      </c>
      <c r="G143" s="22" t="s">
        <v>764</v>
      </c>
      <c r="H143" s="42" t="s">
        <v>459</v>
      </c>
      <c r="I143" s="46" t="s">
        <v>793</v>
      </c>
      <c r="J143" s="47" t="s">
        <v>764</v>
      </c>
      <c r="K143" s="43" t="s">
        <v>926</v>
      </c>
      <c r="L143" s="28" t="s">
        <v>459</v>
      </c>
      <c r="M143" s="22" t="s">
        <v>459</v>
      </c>
      <c r="N143" s="22" t="s">
        <v>483</v>
      </c>
      <c r="O143" s="39" t="s">
        <v>927</v>
      </c>
      <c r="P143" s="39" t="s">
        <v>923</v>
      </c>
    </row>
    <row r="144" spans="2:16" ht="30" customHeight="1">
      <c r="B144" s="20" t="s">
        <v>103</v>
      </c>
      <c r="C144" s="20" t="s">
        <v>822</v>
      </c>
      <c r="D144" s="24" t="s">
        <v>925</v>
      </c>
      <c r="E144" s="24" t="s">
        <v>459</v>
      </c>
      <c r="F144" s="22" t="s">
        <v>764</v>
      </c>
      <c r="G144" s="22" t="s">
        <v>764</v>
      </c>
      <c r="H144" s="42" t="s">
        <v>459</v>
      </c>
      <c r="I144" s="46" t="s">
        <v>793</v>
      </c>
      <c r="J144" s="47" t="s">
        <v>764</v>
      </c>
      <c r="K144" s="43" t="s">
        <v>924</v>
      </c>
      <c r="L144" s="28" t="s">
        <v>459</v>
      </c>
      <c r="M144" s="22" t="s">
        <v>459</v>
      </c>
      <c r="N144" s="22" t="s">
        <v>483</v>
      </c>
      <c r="O144" s="39" t="s">
        <v>930</v>
      </c>
      <c r="P144" s="39"/>
    </row>
    <row r="145" spans="2:16" ht="30" customHeight="1">
      <c r="B145" s="20" t="s">
        <v>104</v>
      </c>
      <c r="C145" s="20" t="s">
        <v>822</v>
      </c>
      <c r="D145" s="24" t="s">
        <v>928</v>
      </c>
      <c r="E145" s="24" t="s">
        <v>459</v>
      </c>
      <c r="F145" s="22" t="s">
        <v>764</v>
      </c>
      <c r="G145" s="22" t="s">
        <v>764</v>
      </c>
      <c r="H145" s="42" t="s">
        <v>459</v>
      </c>
      <c r="I145" s="46" t="s">
        <v>793</v>
      </c>
      <c r="J145" s="47" t="s">
        <v>764</v>
      </c>
      <c r="K145" s="43" t="s">
        <v>929</v>
      </c>
      <c r="L145" s="28" t="s">
        <v>459</v>
      </c>
      <c r="M145" s="22" t="s">
        <v>459</v>
      </c>
      <c r="N145" s="22" t="s">
        <v>483</v>
      </c>
      <c r="O145" s="39" t="s">
        <v>1055</v>
      </c>
      <c r="P145" s="39"/>
    </row>
    <row r="146" spans="2:16" ht="157.5" customHeight="1">
      <c r="B146" s="20" t="s">
        <v>105</v>
      </c>
      <c r="C146" s="20" t="s">
        <v>822</v>
      </c>
      <c r="D146" s="24" t="s">
        <v>1450</v>
      </c>
      <c r="E146" s="24" t="s">
        <v>459</v>
      </c>
      <c r="F146" s="22" t="s">
        <v>459</v>
      </c>
      <c r="G146" s="22" t="s">
        <v>764</v>
      </c>
      <c r="H146" s="42" t="s">
        <v>459</v>
      </c>
      <c r="I146" s="46" t="s">
        <v>952</v>
      </c>
      <c r="J146" s="47" t="s">
        <v>764</v>
      </c>
      <c r="K146" s="43" t="s">
        <v>950</v>
      </c>
      <c r="L146" s="28" t="s">
        <v>459</v>
      </c>
      <c r="M146" s="22" t="s">
        <v>459</v>
      </c>
      <c r="N146" s="22" t="s">
        <v>483</v>
      </c>
      <c r="O146" s="39" t="s">
        <v>951</v>
      </c>
      <c r="P146" s="39" t="s">
        <v>1703</v>
      </c>
    </row>
    <row r="147" spans="2:16">
      <c r="B147" s="20" t="s">
        <v>106</v>
      </c>
      <c r="C147" s="20" t="s">
        <v>822</v>
      </c>
      <c r="D147" s="24" t="s">
        <v>1133</v>
      </c>
      <c r="E147" s="24" t="s">
        <v>459</v>
      </c>
      <c r="F147" s="22" t="s">
        <v>459</v>
      </c>
      <c r="G147" s="22" t="s">
        <v>459</v>
      </c>
      <c r="H147" s="42" t="s">
        <v>459</v>
      </c>
      <c r="I147" s="46" t="s">
        <v>459</v>
      </c>
      <c r="J147" s="47" t="s">
        <v>459</v>
      </c>
      <c r="K147" s="43" t="s">
        <v>1016</v>
      </c>
      <c r="L147" s="28" t="s">
        <v>459</v>
      </c>
      <c r="M147" s="22" t="s">
        <v>459</v>
      </c>
      <c r="N147" s="22" t="s">
        <v>481</v>
      </c>
      <c r="O147" s="39" t="s">
        <v>1017</v>
      </c>
      <c r="P147" s="39"/>
    </row>
    <row r="148" spans="2:16">
      <c r="B148" s="20" t="s">
        <v>107</v>
      </c>
      <c r="C148" s="20" t="s">
        <v>822</v>
      </c>
      <c r="D148" s="24" t="s">
        <v>1011</v>
      </c>
      <c r="E148" s="24" t="s">
        <v>459</v>
      </c>
      <c r="F148" s="22" t="s">
        <v>459</v>
      </c>
      <c r="G148" s="22" t="s">
        <v>459</v>
      </c>
      <c r="H148" s="42" t="s">
        <v>459</v>
      </c>
      <c r="I148" s="46" t="s">
        <v>459</v>
      </c>
      <c r="J148" s="47" t="s">
        <v>459</v>
      </c>
      <c r="K148" s="43" t="s">
        <v>1016</v>
      </c>
      <c r="L148" s="28" t="s">
        <v>459</v>
      </c>
      <c r="M148" s="22" t="s">
        <v>459</v>
      </c>
      <c r="N148" s="22" t="s">
        <v>481</v>
      </c>
      <c r="O148" s="39" t="s">
        <v>1017</v>
      </c>
      <c r="P148" s="39"/>
    </row>
    <row r="149" spans="2:16">
      <c r="B149" s="20" t="s">
        <v>108</v>
      </c>
      <c r="C149" s="20" t="s">
        <v>822</v>
      </c>
      <c r="D149" s="24" t="s">
        <v>1010</v>
      </c>
      <c r="E149" s="24" t="s">
        <v>459</v>
      </c>
      <c r="F149" s="22" t="s">
        <v>459</v>
      </c>
      <c r="G149" s="22" t="s">
        <v>459</v>
      </c>
      <c r="H149" s="42" t="s">
        <v>459</v>
      </c>
      <c r="I149" s="46" t="s">
        <v>459</v>
      </c>
      <c r="J149" s="47" t="s">
        <v>459</v>
      </c>
      <c r="K149" s="43" t="s">
        <v>1016</v>
      </c>
      <c r="L149" s="28" t="s">
        <v>459</v>
      </c>
      <c r="M149" s="22" t="s">
        <v>459</v>
      </c>
      <c r="N149" s="22" t="s">
        <v>481</v>
      </c>
      <c r="O149" s="39" t="s">
        <v>1017</v>
      </c>
      <c r="P149" s="39"/>
    </row>
    <row r="150" spans="2:16">
      <c r="B150" s="20" t="s">
        <v>578</v>
      </c>
      <c r="C150" s="20" t="s">
        <v>822</v>
      </c>
      <c r="D150" s="24" t="s">
        <v>1142</v>
      </c>
      <c r="E150" s="24" t="s">
        <v>459</v>
      </c>
      <c r="F150" s="22" t="s">
        <v>459</v>
      </c>
      <c r="G150" s="22" t="s">
        <v>459</v>
      </c>
      <c r="H150" s="42" t="s">
        <v>459</v>
      </c>
      <c r="I150" s="46" t="s">
        <v>459</v>
      </c>
      <c r="J150" s="47" t="s">
        <v>459</v>
      </c>
      <c r="K150" s="43" t="s">
        <v>1661</v>
      </c>
      <c r="L150" s="28" t="s">
        <v>459</v>
      </c>
      <c r="M150" s="22" t="s">
        <v>459</v>
      </c>
      <c r="N150" s="22" t="s">
        <v>481</v>
      </c>
      <c r="O150" s="39" t="s">
        <v>459</v>
      </c>
      <c r="P150" s="39"/>
    </row>
    <row r="151" spans="2:16">
      <c r="B151" s="20" t="s">
        <v>579</v>
      </c>
      <c r="C151" s="20" t="s">
        <v>822</v>
      </c>
      <c r="D151" s="24" t="s">
        <v>1134</v>
      </c>
      <c r="E151" s="24" t="s">
        <v>459</v>
      </c>
      <c r="F151" s="22" t="s">
        <v>459</v>
      </c>
      <c r="G151" s="22" t="s">
        <v>459</v>
      </c>
      <c r="H151" s="42" t="s">
        <v>459</v>
      </c>
      <c r="I151" s="46" t="s">
        <v>459</v>
      </c>
      <c r="J151" s="47" t="s">
        <v>459</v>
      </c>
      <c r="K151" s="43" t="s">
        <v>932</v>
      </c>
      <c r="L151" s="28" t="s">
        <v>459</v>
      </c>
      <c r="M151" s="22" t="s">
        <v>459</v>
      </c>
      <c r="N151" s="22" t="s">
        <v>481</v>
      </c>
      <c r="O151" s="39" t="s">
        <v>459</v>
      </c>
      <c r="P151" s="39"/>
    </row>
    <row r="152" spans="2:16">
      <c r="B152" s="20" t="s">
        <v>580</v>
      </c>
      <c r="C152" s="20" t="s">
        <v>822</v>
      </c>
      <c r="D152" s="24" t="s">
        <v>1135</v>
      </c>
      <c r="E152" s="24" t="s">
        <v>459</v>
      </c>
      <c r="F152" s="22" t="s">
        <v>459</v>
      </c>
      <c r="G152" s="22" t="s">
        <v>459</v>
      </c>
      <c r="H152" s="42" t="s">
        <v>459</v>
      </c>
      <c r="I152" s="46" t="s">
        <v>459</v>
      </c>
      <c r="J152" s="47" t="s">
        <v>459</v>
      </c>
      <c r="K152" s="43" t="s">
        <v>932</v>
      </c>
      <c r="L152" s="28" t="s">
        <v>459</v>
      </c>
      <c r="M152" s="22" t="s">
        <v>459</v>
      </c>
      <c r="N152" s="22" t="s">
        <v>481</v>
      </c>
      <c r="O152" s="39" t="s">
        <v>459</v>
      </c>
      <c r="P152" s="39"/>
    </row>
    <row r="153" spans="2:16" ht="124.5" customHeight="1">
      <c r="B153" s="20" t="s">
        <v>1593</v>
      </c>
      <c r="C153" s="20" t="s">
        <v>822</v>
      </c>
      <c r="D153" s="24" t="s">
        <v>850</v>
      </c>
      <c r="E153" s="24" t="s">
        <v>459</v>
      </c>
      <c r="F153" s="22" t="s">
        <v>764</v>
      </c>
      <c r="G153" s="22" t="s">
        <v>764</v>
      </c>
      <c r="H153" s="42" t="s">
        <v>764</v>
      </c>
      <c r="I153" s="46" t="s">
        <v>770</v>
      </c>
      <c r="J153" s="47" t="s">
        <v>770</v>
      </c>
      <c r="K153" s="43" t="s">
        <v>1513</v>
      </c>
      <c r="L153" s="28" t="s">
        <v>459</v>
      </c>
      <c r="M153" s="22" t="s">
        <v>459</v>
      </c>
      <c r="N153" s="22" t="s">
        <v>483</v>
      </c>
      <c r="O153" s="39" t="s">
        <v>912</v>
      </c>
      <c r="P153" s="39"/>
    </row>
    <row r="154" spans="2:16" ht="189">
      <c r="B154" s="20" t="s">
        <v>581</v>
      </c>
      <c r="C154" s="20" t="s">
        <v>822</v>
      </c>
      <c r="D154" s="24" t="s">
        <v>1594</v>
      </c>
      <c r="E154" s="24" t="s">
        <v>459</v>
      </c>
      <c r="F154" s="22" t="s">
        <v>764</v>
      </c>
      <c r="G154" s="22" t="s">
        <v>459</v>
      </c>
      <c r="H154" s="42" t="s">
        <v>764</v>
      </c>
      <c r="I154" s="46" t="s">
        <v>952</v>
      </c>
      <c r="J154" s="47" t="s">
        <v>764</v>
      </c>
      <c r="K154" s="43" t="s">
        <v>1539</v>
      </c>
      <c r="L154" s="28" t="s">
        <v>459</v>
      </c>
      <c r="M154" s="22" t="s">
        <v>459</v>
      </c>
      <c r="N154" s="22" t="s">
        <v>483</v>
      </c>
      <c r="O154" s="39" t="s">
        <v>957</v>
      </c>
      <c r="P154" s="39" t="s">
        <v>1582</v>
      </c>
    </row>
    <row r="155" spans="2:16" ht="236.25">
      <c r="B155" s="20" t="s">
        <v>582</v>
      </c>
      <c r="C155" s="20" t="s">
        <v>822</v>
      </c>
      <c r="D155" s="24" t="s">
        <v>1592</v>
      </c>
      <c r="E155" s="24" t="s">
        <v>459</v>
      </c>
      <c r="F155" s="22" t="s">
        <v>764</v>
      </c>
      <c r="G155" s="22" t="s">
        <v>459</v>
      </c>
      <c r="H155" s="42" t="s">
        <v>764</v>
      </c>
      <c r="I155" s="46" t="s">
        <v>952</v>
      </c>
      <c r="J155" s="47" t="s">
        <v>764</v>
      </c>
      <c r="K155" s="43" t="s">
        <v>1539</v>
      </c>
      <c r="L155" s="28" t="s">
        <v>459</v>
      </c>
      <c r="M155" s="22" t="s">
        <v>459</v>
      </c>
      <c r="N155" s="22" t="s">
        <v>483</v>
      </c>
      <c r="O155" s="39" t="s">
        <v>958</v>
      </c>
      <c r="P155" s="39" t="s">
        <v>1583</v>
      </c>
    </row>
    <row r="156" spans="2:16">
      <c r="B156" s="20" t="s">
        <v>583</v>
      </c>
      <c r="C156" s="20" t="s">
        <v>822</v>
      </c>
      <c r="D156" s="24" t="s">
        <v>1626</v>
      </c>
      <c r="E156" s="24" t="s">
        <v>459</v>
      </c>
      <c r="F156" s="22" t="s">
        <v>459</v>
      </c>
      <c r="G156" s="22" t="s">
        <v>459</v>
      </c>
      <c r="H156" s="42" t="s">
        <v>459</v>
      </c>
      <c r="I156" s="46" t="s">
        <v>459</v>
      </c>
      <c r="J156" s="47" t="s">
        <v>459</v>
      </c>
      <c r="K156" s="43"/>
      <c r="L156" s="28" t="s">
        <v>459</v>
      </c>
      <c r="M156" s="22" t="s">
        <v>459</v>
      </c>
      <c r="N156" s="22" t="s">
        <v>1629</v>
      </c>
      <c r="O156" s="39" t="s">
        <v>459</v>
      </c>
      <c r="P156" s="39"/>
    </row>
    <row r="157" spans="2:16">
      <c r="B157" s="20" t="s">
        <v>584</v>
      </c>
      <c r="C157" s="20" t="s">
        <v>822</v>
      </c>
      <c r="D157" s="24" t="s">
        <v>1627</v>
      </c>
      <c r="E157" s="24" t="s">
        <v>459</v>
      </c>
      <c r="F157" s="22" t="s">
        <v>459</v>
      </c>
      <c r="G157" s="22" t="s">
        <v>459</v>
      </c>
      <c r="H157" s="42" t="s">
        <v>459</v>
      </c>
      <c r="I157" s="46" t="s">
        <v>459</v>
      </c>
      <c r="J157" s="47" t="s">
        <v>459</v>
      </c>
      <c r="K157" s="43"/>
      <c r="L157" s="28" t="s">
        <v>459</v>
      </c>
      <c r="M157" s="22" t="s">
        <v>459</v>
      </c>
      <c r="N157" s="22" t="s">
        <v>1629</v>
      </c>
      <c r="O157" s="39" t="s">
        <v>459</v>
      </c>
      <c r="P157" s="39"/>
    </row>
    <row r="158" spans="2:16" ht="31.5">
      <c r="B158" s="20" t="s">
        <v>585</v>
      </c>
      <c r="C158" s="20" t="s">
        <v>822</v>
      </c>
      <c r="D158" s="24" t="s">
        <v>1625</v>
      </c>
      <c r="E158" s="24" t="s">
        <v>1628</v>
      </c>
      <c r="F158" s="22" t="s">
        <v>764</v>
      </c>
      <c r="G158" s="22" t="s">
        <v>764</v>
      </c>
      <c r="H158" s="42" t="s">
        <v>763</v>
      </c>
      <c r="I158" s="46" t="s">
        <v>459</v>
      </c>
      <c r="J158" s="47" t="s">
        <v>459</v>
      </c>
      <c r="K158" s="43"/>
      <c r="L158" s="28" t="s">
        <v>459</v>
      </c>
      <c r="M158" s="22" t="s">
        <v>459</v>
      </c>
      <c r="N158" s="22" t="s">
        <v>459</v>
      </c>
      <c r="O158" s="39" t="s">
        <v>459</v>
      </c>
      <c r="P158" s="39"/>
    </row>
    <row r="159" spans="2:16">
      <c r="B159" s="20" t="s">
        <v>586</v>
      </c>
      <c r="C159" s="20" t="s">
        <v>822</v>
      </c>
      <c r="D159" s="24" t="s">
        <v>609</v>
      </c>
      <c r="E159" s="24" t="s">
        <v>459</v>
      </c>
      <c r="F159" s="22" t="s">
        <v>459</v>
      </c>
      <c r="G159" s="22" t="s">
        <v>459</v>
      </c>
      <c r="H159" s="42" t="s">
        <v>459</v>
      </c>
      <c r="I159" s="46" t="s">
        <v>459</v>
      </c>
      <c r="J159" s="47" t="s">
        <v>459</v>
      </c>
      <c r="K159" s="43"/>
      <c r="L159" s="28" t="s">
        <v>459</v>
      </c>
      <c r="M159" s="22" t="s">
        <v>459</v>
      </c>
      <c r="N159" s="22" t="s">
        <v>459</v>
      </c>
      <c r="O159" s="39" t="s">
        <v>459</v>
      </c>
      <c r="P159" s="39"/>
    </row>
    <row r="160" spans="2:16" outlineLevel="1">
      <c r="B160" s="20" t="s">
        <v>587</v>
      </c>
      <c r="C160" s="20" t="s">
        <v>822</v>
      </c>
      <c r="D160" s="24" t="s">
        <v>609</v>
      </c>
      <c r="E160" s="24" t="s">
        <v>459</v>
      </c>
      <c r="F160" s="22" t="s">
        <v>459</v>
      </c>
      <c r="G160" s="22" t="s">
        <v>459</v>
      </c>
      <c r="H160" s="42" t="s">
        <v>459</v>
      </c>
      <c r="I160" s="46" t="s">
        <v>459</v>
      </c>
      <c r="J160" s="47" t="s">
        <v>459</v>
      </c>
      <c r="K160" s="43"/>
      <c r="L160" s="28" t="s">
        <v>459</v>
      </c>
      <c r="M160" s="22" t="s">
        <v>459</v>
      </c>
      <c r="N160" s="22" t="s">
        <v>459</v>
      </c>
      <c r="O160" s="39" t="s">
        <v>459</v>
      </c>
      <c r="P160" s="39"/>
    </row>
    <row r="161" spans="2:16" outlineLevel="1">
      <c r="B161" s="20" t="s">
        <v>588</v>
      </c>
      <c r="C161" s="20" t="s">
        <v>822</v>
      </c>
      <c r="D161" s="24" t="s">
        <v>609</v>
      </c>
      <c r="E161" s="24" t="s">
        <v>459</v>
      </c>
      <c r="F161" s="22" t="s">
        <v>459</v>
      </c>
      <c r="G161" s="22" t="s">
        <v>459</v>
      </c>
      <c r="H161" s="42" t="s">
        <v>459</v>
      </c>
      <c r="I161" s="46" t="s">
        <v>459</v>
      </c>
      <c r="J161" s="47" t="s">
        <v>459</v>
      </c>
      <c r="K161" s="43"/>
      <c r="L161" s="28" t="s">
        <v>459</v>
      </c>
      <c r="M161" s="22" t="s">
        <v>459</v>
      </c>
      <c r="N161" s="22" t="s">
        <v>459</v>
      </c>
      <c r="O161" s="39" t="s">
        <v>459</v>
      </c>
      <c r="P161" s="39"/>
    </row>
    <row r="162" spans="2:16" outlineLevel="1">
      <c r="B162" s="20" t="s">
        <v>589</v>
      </c>
      <c r="C162" s="20" t="s">
        <v>822</v>
      </c>
      <c r="D162" s="24" t="s">
        <v>609</v>
      </c>
      <c r="E162" s="24" t="s">
        <v>459</v>
      </c>
      <c r="F162" s="22" t="s">
        <v>459</v>
      </c>
      <c r="G162" s="22" t="s">
        <v>459</v>
      </c>
      <c r="H162" s="42" t="s">
        <v>459</v>
      </c>
      <c r="I162" s="46" t="s">
        <v>459</v>
      </c>
      <c r="J162" s="47" t="s">
        <v>459</v>
      </c>
      <c r="K162" s="43"/>
      <c r="L162" s="28" t="s">
        <v>459</v>
      </c>
      <c r="M162" s="22" t="s">
        <v>459</v>
      </c>
      <c r="N162" s="22" t="s">
        <v>459</v>
      </c>
      <c r="O162" s="39" t="s">
        <v>459</v>
      </c>
      <c r="P162" s="39"/>
    </row>
    <row r="163" spans="2:16" outlineLevel="1">
      <c r="B163" s="20" t="s">
        <v>590</v>
      </c>
      <c r="C163" s="20" t="s">
        <v>822</v>
      </c>
      <c r="D163" s="24" t="s">
        <v>609</v>
      </c>
      <c r="E163" s="24" t="s">
        <v>459</v>
      </c>
      <c r="F163" s="22" t="s">
        <v>459</v>
      </c>
      <c r="G163" s="22" t="s">
        <v>459</v>
      </c>
      <c r="H163" s="42" t="s">
        <v>459</v>
      </c>
      <c r="I163" s="46" t="s">
        <v>459</v>
      </c>
      <c r="J163" s="47" t="s">
        <v>459</v>
      </c>
      <c r="K163" s="43"/>
      <c r="L163" s="28" t="s">
        <v>459</v>
      </c>
      <c r="M163" s="22" t="s">
        <v>459</v>
      </c>
      <c r="N163" s="22" t="s">
        <v>459</v>
      </c>
      <c r="O163" s="39" t="s">
        <v>459</v>
      </c>
      <c r="P163" s="39"/>
    </row>
    <row r="164" spans="2:16" outlineLevel="1">
      <c r="B164" s="20" t="s">
        <v>591</v>
      </c>
      <c r="C164" s="20" t="s">
        <v>822</v>
      </c>
      <c r="D164" s="24" t="s">
        <v>609</v>
      </c>
      <c r="E164" s="24" t="s">
        <v>459</v>
      </c>
      <c r="F164" s="22" t="s">
        <v>459</v>
      </c>
      <c r="G164" s="22" t="s">
        <v>459</v>
      </c>
      <c r="H164" s="42" t="s">
        <v>459</v>
      </c>
      <c r="I164" s="46" t="s">
        <v>459</v>
      </c>
      <c r="J164" s="47" t="s">
        <v>459</v>
      </c>
      <c r="K164" s="43"/>
      <c r="L164" s="28" t="s">
        <v>459</v>
      </c>
      <c r="M164" s="22" t="s">
        <v>459</v>
      </c>
      <c r="N164" s="22" t="s">
        <v>459</v>
      </c>
      <c r="O164" s="39" t="s">
        <v>459</v>
      </c>
      <c r="P164" s="39"/>
    </row>
    <row r="165" spans="2:16" outlineLevel="1">
      <c r="B165" s="20" t="s">
        <v>592</v>
      </c>
      <c r="C165" s="20" t="s">
        <v>822</v>
      </c>
      <c r="D165" s="24" t="s">
        <v>609</v>
      </c>
      <c r="E165" s="24" t="s">
        <v>459</v>
      </c>
      <c r="F165" s="22" t="s">
        <v>459</v>
      </c>
      <c r="G165" s="22" t="s">
        <v>459</v>
      </c>
      <c r="H165" s="42" t="s">
        <v>459</v>
      </c>
      <c r="I165" s="46" t="s">
        <v>459</v>
      </c>
      <c r="J165" s="47" t="s">
        <v>459</v>
      </c>
      <c r="K165" s="43"/>
      <c r="L165" s="28" t="s">
        <v>459</v>
      </c>
      <c r="M165" s="22" t="s">
        <v>459</v>
      </c>
      <c r="N165" s="22" t="s">
        <v>459</v>
      </c>
      <c r="O165" s="39" t="s">
        <v>459</v>
      </c>
      <c r="P165" s="39"/>
    </row>
    <row r="166" spans="2:16" outlineLevel="1">
      <c r="B166" s="20" t="s">
        <v>593</v>
      </c>
      <c r="C166" s="20" t="s">
        <v>822</v>
      </c>
      <c r="D166" s="24" t="s">
        <v>609</v>
      </c>
      <c r="E166" s="24" t="s">
        <v>459</v>
      </c>
      <c r="F166" s="22" t="s">
        <v>459</v>
      </c>
      <c r="G166" s="22" t="s">
        <v>459</v>
      </c>
      <c r="H166" s="42" t="s">
        <v>459</v>
      </c>
      <c r="I166" s="46" t="s">
        <v>459</v>
      </c>
      <c r="J166" s="47" t="s">
        <v>459</v>
      </c>
      <c r="K166" s="43"/>
      <c r="L166" s="28" t="s">
        <v>459</v>
      </c>
      <c r="M166" s="22" t="s">
        <v>459</v>
      </c>
      <c r="N166" s="22" t="s">
        <v>459</v>
      </c>
      <c r="O166" s="39" t="s">
        <v>459</v>
      </c>
      <c r="P166" s="39"/>
    </row>
    <row r="167" spans="2:16" outlineLevel="1">
      <c r="B167" s="20" t="s">
        <v>594</v>
      </c>
      <c r="C167" s="20" t="s">
        <v>822</v>
      </c>
      <c r="D167" s="24" t="s">
        <v>609</v>
      </c>
      <c r="E167" s="24" t="s">
        <v>459</v>
      </c>
      <c r="F167" s="22" t="s">
        <v>459</v>
      </c>
      <c r="G167" s="22" t="s">
        <v>459</v>
      </c>
      <c r="H167" s="42" t="s">
        <v>459</v>
      </c>
      <c r="I167" s="46" t="s">
        <v>459</v>
      </c>
      <c r="J167" s="47" t="s">
        <v>459</v>
      </c>
      <c r="K167" s="43"/>
      <c r="L167" s="28" t="s">
        <v>459</v>
      </c>
      <c r="M167" s="22" t="s">
        <v>459</v>
      </c>
      <c r="N167" s="22" t="s">
        <v>459</v>
      </c>
      <c r="O167" s="39" t="s">
        <v>459</v>
      </c>
      <c r="P167" s="39"/>
    </row>
    <row r="168" spans="2:16" outlineLevel="1">
      <c r="B168" s="20" t="s">
        <v>595</v>
      </c>
      <c r="C168" s="20" t="s">
        <v>822</v>
      </c>
      <c r="D168" s="24" t="s">
        <v>609</v>
      </c>
      <c r="E168" s="24" t="s">
        <v>459</v>
      </c>
      <c r="F168" s="22" t="s">
        <v>459</v>
      </c>
      <c r="G168" s="22" t="s">
        <v>459</v>
      </c>
      <c r="H168" s="42" t="s">
        <v>459</v>
      </c>
      <c r="I168" s="46" t="s">
        <v>459</v>
      </c>
      <c r="J168" s="47" t="s">
        <v>459</v>
      </c>
      <c r="K168" s="43"/>
      <c r="L168" s="28" t="s">
        <v>459</v>
      </c>
      <c r="M168" s="22" t="s">
        <v>459</v>
      </c>
      <c r="N168" s="22" t="s">
        <v>459</v>
      </c>
      <c r="O168" s="39" t="s">
        <v>459</v>
      </c>
      <c r="P168" s="39"/>
    </row>
    <row r="169" spans="2:16" outlineLevel="1">
      <c r="B169" s="20" t="s">
        <v>596</v>
      </c>
      <c r="C169" s="20" t="s">
        <v>822</v>
      </c>
      <c r="D169" s="24" t="s">
        <v>609</v>
      </c>
      <c r="E169" s="24" t="s">
        <v>459</v>
      </c>
      <c r="F169" s="22" t="s">
        <v>459</v>
      </c>
      <c r="G169" s="22" t="s">
        <v>459</v>
      </c>
      <c r="H169" s="42" t="s">
        <v>459</v>
      </c>
      <c r="I169" s="46" t="s">
        <v>459</v>
      </c>
      <c r="J169" s="47" t="s">
        <v>459</v>
      </c>
      <c r="K169" s="43"/>
      <c r="L169" s="28" t="s">
        <v>459</v>
      </c>
      <c r="M169" s="22" t="s">
        <v>459</v>
      </c>
      <c r="N169" s="22" t="s">
        <v>459</v>
      </c>
      <c r="O169" s="39" t="s">
        <v>459</v>
      </c>
      <c r="P169" s="39"/>
    </row>
    <row r="170" spans="2:16" outlineLevel="1">
      <c r="B170" s="20" t="s">
        <v>1068</v>
      </c>
      <c r="C170" s="20" t="s">
        <v>822</v>
      </c>
      <c r="D170" s="24" t="s">
        <v>609</v>
      </c>
      <c r="E170" s="24" t="s">
        <v>459</v>
      </c>
      <c r="F170" s="22" t="s">
        <v>459</v>
      </c>
      <c r="G170" s="22" t="s">
        <v>459</v>
      </c>
      <c r="H170" s="42" t="s">
        <v>459</v>
      </c>
      <c r="I170" s="46" t="s">
        <v>459</v>
      </c>
      <c r="J170" s="47" t="s">
        <v>459</v>
      </c>
      <c r="K170" s="43"/>
      <c r="L170" s="28" t="s">
        <v>459</v>
      </c>
      <c r="M170" s="22" t="s">
        <v>459</v>
      </c>
      <c r="N170" s="22" t="s">
        <v>459</v>
      </c>
      <c r="O170" s="39" t="s">
        <v>459</v>
      </c>
      <c r="P170" s="39"/>
    </row>
    <row r="171" spans="2:16" outlineLevel="1">
      <c r="B171" s="20" t="s">
        <v>1069</v>
      </c>
      <c r="C171" s="20" t="s">
        <v>822</v>
      </c>
      <c r="D171" s="24" t="s">
        <v>609</v>
      </c>
      <c r="E171" s="24" t="s">
        <v>459</v>
      </c>
      <c r="F171" s="22" t="s">
        <v>459</v>
      </c>
      <c r="G171" s="22" t="s">
        <v>459</v>
      </c>
      <c r="H171" s="42" t="s">
        <v>459</v>
      </c>
      <c r="I171" s="46" t="s">
        <v>459</v>
      </c>
      <c r="J171" s="47" t="s">
        <v>459</v>
      </c>
      <c r="K171" s="43"/>
      <c r="L171" s="28" t="s">
        <v>459</v>
      </c>
      <c r="M171" s="22" t="s">
        <v>459</v>
      </c>
      <c r="N171" s="22" t="s">
        <v>459</v>
      </c>
      <c r="O171" s="39" t="s">
        <v>459</v>
      </c>
      <c r="P171" s="39"/>
    </row>
    <row r="172" spans="2:16" outlineLevel="1">
      <c r="B172" s="20" t="s">
        <v>1070</v>
      </c>
      <c r="C172" s="20" t="s">
        <v>822</v>
      </c>
      <c r="D172" s="24" t="s">
        <v>609</v>
      </c>
      <c r="E172" s="24" t="s">
        <v>459</v>
      </c>
      <c r="F172" s="22" t="s">
        <v>459</v>
      </c>
      <c r="G172" s="22" t="s">
        <v>459</v>
      </c>
      <c r="H172" s="42" t="s">
        <v>459</v>
      </c>
      <c r="I172" s="46" t="s">
        <v>459</v>
      </c>
      <c r="J172" s="47" t="s">
        <v>459</v>
      </c>
      <c r="K172" s="43"/>
      <c r="L172" s="28" t="s">
        <v>459</v>
      </c>
      <c r="M172" s="22" t="s">
        <v>459</v>
      </c>
      <c r="N172" s="22" t="s">
        <v>459</v>
      </c>
      <c r="O172" s="39" t="s">
        <v>459</v>
      </c>
      <c r="P172" s="39"/>
    </row>
    <row r="173" spans="2:16" outlineLevel="1">
      <c r="B173" s="20" t="s">
        <v>1071</v>
      </c>
      <c r="C173" s="20" t="s">
        <v>822</v>
      </c>
      <c r="D173" s="24" t="s">
        <v>609</v>
      </c>
      <c r="E173" s="24" t="s">
        <v>459</v>
      </c>
      <c r="F173" s="22" t="s">
        <v>459</v>
      </c>
      <c r="G173" s="22" t="s">
        <v>459</v>
      </c>
      <c r="H173" s="42" t="s">
        <v>459</v>
      </c>
      <c r="I173" s="46" t="s">
        <v>459</v>
      </c>
      <c r="J173" s="47" t="s">
        <v>459</v>
      </c>
      <c r="K173" s="43"/>
      <c r="L173" s="28" t="s">
        <v>459</v>
      </c>
      <c r="M173" s="22" t="s">
        <v>459</v>
      </c>
      <c r="N173" s="22" t="s">
        <v>459</v>
      </c>
      <c r="O173" s="39" t="s">
        <v>459</v>
      </c>
      <c r="P173" s="39"/>
    </row>
    <row r="174" spans="2:16" outlineLevel="1">
      <c r="B174" s="20" t="s">
        <v>1072</v>
      </c>
      <c r="C174" s="20" t="s">
        <v>822</v>
      </c>
      <c r="D174" s="24" t="s">
        <v>609</v>
      </c>
      <c r="E174" s="24" t="s">
        <v>459</v>
      </c>
      <c r="F174" s="22" t="s">
        <v>459</v>
      </c>
      <c r="G174" s="22" t="s">
        <v>459</v>
      </c>
      <c r="H174" s="42" t="s">
        <v>459</v>
      </c>
      <c r="I174" s="46" t="s">
        <v>459</v>
      </c>
      <c r="J174" s="47" t="s">
        <v>459</v>
      </c>
      <c r="K174" s="43"/>
      <c r="L174" s="28" t="s">
        <v>459</v>
      </c>
      <c r="M174" s="22" t="s">
        <v>459</v>
      </c>
      <c r="N174" s="22" t="s">
        <v>459</v>
      </c>
      <c r="O174" s="39" t="s">
        <v>459</v>
      </c>
      <c r="P174" s="39"/>
    </row>
    <row r="175" spans="2:16" outlineLevel="1">
      <c r="B175" s="20" t="s">
        <v>1073</v>
      </c>
      <c r="C175" s="20" t="s">
        <v>822</v>
      </c>
      <c r="D175" s="24" t="s">
        <v>609</v>
      </c>
      <c r="E175" s="24" t="s">
        <v>459</v>
      </c>
      <c r="F175" s="22" t="s">
        <v>459</v>
      </c>
      <c r="G175" s="22" t="s">
        <v>459</v>
      </c>
      <c r="H175" s="42" t="s">
        <v>459</v>
      </c>
      <c r="I175" s="46" t="s">
        <v>459</v>
      </c>
      <c r="J175" s="47" t="s">
        <v>459</v>
      </c>
      <c r="K175" s="43"/>
      <c r="L175" s="28" t="s">
        <v>459</v>
      </c>
      <c r="M175" s="22" t="s">
        <v>459</v>
      </c>
      <c r="N175" s="22" t="s">
        <v>459</v>
      </c>
      <c r="O175" s="39" t="s">
        <v>459</v>
      </c>
      <c r="P175" s="39"/>
    </row>
    <row r="176" spans="2:16" outlineLevel="1">
      <c r="B176" s="20" t="s">
        <v>1074</v>
      </c>
      <c r="C176" s="20" t="s">
        <v>822</v>
      </c>
      <c r="D176" s="24" t="s">
        <v>609</v>
      </c>
      <c r="E176" s="24" t="s">
        <v>459</v>
      </c>
      <c r="F176" s="22" t="s">
        <v>459</v>
      </c>
      <c r="G176" s="22" t="s">
        <v>459</v>
      </c>
      <c r="H176" s="42" t="s">
        <v>459</v>
      </c>
      <c r="I176" s="46" t="s">
        <v>459</v>
      </c>
      <c r="J176" s="47" t="s">
        <v>459</v>
      </c>
      <c r="K176" s="43"/>
      <c r="L176" s="28" t="s">
        <v>459</v>
      </c>
      <c r="M176" s="22" t="s">
        <v>459</v>
      </c>
      <c r="N176" s="22" t="s">
        <v>459</v>
      </c>
      <c r="O176" s="39" t="s">
        <v>459</v>
      </c>
      <c r="P176" s="39"/>
    </row>
    <row r="177" spans="2:16" outlineLevel="1">
      <c r="B177" s="20" t="s">
        <v>1075</v>
      </c>
      <c r="C177" s="20" t="s">
        <v>822</v>
      </c>
      <c r="D177" s="24" t="s">
        <v>609</v>
      </c>
      <c r="E177" s="24" t="s">
        <v>459</v>
      </c>
      <c r="F177" s="22" t="s">
        <v>459</v>
      </c>
      <c r="G177" s="22" t="s">
        <v>459</v>
      </c>
      <c r="H177" s="42" t="s">
        <v>459</v>
      </c>
      <c r="I177" s="46" t="s">
        <v>459</v>
      </c>
      <c r="J177" s="47" t="s">
        <v>459</v>
      </c>
      <c r="K177" s="43"/>
      <c r="L177" s="28" t="s">
        <v>459</v>
      </c>
      <c r="M177" s="22" t="s">
        <v>459</v>
      </c>
      <c r="N177" s="22" t="s">
        <v>459</v>
      </c>
      <c r="O177" s="39" t="s">
        <v>459</v>
      </c>
      <c r="P177" s="39"/>
    </row>
    <row r="178" spans="2:16" outlineLevel="1">
      <c r="B178" s="20" t="s">
        <v>1076</v>
      </c>
      <c r="C178" s="20" t="s">
        <v>822</v>
      </c>
      <c r="D178" s="24" t="s">
        <v>609</v>
      </c>
      <c r="E178" s="24" t="s">
        <v>459</v>
      </c>
      <c r="F178" s="22" t="s">
        <v>459</v>
      </c>
      <c r="G178" s="22" t="s">
        <v>459</v>
      </c>
      <c r="H178" s="42" t="s">
        <v>459</v>
      </c>
      <c r="I178" s="46" t="s">
        <v>459</v>
      </c>
      <c r="J178" s="47" t="s">
        <v>459</v>
      </c>
      <c r="K178" s="43"/>
      <c r="L178" s="28" t="s">
        <v>459</v>
      </c>
      <c r="M178" s="22" t="s">
        <v>459</v>
      </c>
      <c r="N178" s="22" t="s">
        <v>459</v>
      </c>
      <c r="O178" s="39" t="s">
        <v>459</v>
      </c>
      <c r="P178" s="39"/>
    </row>
    <row r="179" spans="2:16" outlineLevel="1">
      <c r="B179" s="20" t="s">
        <v>1674</v>
      </c>
      <c r="C179" s="20" t="s">
        <v>822</v>
      </c>
      <c r="D179" s="68" t="s">
        <v>1670</v>
      </c>
      <c r="E179" s="24" t="s">
        <v>459</v>
      </c>
      <c r="F179" s="22" t="s">
        <v>459</v>
      </c>
      <c r="G179" s="22" t="s">
        <v>459</v>
      </c>
      <c r="H179" s="42" t="s">
        <v>459</v>
      </c>
      <c r="I179" s="46" t="s">
        <v>459</v>
      </c>
      <c r="J179" s="47" t="s">
        <v>459</v>
      </c>
      <c r="K179" s="73" t="s">
        <v>1671</v>
      </c>
      <c r="L179" s="28" t="s">
        <v>459</v>
      </c>
      <c r="M179" s="22" t="s">
        <v>459</v>
      </c>
      <c r="N179" s="22" t="s">
        <v>459</v>
      </c>
      <c r="O179" s="39" t="s">
        <v>459</v>
      </c>
      <c r="P179" s="39"/>
    </row>
    <row r="180" spans="2:16" ht="57.75" customHeight="1">
      <c r="B180" s="20" t="s">
        <v>823</v>
      </c>
      <c r="C180" s="20" t="s">
        <v>824</v>
      </c>
      <c r="D180" s="24" t="s">
        <v>1021</v>
      </c>
      <c r="E180" s="24" t="s">
        <v>459</v>
      </c>
      <c r="F180" s="22" t="s">
        <v>764</v>
      </c>
      <c r="G180" s="22" t="s">
        <v>764</v>
      </c>
      <c r="H180" s="42" t="s">
        <v>764</v>
      </c>
      <c r="I180" s="46" t="s">
        <v>459</v>
      </c>
      <c r="J180" s="47" t="s">
        <v>459</v>
      </c>
      <c r="K180" s="43" t="s">
        <v>1566</v>
      </c>
      <c r="L180" s="28" t="s">
        <v>459</v>
      </c>
      <c r="M180" s="22" t="s">
        <v>459</v>
      </c>
      <c r="N180" s="22" t="s">
        <v>459</v>
      </c>
      <c r="O180" s="39" t="s">
        <v>459</v>
      </c>
      <c r="P180" s="39"/>
    </row>
    <row r="181" spans="2:16" ht="57.75" customHeight="1">
      <c r="B181" s="20" t="s">
        <v>491</v>
      </c>
      <c r="C181" s="20" t="s">
        <v>824</v>
      </c>
      <c r="D181" s="24" t="s">
        <v>1022</v>
      </c>
      <c r="E181" s="24" t="s">
        <v>459</v>
      </c>
      <c r="F181" s="22" t="s">
        <v>764</v>
      </c>
      <c r="G181" s="22" t="s">
        <v>764</v>
      </c>
      <c r="H181" s="42" t="s">
        <v>764</v>
      </c>
      <c r="I181" s="46" t="s">
        <v>459</v>
      </c>
      <c r="J181" s="47" t="s">
        <v>459</v>
      </c>
      <c r="K181" s="43" t="s">
        <v>1567</v>
      </c>
      <c r="L181" s="28" t="s">
        <v>459</v>
      </c>
      <c r="M181" s="22" t="s">
        <v>459</v>
      </c>
      <c r="N181" s="22" t="s">
        <v>459</v>
      </c>
      <c r="O181" s="39" t="s">
        <v>459</v>
      </c>
      <c r="P181" s="39"/>
    </row>
    <row r="182" spans="2:16" ht="57.75" customHeight="1">
      <c r="B182" s="20" t="s">
        <v>492</v>
      </c>
      <c r="C182" s="20" t="s">
        <v>824</v>
      </c>
      <c r="D182" s="24" t="s">
        <v>1023</v>
      </c>
      <c r="E182" s="24" t="s">
        <v>459</v>
      </c>
      <c r="F182" s="22" t="s">
        <v>764</v>
      </c>
      <c r="G182" s="22" t="s">
        <v>764</v>
      </c>
      <c r="H182" s="42" t="s">
        <v>764</v>
      </c>
      <c r="I182" s="46" t="s">
        <v>459</v>
      </c>
      <c r="J182" s="47" t="s">
        <v>459</v>
      </c>
      <c r="K182" s="43" t="s">
        <v>1568</v>
      </c>
      <c r="L182" s="28" t="s">
        <v>459</v>
      </c>
      <c r="M182" s="22" t="s">
        <v>459</v>
      </c>
      <c r="N182" s="22" t="s">
        <v>459</v>
      </c>
      <c r="O182" s="39" t="s">
        <v>459</v>
      </c>
      <c r="P182" s="39"/>
    </row>
    <row r="183" spans="2:16" ht="57.75" customHeight="1">
      <c r="B183" s="20" t="s">
        <v>493</v>
      </c>
      <c r="C183" s="20" t="s">
        <v>824</v>
      </c>
      <c r="D183" s="24" t="s">
        <v>1024</v>
      </c>
      <c r="E183" s="24" t="s">
        <v>459</v>
      </c>
      <c r="F183" s="22" t="s">
        <v>764</v>
      </c>
      <c r="G183" s="22" t="s">
        <v>764</v>
      </c>
      <c r="H183" s="42" t="s">
        <v>764</v>
      </c>
      <c r="I183" s="46" t="s">
        <v>459</v>
      </c>
      <c r="J183" s="47" t="s">
        <v>459</v>
      </c>
      <c r="K183" s="43" t="s">
        <v>1569</v>
      </c>
      <c r="L183" s="28" t="s">
        <v>459</v>
      </c>
      <c r="M183" s="22" t="s">
        <v>459</v>
      </c>
      <c r="N183" s="22" t="s">
        <v>459</v>
      </c>
      <c r="O183" s="39" t="s">
        <v>459</v>
      </c>
      <c r="P183" s="39"/>
    </row>
    <row r="184" spans="2:16" ht="57.75" customHeight="1">
      <c r="B184" s="20" t="s">
        <v>494</v>
      </c>
      <c r="C184" s="20" t="s">
        <v>824</v>
      </c>
      <c r="D184" s="24" t="s">
        <v>1025</v>
      </c>
      <c r="E184" s="24" t="s">
        <v>459</v>
      </c>
      <c r="F184" s="22" t="s">
        <v>764</v>
      </c>
      <c r="G184" s="22" t="s">
        <v>764</v>
      </c>
      <c r="H184" s="42" t="s">
        <v>764</v>
      </c>
      <c r="I184" s="46" t="s">
        <v>459</v>
      </c>
      <c r="J184" s="47" t="s">
        <v>459</v>
      </c>
      <c r="K184" s="43" t="s">
        <v>1570</v>
      </c>
      <c r="L184" s="28" t="s">
        <v>459</v>
      </c>
      <c r="M184" s="22" t="s">
        <v>459</v>
      </c>
      <c r="N184" s="22" t="s">
        <v>459</v>
      </c>
      <c r="O184" s="39" t="s">
        <v>459</v>
      </c>
      <c r="P184" s="39"/>
    </row>
    <row r="185" spans="2:16" ht="57.75" customHeight="1">
      <c r="B185" s="20" t="s">
        <v>495</v>
      </c>
      <c r="C185" s="20" t="s">
        <v>824</v>
      </c>
      <c r="D185" s="24" t="s">
        <v>1026</v>
      </c>
      <c r="E185" s="24" t="s">
        <v>459</v>
      </c>
      <c r="F185" s="22" t="s">
        <v>764</v>
      </c>
      <c r="G185" s="22" t="s">
        <v>764</v>
      </c>
      <c r="H185" s="42" t="s">
        <v>764</v>
      </c>
      <c r="I185" s="46" t="s">
        <v>459</v>
      </c>
      <c r="J185" s="47" t="s">
        <v>459</v>
      </c>
      <c r="K185" s="43" t="s">
        <v>1571</v>
      </c>
      <c r="L185" s="28" t="s">
        <v>459</v>
      </c>
      <c r="M185" s="22" t="s">
        <v>459</v>
      </c>
      <c r="N185" s="22" t="s">
        <v>459</v>
      </c>
      <c r="O185" s="39" t="s">
        <v>459</v>
      </c>
      <c r="P185" s="39"/>
    </row>
    <row r="186" spans="2:16">
      <c r="B186" s="20" t="s">
        <v>496</v>
      </c>
      <c r="C186" s="20" t="s">
        <v>824</v>
      </c>
      <c r="D186" s="24" t="s">
        <v>609</v>
      </c>
      <c r="E186" s="24" t="s">
        <v>459</v>
      </c>
      <c r="F186" s="22" t="s">
        <v>459</v>
      </c>
      <c r="G186" s="22" t="s">
        <v>459</v>
      </c>
      <c r="H186" s="42" t="s">
        <v>459</v>
      </c>
      <c r="I186" s="46" t="s">
        <v>459</v>
      </c>
      <c r="J186" s="47" t="s">
        <v>459</v>
      </c>
      <c r="K186" s="43"/>
      <c r="L186" s="28" t="s">
        <v>459</v>
      </c>
      <c r="M186" s="22" t="s">
        <v>459</v>
      </c>
      <c r="N186" s="22" t="s">
        <v>459</v>
      </c>
      <c r="O186" s="39" t="s">
        <v>459</v>
      </c>
      <c r="P186" s="39"/>
    </row>
    <row r="187" spans="2:16">
      <c r="B187" s="20" t="s">
        <v>497</v>
      </c>
      <c r="C187" s="20" t="s">
        <v>824</v>
      </c>
      <c r="D187" s="24" t="s">
        <v>609</v>
      </c>
      <c r="E187" s="24" t="s">
        <v>459</v>
      </c>
      <c r="F187" s="22" t="s">
        <v>459</v>
      </c>
      <c r="G187" s="22" t="s">
        <v>459</v>
      </c>
      <c r="H187" s="42" t="s">
        <v>459</v>
      </c>
      <c r="I187" s="46" t="s">
        <v>459</v>
      </c>
      <c r="J187" s="47" t="s">
        <v>459</v>
      </c>
      <c r="K187" s="43"/>
      <c r="L187" s="28" t="s">
        <v>459</v>
      </c>
      <c r="M187" s="22" t="s">
        <v>459</v>
      </c>
      <c r="N187" s="22" t="s">
        <v>459</v>
      </c>
      <c r="O187" s="39" t="s">
        <v>459</v>
      </c>
      <c r="P187" s="39"/>
    </row>
    <row r="188" spans="2:16">
      <c r="B188" s="20" t="s">
        <v>498</v>
      </c>
      <c r="C188" s="20" t="s">
        <v>824</v>
      </c>
      <c r="D188" s="24" t="s">
        <v>609</v>
      </c>
      <c r="E188" s="24" t="s">
        <v>459</v>
      </c>
      <c r="F188" s="22" t="s">
        <v>459</v>
      </c>
      <c r="G188" s="22" t="s">
        <v>459</v>
      </c>
      <c r="H188" s="42" t="s">
        <v>459</v>
      </c>
      <c r="I188" s="46" t="s">
        <v>459</v>
      </c>
      <c r="J188" s="47" t="s">
        <v>459</v>
      </c>
      <c r="K188" s="43"/>
      <c r="L188" s="28" t="s">
        <v>459</v>
      </c>
      <c r="M188" s="22" t="s">
        <v>459</v>
      </c>
      <c r="N188" s="22" t="s">
        <v>459</v>
      </c>
      <c r="O188" s="39" t="s">
        <v>459</v>
      </c>
      <c r="P188" s="39"/>
    </row>
    <row r="189" spans="2:16">
      <c r="B189" s="20" t="s">
        <v>499</v>
      </c>
      <c r="C189" s="20" t="s">
        <v>824</v>
      </c>
      <c r="D189" s="24" t="s">
        <v>609</v>
      </c>
      <c r="E189" s="24" t="s">
        <v>459</v>
      </c>
      <c r="F189" s="22" t="s">
        <v>459</v>
      </c>
      <c r="G189" s="22" t="s">
        <v>459</v>
      </c>
      <c r="H189" s="42" t="s">
        <v>459</v>
      </c>
      <c r="I189" s="46" t="s">
        <v>459</v>
      </c>
      <c r="J189" s="47" t="s">
        <v>459</v>
      </c>
      <c r="K189" s="43"/>
      <c r="L189" s="28" t="s">
        <v>459</v>
      </c>
      <c r="M189" s="22" t="s">
        <v>459</v>
      </c>
      <c r="N189" s="22" t="s">
        <v>459</v>
      </c>
      <c r="O189" s="39" t="s">
        <v>459</v>
      </c>
      <c r="P189" s="39"/>
    </row>
    <row r="190" spans="2:16" ht="141.75">
      <c r="B190" s="20" t="s">
        <v>158</v>
      </c>
      <c r="C190" s="20" t="s">
        <v>824</v>
      </c>
      <c r="D190" s="24" t="s">
        <v>851</v>
      </c>
      <c r="E190" s="24" t="s">
        <v>459</v>
      </c>
      <c r="F190" s="22" t="s">
        <v>764</v>
      </c>
      <c r="G190" s="22" t="s">
        <v>764</v>
      </c>
      <c r="H190" s="42" t="s">
        <v>764</v>
      </c>
      <c r="I190" s="46" t="s">
        <v>770</v>
      </c>
      <c r="J190" s="47" t="s">
        <v>459</v>
      </c>
      <c r="K190" s="43" t="s">
        <v>1590</v>
      </c>
      <c r="L190" s="28" t="s">
        <v>459</v>
      </c>
      <c r="M190" s="22" t="s">
        <v>459</v>
      </c>
      <c r="N190" s="22" t="s">
        <v>459</v>
      </c>
      <c r="O190" s="39" t="s">
        <v>459</v>
      </c>
      <c r="P190" s="39"/>
    </row>
    <row r="191" spans="2:16">
      <c r="B191" s="20" t="s">
        <v>160</v>
      </c>
      <c r="C191" s="20" t="s">
        <v>824</v>
      </c>
      <c r="D191" s="24" t="s">
        <v>609</v>
      </c>
      <c r="E191" s="24" t="s">
        <v>459</v>
      </c>
      <c r="F191" s="22" t="s">
        <v>459</v>
      </c>
      <c r="G191" s="22" t="s">
        <v>459</v>
      </c>
      <c r="H191" s="42" t="s">
        <v>459</v>
      </c>
      <c r="I191" s="46" t="s">
        <v>459</v>
      </c>
      <c r="J191" s="47" t="s">
        <v>459</v>
      </c>
      <c r="K191" s="43"/>
      <c r="L191" s="28" t="s">
        <v>459</v>
      </c>
      <c r="M191" s="22" t="s">
        <v>459</v>
      </c>
      <c r="N191" s="22" t="s">
        <v>459</v>
      </c>
      <c r="O191" s="39" t="s">
        <v>459</v>
      </c>
      <c r="P191" s="39"/>
    </row>
    <row r="192" spans="2:16" outlineLevel="1">
      <c r="B192" s="20" t="s">
        <v>162</v>
      </c>
      <c r="C192" s="20" t="s">
        <v>824</v>
      </c>
      <c r="D192" s="24" t="s">
        <v>609</v>
      </c>
      <c r="E192" s="24" t="s">
        <v>459</v>
      </c>
      <c r="F192" s="22" t="s">
        <v>459</v>
      </c>
      <c r="G192" s="22" t="s">
        <v>459</v>
      </c>
      <c r="H192" s="42" t="s">
        <v>459</v>
      </c>
      <c r="I192" s="46" t="s">
        <v>459</v>
      </c>
      <c r="J192" s="47" t="s">
        <v>459</v>
      </c>
      <c r="K192" s="43"/>
      <c r="L192" s="28" t="s">
        <v>459</v>
      </c>
      <c r="M192" s="22" t="s">
        <v>459</v>
      </c>
      <c r="N192" s="22" t="s">
        <v>459</v>
      </c>
      <c r="O192" s="39" t="s">
        <v>459</v>
      </c>
      <c r="P192" s="39"/>
    </row>
    <row r="193" spans="2:16" outlineLevel="1">
      <c r="B193" s="20" t="s">
        <v>164</v>
      </c>
      <c r="C193" s="20" t="s">
        <v>824</v>
      </c>
      <c r="D193" s="24" t="s">
        <v>609</v>
      </c>
      <c r="E193" s="24" t="s">
        <v>459</v>
      </c>
      <c r="F193" s="22" t="s">
        <v>459</v>
      </c>
      <c r="G193" s="22" t="s">
        <v>459</v>
      </c>
      <c r="H193" s="42" t="s">
        <v>459</v>
      </c>
      <c r="I193" s="46" t="s">
        <v>459</v>
      </c>
      <c r="J193" s="47" t="s">
        <v>459</v>
      </c>
      <c r="K193" s="43"/>
      <c r="L193" s="28" t="s">
        <v>459</v>
      </c>
      <c r="M193" s="22" t="s">
        <v>459</v>
      </c>
      <c r="N193" s="22" t="s">
        <v>459</v>
      </c>
      <c r="O193" s="39" t="s">
        <v>459</v>
      </c>
      <c r="P193" s="39"/>
    </row>
    <row r="194" spans="2:16" outlineLevel="1">
      <c r="B194" s="20" t="s">
        <v>544</v>
      </c>
      <c r="C194" s="20" t="s">
        <v>824</v>
      </c>
      <c r="D194" s="24" t="s">
        <v>609</v>
      </c>
      <c r="E194" s="24" t="s">
        <v>459</v>
      </c>
      <c r="F194" s="22" t="s">
        <v>459</v>
      </c>
      <c r="G194" s="22" t="s">
        <v>459</v>
      </c>
      <c r="H194" s="42" t="s">
        <v>459</v>
      </c>
      <c r="I194" s="46" t="s">
        <v>459</v>
      </c>
      <c r="J194" s="47" t="s">
        <v>459</v>
      </c>
      <c r="K194" s="43"/>
      <c r="L194" s="28" t="s">
        <v>459</v>
      </c>
      <c r="M194" s="22" t="s">
        <v>459</v>
      </c>
      <c r="N194" s="22" t="s">
        <v>459</v>
      </c>
      <c r="O194" s="39" t="s">
        <v>459</v>
      </c>
      <c r="P194" s="39"/>
    </row>
    <row r="195" spans="2:16" outlineLevel="1">
      <c r="B195" s="20" t="s">
        <v>545</v>
      </c>
      <c r="C195" s="20" t="s">
        <v>824</v>
      </c>
      <c r="D195" s="24" t="s">
        <v>609</v>
      </c>
      <c r="E195" s="24" t="s">
        <v>459</v>
      </c>
      <c r="F195" s="22" t="s">
        <v>459</v>
      </c>
      <c r="G195" s="22" t="s">
        <v>459</v>
      </c>
      <c r="H195" s="42" t="s">
        <v>459</v>
      </c>
      <c r="I195" s="46" t="s">
        <v>459</v>
      </c>
      <c r="J195" s="47" t="s">
        <v>459</v>
      </c>
      <c r="K195" s="43"/>
      <c r="L195" s="28" t="s">
        <v>459</v>
      </c>
      <c r="M195" s="22" t="s">
        <v>459</v>
      </c>
      <c r="N195" s="22" t="s">
        <v>459</v>
      </c>
      <c r="O195" s="39" t="s">
        <v>459</v>
      </c>
      <c r="P195" s="39"/>
    </row>
    <row r="196" spans="2:16" outlineLevel="1">
      <c r="B196" s="20" t="s">
        <v>546</v>
      </c>
      <c r="C196" s="20" t="s">
        <v>824</v>
      </c>
      <c r="D196" s="24" t="s">
        <v>609</v>
      </c>
      <c r="E196" s="24" t="s">
        <v>459</v>
      </c>
      <c r="F196" s="22" t="s">
        <v>459</v>
      </c>
      <c r="G196" s="22" t="s">
        <v>459</v>
      </c>
      <c r="H196" s="42" t="s">
        <v>459</v>
      </c>
      <c r="I196" s="46" t="s">
        <v>459</v>
      </c>
      <c r="J196" s="47" t="s">
        <v>459</v>
      </c>
      <c r="K196" s="43"/>
      <c r="L196" s="28" t="s">
        <v>459</v>
      </c>
      <c r="M196" s="22" t="s">
        <v>459</v>
      </c>
      <c r="N196" s="22" t="s">
        <v>459</v>
      </c>
      <c r="O196" s="39" t="s">
        <v>459</v>
      </c>
      <c r="P196" s="39"/>
    </row>
    <row r="197" spans="2:16" outlineLevel="1">
      <c r="B197" s="20" t="s">
        <v>547</v>
      </c>
      <c r="C197" s="20" t="s">
        <v>824</v>
      </c>
      <c r="D197" s="24" t="s">
        <v>609</v>
      </c>
      <c r="E197" s="24" t="s">
        <v>459</v>
      </c>
      <c r="F197" s="22" t="s">
        <v>459</v>
      </c>
      <c r="G197" s="22" t="s">
        <v>459</v>
      </c>
      <c r="H197" s="42" t="s">
        <v>459</v>
      </c>
      <c r="I197" s="46" t="s">
        <v>459</v>
      </c>
      <c r="J197" s="47" t="s">
        <v>459</v>
      </c>
      <c r="K197" s="43"/>
      <c r="L197" s="28" t="s">
        <v>459</v>
      </c>
      <c r="M197" s="22" t="s">
        <v>459</v>
      </c>
      <c r="N197" s="22" t="s">
        <v>459</v>
      </c>
      <c r="O197" s="39" t="s">
        <v>459</v>
      </c>
      <c r="P197" s="39"/>
    </row>
    <row r="198" spans="2:16" outlineLevel="1">
      <c r="B198" s="20" t="s">
        <v>548</v>
      </c>
      <c r="C198" s="20" t="s">
        <v>824</v>
      </c>
      <c r="D198" s="24" t="s">
        <v>609</v>
      </c>
      <c r="E198" s="24" t="s">
        <v>459</v>
      </c>
      <c r="F198" s="22" t="s">
        <v>459</v>
      </c>
      <c r="G198" s="22" t="s">
        <v>459</v>
      </c>
      <c r="H198" s="42" t="s">
        <v>459</v>
      </c>
      <c r="I198" s="46" t="s">
        <v>459</v>
      </c>
      <c r="J198" s="47" t="s">
        <v>459</v>
      </c>
      <c r="K198" s="43"/>
      <c r="L198" s="28" t="s">
        <v>459</v>
      </c>
      <c r="M198" s="22" t="s">
        <v>459</v>
      </c>
      <c r="N198" s="22" t="s">
        <v>459</v>
      </c>
      <c r="O198" s="39" t="s">
        <v>459</v>
      </c>
      <c r="P198" s="39"/>
    </row>
    <row r="199" spans="2:16" ht="31.5" outlineLevel="1">
      <c r="B199" s="20" t="s">
        <v>1665</v>
      </c>
      <c r="C199" s="20" t="s">
        <v>824</v>
      </c>
      <c r="D199" s="68" t="s">
        <v>1659</v>
      </c>
      <c r="E199" s="68" t="s">
        <v>459</v>
      </c>
      <c r="F199" s="69" t="s">
        <v>459</v>
      </c>
      <c r="G199" s="69" t="s">
        <v>459</v>
      </c>
      <c r="H199" s="70" t="s">
        <v>459</v>
      </c>
      <c r="I199" s="71" t="s">
        <v>459</v>
      </c>
      <c r="J199" s="72" t="s">
        <v>459</v>
      </c>
      <c r="K199" s="73" t="s">
        <v>1672</v>
      </c>
      <c r="L199" s="28" t="s">
        <v>459</v>
      </c>
      <c r="M199" s="22" t="s">
        <v>459</v>
      </c>
      <c r="N199" s="22" t="s">
        <v>459</v>
      </c>
      <c r="O199" s="39" t="s">
        <v>459</v>
      </c>
      <c r="P199" s="39"/>
    </row>
    <row r="200" spans="2:16" ht="31.5" outlineLevel="1">
      <c r="B200" s="20" t="s">
        <v>549</v>
      </c>
      <c r="C200" s="20" t="s">
        <v>824</v>
      </c>
      <c r="D200" s="68" t="s">
        <v>1660</v>
      </c>
      <c r="E200" s="68" t="s">
        <v>459</v>
      </c>
      <c r="F200" s="69" t="s">
        <v>459</v>
      </c>
      <c r="G200" s="69" t="s">
        <v>459</v>
      </c>
      <c r="H200" s="70" t="s">
        <v>459</v>
      </c>
      <c r="I200" s="71" t="s">
        <v>459</v>
      </c>
      <c r="J200" s="72" t="s">
        <v>459</v>
      </c>
      <c r="K200" s="73" t="s">
        <v>1673</v>
      </c>
      <c r="L200" s="28" t="s">
        <v>459</v>
      </c>
      <c r="M200" s="22" t="s">
        <v>459</v>
      </c>
      <c r="N200" s="22" t="s">
        <v>459</v>
      </c>
      <c r="O200" s="39" t="s">
        <v>459</v>
      </c>
      <c r="P200" s="39"/>
    </row>
    <row r="201" spans="2:16" outlineLevel="1">
      <c r="B201" s="20" t="s">
        <v>550</v>
      </c>
      <c r="C201" s="20" t="s">
        <v>824</v>
      </c>
      <c r="D201" s="24" t="s">
        <v>609</v>
      </c>
      <c r="E201" s="24" t="s">
        <v>459</v>
      </c>
      <c r="F201" s="22" t="s">
        <v>459</v>
      </c>
      <c r="G201" s="22" t="s">
        <v>459</v>
      </c>
      <c r="H201" s="42" t="s">
        <v>459</v>
      </c>
      <c r="I201" s="46" t="s">
        <v>459</v>
      </c>
      <c r="J201" s="47" t="s">
        <v>459</v>
      </c>
      <c r="K201" s="43"/>
      <c r="L201" s="28" t="s">
        <v>459</v>
      </c>
      <c r="M201" s="22" t="s">
        <v>459</v>
      </c>
      <c r="N201" s="22" t="s">
        <v>459</v>
      </c>
      <c r="O201" s="39" t="s">
        <v>459</v>
      </c>
      <c r="P201" s="39"/>
    </row>
    <row r="202" spans="2:16" outlineLevel="1">
      <c r="B202" s="20" t="s">
        <v>551</v>
      </c>
      <c r="C202" s="20" t="s">
        <v>824</v>
      </c>
      <c r="D202" s="24" t="s">
        <v>609</v>
      </c>
      <c r="E202" s="24" t="s">
        <v>459</v>
      </c>
      <c r="F202" s="22" t="s">
        <v>459</v>
      </c>
      <c r="G202" s="22" t="s">
        <v>459</v>
      </c>
      <c r="H202" s="42" t="s">
        <v>459</v>
      </c>
      <c r="I202" s="46" t="s">
        <v>459</v>
      </c>
      <c r="J202" s="47" t="s">
        <v>459</v>
      </c>
      <c r="K202" s="43"/>
      <c r="L202" s="28" t="s">
        <v>459</v>
      </c>
      <c r="M202" s="22" t="s">
        <v>459</v>
      </c>
      <c r="N202" s="22" t="s">
        <v>459</v>
      </c>
      <c r="O202" s="39" t="s">
        <v>459</v>
      </c>
      <c r="P202" s="39"/>
    </row>
    <row r="203" spans="2:16" outlineLevel="1">
      <c r="B203" s="20" t="s">
        <v>552</v>
      </c>
      <c r="C203" s="20" t="s">
        <v>824</v>
      </c>
      <c r="D203" s="24" t="s">
        <v>609</v>
      </c>
      <c r="E203" s="24" t="s">
        <v>459</v>
      </c>
      <c r="F203" s="22" t="s">
        <v>459</v>
      </c>
      <c r="G203" s="22" t="s">
        <v>459</v>
      </c>
      <c r="H203" s="42" t="s">
        <v>459</v>
      </c>
      <c r="I203" s="46" t="s">
        <v>459</v>
      </c>
      <c r="J203" s="47" t="s">
        <v>459</v>
      </c>
      <c r="K203" s="43"/>
      <c r="L203" s="28" t="s">
        <v>459</v>
      </c>
      <c r="M203" s="22" t="s">
        <v>459</v>
      </c>
      <c r="N203" s="22" t="s">
        <v>459</v>
      </c>
      <c r="O203" s="39" t="s">
        <v>459</v>
      </c>
      <c r="P203" s="39"/>
    </row>
    <row r="204" spans="2:16" outlineLevel="1">
      <c r="B204" s="20" t="s">
        <v>553</v>
      </c>
      <c r="C204" s="20" t="s">
        <v>824</v>
      </c>
      <c r="D204" s="24" t="s">
        <v>609</v>
      </c>
      <c r="E204" s="24" t="s">
        <v>459</v>
      </c>
      <c r="F204" s="22" t="s">
        <v>459</v>
      </c>
      <c r="G204" s="22" t="s">
        <v>459</v>
      </c>
      <c r="H204" s="42" t="s">
        <v>459</v>
      </c>
      <c r="I204" s="46" t="s">
        <v>459</v>
      </c>
      <c r="J204" s="47" t="s">
        <v>459</v>
      </c>
      <c r="K204" s="43"/>
      <c r="L204" s="28" t="s">
        <v>459</v>
      </c>
      <c r="M204" s="22" t="s">
        <v>459</v>
      </c>
      <c r="N204" s="22" t="s">
        <v>459</v>
      </c>
      <c r="O204" s="39" t="s">
        <v>459</v>
      </c>
      <c r="P204" s="39"/>
    </row>
    <row r="205" spans="2:16" outlineLevel="1">
      <c r="B205" s="20" t="s">
        <v>554</v>
      </c>
      <c r="C205" s="20" t="s">
        <v>824</v>
      </c>
      <c r="D205" s="24" t="s">
        <v>609</v>
      </c>
      <c r="E205" s="24" t="s">
        <v>459</v>
      </c>
      <c r="F205" s="22" t="s">
        <v>459</v>
      </c>
      <c r="G205" s="22" t="s">
        <v>459</v>
      </c>
      <c r="H205" s="42" t="s">
        <v>459</v>
      </c>
      <c r="I205" s="46" t="s">
        <v>459</v>
      </c>
      <c r="J205" s="47" t="s">
        <v>459</v>
      </c>
      <c r="K205" s="43"/>
      <c r="L205" s="28" t="s">
        <v>459</v>
      </c>
      <c r="M205" s="22" t="s">
        <v>459</v>
      </c>
      <c r="N205" s="22" t="s">
        <v>459</v>
      </c>
      <c r="O205" s="39" t="s">
        <v>459</v>
      </c>
      <c r="P205" s="39"/>
    </row>
    <row r="206" spans="2:16" outlineLevel="1">
      <c r="B206" s="20" t="s">
        <v>555</v>
      </c>
      <c r="C206" s="20" t="s">
        <v>824</v>
      </c>
      <c r="D206" s="24" t="s">
        <v>609</v>
      </c>
      <c r="E206" s="24" t="s">
        <v>459</v>
      </c>
      <c r="F206" s="22" t="s">
        <v>459</v>
      </c>
      <c r="G206" s="22" t="s">
        <v>459</v>
      </c>
      <c r="H206" s="42" t="s">
        <v>459</v>
      </c>
      <c r="I206" s="46" t="s">
        <v>459</v>
      </c>
      <c r="J206" s="47" t="s">
        <v>459</v>
      </c>
      <c r="K206" s="43"/>
      <c r="L206" s="28" t="s">
        <v>459</v>
      </c>
      <c r="M206" s="22" t="s">
        <v>459</v>
      </c>
      <c r="N206" s="22" t="s">
        <v>459</v>
      </c>
      <c r="O206" s="39" t="s">
        <v>459</v>
      </c>
      <c r="P206" s="39"/>
    </row>
    <row r="207" spans="2:16" outlineLevel="1">
      <c r="B207" s="20" t="s">
        <v>556</v>
      </c>
      <c r="C207" s="20" t="s">
        <v>824</v>
      </c>
      <c r="D207" s="24" t="s">
        <v>609</v>
      </c>
      <c r="E207" s="24" t="s">
        <v>459</v>
      </c>
      <c r="F207" s="22" t="s">
        <v>459</v>
      </c>
      <c r="G207" s="22" t="s">
        <v>459</v>
      </c>
      <c r="H207" s="42" t="s">
        <v>459</v>
      </c>
      <c r="I207" s="46" t="s">
        <v>459</v>
      </c>
      <c r="J207" s="47" t="s">
        <v>459</v>
      </c>
      <c r="K207" s="43"/>
      <c r="L207" s="28" t="s">
        <v>459</v>
      </c>
      <c r="M207" s="22" t="s">
        <v>459</v>
      </c>
      <c r="N207" s="22" t="s">
        <v>459</v>
      </c>
      <c r="O207" s="39" t="s">
        <v>459</v>
      </c>
      <c r="P207" s="39"/>
    </row>
    <row r="208" spans="2:16" outlineLevel="1">
      <c r="B208" s="20" t="s">
        <v>557</v>
      </c>
      <c r="C208" s="20" t="s">
        <v>824</v>
      </c>
      <c r="D208" s="24" t="s">
        <v>609</v>
      </c>
      <c r="E208" s="24" t="s">
        <v>459</v>
      </c>
      <c r="F208" s="22" t="s">
        <v>459</v>
      </c>
      <c r="G208" s="22" t="s">
        <v>459</v>
      </c>
      <c r="H208" s="42" t="s">
        <v>459</v>
      </c>
      <c r="I208" s="46" t="s">
        <v>459</v>
      </c>
      <c r="J208" s="47" t="s">
        <v>459</v>
      </c>
      <c r="K208" s="43"/>
      <c r="L208" s="28" t="s">
        <v>459</v>
      </c>
      <c r="M208" s="22" t="s">
        <v>459</v>
      </c>
      <c r="N208" s="22" t="s">
        <v>459</v>
      </c>
      <c r="O208" s="39" t="s">
        <v>459</v>
      </c>
      <c r="P208" s="39"/>
    </row>
    <row r="209" spans="2:16" outlineLevel="1">
      <c r="B209" s="20" t="s">
        <v>558</v>
      </c>
      <c r="C209" s="20" t="s">
        <v>824</v>
      </c>
      <c r="D209" s="24" t="s">
        <v>609</v>
      </c>
      <c r="E209" s="24" t="s">
        <v>459</v>
      </c>
      <c r="F209" s="22" t="s">
        <v>459</v>
      </c>
      <c r="G209" s="22" t="s">
        <v>459</v>
      </c>
      <c r="H209" s="42" t="s">
        <v>459</v>
      </c>
      <c r="I209" s="46" t="s">
        <v>459</v>
      </c>
      <c r="J209" s="47" t="s">
        <v>459</v>
      </c>
      <c r="K209" s="43"/>
      <c r="L209" s="28" t="s">
        <v>459</v>
      </c>
      <c r="M209" s="22" t="s">
        <v>459</v>
      </c>
      <c r="N209" s="22" t="s">
        <v>459</v>
      </c>
      <c r="O209" s="39" t="s">
        <v>459</v>
      </c>
      <c r="P209" s="39"/>
    </row>
    <row r="210" spans="2:16" outlineLevel="1">
      <c r="B210" s="20" t="s">
        <v>1058</v>
      </c>
      <c r="C210" s="20" t="s">
        <v>824</v>
      </c>
      <c r="D210" s="24" t="s">
        <v>609</v>
      </c>
      <c r="E210" s="24" t="s">
        <v>459</v>
      </c>
      <c r="F210" s="22" t="s">
        <v>459</v>
      </c>
      <c r="G210" s="22" t="s">
        <v>459</v>
      </c>
      <c r="H210" s="42" t="s">
        <v>459</v>
      </c>
      <c r="I210" s="46" t="s">
        <v>459</v>
      </c>
      <c r="J210" s="47" t="s">
        <v>459</v>
      </c>
      <c r="K210" s="43"/>
      <c r="L210" s="28" t="s">
        <v>459</v>
      </c>
      <c r="M210" s="22" t="s">
        <v>459</v>
      </c>
      <c r="N210" s="22" t="s">
        <v>459</v>
      </c>
      <c r="O210" s="39" t="s">
        <v>459</v>
      </c>
      <c r="P210" s="39"/>
    </row>
    <row r="211" spans="2:16" outlineLevel="1">
      <c r="B211" s="20" t="s">
        <v>1059</v>
      </c>
      <c r="C211" s="20" t="s">
        <v>824</v>
      </c>
      <c r="D211" s="24" t="s">
        <v>609</v>
      </c>
      <c r="E211" s="24" t="s">
        <v>459</v>
      </c>
      <c r="F211" s="22" t="s">
        <v>459</v>
      </c>
      <c r="G211" s="22" t="s">
        <v>459</v>
      </c>
      <c r="H211" s="42" t="s">
        <v>459</v>
      </c>
      <c r="I211" s="46" t="s">
        <v>459</v>
      </c>
      <c r="J211" s="47" t="s">
        <v>459</v>
      </c>
      <c r="K211" s="43"/>
      <c r="L211" s="28" t="s">
        <v>459</v>
      </c>
      <c r="M211" s="22" t="s">
        <v>459</v>
      </c>
      <c r="N211" s="22" t="s">
        <v>459</v>
      </c>
      <c r="O211" s="39" t="s">
        <v>459</v>
      </c>
      <c r="P211" s="39"/>
    </row>
    <row r="212" spans="2:16" outlineLevel="1">
      <c r="B212" s="20" t="s">
        <v>1060</v>
      </c>
      <c r="C212" s="20" t="s">
        <v>824</v>
      </c>
      <c r="D212" s="24" t="s">
        <v>609</v>
      </c>
      <c r="E212" s="24" t="s">
        <v>459</v>
      </c>
      <c r="F212" s="22" t="s">
        <v>459</v>
      </c>
      <c r="G212" s="22" t="s">
        <v>459</v>
      </c>
      <c r="H212" s="42" t="s">
        <v>459</v>
      </c>
      <c r="I212" s="46" t="s">
        <v>459</v>
      </c>
      <c r="J212" s="47" t="s">
        <v>459</v>
      </c>
      <c r="K212" s="43"/>
      <c r="L212" s="28" t="s">
        <v>459</v>
      </c>
      <c r="M212" s="22" t="s">
        <v>459</v>
      </c>
      <c r="N212" s="22" t="s">
        <v>459</v>
      </c>
      <c r="O212" s="39" t="s">
        <v>459</v>
      </c>
      <c r="P212" s="39"/>
    </row>
    <row r="213" spans="2:16" outlineLevel="1">
      <c r="B213" s="20" t="s">
        <v>1061</v>
      </c>
      <c r="C213" s="20" t="s">
        <v>824</v>
      </c>
      <c r="D213" s="24" t="s">
        <v>609</v>
      </c>
      <c r="E213" s="24" t="s">
        <v>459</v>
      </c>
      <c r="F213" s="22" t="s">
        <v>459</v>
      </c>
      <c r="G213" s="22" t="s">
        <v>459</v>
      </c>
      <c r="H213" s="42" t="s">
        <v>459</v>
      </c>
      <c r="I213" s="46" t="s">
        <v>459</v>
      </c>
      <c r="J213" s="47" t="s">
        <v>459</v>
      </c>
      <c r="K213" s="43"/>
      <c r="L213" s="28" t="s">
        <v>459</v>
      </c>
      <c r="M213" s="22" t="s">
        <v>459</v>
      </c>
      <c r="N213" s="22" t="s">
        <v>459</v>
      </c>
      <c r="O213" s="39" t="s">
        <v>459</v>
      </c>
      <c r="P213" s="39"/>
    </row>
    <row r="214" spans="2:16" outlineLevel="1">
      <c r="B214" s="20" t="s">
        <v>1062</v>
      </c>
      <c r="C214" s="20" t="s">
        <v>824</v>
      </c>
      <c r="D214" s="24" t="s">
        <v>609</v>
      </c>
      <c r="E214" s="24" t="s">
        <v>459</v>
      </c>
      <c r="F214" s="22" t="s">
        <v>459</v>
      </c>
      <c r="G214" s="22" t="s">
        <v>459</v>
      </c>
      <c r="H214" s="42" t="s">
        <v>459</v>
      </c>
      <c r="I214" s="46" t="s">
        <v>459</v>
      </c>
      <c r="J214" s="47" t="s">
        <v>459</v>
      </c>
      <c r="K214" s="43"/>
      <c r="L214" s="28" t="s">
        <v>459</v>
      </c>
      <c r="M214" s="22" t="s">
        <v>459</v>
      </c>
      <c r="N214" s="22" t="s">
        <v>459</v>
      </c>
      <c r="O214" s="39" t="s">
        <v>459</v>
      </c>
      <c r="P214" s="39"/>
    </row>
    <row r="215" spans="2:16" outlineLevel="1">
      <c r="B215" s="20" t="s">
        <v>1063</v>
      </c>
      <c r="C215" s="20" t="s">
        <v>824</v>
      </c>
      <c r="D215" s="24" t="s">
        <v>609</v>
      </c>
      <c r="E215" s="24" t="s">
        <v>459</v>
      </c>
      <c r="F215" s="22" t="s">
        <v>459</v>
      </c>
      <c r="G215" s="22" t="s">
        <v>459</v>
      </c>
      <c r="H215" s="42" t="s">
        <v>459</v>
      </c>
      <c r="I215" s="46" t="s">
        <v>459</v>
      </c>
      <c r="J215" s="47" t="s">
        <v>459</v>
      </c>
      <c r="K215" s="43"/>
      <c r="L215" s="28" t="s">
        <v>459</v>
      </c>
      <c r="M215" s="22" t="s">
        <v>459</v>
      </c>
      <c r="N215" s="22" t="s">
        <v>459</v>
      </c>
      <c r="O215" s="39" t="s">
        <v>459</v>
      </c>
      <c r="P215" s="39"/>
    </row>
    <row r="216" spans="2:16" outlineLevel="1">
      <c r="B216" s="20" t="s">
        <v>1064</v>
      </c>
      <c r="C216" s="20" t="s">
        <v>824</v>
      </c>
      <c r="D216" s="24" t="s">
        <v>609</v>
      </c>
      <c r="E216" s="24" t="s">
        <v>459</v>
      </c>
      <c r="F216" s="22" t="s">
        <v>459</v>
      </c>
      <c r="G216" s="22" t="s">
        <v>459</v>
      </c>
      <c r="H216" s="42" t="s">
        <v>459</v>
      </c>
      <c r="I216" s="46" t="s">
        <v>459</v>
      </c>
      <c r="J216" s="47" t="s">
        <v>459</v>
      </c>
      <c r="K216" s="43"/>
      <c r="L216" s="28" t="s">
        <v>459</v>
      </c>
      <c r="M216" s="22" t="s">
        <v>459</v>
      </c>
      <c r="N216" s="22" t="s">
        <v>459</v>
      </c>
      <c r="O216" s="39" t="s">
        <v>459</v>
      </c>
      <c r="P216" s="39"/>
    </row>
    <row r="217" spans="2:16" outlineLevel="1">
      <c r="B217" s="20" t="s">
        <v>1065</v>
      </c>
      <c r="C217" s="20" t="s">
        <v>824</v>
      </c>
      <c r="D217" s="24" t="s">
        <v>609</v>
      </c>
      <c r="E217" s="24" t="s">
        <v>459</v>
      </c>
      <c r="F217" s="22" t="s">
        <v>459</v>
      </c>
      <c r="G217" s="22" t="s">
        <v>459</v>
      </c>
      <c r="H217" s="42" t="s">
        <v>459</v>
      </c>
      <c r="I217" s="46" t="s">
        <v>459</v>
      </c>
      <c r="J217" s="47" t="s">
        <v>459</v>
      </c>
      <c r="K217" s="43"/>
      <c r="L217" s="28" t="s">
        <v>459</v>
      </c>
      <c r="M217" s="22" t="s">
        <v>459</v>
      </c>
      <c r="N217" s="22" t="s">
        <v>459</v>
      </c>
      <c r="O217" s="39" t="s">
        <v>459</v>
      </c>
      <c r="P217" s="39"/>
    </row>
    <row r="218" spans="2:16" outlineLevel="1">
      <c r="B218" s="20" t="s">
        <v>1066</v>
      </c>
      <c r="C218" s="20" t="s">
        <v>824</v>
      </c>
      <c r="D218" s="24" t="s">
        <v>609</v>
      </c>
      <c r="E218" s="24" t="s">
        <v>459</v>
      </c>
      <c r="F218" s="22" t="s">
        <v>459</v>
      </c>
      <c r="G218" s="22" t="s">
        <v>459</v>
      </c>
      <c r="H218" s="42" t="s">
        <v>459</v>
      </c>
      <c r="I218" s="46" t="s">
        <v>459</v>
      </c>
      <c r="J218" s="47" t="s">
        <v>459</v>
      </c>
      <c r="K218" s="43"/>
      <c r="L218" s="28" t="s">
        <v>459</v>
      </c>
      <c r="M218" s="22" t="s">
        <v>459</v>
      </c>
      <c r="N218" s="22" t="s">
        <v>459</v>
      </c>
      <c r="O218" s="39" t="s">
        <v>459</v>
      </c>
      <c r="P218" s="39"/>
    </row>
    <row r="219" spans="2:16" outlineLevel="1">
      <c r="B219" s="20" t="s">
        <v>1067</v>
      </c>
      <c r="C219" s="20" t="s">
        <v>824</v>
      </c>
      <c r="D219" s="24" t="s">
        <v>609</v>
      </c>
      <c r="E219" s="24" t="s">
        <v>459</v>
      </c>
      <c r="F219" s="22" t="s">
        <v>459</v>
      </c>
      <c r="G219" s="22" t="s">
        <v>459</v>
      </c>
      <c r="H219" s="42" t="s">
        <v>459</v>
      </c>
      <c r="I219" s="46" t="s">
        <v>459</v>
      </c>
      <c r="J219" s="47" t="s">
        <v>459</v>
      </c>
      <c r="K219" s="43"/>
      <c r="L219" s="28" t="s">
        <v>459</v>
      </c>
      <c r="M219" s="22" t="s">
        <v>459</v>
      </c>
      <c r="N219" s="22" t="s">
        <v>459</v>
      </c>
      <c r="O219" s="39" t="s">
        <v>459</v>
      </c>
      <c r="P219" s="39"/>
    </row>
    <row r="220" spans="2:16" ht="78" customHeight="1">
      <c r="B220" s="20" t="s">
        <v>500</v>
      </c>
      <c r="C220" s="20" t="s">
        <v>737</v>
      </c>
      <c r="D220" s="24" t="s">
        <v>953</v>
      </c>
      <c r="E220" s="24" t="s">
        <v>459</v>
      </c>
      <c r="F220" s="22" t="s">
        <v>825</v>
      </c>
      <c r="G220" s="22" t="s">
        <v>825</v>
      </c>
      <c r="H220" s="42" t="s">
        <v>825</v>
      </c>
      <c r="I220" s="46" t="s">
        <v>459</v>
      </c>
      <c r="J220" s="47" t="s">
        <v>459</v>
      </c>
      <c r="K220" s="43" t="s">
        <v>954</v>
      </c>
      <c r="L220" s="28" t="s">
        <v>477</v>
      </c>
      <c r="M220" s="22" t="s">
        <v>459</v>
      </c>
      <c r="N220" s="22" t="s">
        <v>483</v>
      </c>
      <c r="O220" s="39" t="s">
        <v>956</v>
      </c>
      <c r="P220" s="39" t="s">
        <v>1503</v>
      </c>
    </row>
    <row r="221" spans="2:16" ht="47.25">
      <c r="B221" s="20" t="s">
        <v>1595</v>
      </c>
      <c r="C221" s="20" t="s">
        <v>737</v>
      </c>
      <c r="D221" s="24" t="s">
        <v>955</v>
      </c>
      <c r="E221" s="24" t="s">
        <v>459</v>
      </c>
      <c r="F221" s="22" t="s">
        <v>764</v>
      </c>
      <c r="G221" s="22" t="s">
        <v>764</v>
      </c>
      <c r="H221" s="42" t="s">
        <v>764</v>
      </c>
      <c r="I221" s="46" t="s">
        <v>459</v>
      </c>
      <c r="J221" s="47" t="s">
        <v>459</v>
      </c>
      <c r="K221" s="43" t="s">
        <v>1514</v>
      </c>
      <c r="L221" s="28" t="s">
        <v>459</v>
      </c>
      <c r="M221" s="22" t="s">
        <v>459</v>
      </c>
      <c r="N221" s="22" t="s">
        <v>483</v>
      </c>
      <c r="O221" s="39" t="s">
        <v>959</v>
      </c>
      <c r="P221" s="39"/>
    </row>
    <row r="222" spans="2:16" ht="67.5" customHeight="1">
      <c r="B222" s="20" t="s">
        <v>501</v>
      </c>
      <c r="C222" s="20" t="s">
        <v>737</v>
      </c>
      <c r="D222" s="24" t="s">
        <v>1056</v>
      </c>
      <c r="E222" s="24" t="s">
        <v>459</v>
      </c>
      <c r="F222" s="22" t="s">
        <v>764</v>
      </c>
      <c r="G222" s="22" t="s">
        <v>764</v>
      </c>
      <c r="H222" s="42" t="s">
        <v>764</v>
      </c>
      <c r="I222" s="46" t="s">
        <v>459</v>
      </c>
      <c r="J222" s="47" t="s">
        <v>459</v>
      </c>
      <c r="K222" s="43" t="s">
        <v>1515</v>
      </c>
      <c r="L222" s="28" t="s">
        <v>459</v>
      </c>
      <c r="M222" s="22" t="s">
        <v>459</v>
      </c>
      <c r="N222" s="22" t="s">
        <v>483</v>
      </c>
      <c r="O222" s="39" t="s">
        <v>1516</v>
      </c>
      <c r="P222" s="39"/>
    </row>
    <row r="223" spans="2:16" ht="47.25">
      <c r="B223" s="20" t="s">
        <v>502</v>
      </c>
      <c r="C223" s="20" t="s">
        <v>737</v>
      </c>
      <c r="D223" s="24" t="s">
        <v>1057</v>
      </c>
      <c r="E223" s="24" t="s">
        <v>459</v>
      </c>
      <c r="F223" s="22" t="s">
        <v>764</v>
      </c>
      <c r="G223" s="22" t="s">
        <v>764</v>
      </c>
      <c r="H223" s="42" t="s">
        <v>764</v>
      </c>
      <c r="I223" s="46" t="s">
        <v>459</v>
      </c>
      <c r="J223" s="47" t="s">
        <v>459</v>
      </c>
      <c r="K223" s="43" t="s">
        <v>1584</v>
      </c>
      <c r="L223" s="28" t="s">
        <v>459</v>
      </c>
      <c r="M223" s="22" t="s">
        <v>459</v>
      </c>
      <c r="N223" s="22" t="s">
        <v>483</v>
      </c>
      <c r="O223" s="39" t="s">
        <v>1210</v>
      </c>
      <c r="P223" s="39"/>
    </row>
    <row r="224" spans="2:16" ht="47.25">
      <c r="B224" s="20" t="s">
        <v>503</v>
      </c>
      <c r="C224" s="20" t="s">
        <v>737</v>
      </c>
      <c r="D224" s="24" t="s">
        <v>1630</v>
      </c>
      <c r="E224" s="24" t="s">
        <v>459</v>
      </c>
      <c r="F224" s="22" t="s">
        <v>459</v>
      </c>
      <c r="G224" s="22" t="s">
        <v>459</v>
      </c>
      <c r="H224" s="42" t="s">
        <v>459</v>
      </c>
      <c r="I224" s="46" t="s">
        <v>459</v>
      </c>
      <c r="J224" s="47" t="s">
        <v>459</v>
      </c>
      <c r="K224" s="43" t="s">
        <v>1514</v>
      </c>
      <c r="L224" s="28" t="s">
        <v>459</v>
      </c>
      <c r="M224" s="22" t="s">
        <v>459</v>
      </c>
      <c r="N224" s="22" t="s">
        <v>483</v>
      </c>
      <c r="O224" s="39" t="s">
        <v>1631</v>
      </c>
      <c r="P224" s="39"/>
    </row>
    <row r="225" spans="2:16">
      <c r="B225" s="20" t="s">
        <v>504</v>
      </c>
      <c r="C225" s="20" t="s">
        <v>737</v>
      </c>
      <c r="D225" s="24" t="s">
        <v>609</v>
      </c>
      <c r="E225" s="24" t="s">
        <v>459</v>
      </c>
      <c r="F225" s="22" t="s">
        <v>459</v>
      </c>
      <c r="G225" s="22" t="s">
        <v>459</v>
      </c>
      <c r="H225" s="42" t="s">
        <v>459</v>
      </c>
      <c r="I225" s="46" t="s">
        <v>459</v>
      </c>
      <c r="J225" s="47" t="s">
        <v>459</v>
      </c>
      <c r="K225" s="43"/>
      <c r="L225" s="28" t="s">
        <v>459</v>
      </c>
      <c r="M225" s="22" t="s">
        <v>459</v>
      </c>
      <c r="N225" s="22" t="s">
        <v>459</v>
      </c>
      <c r="O225" s="39" t="s">
        <v>459</v>
      </c>
      <c r="P225" s="39"/>
    </row>
    <row r="226" spans="2:16">
      <c r="B226" s="20" t="s">
        <v>505</v>
      </c>
      <c r="C226" s="20" t="s">
        <v>737</v>
      </c>
      <c r="D226" s="24" t="s">
        <v>609</v>
      </c>
      <c r="E226" s="24" t="s">
        <v>459</v>
      </c>
      <c r="F226" s="22" t="s">
        <v>459</v>
      </c>
      <c r="G226" s="22" t="s">
        <v>459</v>
      </c>
      <c r="H226" s="42" t="s">
        <v>459</v>
      </c>
      <c r="I226" s="46" t="s">
        <v>459</v>
      </c>
      <c r="J226" s="47" t="s">
        <v>459</v>
      </c>
      <c r="K226" s="43"/>
      <c r="L226" s="28" t="s">
        <v>459</v>
      </c>
      <c r="M226" s="22" t="s">
        <v>459</v>
      </c>
      <c r="N226" s="22" t="s">
        <v>459</v>
      </c>
      <c r="O226" s="39" t="s">
        <v>459</v>
      </c>
      <c r="P226" s="39"/>
    </row>
    <row r="227" spans="2:16">
      <c r="B227" s="20" t="s">
        <v>506</v>
      </c>
      <c r="C227" s="20" t="s">
        <v>737</v>
      </c>
      <c r="D227" s="24" t="s">
        <v>609</v>
      </c>
      <c r="E227" s="24" t="s">
        <v>459</v>
      </c>
      <c r="F227" s="22" t="s">
        <v>459</v>
      </c>
      <c r="G227" s="22" t="s">
        <v>459</v>
      </c>
      <c r="H227" s="42" t="s">
        <v>459</v>
      </c>
      <c r="I227" s="46" t="s">
        <v>459</v>
      </c>
      <c r="J227" s="47" t="s">
        <v>459</v>
      </c>
      <c r="K227" s="43"/>
      <c r="L227" s="28" t="s">
        <v>459</v>
      </c>
      <c r="M227" s="22" t="s">
        <v>459</v>
      </c>
      <c r="N227" s="22" t="s">
        <v>459</v>
      </c>
      <c r="O227" s="39" t="s">
        <v>459</v>
      </c>
      <c r="P227" s="39"/>
    </row>
    <row r="228" spans="2:16">
      <c r="B228" s="20" t="s">
        <v>507</v>
      </c>
      <c r="C228" s="20" t="s">
        <v>737</v>
      </c>
      <c r="D228" s="24" t="s">
        <v>609</v>
      </c>
      <c r="E228" s="24" t="s">
        <v>459</v>
      </c>
      <c r="F228" s="22" t="s">
        <v>459</v>
      </c>
      <c r="G228" s="22" t="s">
        <v>459</v>
      </c>
      <c r="H228" s="42" t="s">
        <v>459</v>
      </c>
      <c r="I228" s="46" t="s">
        <v>459</v>
      </c>
      <c r="J228" s="47" t="s">
        <v>459</v>
      </c>
      <c r="K228" s="43"/>
      <c r="L228" s="28" t="s">
        <v>459</v>
      </c>
      <c r="M228" s="22" t="s">
        <v>459</v>
      </c>
      <c r="N228" s="22" t="s">
        <v>459</v>
      </c>
      <c r="O228" s="39" t="s">
        <v>459</v>
      </c>
      <c r="P228" s="39"/>
    </row>
    <row r="229" spans="2:16" ht="115.5" customHeight="1">
      <c r="B229" s="20" t="s">
        <v>1020</v>
      </c>
      <c r="C229" s="20" t="s">
        <v>737</v>
      </c>
      <c r="D229" s="68" t="s">
        <v>1667</v>
      </c>
      <c r="E229" s="24" t="s">
        <v>462</v>
      </c>
      <c r="F229" s="22" t="s">
        <v>459</v>
      </c>
      <c r="G229" s="22" t="s">
        <v>825</v>
      </c>
      <c r="H229" s="42" t="s">
        <v>763</v>
      </c>
      <c r="I229" s="46" t="s">
        <v>459</v>
      </c>
      <c r="J229" s="47" t="s">
        <v>460</v>
      </c>
      <c r="K229" s="43" t="s">
        <v>1668</v>
      </c>
      <c r="L229" s="28" t="s">
        <v>459</v>
      </c>
      <c r="M229" s="22" t="s">
        <v>459</v>
      </c>
      <c r="N229" s="22" t="s">
        <v>826</v>
      </c>
      <c r="O229" s="39" t="s">
        <v>1669</v>
      </c>
      <c r="P229" s="39"/>
    </row>
    <row r="230" spans="2:16" ht="104.25" customHeight="1">
      <c r="B230" s="20" t="s">
        <v>17</v>
      </c>
      <c r="C230" s="20" t="s">
        <v>827</v>
      </c>
      <c r="D230" s="24" t="s">
        <v>1517</v>
      </c>
      <c r="E230" s="24" t="s">
        <v>459</v>
      </c>
      <c r="F230" s="22" t="s">
        <v>764</v>
      </c>
      <c r="G230" s="22" t="s">
        <v>764</v>
      </c>
      <c r="H230" s="42" t="s">
        <v>459</v>
      </c>
      <c r="I230" s="46" t="s">
        <v>764</v>
      </c>
      <c r="J230" s="47" t="s">
        <v>1137</v>
      </c>
      <c r="K230" s="43" t="s">
        <v>1544</v>
      </c>
      <c r="L230" s="28" t="s">
        <v>459</v>
      </c>
      <c r="M230" s="22" t="s">
        <v>459</v>
      </c>
      <c r="N230" s="22" t="s">
        <v>483</v>
      </c>
      <c r="O230" s="39" t="s">
        <v>1518</v>
      </c>
      <c r="P230" s="39" t="s">
        <v>1565</v>
      </c>
    </row>
    <row r="231" spans="2:16" ht="31.5">
      <c r="B231" s="20" t="s">
        <v>1078</v>
      </c>
      <c r="C231" s="20" t="s">
        <v>827</v>
      </c>
      <c r="D231" s="24" t="s">
        <v>1138</v>
      </c>
      <c r="E231" s="24" t="s">
        <v>459</v>
      </c>
      <c r="F231" s="22" t="s">
        <v>764</v>
      </c>
      <c r="G231" s="22" t="s">
        <v>764</v>
      </c>
      <c r="H231" s="42" t="s">
        <v>459</v>
      </c>
      <c r="I231" s="46" t="s">
        <v>793</v>
      </c>
      <c r="J231" s="47" t="s">
        <v>764</v>
      </c>
      <c r="K231" s="43" t="s">
        <v>1136</v>
      </c>
      <c r="L231" s="28" t="s">
        <v>459</v>
      </c>
      <c r="M231" s="22" t="s">
        <v>459</v>
      </c>
      <c r="N231" s="22" t="s">
        <v>483</v>
      </c>
      <c r="O231" s="39" t="s">
        <v>1139</v>
      </c>
      <c r="P231" s="39"/>
    </row>
    <row r="232" spans="2:16">
      <c r="B232" s="20" t="s">
        <v>1079</v>
      </c>
      <c r="C232" s="20" t="s">
        <v>827</v>
      </c>
      <c r="D232" s="24" t="s">
        <v>609</v>
      </c>
      <c r="E232" s="24" t="s">
        <v>459</v>
      </c>
      <c r="F232" s="22" t="s">
        <v>459</v>
      </c>
      <c r="G232" s="22" t="s">
        <v>459</v>
      </c>
      <c r="H232" s="42" t="s">
        <v>459</v>
      </c>
      <c r="I232" s="46" t="s">
        <v>459</v>
      </c>
      <c r="J232" s="47" t="s">
        <v>459</v>
      </c>
      <c r="K232" s="43"/>
      <c r="L232" s="28" t="s">
        <v>459</v>
      </c>
      <c r="M232" s="22" t="s">
        <v>459</v>
      </c>
      <c r="N232" s="22" t="s">
        <v>459</v>
      </c>
      <c r="O232" s="39" t="s">
        <v>459</v>
      </c>
      <c r="P232" s="39"/>
    </row>
    <row r="233" spans="2:16">
      <c r="B233" s="20" t="s">
        <v>1080</v>
      </c>
      <c r="C233" s="20" t="s">
        <v>827</v>
      </c>
      <c r="D233" s="24" t="s">
        <v>609</v>
      </c>
      <c r="E233" s="24" t="s">
        <v>459</v>
      </c>
      <c r="F233" s="22" t="s">
        <v>459</v>
      </c>
      <c r="G233" s="22" t="s">
        <v>459</v>
      </c>
      <c r="H233" s="42" t="s">
        <v>459</v>
      </c>
      <c r="I233" s="46" t="s">
        <v>459</v>
      </c>
      <c r="J233" s="47" t="s">
        <v>459</v>
      </c>
      <c r="K233" s="43"/>
      <c r="L233" s="28" t="s">
        <v>459</v>
      </c>
      <c r="M233" s="22" t="s">
        <v>459</v>
      </c>
      <c r="N233" s="22" t="s">
        <v>459</v>
      </c>
      <c r="O233" s="39" t="s">
        <v>459</v>
      </c>
      <c r="P233" s="39"/>
    </row>
    <row r="234" spans="2:16">
      <c r="B234" s="20" t="s">
        <v>1081</v>
      </c>
      <c r="C234" s="20" t="s">
        <v>827</v>
      </c>
      <c r="D234" s="24" t="s">
        <v>609</v>
      </c>
      <c r="E234" s="24" t="s">
        <v>459</v>
      </c>
      <c r="F234" s="22" t="s">
        <v>459</v>
      </c>
      <c r="G234" s="22" t="s">
        <v>459</v>
      </c>
      <c r="H234" s="42" t="s">
        <v>459</v>
      </c>
      <c r="I234" s="46" t="s">
        <v>459</v>
      </c>
      <c r="J234" s="47" t="s">
        <v>459</v>
      </c>
      <c r="K234" s="43"/>
      <c r="L234" s="28" t="s">
        <v>459</v>
      </c>
      <c r="M234" s="22" t="s">
        <v>459</v>
      </c>
      <c r="N234" s="22" t="s">
        <v>459</v>
      </c>
      <c r="O234" s="39" t="s">
        <v>459</v>
      </c>
      <c r="P234" s="39"/>
    </row>
    <row r="235" spans="2:16" ht="31.5">
      <c r="B235" s="20" t="s">
        <v>383</v>
      </c>
      <c r="C235" s="20" t="s">
        <v>607</v>
      </c>
      <c r="D235" s="24" t="s">
        <v>828</v>
      </c>
      <c r="E235" s="24" t="s">
        <v>459</v>
      </c>
      <c r="F235" s="22" t="s">
        <v>829</v>
      </c>
      <c r="G235" s="22" t="s">
        <v>459</v>
      </c>
      <c r="H235" s="42" t="s">
        <v>459</v>
      </c>
      <c r="I235" s="46" t="s">
        <v>793</v>
      </c>
      <c r="J235" s="47" t="s">
        <v>830</v>
      </c>
      <c r="K235" s="43" t="s">
        <v>1036</v>
      </c>
      <c r="L235" s="28" t="s">
        <v>1362</v>
      </c>
      <c r="M235" s="22" t="s">
        <v>459</v>
      </c>
      <c r="N235" s="22" t="s">
        <v>483</v>
      </c>
      <c r="O235" s="39"/>
      <c r="P235" s="39"/>
    </row>
    <row r="236" spans="2:16" ht="134.25" customHeight="1">
      <c r="B236" s="20" t="s">
        <v>109</v>
      </c>
      <c r="C236" s="20" t="s">
        <v>607</v>
      </c>
      <c r="D236" s="24" t="s">
        <v>110</v>
      </c>
      <c r="E236" s="24" t="s">
        <v>459</v>
      </c>
      <c r="F236" s="22" t="s">
        <v>829</v>
      </c>
      <c r="G236" s="22" t="s">
        <v>829</v>
      </c>
      <c r="H236" s="42" t="s">
        <v>829</v>
      </c>
      <c r="I236" s="46" t="s">
        <v>830</v>
      </c>
      <c r="J236" s="47" t="s">
        <v>830</v>
      </c>
      <c r="K236" s="43" t="s">
        <v>1363</v>
      </c>
      <c r="L236" s="28" t="s">
        <v>110</v>
      </c>
      <c r="M236" s="22" t="s">
        <v>459</v>
      </c>
      <c r="N236" s="22" t="s">
        <v>483</v>
      </c>
      <c r="O236" s="39" t="s">
        <v>471</v>
      </c>
      <c r="P236" s="39"/>
    </row>
    <row r="237" spans="2:16" ht="217.5" customHeight="1">
      <c r="B237" s="20" t="s">
        <v>111</v>
      </c>
      <c r="C237" s="20" t="s">
        <v>607</v>
      </c>
      <c r="D237" s="24" t="s">
        <v>112</v>
      </c>
      <c r="E237" s="24" t="s">
        <v>459</v>
      </c>
      <c r="F237" s="22" t="s">
        <v>829</v>
      </c>
      <c r="G237" s="22" t="s">
        <v>764</v>
      </c>
      <c r="H237" s="42" t="s">
        <v>829</v>
      </c>
      <c r="I237" s="46" t="s">
        <v>793</v>
      </c>
      <c r="J237" s="47" t="s">
        <v>830</v>
      </c>
      <c r="K237" s="43" t="s">
        <v>1519</v>
      </c>
      <c r="L237" s="28" t="s">
        <v>112</v>
      </c>
      <c r="M237" s="22" t="s">
        <v>459</v>
      </c>
      <c r="N237" s="22" t="s">
        <v>483</v>
      </c>
      <c r="O237" s="39"/>
      <c r="P237" s="39"/>
    </row>
    <row r="238" spans="2:16" ht="117" customHeight="1">
      <c r="B238" s="20" t="s">
        <v>113</v>
      </c>
      <c r="C238" s="20" t="s">
        <v>607</v>
      </c>
      <c r="D238" s="24" t="s">
        <v>775</v>
      </c>
      <c r="E238" s="24" t="s">
        <v>459</v>
      </c>
      <c r="F238" s="22" t="s">
        <v>829</v>
      </c>
      <c r="G238" s="22" t="s">
        <v>764</v>
      </c>
      <c r="H238" s="42" t="s">
        <v>829</v>
      </c>
      <c r="I238" s="46" t="s">
        <v>793</v>
      </c>
      <c r="J238" s="47" t="s">
        <v>830</v>
      </c>
      <c r="K238" s="43" t="s">
        <v>1520</v>
      </c>
      <c r="L238" s="28" t="s">
        <v>775</v>
      </c>
      <c r="M238" s="22" t="s">
        <v>459</v>
      </c>
      <c r="N238" s="22" t="s">
        <v>483</v>
      </c>
      <c r="O238" s="39"/>
      <c r="P238" s="39"/>
    </row>
    <row r="239" spans="2:16" ht="92.25" customHeight="1">
      <c r="B239" s="20" t="s">
        <v>114</v>
      </c>
      <c r="C239" s="20" t="s">
        <v>607</v>
      </c>
      <c r="D239" s="24" t="s">
        <v>1039</v>
      </c>
      <c r="E239" s="24" t="s">
        <v>459</v>
      </c>
      <c r="F239" s="22" t="s">
        <v>764</v>
      </c>
      <c r="G239" s="22" t="s">
        <v>459</v>
      </c>
      <c r="H239" s="42" t="s">
        <v>764</v>
      </c>
      <c r="I239" s="46" t="s">
        <v>793</v>
      </c>
      <c r="J239" s="47" t="s">
        <v>770</v>
      </c>
      <c r="K239" s="43" t="s">
        <v>1364</v>
      </c>
      <c r="L239" s="28" t="s">
        <v>1039</v>
      </c>
      <c r="M239" s="22" t="s">
        <v>459</v>
      </c>
      <c r="N239" s="22" t="s">
        <v>483</v>
      </c>
      <c r="O239" s="39"/>
      <c r="P239" s="39"/>
    </row>
    <row r="240" spans="2:16" ht="409.5" customHeight="1">
      <c r="B240" s="20" t="s">
        <v>115</v>
      </c>
      <c r="C240" s="20" t="s">
        <v>607</v>
      </c>
      <c r="D240" s="24" t="s">
        <v>1038</v>
      </c>
      <c r="E240" s="24" t="s">
        <v>459</v>
      </c>
      <c r="F240" s="22" t="s">
        <v>764</v>
      </c>
      <c r="G240" s="22" t="s">
        <v>764</v>
      </c>
      <c r="H240" s="42" t="s">
        <v>764</v>
      </c>
      <c r="I240" s="46" t="s">
        <v>793</v>
      </c>
      <c r="J240" s="47" t="s">
        <v>770</v>
      </c>
      <c r="K240" s="43" t="s">
        <v>1521</v>
      </c>
      <c r="L240" s="28" t="s">
        <v>1038</v>
      </c>
      <c r="M240" s="22" t="s">
        <v>459</v>
      </c>
      <c r="N240" s="22" t="s">
        <v>483</v>
      </c>
      <c r="O240" s="39"/>
      <c r="P240" s="39"/>
    </row>
    <row r="241" spans="2:16" ht="31.5">
      <c r="B241" s="20" t="s">
        <v>754</v>
      </c>
      <c r="C241" s="20" t="s">
        <v>607</v>
      </c>
      <c r="D241" s="24" t="s">
        <v>1037</v>
      </c>
      <c r="E241" s="24" t="s">
        <v>459</v>
      </c>
      <c r="F241" s="22" t="s">
        <v>764</v>
      </c>
      <c r="G241" s="22" t="s">
        <v>764</v>
      </c>
      <c r="H241" s="42" t="s">
        <v>764</v>
      </c>
      <c r="I241" s="46" t="s">
        <v>819</v>
      </c>
      <c r="J241" s="47" t="s">
        <v>770</v>
      </c>
      <c r="K241" s="43" t="s">
        <v>1040</v>
      </c>
      <c r="L241" s="28" t="s">
        <v>1037</v>
      </c>
      <c r="M241" s="22" t="s">
        <v>459</v>
      </c>
      <c r="N241" s="22" t="s">
        <v>483</v>
      </c>
      <c r="O241" s="39"/>
      <c r="P241" s="39"/>
    </row>
    <row r="242" spans="2:16" ht="391.5" customHeight="1">
      <c r="B242" s="20" t="s">
        <v>116</v>
      </c>
      <c r="C242" s="20" t="s">
        <v>607</v>
      </c>
      <c r="D242" s="24" t="s">
        <v>780</v>
      </c>
      <c r="E242" s="24" t="s">
        <v>459</v>
      </c>
      <c r="F242" s="22" t="s">
        <v>764</v>
      </c>
      <c r="G242" s="22" t="s">
        <v>764</v>
      </c>
      <c r="H242" s="42" t="s">
        <v>764</v>
      </c>
      <c r="I242" s="46" t="s">
        <v>793</v>
      </c>
      <c r="J242" s="47" t="s">
        <v>770</v>
      </c>
      <c r="K242" s="43" t="s">
        <v>1522</v>
      </c>
      <c r="L242" s="28" t="s">
        <v>780</v>
      </c>
      <c r="M242" s="22" t="s">
        <v>459</v>
      </c>
      <c r="N242" s="22" t="s">
        <v>483</v>
      </c>
      <c r="O242" s="39"/>
      <c r="P242" s="39"/>
    </row>
    <row r="243" spans="2:16" ht="370.5" customHeight="1">
      <c r="B243" s="20" t="s">
        <v>117</v>
      </c>
      <c r="C243" s="20" t="s">
        <v>607</v>
      </c>
      <c r="D243" s="24" t="s">
        <v>1041</v>
      </c>
      <c r="E243" s="24" t="s">
        <v>459</v>
      </c>
      <c r="F243" s="22" t="s">
        <v>764</v>
      </c>
      <c r="G243" s="22" t="s">
        <v>764</v>
      </c>
      <c r="H243" s="42" t="s">
        <v>764</v>
      </c>
      <c r="I243" s="46" t="s">
        <v>793</v>
      </c>
      <c r="J243" s="47" t="s">
        <v>770</v>
      </c>
      <c r="K243" s="43" t="s">
        <v>1523</v>
      </c>
      <c r="L243" s="28" t="s">
        <v>1041</v>
      </c>
      <c r="M243" s="22" t="s">
        <v>459</v>
      </c>
      <c r="N243" s="22" t="s">
        <v>483</v>
      </c>
      <c r="O243" s="39"/>
      <c r="P243" s="39"/>
    </row>
    <row r="244" spans="2:16" ht="94.5">
      <c r="B244" s="20" t="s">
        <v>118</v>
      </c>
      <c r="C244" s="20" t="s">
        <v>607</v>
      </c>
      <c r="D244" s="24" t="s">
        <v>779</v>
      </c>
      <c r="E244" s="24" t="s">
        <v>459</v>
      </c>
      <c r="F244" s="22" t="s">
        <v>764</v>
      </c>
      <c r="G244" s="22" t="s">
        <v>764</v>
      </c>
      <c r="H244" s="42" t="s">
        <v>764</v>
      </c>
      <c r="I244" s="46" t="s">
        <v>819</v>
      </c>
      <c r="J244" s="47" t="s">
        <v>459</v>
      </c>
      <c r="K244" s="43" t="s">
        <v>1042</v>
      </c>
      <c r="L244" s="28" t="s">
        <v>779</v>
      </c>
      <c r="M244" s="22" t="s">
        <v>459</v>
      </c>
      <c r="N244" s="22" t="s">
        <v>483</v>
      </c>
      <c r="O244" s="39"/>
      <c r="P244" s="39"/>
    </row>
    <row r="245" spans="2:16" ht="135.75" customHeight="1">
      <c r="B245" s="20" t="s">
        <v>119</v>
      </c>
      <c r="C245" s="20" t="s">
        <v>607</v>
      </c>
      <c r="D245" s="24" t="s">
        <v>470</v>
      </c>
      <c r="E245" s="24" t="s">
        <v>459</v>
      </c>
      <c r="F245" s="22" t="s">
        <v>764</v>
      </c>
      <c r="G245" s="22" t="s">
        <v>764</v>
      </c>
      <c r="H245" s="42" t="s">
        <v>764</v>
      </c>
      <c r="I245" s="46" t="s">
        <v>770</v>
      </c>
      <c r="J245" s="47" t="s">
        <v>770</v>
      </c>
      <c r="K245" s="43" t="s">
        <v>1043</v>
      </c>
      <c r="L245" s="28" t="s">
        <v>470</v>
      </c>
      <c r="M245" s="22" t="s">
        <v>459</v>
      </c>
      <c r="N245" s="22" t="s">
        <v>483</v>
      </c>
      <c r="O245" s="39" t="s">
        <v>459</v>
      </c>
      <c r="P245" s="39"/>
    </row>
    <row r="246" spans="2:16" ht="115.5" customHeight="1">
      <c r="B246" s="20" t="s">
        <v>120</v>
      </c>
      <c r="C246" s="20" t="s">
        <v>607</v>
      </c>
      <c r="D246" s="24" t="s">
        <v>1140</v>
      </c>
      <c r="E246" s="24" t="s">
        <v>459</v>
      </c>
      <c r="F246" s="22" t="s">
        <v>771</v>
      </c>
      <c r="G246" s="22" t="s">
        <v>771</v>
      </c>
      <c r="H246" s="42" t="s">
        <v>764</v>
      </c>
      <c r="I246" s="46" t="s">
        <v>793</v>
      </c>
      <c r="J246" s="47" t="s">
        <v>770</v>
      </c>
      <c r="K246" s="43" t="s">
        <v>1524</v>
      </c>
      <c r="L246" s="28" t="s">
        <v>1140</v>
      </c>
      <c r="M246" s="22" t="s">
        <v>459</v>
      </c>
      <c r="N246" s="22" t="s">
        <v>483</v>
      </c>
      <c r="O246" s="39" t="s">
        <v>1141</v>
      </c>
      <c r="P246" s="39"/>
    </row>
    <row r="247" spans="2:16" ht="240" customHeight="1" outlineLevel="1">
      <c r="B247" s="20" t="s">
        <v>121</v>
      </c>
      <c r="C247" s="20" t="s">
        <v>607</v>
      </c>
      <c r="D247" s="24" t="s">
        <v>1389</v>
      </c>
      <c r="E247" s="24" t="s">
        <v>459</v>
      </c>
      <c r="F247" s="22" t="s">
        <v>459</v>
      </c>
      <c r="G247" s="22" t="s">
        <v>459</v>
      </c>
      <c r="H247" s="42" t="s">
        <v>459</v>
      </c>
      <c r="I247" s="46" t="s">
        <v>459</v>
      </c>
      <c r="J247" s="47" t="s">
        <v>459</v>
      </c>
      <c r="K247" s="43" t="s">
        <v>1394</v>
      </c>
      <c r="L247" s="28" t="s">
        <v>459</v>
      </c>
      <c r="M247" s="22" t="s">
        <v>459</v>
      </c>
      <c r="N247" s="22" t="s">
        <v>483</v>
      </c>
      <c r="O247" s="39" t="s">
        <v>459</v>
      </c>
      <c r="P247" s="39" t="s">
        <v>1704</v>
      </c>
    </row>
    <row r="248" spans="2:16" ht="240" customHeight="1" outlineLevel="1">
      <c r="B248" s="20" t="s">
        <v>122</v>
      </c>
      <c r="C248" s="20" t="s">
        <v>607</v>
      </c>
      <c r="D248" s="24" t="s">
        <v>1390</v>
      </c>
      <c r="E248" s="24" t="s">
        <v>459</v>
      </c>
      <c r="F248" s="22" t="s">
        <v>459</v>
      </c>
      <c r="G248" s="22" t="s">
        <v>459</v>
      </c>
      <c r="H248" s="42" t="s">
        <v>459</v>
      </c>
      <c r="I248" s="46" t="s">
        <v>459</v>
      </c>
      <c r="J248" s="47" t="s">
        <v>459</v>
      </c>
      <c r="K248" s="43" t="s">
        <v>1393</v>
      </c>
      <c r="L248" s="28" t="s">
        <v>459</v>
      </c>
      <c r="M248" s="22" t="s">
        <v>459</v>
      </c>
      <c r="N248" s="22" t="s">
        <v>483</v>
      </c>
      <c r="O248" s="39" t="s">
        <v>459</v>
      </c>
      <c r="P248" s="39" t="s">
        <v>1706</v>
      </c>
    </row>
    <row r="249" spans="2:16" ht="240" customHeight="1" outlineLevel="1">
      <c r="B249" s="20" t="s">
        <v>123</v>
      </c>
      <c r="C249" s="20" t="s">
        <v>607</v>
      </c>
      <c r="D249" s="24" t="s">
        <v>1391</v>
      </c>
      <c r="E249" s="24" t="s">
        <v>459</v>
      </c>
      <c r="F249" s="22" t="s">
        <v>459</v>
      </c>
      <c r="G249" s="22" t="s">
        <v>459</v>
      </c>
      <c r="H249" s="42" t="s">
        <v>459</v>
      </c>
      <c r="I249" s="46" t="s">
        <v>459</v>
      </c>
      <c r="J249" s="47" t="s">
        <v>459</v>
      </c>
      <c r="K249" s="43" t="s">
        <v>1392</v>
      </c>
      <c r="L249" s="28" t="s">
        <v>459</v>
      </c>
      <c r="M249" s="22" t="s">
        <v>459</v>
      </c>
      <c r="N249" s="22" t="s">
        <v>483</v>
      </c>
      <c r="O249" s="39" t="s">
        <v>459</v>
      </c>
      <c r="P249" s="39" t="s">
        <v>1707</v>
      </c>
    </row>
    <row r="250" spans="2:16" ht="31.5">
      <c r="B250" s="20" t="s">
        <v>124</v>
      </c>
      <c r="C250" s="20" t="s">
        <v>607</v>
      </c>
      <c r="D250" s="24" t="s">
        <v>1525</v>
      </c>
      <c r="E250" s="24" t="s">
        <v>459</v>
      </c>
      <c r="F250" s="22" t="s">
        <v>764</v>
      </c>
      <c r="G250" s="22" t="s">
        <v>459</v>
      </c>
      <c r="H250" s="42" t="s">
        <v>764</v>
      </c>
      <c r="I250" s="46" t="s">
        <v>1505</v>
      </c>
      <c r="J250" s="47" t="s">
        <v>770</v>
      </c>
      <c r="K250" s="43" t="s">
        <v>1395</v>
      </c>
      <c r="L250" s="28" t="s">
        <v>1046</v>
      </c>
      <c r="M250" s="22" t="s">
        <v>459</v>
      </c>
      <c r="N250" s="22" t="s">
        <v>483</v>
      </c>
      <c r="O250" s="39"/>
      <c r="P250" s="39"/>
    </row>
    <row r="251" spans="2:16" ht="31.5">
      <c r="B251" s="20" t="s">
        <v>755</v>
      </c>
      <c r="C251" s="20" t="s">
        <v>607</v>
      </c>
      <c r="D251" s="24" t="s">
        <v>1044</v>
      </c>
      <c r="E251" s="24" t="s">
        <v>459</v>
      </c>
      <c r="F251" s="22" t="s">
        <v>764</v>
      </c>
      <c r="G251" s="22" t="s">
        <v>459</v>
      </c>
      <c r="H251" s="42" t="s">
        <v>764</v>
      </c>
      <c r="I251" s="46" t="s">
        <v>459</v>
      </c>
      <c r="J251" s="47" t="s">
        <v>770</v>
      </c>
      <c r="K251" s="43" t="s">
        <v>1197</v>
      </c>
      <c r="L251" s="28" t="s">
        <v>1044</v>
      </c>
      <c r="M251" s="22" t="s">
        <v>459</v>
      </c>
      <c r="N251" s="22" t="s">
        <v>483</v>
      </c>
      <c r="O251" s="39" t="s">
        <v>1045</v>
      </c>
      <c r="P251" s="39"/>
    </row>
    <row r="252" spans="2:16" ht="153" customHeight="1">
      <c r="B252" s="20" t="s">
        <v>125</v>
      </c>
      <c r="C252" s="20" t="s">
        <v>607</v>
      </c>
      <c r="D252" s="24" t="s">
        <v>782</v>
      </c>
      <c r="E252" s="24" t="s">
        <v>459</v>
      </c>
      <c r="F252" s="22" t="s">
        <v>764</v>
      </c>
      <c r="G252" s="22" t="s">
        <v>764</v>
      </c>
      <c r="H252" s="42" t="s">
        <v>764</v>
      </c>
      <c r="I252" s="46" t="s">
        <v>459</v>
      </c>
      <c r="J252" s="47" t="s">
        <v>770</v>
      </c>
      <c r="K252" s="43" t="s">
        <v>1199</v>
      </c>
      <c r="L252" s="28" t="s">
        <v>782</v>
      </c>
      <c r="M252" s="22"/>
      <c r="N252" s="22" t="s">
        <v>483</v>
      </c>
      <c r="O252" s="39"/>
      <c r="P252" s="39"/>
    </row>
    <row r="253" spans="2:16" ht="63">
      <c r="B253" s="20" t="s">
        <v>126</v>
      </c>
      <c r="C253" s="20" t="s">
        <v>607</v>
      </c>
      <c r="D253" s="24" t="s">
        <v>1430</v>
      </c>
      <c r="E253" s="24" t="s">
        <v>459</v>
      </c>
      <c r="F253" s="22" t="s">
        <v>764</v>
      </c>
      <c r="G253" s="22" t="s">
        <v>764</v>
      </c>
      <c r="H253" s="42" t="s">
        <v>764</v>
      </c>
      <c r="I253" s="46" t="s">
        <v>459</v>
      </c>
      <c r="J253" s="47" t="s">
        <v>770</v>
      </c>
      <c r="K253" s="43" t="s">
        <v>1201</v>
      </c>
      <c r="L253" s="28" t="s">
        <v>836</v>
      </c>
      <c r="M253" s="22"/>
      <c r="N253" s="22" t="s">
        <v>483</v>
      </c>
      <c r="O253" s="39"/>
      <c r="P253" s="39"/>
    </row>
    <row r="254" spans="2:16" ht="47.25">
      <c r="B254" s="20" t="s">
        <v>127</v>
      </c>
      <c r="C254" s="20" t="s">
        <v>607</v>
      </c>
      <c r="D254" s="24" t="s">
        <v>783</v>
      </c>
      <c r="E254" s="24" t="s">
        <v>459</v>
      </c>
      <c r="F254" s="22" t="s">
        <v>764</v>
      </c>
      <c r="G254" s="22" t="s">
        <v>764</v>
      </c>
      <c r="H254" s="42" t="s">
        <v>764</v>
      </c>
      <c r="I254" s="46" t="s">
        <v>1504</v>
      </c>
      <c r="J254" s="47" t="s">
        <v>770</v>
      </c>
      <c r="K254" s="43" t="s">
        <v>1200</v>
      </c>
      <c r="L254" s="28" t="s">
        <v>783</v>
      </c>
      <c r="M254" s="22"/>
      <c r="N254" s="22" t="s">
        <v>483</v>
      </c>
      <c r="O254" s="39"/>
      <c r="P254" s="39" t="s">
        <v>1426</v>
      </c>
    </row>
    <row r="255" spans="2:16" ht="63">
      <c r="B255" s="20" t="s">
        <v>128</v>
      </c>
      <c r="C255" s="20" t="s">
        <v>607</v>
      </c>
      <c r="D255" s="24" t="s">
        <v>1047</v>
      </c>
      <c r="E255" s="24" t="s">
        <v>459</v>
      </c>
      <c r="F255" s="22" t="s">
        <v>764</v>
      </c>
      <c r="G255" s="22" t="s">
        <v>459</v>
      </c>
      <c r="H255" s="42" t="s">
        <v>764</v>
      </c>
      <c r="I255" s="46" t="s">
        <v>459</v>
      </c>
      <c r="J255" s="47" t="s">
        <v>770</v>
      </c>
      <c r="K255" s="43" t="s">
        <v>1605</v>
      </c>
      <c r="L255" s="28" t="s">
        <v>1047</v>
      </c>
      <c r="M255" s="22"/>
      <c r="N255" s="22" t="s">
        <v>796</v>
      </c>
      <c r="O255" s="39"/>
      <c r="P255" s="39"/>
    </row>
    <row r="256" spans="2:16" ht="63">
      <c r="B256" s="20" t="s">
        <v>129</v>
      </c>
      <c r="C256" s="20" t="s">
        <v>607</v>
      </c>
      <c r="D256" s="24" t="s">
        <v>1048</v>
      </c>
      <c r="E256" s="24" t="s">
        <v>459</v>
      </c>
      <c r="F256" s="22" t="s">
        <v>764</v>
      </c>
      <c r="G256" s="22" t="s">
        <v>459</v>
      </c>
      <c r="H256" s="42" t="s">
        <v>764</v>
      </c>
      <c r="I256" s="46" t="s">
        <v>459</v>
      </c>
      <c r="J256" s="47" t="s">
        <v>770</v>
      </c>
      <c r="K256" s="43" t="s">
        <v>1606</v>
      </c>
      <c r="L256" s="28" t="s">
        <v>1048</v>
      </c>
      <c r="M256" s="22"/>
      <c r="N256" s="22" t="s">
        <v>796</v>
      </c>
      <c r="O256" s="39"/>
      <c r="P256" s="39"/>
    </row>
    <row r="257" spans="2:16" ht="141.75">
      <c r="B257" s="20" t="s">
        <v>130</v>
      </c>
      <c r="C257" s="20" t="s">
        <v>607</v>
      </c>
      <c r="D257" s="24" t="s">
        <v>1049</v>
      </c>
      <c r="E257" s="24" t="s">
        <v>459</v>
      </c>
      <c r="F257" s="22" t="s">
        <v>764</v>
      </c>
      <c r="G257" s="22" t="s">
        <v>459</v>
      </c>
      <c r="H257" s="42" t="s">
        <v>764</v>
      </c>
      <c r="I257" s="46" t="s">
        <v>459</v>
      </c>
      <c r="J257" s="47" t="s">
        <v>459</v>
      </c>
      <c r="K257" s="63" t="s">
        <v>1708</v>
      </c>
      <c r="L257" s="28" t="s">
        <v>1049</v>
      </c>
      <c r="M257" s="22" t="s">
        <v>459</v>
      </c>
      <c r="N257" s="22" t="s">
        <v>796</v>
      </c>
      <c r="O257" s="39" t="s">
        <v>459</v>
      </c>
      <c r="P257" s="39"/>
    </row>
    <row r="258" spans="2:16" ht="141.75">
      <c r="B258" s="20" t="s">
        <v>131</v>
      </c>
      <c r="C258" s="20" t="s">
        <v>607</v>
      </c>
      <c r="D258" s="24" t="s">
        <v>1050</v>
      </c>
      <c r="E258" s="24" t="s">
        <v>459</v>
      </c>
      <c r="F258" s="22" t="s">
        <v>764</v>
      </c>
      <c r="G258" s="22" t="s">
        <v>459</v>
      </c>
      <c r="H258" s="42" t="s">
        <v>764</v>
      </c>
      <c r="I258" s="46" t="s">
        <v>459</v>
      </c>
      <c r="J258" s="47" t="s">
        <v>459</v>
      </c>
      <c r="K258" s="63" t="s">
        <v>1709</v>
      </c>
      <c r="L258" s="28" t="s">
        <v>1050</v>
      </c>
      <c r="M258" s="22" t="s">
        <v>459</v>
      </c>
      <c r="N258" s="22" t="s">
        <v>796</v>
      </c>
      <c r="O258" s="39" t="s">
        <v>459</v>
      </c>
      <c r="P258" s="39"/>
    </row>
    <row r="259" spans="2:16" ht="31.5">
      <c r="B259" s="20" t="s">
        <v>132</v>
      </c>
      <c r="C259" s="20" t="s">
        <v>607</v>
      </c>
      <c r="D259" s="24" t="s">
        <v>1506</v>
      </c>
      <c r="E259" s="24" t="s">
        <v>459</v>
      </c>
      <c r="F259" s="22" t="s">
        <v>764</v>
      </c>
      <c r="G259" s="22" t="s">
        <v>459</v>
      </c>
      <c r="H259" s="42" t="s">
        <v>764</v>
      </c>
      <c r="I259" s="46" t="s">
        <v>1507</v>
      </c>
      <c r="J259" s="47" t="s">
        <v>770</v>
      </c>
      <c r="K259" s="43" t="s">
        <v>1508</v>
      </c>
      <c r="L259" s="28" t="s">
        <v>459</v>
      </c>
      <c r="M259" s="22" t="s">
        <v>459</v>
      </c>
      <c r="N259" s="22" t="s">
        <v>483</v>
      </c>
      <c r="O259" s="39" t="s">
        <v>459</v>
      </c>
      <c r="P259" s="39"/>
    </row>
    <row r="260" spans="2:16" ht="124.5" customHeight="1">
      <c r="B260" s="20" t="s">
        <v>133</v>
      </c>
      <c r="C260" s="20" t="s">
        <v>607</v>
      </c>
      <c r="D260" s="24" t="s">
        <v>1526</v>
      </c>
      <c r="E260" s="24" t="s">
        <v>459</v>
      </c>
      <c r="F260" s="22" t="s">
        <v>764</v>
      </c>
      <c r="G260" s="22" t="s">
        <v>459</v>
      </c>
      <c r="H260" s="42" t="s">
        <v>764</v>
      </c>
      <c r="I260" s="46" t="s">
        <v>459</v>
      </c>
      <c r="J260" s="47" t="s">
        <v>459</v>
      </c>
      <c r="K260" s="43" t="s">
        <v>1527</v>
      </c>
      <c r="L260" s="28" t="s">
        <v>459</v>
      </c>
      <c r="M260" s="22" t="s">
        <v>459</v>
      </c>
      <c r="N260" s="22" t="s">
        <v>483</v>
      </c>
      <c r="O260" s="39"/>
      <c r="P260" s="39"/>
    </row>
    <row r="261" spans="2:16" ht="120" customHeight="1">
      <c r="B261" s="20" t="s">
        <v>134</v>
      </c>
      <c r="C261" s="20" t="s">
        <v>607</v>
      </c>
      <c r="D261" s="24" t="s">
        <v>1528</v>
      </c>
      <c r="E261" s="24" t="s">
        <v>459</v>
      </c>
      <c r="F261" s="22" t="s">
        <v>764</v>
      </c>
      <c r="G261" s="22" t="s">
        <v>459</v>
      </c>
      <c r="H261" s="42" t="s">
        <v>764</v>
      </c>
      <c r="I261" s="46" t="s">
        <v>459</v>
      </c>
      <c r="J261" s="47" t="s">
        <v>459</v>
      </c>
      <c r="K261" s="43" t="s">
        <v>1529</v>
      </c>
      <c r="L261" s="28" t="s">
        <v>459</v>
      </c>
      <c r="M261" s="22" t="s">
        <v>459</v>
      </c>
      <c r="N261" s="22" t="s">
        <v>483</v>
      </c>
      <c r="O261" s="39"/>
      <c r="P261" s="39"/>
    </row>
    <row r="262" spans="2:16" ht="62.25" customHeight="1">
      <c r="B262" s="20" t="s">
        <v>135</v>
      </c>
      <c r="C262" s="20" t="s">
        <v>607</v>
      </c>
      <c r="D262" s="24" t="s">
        <v>1588</v>
      </c>
      <c r="E262" s="24" t="s">
        <v>459</v>
      </c>
      <c r="F262" s="22" t="s">
        <v>764</v>
      </c>
      <c r="G262" s="22" t="s">
        <v>459</v>
      </c>
      <c r="H262" s="42" t="s">
        <v>764</v>
      </c>
      <c r="I262" s="46" t="s">
        <v>459</v>
      </c>
      <c r="J262" s="47" t="s">
        <v>459</v>
      </c>
      <c r="K262" s="43" t="s">
        <v>1589</v>
      </c>
      <c r="L262" s="28"/>
      <c r="M262" s="22" t="s">
        <v>459</v>
      </c>
      <c r="N262" s="22" t="s">
        <v>483</v>
      </c>
      <c r="O262" s="39"/>
      <c r="P262" s="39"/>
    </row>
    <row r="263" spans="2:16" ht="71.25" customHeight="1">
      <c r="B263" s="20" t="s">
        <v>136</v>
      </c>
      <c r="C263" s="20" t="s">
        <v>607</v>
      </c>
      <c r="D263" s="24" t="s">
        <v>784</v>
      </c>
      <c r="E263" s="24" t="s">
        <v>459</v>
      </c>
      <c r="F263" s="22" t="s">
        <v>764</v>
      </c>
      <c r="G263" s="22" t="s">
        <v>459</v>
      </c>
      <c r="H263" s="42" t="s">
        <v>764</v>
      </c>
      <c r="I263" s="46" t="s">
        <v>770</v>
      </c>
      <c r="J263" s="47" t="s">
        <v>770</v>
      </c>
      <c r="K263" s="43" t="s">
        <v>1530</v>
      </c>
      <c r="L263" s="28" t="s">
        <v>784</v>
      </c>
      <c r="M263" s="22" t="s">
        <v>459</v>
      </c>
      <c r="N263" s="22" t="s">
        <v>483</v>
      </c>
      <c r="O263" s="39"/>
      <c r="P263" s="39"/>
    </row>
    <row r="264" spans="2:16" ht="76.5" customHeight="1">
      <c r="B264" s="20" t="s">
        <v>137</v>
      </c>
      <c r="C264" s="20" t="s">
        <v>607</v>
      </c>
      <c r="D264" s="24" t="s">
        <v>785</v>
      </c>
      <c r="E264" s="24" t="s">
        <v>459</v>
      </c>
      <c r="F264" s="22" t="s">
        <v>764</v>
      </c>
      <c r="G264" s="22" t="s">
        <v>459</v>
      </c>
      <c r="H264" s="42" t="s">
        <v>764</v>
      </c>
      <c r="I264" s="46" t="s">
        <v>770</v>
      </c>
      <c r="J264" s="47" t="s">
        <v>770</v>
      </c>
      <c r="K264" s="43" t="s">
        <v>1531</v>
      </c>
      <c r="L264" s="28" t="s">
        <v>785</v>
      </c>
      <c r="M264" s="22" t="s">
        <v>459</v>
      </c>
      <c r="N264" s="22" t="s">
        <v>483</v>
      </c>
      <c r="O264" s="39"/>
      <c r="P264" s="39"/>
    </row>
    <row r="265" spans="2:16" ht="70.5" customHeight="1">
      <c r="B265" s="20" t="s">
        <v>138</v>
      </c>
      <c r="C265" s="20" t="s">
        <v>607</v>
      </c>
      <c r="D265" s="24" t="s">
        <v>1425</v>
      </c>
      <c r="E265" s="24" t="s">
        <v>459</v>
      </c>
      <c r="F265" s="22" t="s">
        <v>764</v>
      </c>
      <c r="G265" s="22" t="s">
        <v>459</v>
      </c>
      <c r="H265" s="42" t="s">
        <v>764</v>
      </c>
      <c r="I265" s="46" t="s">
        <v>770</v>
      </c>
      <c r="J265" s="47" t="s">
        <v>770</v>
      </c>
      <c r="K265" s="43" t="s">
        <v>1484</v>
      </c>
      <c r="L265" s="28" t="s">
        <v>1425</v>
      </c>
      <c r="M265" s="22"/>
      <c r="N265" s="22" t="s">
        <v>483</v>
      </c>
      <c r="O265" s="39"/>
      <c r="P265" s="39"/>
    </row>
    <row r="266" spans="2:16" ht="105" customHeight="1">
      <c r="B266" s="20" t="s">
        <v>139</v>
      </c>
      <c r="C266" s="20" t="s">
        <v>607</v>
      </c>
      <c r="D266" s="24" t="s">
        <v>786</v>
      </c>
      <c r="E266" s="24" t="s">
        <v>459</v>
      </c>
      <c r="F266" s="22" t="s">
        <v>764</v>
      </c>
      <c r="G266" s="22" t="s">
        <v>459</v>
      </c>
      <c r="H266" s="42" t="s">
        <v>764</v>
      </c>
      <c r="I266" s="46" t="s">
        <v>770</v>
      </c>
      <c r="J266" s="47" t="s">
        <v>770</v>
      </c>
      <c r="K266" s="43" t="s">
        <v>1585</v>
      </c>
      <c r="L266" s="28" t="s">
        <v>786</v>
      </c>
      <c r="M266" s="22" t="s">
        <v>459</v>
      </c>
      <c r="N266" s="22" t="s">
        <v>483</v>
      </c>
      <c r="O266" s="39"/>
      <c r="P266" s="39"/>
    </row>
    <row r="267" spans="2:16" ht="31.5">
      <c r="B267" s="20" t="s">
        <v>140</v>
      </c>
      <c r="C267" s="20" t="s">
        <v>607</v>
      </c>
      <c r="D267" s="24" t="s">
        <v>804</v>
      </c>
      <c r="E267" s="24" t="s">
        <v>459</v>
      </c>
      <c r="F267" s="22" t="s">
        <v>764</v>
      </c>
      <c r="G267" s="22" t="s">
        <v>459</v>
      </c>
      <c r="H267" s="42" t="s">
        <v>764</v>
      </c>
      <c r="I267" s="46" t="s">
        <v>793</v>
      </c>
      <c r="J267" s="47" t="s">
        <v>770</v>
      </c>
      <c r="K267" s="43" t="s">
        <v>1532</v>
      </c>
      <c r="L267" s="28" t="s">
        <v>804</v>
      </c>
      <c r="M267" s="22"/>
      <c r="N267" s="22" t="s">
        <v>483</v>
      </c>
      <c r="O267" s="39"/>
      <c r="P267" s="39"/>
    </row>
    <row r="268" spans="2:16" ht="31.5">
      <c r="B268" s="20" t="s">
        <v>141</v>
      </c>
      <c r="C268" s="20" t="s">
        <v>607</v>
      </c>
      <c r="D268" s="24" t="s">
        <v>1548</v>
      </c>
      <c r="E268" s="24" t="s">
        <v>459</v>
      </c>
      <c r="F268" s="22" t="s">
        <v>764</v>
      </c>
      <c r="G268" s="22" t="s">
        <v>459</v>
      </c>
      <c r="H268" s="42" t="s">
        <v>764</v>
      </c>
      <c r="I268" s="46" t="s">
        <v>793</v>
      </c>
      <c r="J268" s="47" t="s">
        <v>770</v>
      </c>
      <c r="K268" s="43" t="s">
        <v>1533</v>
      </c>
      <c r="L268" s="28" t="s">
        <v>1548</v>
      </c>
      <c r="M268" s="22"/>
      <c r="N268" s="22" t="s">
        <v>483</v>
      </c>
      <c r="O268" s="39"/>
      <c r="P268" s="39"/>
    </row>
    <row r="269" spans="2:16" ht="211.5" customHeight="1">
      <c r="B269" s="20" t="s">
        <v>142</v>
      </c>
      <c r="C269" s="20" t="s">
        <v>607</v>
      </c>
      <c r="D269" s="24" t="s">
        <v>1202</v>
      </c>
      <c r="E269" s="24" t="s">
        <v>459</v>
      </c>
      <c r="F269" s="22" t="s">
        <v>764</v>
      </c>
      <c r="G269" s="22" t="s">
        <v>459</v>
      </c>
      <c r="H269" s="42" t="s">
        <v>764</v>
      </c>
      <c r="I269" s="46" t="s">
        <v>793</v>
      </c>
      <c r="J269" s="47" t="s">
        <v>770</v>
      </c>
      <c r="K269" s="43" t="s">
        <v>1545</v>
      </c>
      <c r="L269" s="28" t="s">
        <v>1202</v>
      </c>
      <c r="M269" s="22" t="s">
        <v>459</v>
      </c>
      <c r="N269" s="22" t="s">
        <v>459</v>
      </c>
      <c r="O269" s="39" t="s">
        <v>459</v>
      </c>
      <c r="P269" s="39"/>
    </row>
    <row r="270" spans="2:16" ht="218.25" customHeight="1">
      <c r="B270" s="20" t="s">
        <v>143</v>
      </c>
      <c r="C270" s="20" t="s">
        <v>607</v>
      </c>
      <c r="D270" s="24" t="s">
        <v>1203</v>
      </c>
      <c r="E270" s="24" t="s">
        <v>459</v>
      </c>
      <c r="F270" s="22" t="s">
        <v>764</v>
      </c>
      <c r="G270" s="22" t="s">
        <v>459</v>
      </c>
      <c r="H270" s="42" t="s">
        <v>764</v>
      </c>
      <c r="I270" s="46" t="s">
        <v>793</v>
      </c>
      <c r="J270" s="47" t="s">
        <v>770</v>
      </c>
      <c r="K270" s="43" t="s">
        <v>1556</v>
      </c>
      <c r="L270" s="28" t="s">
        <v>1203</v>
      </c>
      <c r="M270" s="22" t="s">
        <v>459</v>
      </c>
      <c r="N270" s="22" t="s">
        <v>459</v>
      </c>
      <c r="O270" s="39" t="s">
        <v>459</v>
      </c>
      <c r="P270" s="39"/>
    </row>
    <row r="271" spans="2:16" ht="198.75" customHeight="1">
      <c r="B271" s="20" t="s">
        <v>144</v>
      </c>
      <c r="C271" s="20" t="s">
        <v>607</v>
      </c>
      <c r="D271" s="24" t="s">
        <v>1204</v>
      </c>
      <c r="E271" s="24" t="s">
        <v>459</v>
      </c>
      <c r="F271" s="22" t="s">
        <v>764</v>
      </c>
      <c r="G271" s="22" t="s">
        <v>459</v>
      </c>
      <c r="H271" s="42" t="s">
        <v>764</v>
      </c>
      <c r="I271" s="46" t="s">
        <v>793</v>
      </c>
      <c r="J271" s="47" t="s">
        <v>770</v>
      </c>
      <c r="K271" s="43" t="s">
        <v>1557</v>
      </c>
      <c r="L271" s="28" t="s">
        <v>1204</v>
      </c>
      <c r="M271" s="22" t="s">
        <v>459</v>
      </c>
      <c r="N271" s="22" t="s">
        <v>459</v>
      </c>
      <c r="O271" s="39" t="s">
        <v>459</v>
      </c>
      <c r="P271" s="39"/>
    </row>
    <row r="272" spans="2:16" ht="252" customHeight="1">
      <c r="B272" s="20" t="s">
        <v>145</v>
      </c>
      <c r="C272" s="20" t="s">
        <v>607</v>
      </c>
      <c r="D272" s="24" t="s">
        <v>1205</v>
      </c>
      <c r="E272" s="24" t="s">
        <v>459</v>
      </c>
      <c r="F272" s="22" t="s">
        <v>764</v>
      </c>
      <c r="G272" s="22" t="s">
        <v>459</v>
      </c>
      <c r="H272" s="42" t="s">
        <v>764</v>
      </c>
      <c r="I272" s="46" t="s">
        <v>793</v>
      </c>
      <c r="J272" s="47" t="s">
        <v>770</v>
      </c>
      <c r="K272" s="63" t="s">
        <v>1586</v>
      </c>
      <c r="L272" s="28" t="s">
        <v>1205</v>
      </c>
      <c r="M272" s="22" t="s">
        <v>459</v>
      </c>
      <c r="N272" s="22" t="s">
        <v>459</v>
      </c>
      <c r="O272" s="39" t="s">
        <v>459</v>
      </c>
      <c r="P272" s="39"/>
    </row>
    <row r="273" spans="2:16" ht="294.75" customHeight="1">
      <c r="B273" s="20" t="s">
        <v>146</v>
      </c>
      <c r="C273" s="20" t="s">
        <v>607</v>
      </c>
      <c r="D273" s="24" t="s">
        <v>1206</v>
      </c>
      <c r="E273" s="24" t="s">
        <v>459</v>
      </c>
      <c r="F273" s="22" t="s">
        <v>764</v>
      </c>
      <c r="G273" s="22" t="s">
        <v>459</v>
      </c>
      <c r="H273" s="42" t="s">
        <v>764</v>
      </c>
      <c r="I273" s="46" t="s">
        <v>793</v>
      </c>
      <c r="J273" s="47" t="s">
        <v>770</v>
      </c>
      <c r="K273" s="43" t="s">
        <v>1211</v>
      </c>
      <c r="L273" s="28" t="s">
        <v>1206</v>
      </c>
      <c r="M273" s="22" t="s">
        <v>459</v>
      </c>
      <c r="N273" s="22" t="s">
        <v>459</v>
      </c>
      <c r="O273" s="39" t="s">
        <v>459</v>
      </c>
      <c r="P273" s="39"/>
    </row>
    <row r="274" spans="2:16" ht="184.5" customHeight="1">
      <c r="B274" s="20" t="s">
        <v>147</v>
      </c>
      <c r="C274" s="20" t="s">
        <v>607</v>
      </c>
      <c r="D274" s="24" t="s">
        <v>787</v>
      </c>
      <c r="E274" s="24" t="s">
        <v>459</v>
      </c>
      <c r="F274" s="22" t="s">
        <v>764</v>
      </c>
      <c r="G274" s="22" t="s">
        <v>764</v>
      </c>
      <c r="H274" s="42" t="s">
        <v>764</v>
      </c>
      <c r="I274" s="46" t="s">
        <v>1509</v>
      </c>
      <c r="J274" s="47" t="s">
        <v>770</v>
      </c>
      <c r="K274" s="43" t="s">
        <v>1534</v>
      </c>
      <c r="L274" s="28" t="s">
        <v>787</v>
      </c>
      <c r="M274" s="22" t="s">
        <v>459</v>
      </c>
      <c r="N274" s="22" t="s">
        <v>483</v>
      </c>
      <c r="O274" s="39" t="s">
        <v>459</v>
      </c>
      <c r="P274" s="39" t="s">
        <v>1535</v>
      </c>
    </row>
    <row r="275" spans="2:16" ht="184.5" customHeight="1">
      <c r="B275" s="20" t="s">
        <v>148</v>
      </c>
      <c r="C275" s="20" t="s">
        <v>607</v>
      </c>
      <c r="D275" s="24" t="s">
        <v>788</v>
      </c>
      <c r="E275" s="24" t="s">
        <v>459</v>
      </c>
      <c r="F275" s="22" t="s">
        <v>764</v>
      </c>
      <c r="G275" s="22" t="s">
        <v>764</v>
      </c>
      <c r="H275" s="42" t="s">
        <v>764</v>
      </c>
      <c r="I275" s="46" t="s">
        <v>1509</v>
      </c>
      <c r="J275" s="47" t="s">
        <v>770</v>
      </c>
      <c r="K275" s="43" t="s">
        <v>1536</v>
      </c>
      <c r="L275" s="28" t="s">
        <v>788</v>
      </c>
      <c r="M275" s="22" t="s">
        <v>459</v>
      </c>
      <c r="N275" s="22" t="s">
        <v>483</v>
      </c>
      <c r="O275" s="39" t="s">
        <v>459</v>
      </c>
      <c r="P275" s="39" t="s">
        <v>1537</v>
      </c>
    </row>
    <row r="276" spans="2:16">
      <c r="B276" s="20" t="s">
        <v>149</v>
      </c>
      <c r="C276" s="20" t="s">
        <v>607</v>
      </c>
      <c r="D276" s="24" t="s">
        <v>609</v>
      </c>
      <c r="E276" s="24" t="s">
        <v>459</v>
      </c>
      <c r="F276" s="22" t="s">
        <v>459</v>
      </c>
      <c r="G276" s="22" t="s">
        <v>459</v>
      </c>
      <c r="H276" s="42" t="s">
        <v>459</v>
      </c>
      <c r="I276" s="46" t="s">
        <v>459</v>
      </c>
      <c r="J276" s="47" t="s">
        <v>459</v>
      </c>
      <c r="K276" s="43"/>
      <c r="L276" s="28" t="s">
        <v>459</v>
      </c>
      <c r="M276" s="22" t="s">
        <v>459</v>
      </c>
      <c r="N276" s="22" t="s">
        <v>459</v>
      </c>
      <c r="O276" s="39" t="s">
        <v>459</v>
      </c>
      <c r="P276" s="39"/>
    </row>
    <row r="277" spans="2:16">
      <c r="B277" s="20" t="s">
        <v>150</v>
      </c>
      <c r="C277" s="20" t="s">
        <v>607</v>
      </c>
      <c r="D277" s="24" t="s">
        <v>609</v>
      </c>
      <c r="E277" s="24" t="s">
        <v>459</v>
      </c>
      <c r="F277" s="22" t="s">
        <v>459</v>
      </c>
      <c r="G277" s="22" t="s">
        <v>459</v>
      </c>
      <c r="H277" s="42" t="s">
        <v>459</v>
      </c>
      <c r="I277" s="46" t="s">
        <v>459</v>
      </c>
      <c r="J277" s="47" t="s">
        <v>459</v>
      </c>
      <c r="K277" s="43"/>
      <c r="L277" s="28" t="s">
        <v>459</v>
      </c>
      <c r="M277" s="22" t="s">
        <v>459</v>
      </c>
      <c r="N277" s="22" t="s">
        <v>459</v>
      </c>
      <c r="O277" s="39" t="s">
        <v>459</v>
      </c>
      <c r="P277" s="39"/>
    </row>
    <row r="278" spans="2:16" outlineLevel="1">
      <c r="B278" s="20" t="s">
        <v>151</v>
      </c>
      <c r="C278" s="20" t="s">
        <v>607</v>
      </c>
      <c r="D278" s="24" t="s">
        <v>609</v>
      </c>
      <c r="E278" s="24" t="s">
        <v>459</v>
      </c>
      <c r="F278" s="22" t="s">
        <v>459</v>
      </c>
      <c r="G278" s="22" t="s">
        <v>459</v>
      </c>
      <c r="H278" s="42" t="s">
        <v>459</v>
      </c>
      <c r="I278" s="46" t="s">
        <v>459</v>
      </c>
      <c r="J278" s="47" t="s">
        <v>459</v>
      </c>
      <c r="K278" s="43"/>
      <c r="L278" s="28" t="s">
        <v>459</v>
      </c>
      <c r="M278" s="22" t="s">
        <v>459</v>
      </c>
      <c r="N278" s="22" t="s">
        <v>459</v>
      </c>
      <c r="O278" s="39" t="s">
        <v>459</v>
      </c>
      <c r="P278" s="39"/>
    </row>
    <row r="279" spans="2:16" outlineLevel="1">
      <c r="B279" s="20" t="s">
        <v>152</v>
      </c>
      <c r="C279" s="20" t="s">
        <v>607</v>
      </c>
      <c r="D279" s="24" t="s">
        <v>609</v>
      </c>
      <c r="E279" s="24" t="s">
        <v>459</v>
      </c>
      <c r="F279" s="22" t="s">
        <v>459</v>
      </c>
      <c r="G279" s="22" t="s">
        <v>459</v>
      </c>
      <c r="H279" s="42" t="s">
        <v>459</v>
      </c>
      <c r="I279" s="46" t="s">
        <v>459</v>
      </c>
      <c r="J279" s="47" t="s">
        <v>459</v>
      </c>
      <c r="K279" s="43"/>
      <c r="L279" s="28" t="s">
        <v>459</v>
      </c>
      <c r="M279" s="22" t="s">
        <v>459</v>
      </c>
      <c r="N279" s="22" t="s">
        <v>459</v>
      </c>
      <c r="O279" s="39" t="s">
        <v>459</v>
      </c>
      <c r="P279" s="39"/>
    </row>
    <row r="280" spans="2:16" outlineLevel="1">
      <c r="B280" s="20" t="s">
        <v>153</v>
      </c>
      <c r="C280" s="20" t="s">
        <v>607</v>
      </c>
      <c r="D280" s="24" t="s">
        <v>609</v>
      </c>
      <c r="E280" s="24" t="s">
        <v>459</v>
      </c>
      <c r="F280" s="22" t="s">
        <v>459</v>
      </c>
      <c r="G280" s="22" t="s">
        <v>459</v>
      </c>
      <c r="H280" s="42" t="s">
        <v>459</v>
      </c>
      <c r="I280" s="46" t="s">
        <v>459</v>
      </c>
      <c r="J280" s="47" t="s">
        <v>459</v>
      </c>
      <c r="K280" s="43"/>
      <c r="L280" s="28" t="s">
        <v>459</v>
      </c>
      <c r="M280" s="22" t="s">
        <v>459</v>
      </c>
      <c r="N280" s="22" t="s">
        <v>459</v>
      </c>
      <c r="O280" s="39" t="s">
        <v>459</v>
      </c>
      <c r="P280" s="39"/>
    </row>
    <row r="281" spans="2:16" outlineLevel="1">
      <c r="B281" s="20" t="s">
        <v>154</v>
      </c>
      <c r="C281" s="20" t="s">
        <v>607</v>
      </c>
      <c r="D281" s="24" t="s">
        <v>609</v>
      </c>
      <c r="E281" s="24" t="s">
        <v>459</v>
      </c>
      <c r="F281" s="22" t="s">
        <v>459</v>
      </c>
      <c r="G281" s="22" t="s">
        <v>459</v>
      </c>
      <c r="H281" s="42" t="s">
        <v>459</v>
      </c>
      <c r="I281" s="46" t="s">
        <v>459</v>
      </c>
      <c r="J281" s="47" t="s">
        <v>459</v>
      </c>
      <c r="K281" s="43"/>
      <c r="L281" s="28" t="s">
        <v>459</v>
      </c>
      <c r="M281" s="22" t="s">
        <v>459</v>
      </c>
      <c r="N281" s="22" t="s">
        <v>459</v>
      </c>
      <c r="O281" s="39" t="s">
        <v>459</v>
      </c>
      <c r="P281" s="39"/>
    </row>
    <row r="282" spans="2:16" outlineLevel="1">
      <c r="B282" s="20" t="s">
        <v>155</v>
      </c>
      <c r="C282" s="20" t="s">
        <v>607</v>
      </c>
      <c r="D282" s="24" t="s">
        <v>609</v>
      </c>
      <c r="E282" s="24" t="s">
        <v>459</v>
      </c>
      <c r="F282" s="22" t="s">
        <v>459</v>
      </c>
      <c r="G282" s="22" t="s">
        <v>459</v>
      </c>
      <c r="H282" s="42" t="s">
        <v>459</v>
      </c>
      <c r="I282" s="46" t="s">
        <v>459</v>
      </c>
      <c r="J282" s="47" t="s">
        <v>459</v>
      </c>
      <c r="K282" s="43"/>
      <c r="L282" s="28" t="s">
        <v>459</v>
      </c>
      <c r="M282" s="22" t="s">
        <v>459</v>
      </c>
      <c r="N282" s="22" t="s">
        <v>459</v>
      </c>
      <c r="O282" s="39" t="s">
        <v>459</v>
      </c>
      <c r="P282" s="39"/>
    </row>
    <row r="283" spans="2:16" outlineLevel="1">
      <c r="B283" s="20" t="s">
        <v>156</v>
      </c>
      <c r="C283" s="20" t="s">
        <v>607</v>
      </c>
      <c r="D283" s="24" t="s">
        <v>609</v>
      </c>
      <c r="E283" s="24" t="s">
        <v>459</v>
      </c>
      <c r="F283" s="22" t="s">
        <v>459</v>
      </c>
      <c r="G283" s="22" t="s">
        <v>459</v>
      </c>
      <c r="H283" s="42" t="s">
        <v>459</v>
      </c>
      <c r="I283" s="46" t="s">
        <v>459</v>
      </c>
      <c r="J283" s="47" t="s">
        <v>459</v>
      </c>
      <c r="K283" s="43"/>
      <c r="L283" s="28" t="s">
        <v>459</v>
      </c>
      <c r="M283" s="22" t="s">
        <v>459</v>
      </c>
      <c r="N283" s="22" t="s">
        <v>459</v>
      </c>
      <c r="O283" s="39" t="s">
        <v>459</v>
      </c>
      <c r="P283" s="39"/>
    </row>
    <row r="284" spans="2:16" outlineLevel="1">
      <c r="B284" s="20" t="s">
        <v>157</v>
      </c>
      <c r="C284" s="20" t="s">
        <v>607</v>
      </c>
      <c r="D284" s="24" t="s">
        <v>609</v>
      </c>
      <c r="E284" s="24" t="s">
        <v>459</v>
      </c>
      <c r="F284" s="22" t="s">
        <v>459</v>
      </c>
      <c r="G284" s="22" t="s">
        <v>459</v>
      </c>
      <c r="H284" s="42" t="s">
        <v>459</v>
      </c>
      <c r="I284" s="46" t="s">
        <v>459</v>
      </c>
      <c r="J284" s="47" t="s">
        <v>459</v>
      </c>
      <c r="K284" s="43"/>
      <c r="L284" s="28" t="s">
        <v>459</v>
      </c>
      <c r="M284" s="22" t="s">
        <v>459</v>
      </c>
      <c r="N284" s="22" t="s">
        <v>459</v>
      </c>
      <c r="O284" s="39" t="s">
        <v>459</v>
      </c>
      <c r="P284" s="39"/>
    </row>
    <row r="285" spans="2:16" outlineLevel="1">
      <c r="B285" s="20" t="s">
        <v>511</v>
      </c>
      <c r="C285" s="20" t="s">
        <v>607</v>
      </c>
      <c r="D285" s="24" t="s">
        <v>609</v>
      </c>
      <c r="E285" s="24" t="s">
        <v>459</v>
      </c>
      <c r="F285" s="22" t="s">
        <v>459</v>
      </c>
      <c r="G285" s="22" t="s">
        <v>459</v>
      </c>
      <c r="H285" s="42" t="s">
        <v>459</v>
      </c>
      <c r="I285" s="46" t="s">
        <v>459</v>
      </c>
      <c r="J285" s="47" t="s">
        <v>459</v>
      </c>
      <c r="K285" s="43"/>
      <c r="L285" s="28" t="s">
        <v>459</v>
      </c>
      <c r="M285" s="22" t="s">
        <v>459</v>
      </c>
      <c r="N285" s="22" t="s">
        <v>459</v>
      </c>
      <c r="O285" s="39" t="s">
        <v>459</v>
      </c>
      <c r="P285" s="39"/>
    </row>
    <row r="286" spans="2:16" outlineLevel="1">
      <c r="B286" s="20" t="s">
        <v>512</v>
      </c>
      <c r="C286" s="20" t="s">
        <v>607</v>
      </c>
      <c r="D286" s="24" t="s">
        <v>609</v>
      </c>
      <c r="E286" s="24" t="s">
        <v>459</v>
      </c>
      <c r="F286" s="22" t="s">
        <v>459</v>
      </c>
      <c r="G286" s="22" t="s">
        <v>459</v>
      </c>
      <c r="H286" s="42" t="s">
        <v>459</v>
      </c>
      <c r="I286" s="46" t="s">
        <v>459</v>
      </c>
      <c r="J286" s="47" t="s">
        <v>459</v>
      </c>
      <c r="K286" s="43"/>
      <c r="L286" s="28" t="s">
        <v>459</v>
      </c>
      <c r="M286" s="22" t="s">
        <v>459</v>
      </c>
      <c r="N286" s="22" t="s">
        <v>459</v>
      </c>
      <c r="O286" s="39" t="s">
        <v>459</v>
      </c>
      <c r="P286" s="39"/>
    </row>
    <row r="287" spans="2:16" outlineLevel="1">
      <c r="B287" s="20" t="s">
        <v>513</v>
      </c>
      <c r="C287" s="20" t="s">
        <v>607</v>
      </c>
      <c r="D287" s="24" t="s">
        <v>609</v>
      </c>
      <c r="E287" s="24" t="s">
        <v>459</v>
      </c>
      <c r="F287" s="22" t="s">
        <v>459</v>
      </c>
      <c r="G287" s="22" t="s">
        <v>459</v>
      </c>
      <c r="H287" s="42" t="s">
        <v>459</v>
      </c>
      <c r="I287" s="46" t="s">
        <v>459</v>
      </c>
      <c r="J287" s="47" t="s">
        <v>459</v>
      </c>
      <c r="K287" s="43"/>
      <c r="L287" s="28" t="s">
        <v>459</v>
      </c>
      <c r="M287" s="22" t="s">
        <v>459</v>
      </c>
      <c r="N287" s="22" t="s">
        <v>459</v>
      </c>
      <c r="O287" s="39" t="s">
        <v>459</v>
      </c>
      <c r="P287" s="39"/>
    </row>
    <row r="288" spans="2:16" outlineLevel="1">
      <c r="B288" s="20" t="s">
        <v>514</v>
      </c>
      <c r="C288" s="20" t="s">
        <v>607</v>
      </c>
      <c r="D288" s="24" t="s">
        <v>609</v>
      </c>
      <c r="E288" s="24" t="s">
        <v>459</v>
      </c>
      <c r="F288" s="22" t="s">
        <v>459</v>
      </c>
      <c r="G288" s="22" t="s">
        <v>459</v>
      </c>
      <c r="H288" s="42" t="s">
        <v>459</v>
      </c>
      <c r="I288" s="46" t="s">
        <v>459</v>
      </c>
      <c r="J288" s="47" t="s">
        <v>459</v>
      </c>
      <c r="K288" s="43"/>
      <c r="L288" s="28" t="s">
        <v>459</v>
      </c>
      <c r="M288" s="22" t="s">
        <v>459</v>
      </c>
      <c r="N288" s="22" t="s">
        <v>459</v>
      </c>
      <c r="O288" s="39" t="s">
        <v>459</v>
      </c>
      <c r="P288" s="39"/>
    </row>
    <row r="289" spans="2:16" outlineLevel="1">
      <c r="B289" s="20" t="s">
        <v>515</v>
      </c>
      <c r="C289" s="20" t="s">
        <v>607</v>
      </c>
      <c r="D289" s="24" t="s">
        <v>609</v>
      </c>
      <c r="E289" s="24" t="s">
        <v>459</v>
      </c>
      <c r="F289" s="22" t="s">
        <v>459</v>
      </c>
      <c r="G289" s="22" t="s">
        <v>459</v>
      </c>
      <c r="H289" s="42" t="s">
        <v>459</v>
      </c>
      <c r="I289" s="46" t="s">
        <v>459</v>
      </c>
      <c r="J289" s="47" t="s">
        <v>459</v>
      </c>
      <c r="K289" s="43"/>
      <c r="L289" s="28" t="s">
        <v>459</v>
      </c>
      <c r="M289" s="22" t="s">
        <v>459</v>
      </c>
      <c r="N289" s="22" t="s">
        <v>459</v>
      </c>
      <c r="O289" s="39" t="s">
        <v>459</v>
      </c>
      <c r="P289" s="39"/>
    </row>
    <row r="290" spans="2:16" outlineLevel="1">
      <c r="B290" s="20" t="s">
        <v>516</v>
      </c>
      <c r="C290" s="20" t="s">
        <v>607</v>
      </c>
      <c r="D290" s="24" t="s">
        <v>609</v>
      </c>
      <c r="E290" s="24" t="s">
        <v>459</v>
      </c>
      <c r="F290" s="22" t="s">
        <v>459</v>
      </c>
      <c r="G290" s="22" t="s">
        <v>459</v>
      </c>
      <c r="H290" s="42" t="s">
        <v>459</v>
      </c>
      <c r="I290" s="46" t="s">
        <v>459</v>
      </c>
      <c r="J290" s="47" t="s">
        <v>459</v>
      </c>
      <c r="K290" s="43"/>
      <c r="L290" s="28" t="s">
        <v>459</v>
      </c>
      <c r="M290" s="22" t="s">
        <v>459</v>
      </c>
      <c r="N290" s="22" t="s">
        <v>459</v>
      </c>
      <c r="O290" s="39" t="s">
        <v>459</v>
      </c>
      <c r="P290" s="39"/>
    </row>
    <row r="291" spans="2:16" outlineLevel="1">
      <c r="B291" s="20" t="s">
        <v>517</v>
      </c>
      <c r="C291" s="20" t="s">
        <v>607</v>
      </c>
      <c r="D291" s="24" t="s">
        <v>609</v>
      </c>
      <c r="E291" s="24" t="s">
        <v>459</v>
      </c>
      <c r="F291" s="22" t="s">
        <v>459</v>
      </c>
      <c r="G291" s="22" t="s">
        <v>459</v>
      </c>
      <c r="H291" s="42" t="s">
        <v>459</v>
      </c>
      <c r="I291" s="46" t="s">
        <v>459</v>
      </c>
      <c r="J291" s="47" t="s">
        <v>459</v>
      </c>
      <c r="K291" s="43"/>
      <c r="L291" s="28" t="s">
        <v>459</v>
      </c>
      <c r="M291" s="22" t="s">
        <v>459</v>
      </c>
      <c r="N291" s="22" t="s">
        <v>459</v>
      </c>
      <c r="O291" s="39" t="s">
        <v>459</v>
      </c>
      <c r="P291" s="39"/>
    </row>
    <row r="292" spans="2:16" outlineLevel="1">
      <c r="B292" s="20" t="s">
        <v>518</v>
      </c>
      <c r="C292" s="20" t="s">
        <v>607</v>
      </c>
      <c r="D292" s="24" t="s">
        <v>609</v>
      </c>
      <c r="E292" s="24" t="s">
        <v>459</v>
      </c>
      <c r="F292" s="22" t="s">
        <v>459</v>
      </c>
      <c r="G292" s="22" t="s">
        <v>459</v>
      </c>
      <c r="H292" s="42" t="s">
        <v>459</v>
      </c>
      <c r="I292" s="46" t="s">
        <v>459</v>
      </c>
      <c r="J292" s="47" t="s">
        <v>459</v>
      </c>
      <c r="K292" s="43"/>
      <c r="L292" s="28" t="s">
        <v>459</v>
      </c>
      <c r="M292" s="22" t="s">
        <v>459</v>
      </c>
      <c r="N292" s="22" t="s">
        <v>459</v>
      </c>
      <c r="O292" s="39" t="s">
        <v>459</v>
      </c>
      <c r="P292" s="39"/>
    </row>
    <row r="293" spans="2:16" outlineLevel="1">
      <c r="B293" s="20" t="s">
        <v>519</v>
      </c>
      <c r="C293" s="20" t="s">
        <v>607</v>
      </c>
      <c r="D293" s="24" t="s">
        <v>609</v>
      </c>
      <c r="E293" s="24" t="s">
        <v>459</v>
      </c>
      <c r="F293" s="22" t="s">
        <v>459</v>
      </c>
      <c r="G293" s="22" t="s">
        <v>459</v>
      </c>
      <c r="H293" s="42" t="s">
        <v>459</v>
      </c>
      <c r="I293" s="46" t="s">
        <v>459</v>
      </c>
      <c r="J293" s="47" t="s">
        <v>459</v>
      </c>
      <c r="K293" s="43"/>
      <c r="L293" s="28" t="s">
        <v>459</v>
      </c>
      <c r="M293" s="22" t="s">
        <v>459</v>
      </c>
      <c r="N293" s="22" t="s">
        <v>459</v>
      </c>
      <c r="O293" s="39" t="s">
        <v>459</v>
      </c>
      <c r="P293" s="39"/>
    </row>
    <row r="294" spans="2:16" outlineLevel="1">
      <c r="B294" s="20" t="s">
        <v>520</v>
      </c>
      <c r="C294" s="20" t="s">
        <v>607</v>
      </c>
      <c r="D294" s="24" t="s">
        <v>609</v>
      </c>
      <c r="E294" s="24" t="s">
        <v>459</v>
      </c>
      <c r="F294" s="22" t="s">
        <v>459</v>
      </c>
      <c r="G294" s="22" t="s">
        <v>459</v>
      </c>
      <c r="H294" s="42" t="s">
        <v>459</v>
      </c>
      <c r="I294" s="46" t="s">
        <v>459</v>
      </c>
      <c r="J294" s="47" t="s">
        <v>459</v>
      </c>
      <c r="K294" s="43"/>
      <c r="L294" s="28" t="s">
        <v>459</v>
      </c>
      <c r="M294" s="22" t="s">
        <v>459</v>
      </c>
      <c r="N294" s="22" t="s">
        <v>459</v>
      </c>
      <c r="O294" s="39" t="s">
        <v>459</v>
      </c>
      <c r="P294" s="39"/>
    </row>
    <row r="295" spans="2:16" outlineLevel="1">
      <c r="B295" s="20" t="s">
        <v>521</v>
      </c>
      <c r="C295" s="20" t="s">
        <v>607</v>
      </c>
      <c r="D295" s="24" t="s">
        <v>609</v>
      </c>
      <c r="E295" s="24" t="s">
        <v>459</v>
      </c>
      <c r="F295" s="22" t="s">
        <v>459</v>
      </c>
      <c r="G295" s="22" t="s">
        <v>459</v>
      </c>
      <c r="H295" s="42" t="s">
        <v>459</v>
      </c>
      <c r="I295" s="46" t="s">
        <v>459</v>
      </c>
      <c r="J295" s="47" t="s">
        <v>459</v>
      </c>
      <c r="K295" s="43"/>
      <c r="L295" s="28" t="s">
        <v>459</v>
      </c>
      <c r="M295" s="22" t="s">
        <v>459</v>
      </c>
      <c r="N295" s="22" t="s">
        <v>459</v>
      </c>
      <c r="O295" s="39" t="s">
        <v>459</v>
      </c>
      <c r="P295" s="39"/>
    </row>
    <row r="296" spans="2:16" outlineLevel="1">
      <c r="B296" s="20" t="s">
        <v>522</v>
      </c>
      <c r="C296" s="20" t="s">
        <v>607</v>
      </c>
      <c r="D296" s="24" t="s">
        <v>609</v>
      </c>
      <c r="E296" s="24" t="s">
        <v>459</v>
      </c>
      <c r="F296" s="22" t="s">
        <v>459</v>
      </c>
      <c r="G296" s="22" t="s">
        <v>459</v>
      </c>
      <c r="H296" s="42" t="s">
        <v>459</v>
      </c>
      <c r="I296" s="46" t="s">
        <v>459</v>
      </c>
      <c r="J296" s="47" t="s">
        <v>459</v>
      </c>
      <c r="K296" s="43"/>
      <c r="L296" s="28" t="s">
        <v>459</v>
      </c>
      <c r="M296" s="22" t="s">
        <v>459</v>
      </c>
      <c r="N296" s="22" t="s">
        <v>459</v>
      </c>
      <c r="O296" s="39" t="s">
        <v>459</v>
      </c>
      <c r="P296" s="39"/>
    </row>
    <row r="297" spans="2:16" outlineLevel="1">
      <c r="B297" s="20" t="s">
        <v>523</v>
      </c>
      <c r="C297" s="20" t="s">
        <v>607</v>
      </c>
      <c r="D297" s="24" t="s">
        <v>609</v>
      </c>
      <c r="E297" s="24" t="s">
        <v>459</v>
      </c>
      <c r="F297" s="22" t="s">
        <v>459</v>
      </c>
      <c r="G297" s="22" t="s">
        <v>459</v>
      </c>
      <c r="H297" s="42" t="s">
        <v>459</v>
      </c>
      <c r="I297" s="46" t="s">
        <v>459</v>
      </c>
      <c r="J297" s="47" t="s">
        <v>459</v>
      </c>
      <c r="K297" s="43"/>
      <c r="L297" s="28" t="s">
        <v>459</v>
      </c>
      <c r="M297" s="22" t="s">
        <v>459</v>
      </c>
      <c r="N297" s="22" t="s">
        <v>459</v>
      </c>
      <c r="O297" s="39" t="s">
        <v>459</v>
      </c>
      <c r="P297" s="39"/>
    </row>
    <row r="298" spans="2:16" outlineLevel="1">
      <c r="B298" s="20" t="s">
        <v>524</v>
      </c>
      <c r="C298" s="20" t="s">
        <v>607</v>
      </c>
      <c r="D298" s="24" t="s">
        <v>609</v>
      </c>
      <c r="E298" s="24" t="s">
        <v>459</v>
      </c>
      <c r="F298" s="22" t="s">
        <v>459</v>
      </c>
      <c r="G298" s="22" t="s">
        <v>459</v>
      </c>
      <c r="H298" s="42" t="s">
        <v>459</v>
      </c>
      <c r="I298" s="46" t="s">
        <v>459</v>
      </c>
      <c r="J298" s="47" t="s">
        <v>459</v>
      </c>
      <c r="K298" s="43"/>
      <c r="L298" s="28" t="s">
        <v>459</v>
      </c>
      <c r="M298" s="22" t="s">
        <v>459</v>
      </c>
      <c r="N298" s="22" t="s">
        <v>459</v>
      </c>
      <c r="O298" s="39" t="s">
        <v>459</v>
      </c>
      <c r="P298" s="39"/>
    </row>
    <row r="299" spans="2:16" outlineLevel="1">
      <c r="B299" s="20" t="s">
        <v>525</v>
      </c>
      <c r="C299" s="20" t="s">
        <v>607</v>
      </c>
      <c r="D299" s="24" t="s">
        <v>609</v>
      </c>
      <c r="E299" s="24" t="s">
        <v>459</v>
      </c>
      <c r="F299" s="22" t="s">
        <v>459</v>
      </c>
      <c r="G299" s="22" t="s">
        <v>459</v>
      </c>
      <c r="H299" s="42" t="s">
        <v>459</v>
      </c>
      <c r="I299" s="46" t="s">
        <v>459</v>
      </c>
      <c r="J299" s="47" t="s">
        <v>459</v>
      </c>
      <c r="K299" s="43"/>
      <c r="L299" s="28" t="s">
        <v>459</v>
      </c>
      <c r="M299" s="22" t="s">
        <v>459</v>
      </c>
      <c r="N299" s="22" t="s">
        <v>459</v>
      </c>
      <c r="O299" s="39" t="s">
        <v>459</v>
      </c>
      <c r="P299" s="39"/>
    </row>
    <row r="300" spans="2:16" outlineLevel="1">
      <c r="B300" s="20" t="s">
        <v>526</v>
      </c>
      <c r="C300" s="20" t="s">
        <v>607</v>
      </c>
      <c r="D300" s="24" t="s">
        <v>609</v>
      </c>
      <c r="E300" s="24" t="s">
        <v>459</v>
      </c>
      <c r="F300" s="22" t="s">
        <v>459</v>
      </c>
      <c r="G300" s="22" t="s">
        <v>459</v>
      </c>
      <c r="H300" s="42" t="s">
        <v>459</v>
      </c>
      <c r="I300" s="46" t="s">
        <v>459</v>
      </c>
      <c r="J300" s="47" t="s">
        <v>459</v>
      </c>
      <c r="K300" s="43"/>
      <c r="L300" s="28" t="s">
        <v>459</v>
      </c>
      <c r="M300" s="22" t="s">
        <v>459</v>
      </c>
      <c r="N300" s="22" t="s">
        <v>459</v>
      </c>
      <c r="O300" s="39" t="s">
        <v>459</v>
      </c>
      <c r="P300" s="39"/>
    </row>
    <row r="301" spans="2:16" outlineLevel="1">
      <c r="B301" s="20" t="s">
        <v>527</v>
      </c>
      <c r="C301" s="20" t="s">
        <v>607</v>
      </c>
      <c r="D301" s="24" t="s">
        <v>609</v>
      </c>
      <c r="E301" s="24" t="s">
        <v>459</v>
      </c>
      <c r="F301" s="22" t="s">
        <v>459</v>
      </c>
      <c r="G301" s="22" t="s">
        <v>459</v>
      </c>
      <c r="H301" s="42" t="s">
        <v>459</v>
      </c>
      <c r="I301" s="46" t="s">
        <v>459</v>
      </c>
      <c r="J301" s="47" t="s">
        <v>459</v>
      </c>
      <c r="K301" s="43"/>
      <c r="L301" s="28" t="s">
        <v>459</v>
      </c>
      <c r="M301" s="22" t="s">
        <v>459</v>
      </c>
      <c r="N301" s="22" t="s">
        <v>459</v>
      </c>
      <c r="O301" s="39" t="s">
        <v>459</v>
      </c>
      <c r="P301" s="39"/>
    </row>
    <row r="302" spans="2:16" outlineLevel="1">
      <c r="B302" s="20" t="s">
        <v>528</v>
      </c>
      <c r="C302" s="20" t="s">
        <v>607</v>
      </c>
      <c r="D302" s="24" t="s">
        <v>609</v>
      </c>
      <c r="E302" s="24" t="s">
        <v>459</v>
      </c>
      <c r="F302" s="22" t="s">
        <v>459</v>
      </c>
      <c r="G302" s="22" t="s">
        <v>459</v>
      </c>
      <c r="H302" s="42" t="s">
        <v>459</v>
      </c>
      <c r="I302" s="46" t="s">
        <v>459</v>
      </c>
      <c r="J302" s="47" t="s">
        <v>459</v>
      </c>
      <c r="K302" s="43"/>
      <c r="L302" s="28" t="s">
        <v>459</v>
      </c>
      <c r="M302" s="22" t="s">
        <v>459</v>
      </c>
      <c r="N302" s="22" t="s">
        <v>459</v>
      </c>
      <c r="O302" s="39" t="s">
        <v>459</v>
      </c>
      <c r="P302" s="39"/>
    </row>
    <row r="303" spans="2:16" outlineLevel="1">
      <c r="B303" s="20" t="s">
        <v>529</v>
      </c>
      <c r="C303" s="20" t="s">
        <v>607</v>
      </c>
      <c r="D303" s="24" t="s">
        <v>609</v>
      </c>
      <c r="E303" s="24" t="s">
        <v>459</v>
      </c>
      <c r="F303" s="22" t="s">
        <v>459</v>
      </c>
      <c r="G303" s="22" t="s">
        <v>459</v>
      </c>
      <c r="H303" s="42" t="s">
        <v>459</v>
      </c>
      <c r="I303" s="46" t="s">
        <v>459</v>
      </c>
      <c r="J303" s="47" t="s">
        <v>459</v>
      </c>
      <c r="K303" s="43"/>
      <c r="L303" s="28" t="s">
        <v>459</v>
      </c>
      <c r="M303" s="22" t="s">
        <v>459</v>
      </c>
      <c r="N303" s="22" t="s">
        <v>459</v>
      </c>
      <c r="O303" s="39" t="s">
        <v>459</v>
      </c>
      <c r="P303" s="39"/>
    </row>
    <row r="304" spans="2:16" outlineLevel="1">
      <c r="B304" s="20" t="s">
        <v>530</v>
      </c>
      <c r="C304" s="20" t="s">
        <v>607</v>
      </c>
      <c r="D304" s="24" t="s">
        <v>609</v>
      </c>
      <c r="E304" s="24" t="s">
        <v>459</v>
      </c>
      <c r="F304" s="22" t="s">
        <v>459</v>
      </c>
      <c r="G304" s="22" t="s">
        <v>459</v>
      </c>
      <c r="H304" s="42" t="s">
        <v>459</v>
      </c>
      <c r="I304" s="46" t="s">
        <v>459</v>
      </c>
      <c r="J304" s="47" t="s">
        <v>459</v>
      </c>
      <c r="K304" s="43"/>
      <c r="L304" s="28" t="s">
        <v>459</v>
      </c>
      <c r="M304" s="22" t="s">
        <v>459</v>
      </c>
      <c r="N304" s="22" t="s">
        <v>459</v>
      </c>
      <c r="O304" s="39" t="s">
        <v>459</v>
      </c>
      <c r="P304" s="39"/>
    </row>
    <row r="305" spans="2:16" outlineLevel="1">
      <c r="B305" s="20" t="s">
        <v>531</v>
      </c>
      <c r="C305" s="20" t="s">
        <v>607</v>
      </c>
      <c r="D305" s="24" t="s">
        <v>609</v>
      </c>
      <c r="E305" s="24" t="s">
        <v>459</v>
      </c>
      <c r="F305" s="22" t="s">
        <v>459</v>
      </c>
      <c r="G305" s="22" t="s">
        <v>459</v>
      </c>
      <c r="H305" s="42" t="s">
        <v>459</v>
      </c>
      <c r="I305" s="46" t="s">
        <v>459</v>
      </c>
      <c r="J305" s="47" t="s">
        <v>459</v>
      </c>
      <c r="K305" s="43"/>
      <c r="L305" s="28" t="s">
        <v>459</v>
      </c>
      <c r="M305" s="22" t="s">
        <v>459</v>
      </c>
      <c r="N305" s="22" t="s">
        <v>459</v>
      </c>
      <c r="O305" s="39" t="s">
        <v>459</v>
      </c>
      <c r="P305" s="39"/>
    </row>
    <row r="306" spans="2:16" outlineLevel="1">
      <c r="B306" s="20" t="s">
        <v>532</v>
      </c>
      <c r="C306" s="20" t="s">
        <v>607</v>
      </c>
      <c r="D306" s="24" t="s">
        <v>609</v>
      </c>
      <c r="E306" s="24" t="s">
        <v>459</v>
      </c>
      <c r="F306" s="22" t="s">
        <v>459</v>
      </c>
      <c r="G306" s="22" t="s">
        <v>459</v>
      </c>
      <c r="H306" s="42" t="s">
        <v>459</v>
      </c>
      <c r="I306" s="46" t="s">
        <v>459</v>
      </c>
      <c r="J306" s="47" t="s">
        <v>459</v>
      </c>
      <c r="K306" s="43"/>
      <c r="L306" s="28" t="s">
        <v>459</v>
      </c>
      <c r="M306" s="22" t="s">
        <v>459</v>
      </c>
      <c r="N306" s="22" t="s">
        <v>459</v>
      </c>
      <c r="O306" s="39" t="s">
        <v>459</v>
      </c>
      <c r="P306" s="39"/>
    </row>
    <row r="307" spans="2:16" outlineLevel="1">
      <c r="B307" s="20" t="s">
        <v>533</v>
      </c>
      <c r="C307" s="20" t="s">
        <v>607</v>
      </c>
      <c r="D307" s="24" t="s">
        <v>609</v>
      </c>
      <c r="E307" s="24" t="s">
        <v>459</v>
      </c>
      <c r="F307" s="22" t="s">
        <v>459</v>
      </c>
      <c r="G307" s="22" t="s">
        <v>459</v>
      </c>
      <c r="H307" s="42" t="s">
        <v>459</v>
      </c>
      <c r="I307" s="46" t="s">
        <v>459</v>
      </c>
      <c r="J307" s="47" t="s">
        <v>459</v>
      </c>
      <c r="K307" s="43"/>
      <c r="L307" s="28" t="s">
        <v>459</v>
      </c>
      <c r="M307" s="22" t="s">
        <v>459</v>
      </c>
      <c r="N307" s="22" t="s">
        <v>459</v>
      </c>
      <c r="O307" s="39" t="s">
        <v>459</v>
      </c>
      <c r="P307" s="39"/>
    </row>
    <row r="308" spans="2:16" outlineLevel="1">
      <c r="B308" s="20" t="s">
        <v>534</v>
      </c>
      <c r="C308" s="20" t="s">
        <v>607</v>
      </c>
      <c r="D308" s="24" t="s">
        <v>609</v>
      </c>
      <c r="E308" s="24" t="s">
        <v>459</v>
      </c>
      <c r="F308" s="22" t="s">
        <v>459</v>
      </c>
      <c r="G308" s="22" t="s">
        <v>459</v>
      </c>
      <c r="H308" s="42" t="s">
        <v>459</v>
      </c>
      <c r="I308" s="46" t="s">
        <v>459</v>
      </c>
      <c r="J308" s="47" t="s">
        <v>459</v>
      </c>
      <c r="K308" s="43"/>
      <c r="L308" s="28" t="s">
        <v>459</v>
      </c>
      <c r="M308" s="22" t="s">
        <v>459</v>
      </c>
      <c r="N308" s="22" t="s">
        <v>459</v>
      </c>
      <c r="O308" s="39" t="s">
        <v>459</v>
      </c>
      <c r="P308" s="39"/>
    </row>
    <row r="309" spans="2:16" outlineLevel="1">
      <c r="B309" s="20" t="s">
        <v>535</v>
      </c>
      <c r="C309" s="20" t="s">
        <v>607</v>
      </c>
      <c r="D309" s="24" t="s">
        <v>609</v>
      </c>
      <c r="E309" s="24" t="s">
        <v>459</v>
      </c>
      <c r="F309" s="22" t="s">
        <v>459</v>
      </c>
      <c r="G309" s="22" t="s">
        <v>459</v>
      </c>
      <c r="H309" s="42" t="s">
        <v>459</v>
      </c>
      <c r="I309" s="46" t="s">
        <v>459</v>
      </c>
      <c r="J309" s="47" t="s">
        <v>459</v>
      </c>
      <c r="K309" s="43"/>
      <c r="L309" s="28" t="s">
        <v>459</v>
      </c>
      <c r="M309" s="22" t="s">
        <v>459</v>
      </c>
      <c r="N309" s="22" t="s">
        <v>459</v>
      </c>
      <c r="O309" s="39" t="s">
        <v>459</v>
      </c>
      <c r="P309" s="39"/>
    </row>
    <row r="310" spans="2:16" outlineLevel="1">
      <c r="B310" s="20" t="s">
        <v>536</v>
      </c>
      <c r="C310" s="20" t="s">
        <v>607</v>
      </c>
      <c r="D310" s="24" t="s">
        <v>609</v>
      </c>
      <c r="E310" s="24" t="s">
        <v>459</v>
      </c>
      <c r="F310" s="22" t="s">
        <v>459</v>
      </c>
      <c r="G310" s="22" t="s">
        <v>459</v>
      </c>
      <c r="H310" s="42" t="s">
        <v>459</v>
      </c>
      <c r="I310" s="46" t="s">
        <v>459</v>
      </c>
      <c r="J310" s="47" t="s">
        <v>459</v>
      </c>
      <c r="K310" s="43"/>
      <c r="L310" s="28" t="s">
        <v>459</v>
      </c>
      <c r="M310" s="22" t="s">
        <v>459</v>
      </c>
      <c r="N310" s="22" t="s">
        <v>459</v>
      </c>
      <c r="O310" s="39" t="s">
        <v>459</v>
      </c>
      <c r="P310" s="39"/>
    </row>
    <row r="311" spans="2:16" outlineLevel="1">
      <c r="B311" s="20" t="s">
        <v>537</v>
      </c>
      <c r="C311" s="20" t="s">
        <v>607</v>
      </c>
      <c r="D311" s="24" t="s">
        <v>609</v>
      </c>
      <c r="E311" s="24" t="s">
        <v>459</v>
      </c>
      <c r="F311" s="22" t="s">
        <v>459</v>
      </c>
      <c r="G311" s="22" t="s">
        <v>459</v>
      </c>
      <c r="H311" s="42" t="s">
        <v>459</v>
      </c>
      <c r="I311" s="46" t="s">
        <v>459</v>
      </c>
      <c r="J311" s="47" t="s">
        <v>459</v>
      </c>
      <c r="K311" s="43"/>
      <c r="L311" s="28" t="s">
        <v>459</v>
      </c>
      <c r="M311" s="22" t="s">
        <v>459</v>
      </c>
      <c r="N311" s="22" t="s">
        <v>459</v>
      </c>
      <c r="O311" s="39" t="s">
        <v>459</v>
      </c>
      <c r="P311" s="39"/>
    </row>
    <row r="312" spans="2:16" outlineLevel="1">
      <c r="B312" s="20" t="s">
        <v>538</v>
      </c>
      <c r="C312" s="20" t="s">
        <v>607</v>
      </c>
      <c r="D312" s="24" t="s">
        <v>609</v>
      </c>
      <c r="E312" s="24" t="s">
        <v>459</v>
      </c>
      <c r="F312" s="22" t="s">
        <v>459</v>
      </c>
      <c r="G312" s="22" t="s">
        <v>459</v>
      </c>
      <c r="H312" s="42" t="s">
        <v>459</v>
      </c>
      <c r="I312" s="46" t="s">
        <v>459</v>
      </c>
      <c r="J312" s="47" t="s">
        <v>459</v>
      </c>
      <c r="K312" s="43"/>
      <c r="L312" s="28" t="s">
        <v>459</v>
      </c>
      <c r="M312" s="22" t="s">
        <v>459</v>
      </c>
      <c r="N312" s="22" t="s">
        <v>459</v>
      </c>
      <c r="O312" s="39" t="s">
        <v>459</v>
      </c>
      <c r="P312" s="39"/>
    </row>
    <row r="313" spans="2:16" outlineLevel="1">
      <c r="B313" s="20" t="s">
        <v>539</v>
      </c>
      <c r="C313" s="20" t="s">
        <v>607</v>
      </c>
      <c r="D313" s="24" t="s">
        <v>609</v>
      </c>
      <c r="E313" s="24" t="s">
        <v>459</v>
      </c>
      <c r="F313" s="22" t="s">
        <v>459</v>
      </c>
      <c r="G313" s="22" t="s">
        <v>459</v>
      </c>
      <c r="H313" s="42" t="s">
        <v>459</v>
      </c>
      <c r="I313" s="46" t="s">
        <v>459</v>
      </c>
      <c r="J313" s="47" t="s">
        <v>459</v>
      </c>
      <c r="K313" s="43"/>
      <c r="L313" s="28" t="s">
        <v>459</v>
      </c>
      <c r="M313" s="22" t="s">
        <v>459</v>
      </c>
      <c r="N313" s="22" t="s">
        <v>459</v>
      </c>
      <c r="O313" s="39" t="s">
        <v>459</v>
      </c>
      <c r="P313" s="39"/>
    </row>
    <row r="314" spans="2:16" outlineLevel="1">
      <c r="B314" s="20" t="s">
        <v>540</v>
      </c>
      <c r="C314" s="20" t="s">
        <v>607</v>
      </c>
      <c r="D314" s="24" t="s">
        <v>609</v>
      </c>
      <c r="E314" s="24" t="s">
        <v>459</v>
      </c>
      <c r="F314" s="22" t="s">
        <v>459</v>
      </c>
      <c r="G314" s="22" t="s">
        <v>459</v>
      </c>
      <c r="H314" s="42" t="s">
        <v>459</v>
      </c>
      <c r="I314" s="46" t="s">
        <v>459</v>
      </c>
      <c r="J314" s="47" t="s">
        <v>459</v>
      </c>
      <c r="K314" s="43"/>
      <c r="L314" s="28" t="s">
        <v>459</v>
      </c>
      <c r="M314" s="22" t="s">
        <v>459</v>
      </c>
      <c r="N314" s="22" t="s">
        <v>459</v>
      </c>
      <c r="O314" s="39" t="s">
        <v>459</v>
      </c>
      <c r="P314" s="39"/>
    </row>
    <row r="315" spans="2:16" outlineLevel="1">
      <c r="B315" s="20" t="s">
        <v>559</v>
      </c>
      <c r="C315" s="20" t="s">
        <v>607</v>
      </c>
      <c r="D315" s="24" t="s">
        <v>609</v>
      </c>
      <c r="E315" s="24" t="s">
        <v>459</v>
      </c>
      <c r="F315" s="22" t="s">
        <v>459</v>
      </c>
      <c r="G315" s="22" t="s">
        <v>459</v>
      </c>
      <c r="H315" s="42" t="s">
        <v>459</v>
      </c>
      <c r="I315" s="46" t="s">
        <v>459</v>
      </c>
      <c r="J315" s="47" t="s">
        <v>459</v>
      </c>
      <c r="K315" s="43"/>
      <c r="L315" s="28" t="s">
        <v>459</v>
      </c>
      <c r="M315" s="22" t="s">
        <v>459</v>
      </c>
      <c r="N315" s="22" t="s">
        <v>459</v>
      </c>
      <c r="O315" s="39" t="s">
        <v>459</v>
      </c>
      <c r="P315" s="39"/>
    </row>
    <row r="316" spans="2:16" outlineLevel="1">
      <c r="B316" s="20" t="s">
        <v>560</v>
      </c>
      <c r="C316" s="20" t="s">
        <v>607</v>
      </c>
      <c r="D316" s="24" t="s">
        <v>609</v>
      </c>
      <c r="E316" s="24" t="s">
        <v>459</v>
      </c>
      <c r="F316" s="22" t="s">
        <v>459</v>
      </c>
      <c r="G316" s="22" t="s">
        <v>459</v>
      </c>
      <c r="H316" s="42" t="s">
        <v>459</v>
      </c>
      <c r="I316" s="46" t="s">
        <v>459</v>
      </c>
      <c r="J316" s="47" t="s">
        <v>459</v>
      </c>
      <c r="K316" s="43"/>
      <c r="L316" s="28" t="s">
        <v>459</v>
      </c>
      <c r="M316" s="22" t="s">
        <v>459</v>
      </c>
      <c r="N316" s="22" t="s">
        <v>459</v>
      </c>
      <c r="O316" s="39" t="s">
        <v>459</v>
      </c>
      <c r="P316" s="39"/>
    </row>
    <row r="317" spans="2:16" outlineLevel="1">
      <c r="B317" s="20" t="s">
        <v>561</v>
      </c>
      <c r="C317" s="20" t="s">
        <v>607</v>
      </c>
      <c r="D317" s="24" t="s">
        <v>609</v>
      </c>
      <c r="E317" s="24" t="s">
        <v>459</v>
      </c>
      <c r="F317" s="22" t="s">
        <v>459</v>
      </c>
      <c r="G317" s="22" t="s">
        <v>459</v>
      </c>
      <c r="H317" s="42" t="s">
        <v>459</v>
      </c>
      <c r="I317" s="46" t="s">
        <v>459</v>
      </c>
      <c r="J317" s="47" t="s">
        <v>459</v>
      </c>
      <c r="K317" s="43"/>
      <c r="L317" s="28" t="s">
        <v>459</v>
      </c>
      <c r="M317" s="22" t="s">
        <v>459</v>
      </c>
      <c r="N317" s="22" t="s">
        <v>459</v>
      </c>
      <c r="O317" s="39" t="s">
        <v>459</v>
      </c>
      <c r="P317" s="39"/>
    </row>
    <row r="318" spans="2:16" outlineLevel="1">
      <c r="B318" s="20" t="s">
        <v>562</v>
      </c>
      <c r="C318" s="20" t="s">
        <v>607</v>
      </c>
      <c r="D318" s="24" t="s">
        <v>609</v>
      </c>
      <c r="E318" s="24" t="s">
        <v>459</v>
      </c>
      <c r="F318" s="22" t="s">
        <v>459</v>
      </c>
      <c r="G318" s="22" t="s">
        <v>459</v>
      </c>
      <c r="H318" s="42" t="s">
        <v>459</v>
      </c>
      <c r="I318" s="46" t="s">
        <v>459</v>
      </c>
      <c r="J318" s="47" t="s">
        <v>459</v>
      </c>
      <c r="K318" s="43"/>
      <c r="L318" s="28" t="s">
        <v>459</v>
      </c>
      <c r="M318" s="22" t="s">
        <v>459</v>
      </c>
      <c r="N318" s="22" t="s">
        <v>459</v>
      </c>
      <c r="O318" s="39" t="s">
        <v>459</v>
      </c>
      <c r="P318" s="39"/>
    </row>
    <row r="319" spans="2:16" outlineLevel="1">
      <c r="B319" s="20" t="s">
        <v>563</v>
      </c>
      <c r="C319" s="20" t="s">
        <v>607</v>
      </c>
      <c r="D319" s="24" t="s">
        <v>609</v>
      </c>
      <c r="E319" s="24" t="s">
        <v>459</v>
      </c>
      <c r="F319" s="22" t="s">
        <v>459</v>
      </c>
      <c r="G319" s="22" t="s">
        <v>459</v>
      </c>
      <c r="H319" s="42" t="s">
        <v>459</v>
      </c>
      <c r="I319" s="46" t="s">
        <v>459</v>
      </c>
      <c r="J319" s="47" t="s">
        <v>459</v>
      </c>
      <c r="K319" s="43"/>
      <c r="L319" s="28" t="s">
        <v>459</v>
      </c>
      <c r="M319" s="22" t="s">
        <v>459</v>
      </c>
      <c r="N319" s="22" t="s">
        <v>459</v>
      </c>
      <c r="O319" s="39" t="s">
        <v>459</v>
      </c>
      <c r="P319" s="39"/>
    </row>
    <row r="320" spans="2:16" outlineLevel="1">
      <c r="B320" s="20" t="s">
        <v>564</v>
      </c>
      <c r="C320" s="20" t="s">
        <v>607</v>
      </c>
      <c r="D320" s="24" t="s">
        <v>609</v>
      </c>
      <c r="E320" s="24" t="s">
        <v>459</v>
      </c>
      <c r="F320" s="22" t="s">
        <v>459</v>
      </c>
      <c r="G320" s="22" t="s">
        <v>459</v>
      </c>
      <c r="H320" s="42" t="s">
        <v>459</v>
      </c>
      <c r="I320" s="46" t="s">
        <v>459</v>
      </c>
      <c r="J320" s="47" t="s">
        <v>459</v>
      </c>
      <c r="K320" s="43"/>
      <c r="L320" s="28" t="s">
        <v>459</v>
      </c>
      <c r="M320" s="22" t="s">
        <v>459</v>
      </c>
      <c r="N320" s="22" t="s">
        <v>459</v>
      </c>
      <c r="O320" s="39" t="s">
        <v>459</v>
      </c>
      <c r="P320" s="39"/>
    </row>
    <row r="321" spans="2:16" outlineLevel="1">
      <c r="B321" s="20" t="s">
        <v>565</v>
      </c>
      <c r="C321" s="20" t="s">
        <v>607</v>
      </c>
      <c r="D321" s="24" t="s">
        <v>609</v>
      </c>
      <c r="E321" s="24" t="s">
        <v>459</v>
      </c>
      <c r="F321" s="22" t="s">
        <v>459</v>
      </c>
      <c r="G321" s="22" t="s">
        <v>459</v>
      </c>
      <c r="H321" s="42" t="s">
        <v>459</v>
      </c>
      <c r="I321" s="46" t="s">
        <v>459</v>
      </c>
      <c r="J321" s="47" t="s">
        <v>459</v>
      </c>
      <c r="K321" s="43"/>
      <c r="L321" s="28" t="s">
        <v>459</v>
      </c>
      <c r="M321" s="22" t="s">
        <v>459</v>
      </c>
      <c r="N321" s="22" t="s">
        <v>459</v>
      </c>
      <c r="O321" s="39" t="s">
        <v>459</v>
      </c>
      <c r="P321" s="39"/>
    </row>
    <row r="322" spans="2:16" outlineLevel="1">
      <c r="B322" s="20" t="s">
        <v>566</v>
      </c>
      <c r="C322" s="20" t="s">
        <v>607</v>
      </c>
      <c r="D322" s="24" t="s">
        <v>609</v>
      </c>
      <c r="E322" s="24" t="s">
        <v>459</v>
      </c>
      <c r="F322" s="22" t="s">
        <v>459</v>
      </c>
      <c r="G322" s="22" t="s">
        <v>459</v>
      </c>
      <c r="H322" s="42" t="s">
        <v>459</v>
      </c>
      <c r="I322" s="46" t="s">
        <v>459</v>
      </c>
      <c r="J322" s="47" t="s">
        <v>459</v>
      </c>
      <c r="K322" s="43"/>
      <c r="L322" s="28" t="s">
        <v>459</v>
      </c>
      <c r="M322" s="22" t="s">
        <v>459</v>
      </c>
      <c r="N322" s="22" t="s">
        <v>459</v>
      </c>
      <c r="O322" s="39" t="s">
        <v>459</v>
      </c>
      <c r="P322" s="39"/>
    </row>
    <row r="323" spans="2:16" outlineLevel="1">
      <c r="B323" s="20" t="s">
        <v>567</v>
      </c>
      <c r="C323" s="20" t="s">
        <v>607</v>
      </c>
      <c r="D323" s="24" t="s">
        <v>609</v>
      </c>
      <c r="E323" s="24" t="s">
        <v>459</v>
      </c>
      <c r="F323" s="22" t="s">
        <v>459</v>
      </c>
      <c r="G323" s="22" t="s">
        <v>459</v>
      </c>
      <c r="H323" s="42" t="s">
        <v>459</v>
      </c>
      <c r="I323" s="46" t="s">
        <v>459</v>
      </c>
      <c r="J323" s="47" t="s">
        <v>459</v>
      </c>
      <c r="K323" s="43"/>
      <c r="L323" s="28" t="s">
        <v>459</v>
      </c>
      <c r="M323" s="22" t="s">
        <v>459</v>
      </c>
      <c r="N323" s="22" t="s">
        <v>459</v>
      </c>
      <c r="O323" s="39" t="s">
        <v>459</v>
      </c>
      <c r="P323" s="39"/>
    </row>
    <row r="324" spans="2:16" outlineLevel="1">
      <c r="B324" s="20" t="s">
        <v>568</v>
      </c>
      <c r="C324" s="20" t="s">
        <v>607</v>
      </c>
      <c r="D324" s="24" t="s">
        <v>609</v>
      </c>
      <c r="E324" s="24" t="s">
        <v>459</v>
      </c>
      <c r="F324" s="22" t="s">
        <v>459</v>
      </c>
      <c r="G324" s="22" t="s">
        <v>459</v>
      </c>
      <c r="H324" s="42" t="s">
        <v>459</v>
      </c>
      <c r="I324" s="46" t="s">
        <v>459</v>
      </c>
      <c r="J324" s="47" t="s">
        <v>459</v>
      </c>
      <c r="K324" s="43"/>
      <c r="L324" s="28" t="s">
        <v>459</v>
      </c>
      <c r="M324" s="22" t="s">
        <v>459</v>
      </c>
      <c r="N324" s="22" t="s">
        <v>459</v>
      </c>
      <c r="O324" s="39" t="s">
        <v>459</v>
      </c>
      <c r="P324" s="39"/>
    </row>
    <row r="325" spans="2:16" outlineLevel="1">
      <c r="B325" s="20" t="s">
        <v>569</v>
      </c>
      <c r="C325" s="20" t="s">
        <v>607</v>
      </c>
      <c r="D325" s="24" t="s">
        <v>609</v>
      </c>
      <c r="E325" s="24" t="s">
        <v>459</v>
      </c>
      <c r="F325" s="22" t="s">
        <v>459</v>
      </c>
      <c r="G325" s="22" t="s">
        <v>459</v>
      </c>
      <c r="H325" s="42" t="s">
        <v>459</v>
      </c>
      <c r="I325" s="46" t="s">
        <v>459</v>
      </c>
      <c r="J325" s="47" t="s">
        <v>459</v>
      </c>
      <c r="K325" s="43"/>
      <c r="L325" s="28" t="s">
        <v>459</v>
      </c>
      <c r="M325" s="22" t="s">
        <v>459</v>
      </c>
      <c r="N325" s="22" t="s">
        <v>459</v>
      </c>
      <c r="O325" s="39" t="s">
        <v>459</v>
      </c>
      <c r="P325" s="39"/>
    </row>
    <row r="326" spans="2:16" outlineLevel="1">
      <c r="B326" s="20" t="s">
        <v>570</v>
      </c>
      <c r="C326" s="20" t="s">
        <v>607</v>
      </c>
      <c r="D326" s="24" t="s">
        <v>609</v>
      </c>
      <c r="E326" s="24" t="s">
        <v>459</v>
      </c>
      <c r="F326" s="22" t="s">
        <v>459</v>
      </c>
      <c r="G326" s="22" t="s">
        <v>459</v>
      </c>
      <c r="H326" s="42" t="s">
        <v>459</v>
      </c>
      <c r="I326" s="46" t="s">
        <v>459</v>
      </c>
      <c r="J326" s="47" t="s">
        <v>459</v>
      </c>
      <c r="K326" s="43"/>
      <c r="L326" s="28" t="s">
        <v>459</v>
      </c>
      <c r="M326" s="22" t="s">
        <v>459</v>
      </c>
      <c r="N326" s="22" t="s">
        <v>459</v>
      </c>
      <c r="O326" s="39" t="s">
        <v>459</v>
      </c>
      <c r="P326" s="39"/>
    </row>
    <row r="327" spans="2:16" outlineLevel="1">
      <c r="B327" s="20" t="s">
        <v>571</v>
      </c>
      <c r="C327" s="20" t="s">
        <v>607</v>
      </c>
      <c r="D327" s="24" t="s">
        <v>609</v>
      </c>
      <c r="E327" s="24" t="s">
        <v>459</v>
      </c>
      <c r="F327" s="22" t="s">
        <v>459</v>
      </c>
      <c r="G327" s="22" t="s">
        <v>459</v>
      </c>
      <c r="H327" s="42" t="s">
        <v>459</v>
      </c>
      <c r="I327" s="46" t="s">
        <v>459</v>
      </c>
      <c r="J327" s="47" t="s">
        <v>459</v>
      </c>
      <c r="K327" s="43"/>
      <c r="L327" s="28" t="s">
        <v>459</v>
      </c>
      <c r="M327" s="22" t="s">
        <v>459</v>
      </c>
      <c r="N327" s="22" t="s">
        <v>459</v>
      </c>
      <c r="O327" s="39" t="s">
        <v>459</v>
      </c>
      <c r="P327" s="39"/>
    </row>
    <row r="328" spans="2:16" outlineLevel="1">
      <c r="B328" s="20" t="s">
        <v>572</v>
      </c>
      <c r="C328" s="20" t="s">
        <v>607</v>
      </c>
      <c r="D328" s="24" t="s">
        <v>609</v>
      </c>
      <c r="E328" s="24" t="s">
        <v>459</v>
      </c>
      <c r="F328" s="22" t="s">
        <v>459</v>
      </c>
      <c r="G328" s="22" t="s">
        <v>459</v>
      </c>
      <c r="H328" s="42" t="s">
        <v>459</v>
      </c>
      <c r="I328" s="46" t="s">
        <v>459</v>
      </c>
      <c r="J328" s="47" t="s">
        <v>459</v>
      </c>
      <c r="K328" s="43"/>
      <c r="L328" s="28" t="s">
        <v>459</v>
      </c>
      <c r="M328" s="22" t="s">
        <v>459</v>
      </c>
      <c r="N328" s="22" t="s">
        <v>459</v>
      </c>
      <c r="O328" s="39" t="s">
        <v>459</v>
      </c>
      <c r="P328" s="39"/>
    </row>
    <row r="329" spans="2:16" outlineLevel="1">
      <c r="B329" s="20" t="s">
        <v>573</v>
      </c>
      <c r="C329" s="20" t="s">
        <v>607</v>
      </c>
      <c r="D329" s="24" t="s">
        <v>609</v>
      </c>
      <c r="E329" s="24" t="s">
        <v>459</v>
      </c>
      <c r="F329" s="22" t="s">
        <v>459</v>
      </c>
      <c r="G329" s="22" t="s">
        <v>459</v>
      </c>
      <c r="H329" s="42" t="s">
        <v>459</v>
      </c>
      <c r="I329" s="46" t="s">
        <v>459</v>
      </c>
      <c r="J329" s="47" t="s">
        <v>459</v>
      </c>
      <c r="K329" s="43"/>
      <c r="L329" s="28" t="s">
        <v>459</v>
      </c>
      <c r="M329" s="22" t="s">
        <v>459</v>
      </c>
      <c r="N329" s="22" t="s">
        <v>459</v>
      </c>
      <c r="O329" s="39" t="s">
        <v>459</v>
      </c>
      <c r="P329" s="39"/>
    </row>
    <row r="330" spans="2:16" outlineLevel="1">
      <c r="B330" s="20" t="s">
        <v>574</v>
      </c>
      <c r="C330" s="20" t="s">
        <v>607</v>
      </c>
      <c r="D330" s="24" t="s">
        <v>609</v>
      </c>
      <c r="E330" s="24" t="s">
        <v>459</v>
      </c>
      <c r="F330" s="22" t="s">
        <v>459</v>
      </c>
      <c r="G330" s="22" t="s">
        <v>459</v>
      </c>
      <c r="H330" s="42" t="s">
        <v>459</v>
      </c>
      <c r="I330" s="46" t="s">
        <v>459</v>
      </c>
      <c r="J330" s="47" t="s">
        <v>459</v>
      </c>
      <c r="K330" s="43"/>
      <c r="L330" s="28" t="s">
        <v>459</v>
      </c>
      <c r="M330" s="22" t="s">
        <v>459</v>
      </c>
      <c r="N330" s="22" t="s">
        <v>459</v>
      </c>
      <c r="O330" s="39" t="s">
        <v>459</v>
      </c>
      <c r="P330" s="39"/>
    </row>
    <row r="331" spans="2:16" outlineLevel="1">
      <c r="B331" s="20" t="s">
        <v>575</v>
      </c>
      <c r="C331" s="20" t="s">
        <v>607</v>
      </c>
      <c r="D331" s="24" t="s">
        <v>609</v>
      </c>
      <c r="E331" s="24" t="s">
        <v>459</v>
      </c>
      <c r="F331" s="22" t="s">
        <v>459</v>
      </c>
      <c r="G331" s="22" t="s">
        <v>459</v>
      </c>
      <c r="H331" s="42" t="s">
        <v>459</v>
      </c>
      <c r="I331" s="46" t="s">
        <v>459</v>
      </c>
      <c r="J331" s="47" t="s">
        <v>459</v>
      </c>
      <c r="K331" s="43"/>
      <c r="L331" s="28" t="s">
        <v>459</v>
      </c>
      <c r="M331" s="22" t="s">
        <v>459</v>
      </c>
      <c r="N331" s="22" t="s">
        <v>459</v>
      </c>
      <c r="O331" s="39" t="s">
        <v>459</v>
      </c>
      <c r="P331" s="39"/>
    </row>
    <row r="332" spans="2:16" outlineLevel="1">
      <c r="B332" s="20" t="s">
        <v>576</v>
      </c>
      <c r="C332" s="20" t="s">
        <v>607</v>
      </c>
      <c r="D332" s="24" t="s">
        <v>609</v>
      </c>
      <c r="E332" s="24" t="s">
        <v>459</v>
      </c>
      <c r="F332" s="22" t="s">
        <v>459</v>
      </c>
      <c r="G332" s="22" t="s">
        <v>459</v>
      </c>
      <c r="H332" s="42" t="s">
        <v>459</v>
      </c>
      <c r="I332" s="46" t="s">
        <v>459</v>
      </c>
      <c r="J332" s="47" t="s">
        <v>459</v>
      </c>
      <c r="K332" s="43"/>
      <c r="L332" s="28" t="s">
        <v>459</v>
      </c>
      <c r="M332" s="22" t="s">
        <v>459</v>
      </c>
      <c r="N332" s="22" t="s">
        <v>459</v>
      </c>
      <c r="O332" s="39" t="s">
        <v>459</v>
      </c>
      <c r="P332" s="39"/>
    </row>
    <row r="333" spans="2:16" outlineLevel="1">
      <c r="B333" s="20" t="s">
        <v>577</v>
      </c>
      <c r="C333" s="20" t="s">
        <v>607</v>
      </c>
      <c r="D333" s="24" t="s">
        <v>609</v>
      </c>
      <c r="E333" s="24" t="s">
        <v>459</v>
      </c>
      <c r="F333" s="22" t="s">
        <v>459</v>
      </c>
      <c r="G333" s="22" t="s">
        <v>459</v>
      </c>
      <c r="H333" s="42" t="s">
        <v>459</v>
      </c>
      <c r="I333" s="46" t="s">
        <v>459</v>
      </c>
      <c r="J333" s="47" t="s">
        <v>459</v>
      </c>
      <c r="K333" s="43"/>
      <c r="L333" s="28" t="s">
        <v>459</v>
      </c>
      <c r="M333" s="22" t="s">
        <v>459</v>
      </c>
      <c r="N333" s="22" t="s">
        <v>459</v>
      </c>
      <c r="O333" s="39" t="s">
        <v>459</v>
      </c>
      <c r="P333" s="39"/>
    </row>
    <row r="334" spans="2:16" outlineLevel="1">
      <c r="B334" s="20" t="s">
        <v>1082</v>
      </c>
      <c r="C334" s="20" t="s">
        <v>607</v>
      </c>
      <c r="D334" s="24" t="s">
        <v>609</v>
      </c>
      <c r="E334" s="24" t="s">
        <v>459</v>
      </c>
      <c r="F334" s="22" t="s">
        <v>459</v>
      </c>
      <c r="G334" s="22" t="s">
        <v>459</v>
      </c>
      <c r="H334" s="42" t="s">
        <v>459</v>
      </c>
      <c r="I334" s="46" t="s">
        <v>459</v>
      </c>
      <c r="J334" s="47" t="s">
        <v>459</v>
      </c>
      <c r="K334" s="43"/>
      <c r="L334" s="28" t="s">
        <v>459</v>
      </c>
      <c r="M334" s="22" t="s">
        <v>459</v>
      </c>
      <c r="N334" s="22" t="s">
        <v>459</v>
      </c>
      <c r="O334" s="39" t="s">
        <v>459</v>
      </c>
      <c r="P334" s="39"/>
    </row>
    <row r="335" spans="2:16" outlineLevel="1">
      <c r="B335" s="20" t="s">
        <v>1083</v>
      </c>
      <c r="C335" s="20" t="s">
        <v>607</v>
      </c>
      <c r="D335" s="24" t="s">
        <v>609</v>
      </c>
      <c r="E335" s="24" t="s">
        <v>459</v>
      </c>
      <c r="F335" s="22" t="s">
        <v>459</v>
      </c>
      <c r="G335" s="22" t="s">
        <v>459</v>
      </c>
      <c r="H335" s="42" t="s">
        <v>459</v>
      </c>
      <c r="I335" s="46" t="s">
        <v>459</v>
      </c>
      <c r="J335" s="47" t="s">
        <v>459</v>
      </c>
      <c r="K335" s="43"/>
      <c r="L335" s="28" t="s">
        <v>459</v>
      </c>
      <c r="M335" s="22" t="s">
        <v>459</v>
      </c>
      <c r="N335" s="22" t="s">
        <v>459</v>
      </c>
      <c r="O335" s="39" t="s">
        <v>459</v>
      </c>
      <c r="P335" s="39"/>
    </row>
    <row r="336" spans="2:16" outlineLevel="1">
      <c r="B336" s="20" t="s">
        <v>1084</v>
      </c>
      <c r="C336" s="20" t="s">
        <v>607</v>
      </c>
      <c r="D336" s="24" t="s">
        <v>609</v>
      </c>
      <c r="E336" s="24" t="s">
        <v>459</v>
      </c>
      <c r="F336" s="22" t="s">
        <v>459</v>
      </c>
      <c r="G336" s="22" t="s">
        <v>459</v>
      </c>
      <c r="H336" s="42" t="s">
        <v>459</v>
      </c>
      <c r="I336" s="46" t="s">
        <v>459</v>
      </c>
      <c r="J336" s="47" t="s">
        <v>459</v>
      </c>
      <c r="K336" s="43"/>
      <c r="L336" s="28" t="s">
        <v>459</v>
      </c>
      <c r="M336" s="22" t="s">
        <v>459</v>
      </c>
      <c r="N336" s="22" t="s">
        <v>459</v>
      </c>
      <c r="O336" s="39" t="s">
        <v>459</v>
      </c>
      <c r="P336" s="39"/>
    </row>
    <row r="337" spans="2:16" outlineLevel="1">
      <c r="B337" s="20" t="s">
        <v>1085</v>
      </c>
      <c r="C337" s="20" t="s">
        <v>607</v>
      </c>
      <c r="D337" s="24" t="s">
        <v>609</v>
      </c>
      <c r="E337" s="24" t="s">
        <v>459</v>
      </c>
      <c r="F337" s="22" t="s">
        <v>459</v>
      </c>
      <c r="G337" s="22" t="s">
        <v>459</v>
      </c>
      <c r="H337" s="42" t="s">
        <v>459</v>
      </c>
      <c r="I337" s="46" t="s">
        <v>459</v>
      </c>
      <c r="J337" s="47" t="s">
        <v>459</v>
      </c>
      <c r="K337" s="43"/>
      <c r="L337" s="28" t="s">
        <v>459</v>
      </c>
      <c r="M337" s="22" t="s">
        <v>459</v>
      </c>
      <c r="N337" s="22" t="s">
        <v>459</v>
      </c>
      <c r="O337" s="39" t="s">
        <v>459</v>
      </c>
      <c r="P337" s="39"/>
    </row>
    <row r="338" spans="2:16" outlineLevel="1">
      <c r="B338" s="20" t="s">
        <v>1086</v>
      </c>
      <c r="C338" s="20" t="s">
        <v>607</v>
      </c>
      <c r="D338" s="24" t="s">
        <v>609</v>
      </c>
      <c r="E338" s="24" t="s">
        <v>459</v>
      </c>
      <c r="F338" s="22" t="s">
        <v>459</v>
      </c>
      <c r="G338" s="22" t="s">
        <v>459</v>
      </c>
      <c r="H338" s="42" t="s">
        <v>459</v>
      </c>
      <c r="I338" s="46" t="s">
        <v>459</v>
      </c>
      <c r="J338" s="47" t="s">
        <v>459</v>
      </c>
      <c r="K338" s="43"/>
      <c r="L338" s="28" t="s">
        <v>459</v>
      </c>
      <c r="M338" s="22" t="s">
        <v>459</v>
      </c>
      <c r="N338" s="22" t="s">
        <v>459</v>
      </c>
      <c r="O338" s="39" t="s">
        <v>459</v>
      </c>
      <c r="P338" s="39"/>
    </row>
    <row r="339" spans="2:16" outlineLevel="1">
      <c r="B339" s="20" t="s">
        <v>1087</v>
      </c>
      <c r="C339" s="20" t="s">
        <v>607</v>
      </c>
      <c r="D339" s="24" t="s">
        <v>609</v>
      </c>
      <c r="E339" s="24" t="s">
        <v>459</v>
      </c>
      <c r="F339" s="22" t="s">
        <v>459</v>
      </c>
      <c r="G339" s="22" t="s">
        <v>459</v>
      </c>
      <c r="H339" s="42" t="s">
        <v>459</v>
      </c>
      <c r="I339" s="46" t="s">
        <v>459</v>
      </c>
      <c r="J339" s="47" t="s">
        <v>459</v>
      </c>
      <c r="K339" s="43"/>
      <c r="L339" s="28" t="s">
        <v>459</v>
      </c>
      <c r="M339" s="22" t="s">
        <v>459</v>
      </c>
      <c r="N339" s="22" t="s">
        <v>459</v>
      </c>
      <c r="O339" s="39" t="s">
        <v>459</v>
      </c>
      <c r="P339" s="39"/>
    </row>
    <row r="340" spans="2:16" outlineLevel="1">
      <c r="B340" s="20" t="s">
        <v>1088</v>
      </c>
      <c r="C340" s="20" t="s">
        <v>607</v>
      </c>
      <c r="D340" s="24" t="s">
        <v>609</v>
      </c>
      <c r="E340" s="24" t="s">
        <v>459</v>
      </c>
      <c r="F340" s="22" t="s">
        <v>459</v>
      </c>
      <c r="G340" s="22" t="s">
        <v>459</v>
      </c>
      <c r="H340" s="42" t="s">
        <v>459</v>
      </c>
      <c r="I340" s="46" t="s">
        <v>459</v>
      </c>
      <c r="J340" s="47" t="s">
        <v>459</v>
      </c>
      <c r="K340" s="43"/>
      <c r="L340" s="28" t="s">
        <v>459</v>
      </c>
      <c r="M340" s="22" t="s">
        <v>459</v>
      </c>
      <c r="N340" s="22" t="s">
        <v>459</v>
      </c>
      <c r="O340" s="39" t="s">
        <v>459</v>
      </c>
      <c r="P340" s="39"/>
    </row>
    <row r="341" spans="2:16" outlineLevel="1">
      <c r="B341" s="20" t="s">
        <v>1089</v>
      </c>
      <c r="C341" s="20" t="s">
        <v>607</v>
      </c>
      <c r="D341" s="24" t="s">
        <v>609</v>
      </c>
      <c r="E341" s="24" t="s">
        <v>459</v>
      </c>
      <c r="F341" s="22" t="s">
        <v>459</v>
      </c>
      <c r="G341" s="22" t="s">
        <v>459</v>
      </c>
      <c r="H341" s="42" t="s">
        <v>459</v>
      </c>
      <c r="I341" s="46" t="s">
        <v>459</v>
      </c>
      <c r="J341" s="47" t="s">
        <v>459</v>
      </c>
      <c r="K341" s="43"/>
      <c r="L341" s="28" t="s">
        <v>459</v>
      </c>
      <c r="M341" s="22" t="s">
        <v>459</v>
      </c>
      <c r="N341" s="22" t="s">
        <v>459</v>
      </c>
      <c r="O341" s="39" t="s">
        <v>459</v>
      </c>
      <c r="P341" s="39"/>
    </row>
    <row r="342" spans="2:16" outlineLevel="1">
      <c r="B342" s="20" t="s">
        <v>1090</v>
      </c>
      <c r="C342" s="20" t="s">
        <v>607</v>
      </c>
      <c r="D342" s="24" t="s">
        <v>609</v>
      </c>
      <c r="E342" s="24" t="s">
        <v>459</v>
      </c>
      <c r="F342" s="22" t="s">
        <v>459</v>
      </c>
      <c r="G342" s="22" t="s">
        <v>459</v>
      </c>
      <c r="H342" s="42" t="s">
        <v>459</v>
      </c>
      <c r="I342" s="46" t="s">
        <v>459</v>
      </c>
      <c r="J342" s="47" t="s">
        <v>459</v>
      </c>
      <c r="K342" s="43"/>
      <c r="L342" s="28" t="s">
        <v>459</v>
      </c>
      <c r="M342" s="22" t="s">
        <v>459</v>
      </c>
      <c r="N342" s="22" t="s">
        <v>459</v>
      </c>
      <c r="O342" s="39" t="s">
        <v>459</v>
      </c>
      <c r="P342" s="39"/>
    </row>
    <row r="343" spans="2:16" outlineLevel="1">
      <c r="B343" s="20" t="s">
        <v>1091</v>
      </c>
      <c r="C343" s="20" t="s">
        <v>607</v>
      </c>
      <c r="D343" s="24" t="s">
        <v>609</v>
      </c>
      <c r="E343" s="24" t="s">
        <v>459</v>
      </c>
      <c r="F343" s="22" t="s">
        <v>459</v>
      </c>
      <c r="G343" s="22" t="s">
        <v>459</v>
      </c>
      <c r="H343" s="42" t="s">
        <v>459</v>
      </c>
      <c r="I343" s="46" t="s">
        <v>459</v>
      </c>
      <c r="J343" s="47" t="s">
        <v>459</v>
      </c>
      <c r="K343" s="43"/>
      <c r="L343" s="28" t="s">
        <v>459</v>
      </c>
      <c r="M343" s="22" t="s">
        <v>459</v>
      </c>
      <c r="N343" s="22" t="s">
        <v>459</v>
      </c>
      <c r="O343" s="39" t="s">
        <v>459</v>
      </c>
      <c r="P343" s="39"/>
    </row>
    <row r="344" spans="2:16" outlineLevel="1">
      <c r="B344" s="20" t="s">
        <v>1092</v>
      </c>
      <c r="C344" s="20" t="s">
        <v>607</v>
      </c>
      <c r="D344" s="24" t="s">
        <v>609</v>
      </c>
      <c r="E344" s="24" t="s">
        <v>459</v>
      </c>
      <c r="F344" s="22" t="s">
        <v>459</v>
      </c>
      <c r="G344" s="22" t="s">
        <v>459</v>
      </c>
      <c r="H344" s="42" t="s">
        <v>459</v>
      </c>
      <c r="I344" s="46" t="s">
        <v>459</v>
      </c>
      <c r="J344" s="47" t="s">
        <v>459</v>
      </c>
      <c r="K344" s="43"/>
      <c r="L344" s="28" t="s">
        <v>459</v>
      </c>
      <c r="M344" s="22" t="s">
        <v>459</v>
      </c>
      <c r="N344" s="22" t="s">
        <v>459</v>
      </c>
      <c r="O344" s="39" t="s">
        <v>459</v>
      </c>
      <c r="P344" s="39"/>
    </row>
    <row r="345" spans="2:16" outlineLevel="1">
      <c r="B345" s="20" t="s">
        <v>1093</v>
      </c>
      <c r="C345" s="20" t="s">
        <v>607</v>
      </c>
      <c r="D345" s="24" t="s">
        <v>609</v>
      </c>
      <c r="E345" s="24" t="s">
        <v>459</v>
      </c>
      <c r="F345" s="22" t="s">
        <v>459</v>
      </c>
      <c r="G345" s="22" t="s">
        <v>459</v>
      </c>
      <c r="H345" s="42" t="s">
        <v>459</v>
      </c>
      <c r="I345" s="46" t="s">
        <v>459</v>
      </c>
      <c r="J345" s="47" t="s">
        <v>459</v>
      </c>
      <c r="K345" s="43"/>
      <c r="L345" s="28" t="s">
        <v>459</v>
      </c>
      <c r="M345" s="22" t="s">
        <v>459</v>
      </c>
      <c r="N345" s="22" t="s">
        <v>459</v>
      </c>
      <c r="O345" s="39" t="s">
        <v>459</v>
      </c>
      <c r="P345" s="39"/>
    </row>
    <row r="346" spans="2:16" outlineLevel="1">
      <c r="B346" s="20" t="s">
        <v>1094</v>
      </c>
      <c r="C346" s="20" t="s">
        <v>607</v>
      </c>
      <c r="D346" s="24" t="s">
        <v>609</v>
      </c>
      <c r="E346" s="24" t="s">
        <v>459</v>
      </c>
      <c r="F346" s="22" t="s">
        <v>459</v>
      </c>
      <c r="G346" s="22" t="s">
        <v>459</v>
      </c>
      <c r="H346" s="42" t="s">
        <v>459</v>
      </c>
      <c r="I346" s="46" t="s">
        <v>459</v>
      </c>
      <c r="J346" s="47" t="s">
        <v>459</v>
      </c>
      <c r="K346" s="43"/>
      <c r="L346" s="28" t="s">
        <v>459</v>
      </c>
      <c r="M346" s="22" t="s">
        <v>459</v>
      </c>
      <c r="N346" s="22" t="s">
        <v>459</v>
      </c>
      <c r="O346" s="39" t="s">
        <v>459</v>
      </c>
      <c r="P346" s="39"/>
    </row>
    <row r="347" spans="2:16" outlineLevel="1">
      <c r="B347" s="20" t="s">
        <v>1095</v>
      </c>
      <c r="C347" s="20" t="s">
        <v>607</v>
      </c>
      <c r="D347" s="24" t="s">
        <v>609</v>
      </c>
      <c r="E347" s="24" t="s">
        <v>459</v>
      </c>
      <c r="F347" s="22" t="s">
        <v>459</v>
      </c>
      <c r="G347" s="22" t="s">
        <v>459</v>
      </c>
      <c r="H347" s="42" t="s">
        <v>459</v>
      </c>
      <c r="I347" s="46" t="s">
        <v>459</v>
      </c>
      <c r="J347" s="47" t="s">
        <v>459</v>
      </c>
      <c r="K347" s="43"/>
      <c r="L347" s="28" t="s">
        <v>459</v>
      </c>
      <c r="M347" s="22" t="s">
        <v>459</v>
      </c>
      <c r="N347" s="22" t="s">
        <v>459</v>
      </c>
      <c r="O347" s="39" t="s">
        <v>459</v>
      </c>
      <c r="P347" s="39"/>
    </row>
    <row r="348" spans="2:16" outlineLevel="1">
      <c r="B348" s="20" t="s">
        <v>1096</v>
      </c>
      <c r="C348" s="20" t="s">
        <v>607</v>
      </c>
      <c r="D348" s="24" t="s">
        <v>609</v>
      </c>
      <c r="E348" s="24" t="s">
        <v>459</v>
      </c>
      <c r="F348" s="22" t="s">
        <v>459</v>
      </c>
      <c r="G348" s="22" t="s">
        <v>459</v>
      </c>
      <c r="H348" s="42" t="s">
        <v>459</v>
      </c>
      <c r="I348" s="46" t="s">
        <v>459</v>
      </c>
      <c r="J348" s="47" t="s">
        <v>459</v>
      </c>
      <c r="K348" s="43"/>
      <c r="L348" s="28" t="s">
        <v>459</v>
      </c>
      <c r="M348" s="22" t="s">
        <v>459</v>
      </c>
      <c r="N348" s="22" t="s">
        <v>459</v>
      </c>
      <c r="O348" s="39" t="s">
        <v>459</v>
      </c>
      <c r="P348" s="39"/>
    </row>
    <row r="349" spans="2:16" outlineLevel="1">
      <c r="B349" s="20" t="s">
        <v>1097</v>
      </c>
      <c r="C349" s="20" t="s">
        <v>607</v>
      </c>
      <c r="D349" s="24" t="s">
        <v>609</v>
      </c>
      <c r="E349" s="24" t="s">
        <v>459</v>
      </c>
      <c r="F349" s="22" t="s">
        <v>459</v>
      </c>
      <c r="G349" s="22" t="s">
        <v>459</v>
      </c>
      <c r="H349" s="42" t="s">
        <v>459</v>
      </c>
      <c r="I349" s="46" t="s">
        <v>459</v>
      </c>
      <c r="J349" s="47" t="s">
        <v>459</v>
      </c>
      <c r="K349" s="43"/>
      <c r="L349" s="28" t="s">
        <v>459</v>
      </c>
      <c r="M349" s="22" t="s">
        <v>459</v>
      </c>
      <c r="N349" s="22" t="s">
        <v>459</v>
      </c>
      <c r="O349" s="39" t="s">
        <v>459</v>
      </c>
      <c r="P349" s="39"/>
    </row>
    <row r="350" spans="2:16" outlineLevel="1">
      <c r="B350" s="20" t="s">
        <v>1098</v>
      </c>
      <c r="C350" s="20" t="s">
        <v>607</v>
      </c>
      <c r="D350" s="24" t="s">
        <v>609</v>
      </c>
      <c r="E350" s="24" t="s">
        <v>459</v>
      </c>
      <c r="F350" s="22" t="s">
        <v>459</v>
      </c>
      <c r="G350" s="22" t="s">
        <v>459</v>
      </c>
      <c r="H350" s="42" t="s">
        <v>459</v>
      </c>
      <c r="I350" s="46" t="s">
        <v>459</v>
      </c>
      <c r="J350" s="47" t="s">
        <v>459</v>
      </c>
      <c r="K350" s="43"/>
      <c r="L350" s="28" t="s">
        <v>459</v>
      </c>
      <c r="M350" s="22" t="s">
        <v>459</v>
      </c>
      <c r="N350" s="22" t="s">
        <v>459</v>
      </c>
      <c r="O350" s="39" t="s">
        <v>459</v>
      </c>
      <c r="P350" s="39"/>
    </row>
    <row r="351" spans="2:16" outlineLevel="1">
      <c r="B351" s="20" t="s">
        <v>1099</v>
      </c>
      <c r="C351" s="20" t="s">
        <v>607</v>
      </c>
      <c r="D351" s="24" t="s">
        <v>609</v>
      </c>
      <c r="E351" s="24" t="s">
        <v>459</v>
      </c>
      <c r="F351" s="22" t="s">
        <v>459</v>
      </c>
      <c r="G351" s="22" t="s">
        <v>459</v>
      </c>
      <c r="H351" s="42" t="s">
        <v>459</v>
      </c>
      <c r="I351" s="46" t="s">
        <v>459</v>
      </c>
      <c r="J351" s="47" t="s">
        <v>459</v>
      </c>
      <c r="K351" s="43"/>
      <c r="L351" s="28" t="s">
        <v>459</v>
      </c>
      <c r="M351" s="22" t="s">
        <v>459</v>
      </c>
      <c r="N351" s="22" t="s">
        <v>459</v>
      </c>
      <c r="O351" s="39" t="s">
        <v>459</v>
      </c>
      <c r="P351" s="39"/>
    </row>
    <row r="352" spans="2:16" outlineLevel="1">
      <c r="B352" s="20" t="s">
        <v>1100</v>
      </c>
      <c r="C352" s="20" t="s">
        <v>607</v>
      </c>
      <c r="D352" s="24" t="s">
        <v>609</v>
      </c>
      <c r="E352" s="24" t="s">
        <v>459</v>
      </c>
      <c r="F352" s="22" t="s">
        <v>459</v>
      </c>
      <c r="G352" s="22" t="s">
        <v>459</v>
      </c>
      <c r="H352" s="42" t="s">
        <v>459</v>
      </c>
      <c r="I352" s="46" t="s">
        <v>459</v>
      </c>
      <c r="J352" s="47" t="s">
        <v>459</v>
      </c>
      <c r="K352" s="43"/>
      <c r="L352" s="28" t="s">
        <v>459</v>
      </c>
      <c r="M352" s="22" t="s">
        <v>459</v>
      </c>
      <c r="N352" s="22" t="s">
        <v>459</v>
      </c>
      <c r="O352" s="39" t="s">
        <v>459</v>
      </c>
      <c r="P352" s="39"/>
    </row>
    <row r="353" spans="2:16" outlineLevel="1">
      <c r="B353" s="20" t="s">
        <v>1101</v>
      </c>
      <c r="C353" s="20" t="s">
        <v>607</v>
      </c>
      <c r="D353" s="24" t="s">
        <v>609</v>
      </c>
      <c r="E353" s="24" t="s">
        <v>459</v>
      </c>
      <c r="F353" s="22" t="s">
        <v>459</v>
      </c>
      <c r="G353" s="22" t="s">
        <v>459</v>
      </c>
      <c r="H353" s="42" t="s">
        <v>459</v>
      </c>
      <c r="I353" s="46" t="s">
        <v>459</v>
      </c>
      <c r="J353" s="47" t="s">
        <v>459</v>
      </c>
      <c r="K353" s="43"/>
      <c r="L353" s="28" t="s">
        <v>459</v>
      </c>
      <c r="M353" s="22" t="s">
        <v>459</v>
      </c>
      <c r="N353" s="22" t="s">
        <v>459</v>
      </c>
      <c r="O353" s="39" t="s">
        <v>459</v>
      </c>
      <c r="P353" s="39"/>
    </row>
    <row r="354" spans="2:16" outlineLevel="1">
      <c r="B354" s="20" t="s">
        <v>1102</v>
      </c>
      <c r="C354" s="20" t="s">
        <v>607</v>
      </c>
      <c r="D354" s="24" t="s">
        <v>609</v>
      </c>
      <c r="E354" s="24" t="s">
        <v>459</v>
      </c>
      <c r="F354" s="22" t="s">
        <v>459</v>
      </c>
      <c r="G354" s="22" t="s">
        <v>459</v>
      </c>
      <c r="H354" s="42" t="s">
        <v>459</v>
      </c>
      <c r="I354" s="46" t="s">
        <v>459</v>
      </c>
      <c r="J354" s="47" t="s">
        <v>459</v>
      </c>
      <c r="K354" s="43"/>
      <c r="L354" s="28" t="s">
        <v>459</v>
      </c>
      <c r="M354" s="22" t="s">
        <v>459</v>
      </c>
      <c r="N354" s="22" t="s">
        <v>459</v>
      </c>
      <c r="O354" s="39" t="s">
        <v>459</v>
      </c>
      <c r="P354" s="39"/>
    </row>
    <row r="355" spans="2:16" outlineLevel="1">
      <c r="B355" s="20" t="s">
        <v>1103</v>
      </c>
      <c r="C355" s="20" t="s">
        <v>607</v>
      </c>
      <c r="D355" s="24" t="s">
        <v>609</v>
      </c>
      <c r="E355" s="24" t="s">
        <v>459</v>
      </c>
      <c r="F355" s="22" t="s">
        <v>459</v>
      </c>
      <c r="G355" s="22" t="s">
        <v>459</v>
      </c>
      <c r="H355" s="42" t="s">
        <v>459</v>
      </c>
      <c r="I355" s="46" t="s">
        <v>459</v>
      </c>
      <c r="J355" s="47" t="s">
        <v>459</v>
      </c>
      <c r="K355" s="43"/>
      <c r="L355" s="28" t="s">
        <v>459</v>
      </c>
      <c r="M355" s="22" t="s">
        <v>459</v>
      </c>
      <c r="N355" s="22" t="s">
        <v>459</v>
      </c>
      <c r="O355" s="39" t="s">
        <v>459</v>
      </c>
      <c r="P355" s="39"/>
    </row>
    <row r="356" spans="2:16" outlineLevel="1">
      <c r="B356" s="20" t="s">
        <v>1104</v>
      </c>
      <c r="C356" s="20" t="s">
        <v>607</v>
      </c>
      <c r="D356" s="24" t="s">
        <v>609</v>
      </c>
      <c r="E356" s="24" t="s">
        <v>459</v>
      </c>
      <c r="F356" s="22" t="s">
        <v>459</v>
      </c>
      <c r="G356" s="22" t="s">
        <v>459</v>
      </c>
      <c r="H356" s="42" t="s">
        <v>459</v>
      </c>
      <c r="I356" s="46" t="s">
        <v>459</v>
      </c>
      <c r="J356" s="47" t="s">
        <v>459</v>
      </c>
      <c r="K356" s="43"/>
      <c r="L356" s="28" t="s">
        <v>459</v>
      </c>
      <c r="M356" s="22" t="s">
        <v>459</v>
      </c>
      <c r="N356" s="22" t="s">
        <v>459</v>
      </c>
      <c r="O356" s="39" t="s">
        <v>459</v>
      </c>
      <c r="P356" s="39"/>
    </row>
    <row r="357" spans="2:16" outlineLevel="1">
      <c r="B357" s="20" t="s">
        <v>1105</v>
      </c>
      <c r="C357" s="20" t="s">
        <v>607</v>
      </c>
      <c r="D357" s="24" t="s">
        <v>609</v>
      </c>
      <c r="E357" s="24" t="s">
        <v>459</v>
      </c>
      <c r="F357" s="22" t="s">
        <v>459</v>
      </c>
      <c r="G357" s="22" t="s">
        <v>459</v>
      </c>
      <c r="H357" s="42" t="s">
        <v>459</v>
      </c>
      <c r="I357" s="46" t="s">
        <v>459</v>
      </c>
      <c r="J357" s="47" t="s">
        <v>459</v>
      </c>
      <c r="K357" s="43"/>
      <c r="L357" s="28" t="s">
        <v>459</v>
      </c>
      <c r="M357" s="22" t="s">
        <v>459</v>
      </c>
      <c r="N357" s="22" t="s">
        <v>459</v>
      </c>
      <c r="O357" s="39" t="s">
        <v>459</v>
      </c>
      <c r="P357" s="39"/>
    </row>
    <row r="358" spans="2:16" outlineLevel="1">
      <c r="B358" s="20" t="s">
        <v>1106</v>
      </c>
      <c r="C358" s="20" t="s">
        <v>607</v>
      </c>
      <c r="D358" s="24" t="s">
        <v>609</v>
      </c>
      <c r="E358" s="24" t="s">
        <v>459</v>
      </c>
      <c r="F358" s="22" t="s">
        <v>459</v>
      </c>
      <c r="G358" s="22" t="s">
        <v>459</v>
      </c>
      <c r="H358" s="42" t="s">
        <v>459</v>
      </c>
      <c r="I358" s="46" t="s">
        <v>459</v>
      </c>
      <c r="J358" s="47" t="s">
        <v>459</v>
      </c>
      <c r="K358" s="43"/>
      <c r="L358" s="28" t="s">
        <v>459</v>
      </c>
      <c r="M358" s="22" t="s">
        <v>459</v>
      </c>
      <c r="N358" s="22" t="s">
        <v>459</v>
      </c>
      <c r="O358" s="39" t="s">
        <v>459</v>
      </c>
      <c r="P358" s="39"/>
    </row>
    <row r="359" spans="2:16" outlineLevel="1">
      <c r="B359" s="20" t="s">
        <v>1107</v>
      </c>
      <c r="C359" s="20" t="s">
        <v>607</v>
      </c>
      <c r="D359" s="24" t="s">
        <v>609</v>
      </c>
      <c r="E359" s="24" t="s">
        <v>459</v>
      </c>
      <c r="F359" s="22" t="s">
        <v>459</v>
      </c>
      <c r="G359" s="22" t="s">
        <v>459</v>
      </c>
      <c r="H359" s="42" t="s">
        <v>459</v>
      </c>
      <c r="I359" s="46" t="s">
        <v>459</v>
      </c>
      <c r="J359" s="47" t="s">
        <v>459</v>
      </c>
      <c r="K359" s="43"/>
      <c r="L359" s="28" t="s">
        <v>459</v>
      </c>
      <c r="M359" s="22" t="s">
        <v>459</v>
      </c>
      <c r="N359" s="22" t="s">
        <v>459</v>
      </c>
      <c r="O359" s="39" t="s">
        <v>459</v>
      </c>
      <c r="P359" s="39"/>
    </row>
    <row r="360" spans="2:16" outlineLevel="1">
      <c r="B360" s="20" t="s">
        <v>1108</v>
      </c>
      <c r="C360" s="20" t="s">
        <v>607</v>
      </c>
      <c r="D360" s="24" t="s">
        <v>609</v>
      </c>
      <c r="E360" s="24" t="s">
        <v>459</v>
      </c>
      <c r="F360" s="22" t="s">
        <v>459</v>
      </c>
      <c r="G360" s="22" t="s">
        <v>459</v>
      </c>
      <c r="H360" s="42" t="s">
        <v>459</v>
      </c>
      <c r="I360" s="46" t="s">
        <v>459</v>
      </c>
      <c r="J360" s="47" t="s">
        <v>459</v>
      </c>
      <c r="K360" s="43"/>
      <c r="L360" s="28" t="s">
        <v>459</v>
      </c>
      <c r="M360" s="22" t="s">
        <v>459</v>
      </c>
      <c r="N360" s="22" t="s">
        <v>459</v>
      </c>
      <c r="O360" s="39" t="s">
        <v>459</v>
      </c>
      <c r="P360" s="39"/>
    </row>
    <row r="361" spans="2:16" outlineLevel="1">
      <c r="B361" s="20" t="s">
        <v>1109</v>
      </c>
      <c r="C361" s="20" t="s">
        <v>607</v>
      </c>
      <c r="D361" s="24" t="s">
        <v>609</v>
      </c>
      <c r="E361" s="24" t="s">
        <v>459</v>
      </c>
      <c r="F361" s="22" t="s">
        <v>459</v>
      </c>
      <c r="G361" s="22" t="s">
        <v>459</v>
      </c>
      <c r="H361" s="42" t="s">
        <v>459</v>
      </c>
      <c r="I361" s="46" t="s">
        <v>459</v>
      </c>
      <c r="J361" s="47" t="s">
        <v>459</v>
      </c>
      <c r="K361" s="43"/>
      <c r="L361" s="28" t="s">
        <v>459</v>
      </c>
      <c r="M361" s="22" t="s">
        <v>459</v>
      </c>
      <c r="N361" s="22" t="s">
        <v>459</v>
      </c>
      <c r="O361" s="39" t="s">
        <v>459</v>
      </c>
      <c r="P361" s="39"/>
    </row>
    <row r="362" spans="2:16" outlineLevel="1">
      <c r="B362" s="20" t="s">
        <v>1110</v>
      </c>
      <c r="C362" s="20" t="s">
        <v>607</v>
      </c>
      <c r="D362" s="24" t="s">
        <v>609</v>
      </c>
      <c r="E362" s="24" t="s">
        <v>459</v>
      </c>
      <c r="F362" s="22" t="s">
        <v>459</v>
      </c>
      <c r="G362" s="22" t="s">
        <v>459</v>
      </c>
      <c r="H362" s="42" t="s">
        <v>459</v>
      </c>
      <c r="I362" s="46" t="s">
        <v>459</v>
      </c>
      <c r="J362" s="47" t="s">
        <v>459</v>
      </c>
      <c r="K362" s="43"/>
      <c r="L362" s="28" t="s">
        <v>459</v>
      </c>
      <c r="M362" s="22" t="s">
        <v>459</v>
      </c>
      <c r="N362" s="22" t="s">
        <v>459</v>
      </c>
      <c r="O362" s="39" t="s">
        <v>459</v>
      </c>
      <c r="P362" s="39"/>
    </row>
    <row r="363" spans="2:16" outlineLevel="1">
      <c r="B363" s="20" t="s">
        <v>1111</v>
      </c>
      <c r="C363" s="20" t="s">
        <v>607</v>
      </c>
      <c r="D363" s="24" t="s">
        <v>609</v>
      </c>
      <c r="E363" s="24" t="s">
        <v>459</v>
      </c>
      <c r="F363" s="22" t="s">
        <v>459</v>
      </c>
      <c r="G363" s="22" t="s">
        <v>459</v>
      </c>
      <c r="H363" s="42" t="s">
        <v>459</v>
      </c>
      <c r="I363" s="46" t="s">
        <v>459</v>
      </c>
      <c r="J363" s="47" t="s">
        <v>459</v>
      </c>
      <c r="K363" s="43"/>
      <c r="L363" s="28" t="s">
        <v>459</v>
      </c>
      <c r="M363" s="22" t="s">
        <v>459</v>
      </c>
      <c r="N363" s="22" t="s">
        <v>459</v>
      </c>
      <c r="O363" s="39" t="s">
        <v>459</v>
      </c>
      <c r="P363" s="39"/>
    </row>
    <row r="364" spans="2:16" outlineLevel="1">
      <c r="B364" s="20" t="s">
        <v>1112</v>
      </c>
      <c r="C364" s="20" t="s">
        <v>607</v>
      </c>
      <c r="D364" s="24" t="s">
        <v>609</v>
      </c>
      <c r="E364" s="24" t="s">
        <v>459</v>
      </c>
      <c r="F364" s="22" t="s">
        <v>459</v>
      </c>
      <c r="G364" s="22" t="s">
        <v>459</v>
      </c>
      <c r="H364" s="42" t="s">
        <v>459</v>
      </c>
      <c r="I364" s="46" t="s">
        <v>459</v>
      </c>
      <c r="J364" s="47" t="s">
        <v>459</v>
      </c>
      <c r="K364" s="43"/>
      <c r="L364" s="28" t="s">
        <v>459</v>
      </c>
      <c r="M364" s="22" t="s">
        <v>459</v>
      </c>
      <c r="N364" s="22" t="s">
        <v>459</v>
      </c>
      <c r="O364" s="39" t="s">
        <v>459</v>
      </c>
      <c r="P364" s="39"/>
    </row>
    <row r="365" spans="2:16" outlineLevel="1">
      <c r="B365" s="20" t="s">
        <v>1113</v>
      </c>
      <c r="C365" s="20" t="s">
        <v>607</v>
      </c>
      <c r="D365" s="24" t="s">
        <v>609</v>
      </c>
      <c r="E365" s="24" t="s">
        <v>459</v>
      </c>
      <c r="F365" s="22" t="s">
        <v>459</v>
      </c>
      <c r="G365" s="22" t="s">
        <v>459</v>
      </c>
      <c r="H365" s="42" t="s">
        <v>459</v>
      </c>
      <c r="I365" s="46" t="s">
        <v>459</v>
      </c>
      <c r="J365" s="47" t="s">
        <v>459</v>
      </c>
      <c r="K365" s="43"/>
      <c r="L365" s="28" t="s">
        <v>459</v>
      </c>
      <c r="M365" s="22" t="s">
        <v>459</v>
      </c>
      <c r="N365" s="22" t="s">
        <v>459</v>
      </c>
      <c r="O365" s="39" t="s">
        <v>459</v>
      </c>
      <c r="P365" s="39"/>
    </row>
    <row r="366" spans="2:16" outlineLevel="1">
      <c r="B366" s="20" t="s">
        <v>1114</v>
      </c>
      <c r="C366" s="20" t="s">
        <v>607</v>
      </c>
      <c r="D366" s="24" t="s">
        <v>609</v>
      </c>
      <c r="E366" s="24" t="s">
        <v>459</v>
      </c>
      <c r="F366" s="22" t="s">
        <v>459</v>
      </c>
      <c r="G366" s="22" t="s">
        <v>459</v>
      </c>
      <c r="H366" s="42" t="s">
        <v>459</v>
      </c>
      <c r="I366" s="46" t="s">
        <v>459</v>
      </c>
      <c r="J366" s="47" t="s">
        <v>459</v>
      </c>
      <c r="K366" s="43"/>
      <c r="L366" s="28" t="s">
        <v>459</v>
      </c>
      <c r="M366" s="22" t="s">
        <v>459</v>
      </c>
      <c r="N366" s="22" t="s">
        <v>459</v>
      </c>
      <c r="O366" s="39" t="s">
        <v>459</v>
      </c>
      <c r="P366" s="39"/>
    </row>
    <row r="367" spans="2:16" outlineLevel="1">
      <c r="B367" s="20" t="s">
        <v>1115</v>
      </c>
      <c r="C367" s="20" t="s">
        <v>607</v>
      </c>
      <c r="D367" s="24" t="s">
        <v>609</v>
      </c>
      <c r="E367" s="24" t="s">
        <v>459</v>
      </c>
      <c r="F367" s="22" t="s">
        <v>459</v>
      </c>
      <c r="G367" s="22" t="s">
        <v>459</v>
      </c>
      <c r="H367" s="42" t="s">
        <v>459</v>
      </c>
      <c r="I367" s="46" t="s">
        <v>459</v>
      </c>
      <c r="J367" s="47" t="s">
        <v>459</v>
      </c>
      <c r="K367" s="43"/>
      <c r="L367" s="28" t="s">
        <v>459</v>
      </c>
      <c r="M367" s="22" t="s">
        <v>459</v>
      </c>
      <c r="N367" s="22" t="s">
        <v>459</v>
      </c>
      <c r="O367" s="39" t="s">
        <v>459</v>
      </c>
      <c r="P367" s="39"/>
    </row>
    <row r="368" spans="2:16" outlineLevel="1">
      <c r="B368" s="20" t="s">
        <v>1116</v>
      </c>
      <c r="C368" s="20" t="s">
        <v>607</v>
      </c>
      <c r="D368" s="24" t="s">
        <v>609</v>
      </c>
      <c r="E368" s="24" t="s">
        <v>459</v>
      </c>
      <c r="F368" s="22" t="s">
        <v>459</v>
      </c>
      <c r="G368" s="22" t="s">
        <v>459</v>
      </c>
      <c r="H368" s="42" t="s">
        <v>459</v>
      </c>
      <c r="I368" s="46" t="s">
        <v>459</v>
      </c>
      <c r="J368" s="47" t="s">
        <v>459</v>
      </c>
      <c r="K368" s="43"/>
      <c r="L368" s="28" t="s">
        <v>459</v>
      </c>
      <c r="M368" s="22" t="s">
        <v>459</v>
      </c>
      <c r="N368" s="22" t="s">
        <v>459</v>
      </c>
      <c r="O368" s="39" t="s">
        <v>459</v>
      </c>
      <c r="P368" s="39"/>
    </row>
    <row r="369" spans="2:16" outlineLevel="1">
      <c r="B369" s="20" t="s">
        <v>1117</v>
      </c>
      <c r="C369" s="20" t="s">
        <v>607</v>
      </c>
      <c r="D369" s="24" t="s">
        <v>609</v>
      </c>
      <c r="E369" s="24" t="s">
        <v>459</v>
      </c>
      <c r="F369" s="22" t="s">
        <v>459</v>
      </c>
      <c r="G369" s="22" t="s">
        <v>459</v>
      </c>
      <c r="H369" s="42" t="s">
        <v>459</v>
      </c>
      <c r="I369" s="46" t="s">
        <v>459</v>
      </c>
      <c r="J369" s="47" t="s">
        <v>459</v>
      </c>
      <c r="K369" s="43"/>
      <c r="L369" s="28" t="s">
        <v>459</v>
      </c>
      <c r="M369" s="22" t="s">
        <v>459</v>
      </c>
      <c r="N369" s="22" t="s">
        <v>459</v>
      </c>
      <c r="O369" s="39" t="s">
        <v>459</v>
      </c>
      <c r="P369" s="39"/>
    </row>
    <row r="370" spans="2:16" outlineLevel="1">
      <c r="B370" s="20" t="s">
        <v>1118</v>
      </c>
      <c r="C370" s="20" t="s">
        <v>607</v>
      </c>
      <c r="D370" s="24" t="s">
        <v>609</v>
      </c>
      <c r="E370" s="24" t="s">
        <v>459</v>
      </c>
      <c r="F370" s="22" t="s">
        <v>459</v>
      </c>
      <c r="G370" s="22" t="s">
        <v>459</v>
      </c>
      <c r="H370" s="42" t="s">
        <v>459</v>
      </c>
      <c r="I370" s="46" t="s">
        <v>459</v>
      </c>
      <c r="J370" s="47" t="s">
        <v>459</v>
      </c>
      <c r="K370" s="43"/>
      <c r="L370" s="28" t="s">
        <v>459</v>
      </c>
      <c r="M370" s="22" t="s">
        <v>459</v>
      </c>
      <c r="N370" s="22" t="s">
        <v>459</v>
      </c>
      <c r="O370" s="39" t="s">
        <v>459</v>
      </c>
      <c r="P370" s="39"/>
    </row>
    <row r="371" spans="2:16" outlineLevel="1">
      <c r="B371" s="20" t="s">
        <v>1119</v>
      </c>
      <c r="C371" s="20" t="s">
        <v>607</v>
      </c>
      <c r="D371" s="24" t="s">
        <v>609</v>
      </c>
      <c r="E371" s="24" t="s">
        <v>459</v>
      </c>
      <c r="F371" s="22" t="s">
        <v>459</v>
      </c>
      <c r="G371" s="22" t="s">
        <v>459</v>
      </c>
      <c r="H371" s="42" t="s">
        <v>459</v>
      </c>
      <c r="I371" s="46" t="s">
        <v>459</v>
      </c>
      <c r="J371" s="47" t="s">
        <v>459</v>
      </c>
      <c r="K371" s="43"/>
      <c r="L371" s="28" t="s">
        <v>459</v>
      </c>
      <c r="M371" s="22" t="s">
        <v>459</v>
      </c>
      <c r="N371" s="22" t="s">
        <v>459</v>
      </c>
      <c r="O371" s="39" t="s">
        <v>459</v>
      </c>
      <c r="P371" s="39"/>
    </row>
    <row r="372" spans="2:16" outlineLevel="1">
      <c r="B372" s="20" t="s">
        <v>1120</v>
      </c>
      <c r="C372" s="20" t="s">
        <v>607</v>
      </c>
      <c r="D372" s="24" t="s">
        <v>609</v>
      </c>
      <c r="E372" s="24" t="s">
        <v>459</v>
      </c>
      <c r="F372" s="22" t="s">
        <v>459</v>
      </c>
      <c r="G372" s="22" t="s">
        <v>459</v>
      </c>
      <c r="H372" s="42" t="s">
        <v>459</v>
      </c>
      <c r="I372" s="46" t="s">
        <v>459</v>
      </c>
      <c r="J372" s="47" t="s">
        <v>459</v>
      </c>
      <c r="K372" s="43"/>
      <c r="L372" s="28" t="s">
        <v>459</v>
      </c>
      <c r="M372" s="22" t="s">
        <v>459</v>
      </c>
      <c r="N372" s="22" t="s">
        <v>459</v>
      </c>
      <c r="O372" s="39" t="s">
        <v>459</v>
      </c>
      <c r="P372" s="39"/>
    </row>
    <row r="373" spans="2:16" outlineLevel="1">
      <c r="B373" s="20" t="s">
        <v>1121</v>
      </c>
      <c r="C373" s="20" t="s">
        <v>607</v>
      </c>
      <c r="D373" s="24" t="s">
        <v>609</v>
      </c>
      <c r="E373" s="24" t="s">
        <v>459</v>
      </c>
      <c r="F373" s="22" t="s">
        <v>459</v>
      </c>
      <c r="G373" s="22" t="s">
        <v>459</v>
      </c>
      <c r="H373" s="42" t="s">
        <v>459</v>
      </c>
      <c r="I373" s="46" t="s">
        <v>459</v>
      </c>
      <c r="J373" s="47" t="s">
        <v>459</v>
      </c>
      <c r="K373" s="43"/>
      <c r="L373" s="28" t="s">
        <v>459</v>
      </c>
      <c r="M373" s="22" t="s">
        <v>459</v>
      </c>
      <c r="N373" s="22" t="s">
        <v>459</v>
      </c>
      <c r="O373" s="39" t="s">
        <v>459</v>
      </c>
      <c r="P373" s="39"/>
    </row>
    <row r="374" spans="2:16" outlineLevel="1">
      <c r="B374" s="20" t="s">
        <v>1122</v>
      </c>
      <c r="C374" s="20" t="s">
        <v>607</v>
      </c>
      <c r="D374" s="24" t="s">
        <v>609</v>
      </c>
      <c r="E374" s="24" t="s">
        <v>459</v>
      </c>
      <c r="F374" s="22" t="s">
        <v>459</v>
      </c>
      <c r="G374" s="22" t="s">
        <v>459</v>
      </c>
      <c r="H374" s="42" t="s">
        <v>459</v>
      </c>
      <c r="I374" s="46" t="s">
        <v>459</v>
      </c>
      <c r="J374" s="47" t="s">
        <v>459</v>
      </c>
      <c r="K374" s="43"/>
      <c r="L374" s="28" t="s">
        <v>459</v>
      </c>
      <c r="M374" s="22" t="s">
        <v>459</v>
      </c>
      <c r="N374" s="22" t="s">
        <v>459</v>
      </c>
      <c r="O374" s="39" t="s">
        <v>459</v>
      </c>
      <c r="P374" s="39"/>
    </row>
    <row r="375" spans="2:16" outlineLevel="1">
      <c r="B375" s="20" t="s">
        <v>1123</v>
      </c>
      <c r="C375" s="20" t="s">
        <v>607</v>
      </c>
      <c r="D375" s="24" t="s">
        <v>609</v>
      </c>
      <c r="E375" s="24" t="s">
        <v>459</v>
      </c>
      <c r="F375" s="22" t="s">
        <v>459</v>
      </c>
      <c r="G375" s="22" t="s">
        <v>459</v>
      </c>
      <c r="H375" s="42" t="s">
        <v>459</v>
      </c>
      <c r="I375" s="46" t="s">
        <v>459</v>
      </c>
      <c r="J375" s="47" t="s">
        <v>459</v>
      </c>
      <c r="K375" s="43"/>
      <c r="L375" s="28" t="s">
        <v>459</v>
      </c>
      <c r="M375" s="22" t="s">
        <v>459</v>
      </c>
      <c r="N375" s="22" t="s">
        <v>459</v>
      </c>
      <c r="O375" s="39" t="s">
        <v>459</v>
      </c>
      <c r="P375" s="39"/>
    </row>
    <row r="376" spans="2:16" outlineLevel="1">
      <c r="B376" s="20" t="s">
        <v>1124</v>
      </c>
      <c r="C376" s="20" t="s">
        <v>607</v>
      </c>
      <c r="D376" s="24" t="s">
        <v>609</v>
      </c>
      <c r="E376" s="24" t="s">
        <v>459</v>
      </c>
      <c r="F376" s="22" t="s">
        <v>459</v>
      </c>
      <c r="G376" s="22" t="s">
        <v>459</v>
      </c>
      <c r="H376" s="42" t="s">
        <v>459</v>
      </c>
      <c r="I376" s="46" t="s">
        <v>459</v>
      </c>
      <c r="J376" s="47" t="s">
        <v>459</v>
      </c>
      <c r="K376" s="43"/>
      <c r="L376" s="28" t="s">
        <v>459</v>
      </c>
      <c r="M376" s="22" t="s">
        <v>459</v>
      </c>
      <c r="N376" s="22" t="s">
        <v>459</v>
      </c>
      <c r="O376" s="39" t="s">
        <v>459</v>
      </c>
      <c r="P376" s="39"/>
    </row>
    <row r="377" spans="2:16" outlineLevel="1">
      <c r="B377" s="20" t="s">
        <v>1125</v>
      </c>
      <c r="C377" s="20" t="s">
        <v>607</v>
      </c>
      <c r="D377" s="24" t="s">
        <v>609</v>
      </c>
      <c r="E377" s="24" t="s">
        <v>459</v>
      </c>
      <c r="F377" s="22" t="s">
        <v>459</v>
      </c>
      <c r="G377" s="22" t="s">
        <v>459</v>
      </c>
      <c r="H377" s="42" t="s">
        <v>459</v>
      </c>
      <c r="I377" s="46" t="s">
        <v>459</v>
      </c>
      <c r="J377" s="47" t="s">
        <v>459</v>
      </c>
      <c r="K377" s="43"/>
      <c r="L377" s="28" t="s">
        <v>459</v>
      </c>
      <c r="M377" s="22" t="s">
        <v>459</v>
      </c>
      <c r="N377" s="22" t="s">
        <v>459</v>
      </c>
      <c r="O377" s="39" t="s">
        <v>459</v>
      </c>
      <c r="P377" s="39"/>
    </row>
    <row r="378" spans="2:16" outlineLevel="1">
      <c r="B378" s="20" t="s">
        <v>1126</v>
      </c>
      <c r="C378" s="20" t="s">
        <v>607</v>
      </c>
      <c r="D378" s="24" t="s">
        <v>609</v>
      </c>
      <c r="E378" s="24" t="s">
        <v>459</v>
      </c>
      <c r="F378" s="22" t="s">
        <v>459</v>
      </c>
      <c r="G378" s="22" t="s">
        <v>459</v>
      </c>
      <c r="H378" s="42" t="s">
        <v>459</v>
      </c>
      <c r="I378" s="46" t="s">
        <v>459</v>
      </c>
      <c r="J378" s="47" t="s">
        <v>459</v>
      </c>
      <c r="K378" s="43"/>
      <c r="L378" s="28" t="s">
        <v>459</v>
      </c>
      <c r="M378" s="22" t="s">
        <v>459</v>
      </c>
      <c r="N378" s="22" t="s">
        <v>459</v>
      </c>
      <c r="O378" s="39" t="s">
        <v>459</v>
      </c>
      <c r="P378" s="39"/>
    </row>
    <row r="379" spans="2:16" outlineLevel="1">
      <c r="B379" s="20" t="s">
        <v>1127</v>
      </c>
      <c r="C379" s="20" t="s">
        <v>607</v>
      </c>
      <c r="D379" s="24" t="s">
        <v>609</v>
      </c>
      <c r="E379" s="24" t="s">
        <v>459</v>
      </c>
      <c r="F379" s="22" t="s">
        <v>459</v>
      </c>
      <c r="G379" s="22" t="s">
        <v>459</v>
      </c>
      <c r="H379" s="42" t="s">
        <v>459</v>
      </c>
      <c r="I379" s="46" t="s">
        <v>459</v>
      </c>
      <c r="J379" s="47" t="s">
        <v>459</v>
      </c>
      <c r="K379" s="43"/>
      <c r="L379" s="28" t="s">
        <v>459</v>
      </c>
      <c r="M379" s="22" t="s">
        <v>459</v>
      </c>
      <c r="N379" s="22" t="s">
        <v>459</v>
      </c>
      <c r="O379" s="39" t="s">
        <v>459</v>
      </c>
      <c r="P379" s="39"/>
    </row>
    <row r="380" spans="2:16" outlineLevel="1">
      <c r="B380" s="20" t="s">
        <v>1128</v>
      </c>
      <c r="C380" s="20" t="s">
        <v>607</v>
      </c>
      <c r="D380" s="24" t="s">
        <v>609</v>
      </c>
      <c r="E380" s="24" t="s">
        <v>459</v>
      </c>
      <c r="F380" s="22" t="s">
        <v>459</v>
      </c>
      <c r="G380" s="22" t="s">
        <v>459</v>
      </c>
      <c r="H380" s="42" t="s">
        <v>459</v>
      </c>
      <c r="I380" s="46" t="s">
        <v>459</v>
      </c>
      <c r="J380" s="47" t="s">
        <v>459</v>
      </c>
      <c r="K380" s="43"/>
      <c r="L380" s="28" t="s">
        <v>459</v>
      </c>
      <c r="M380" s="22" t="s">
        <v>459</v>
      </c>
      <c r="N380" s="22" t="s">
        <v>459</v>
      </c>
      <c r="O380" s="39" t="s">
        <v>459</v>
      </c>
      <c r="P380" s="39"/>
    </row>
    <row r="381" spans="2:16" outlineLevel="1">
      <c r="B381" s="20" t="s">
        <v>1129</v>
      </c>
      <c r="C381" s="20" t="s">
        <v>607</v>
      </c>
      <c r="D381" s="24" t="s">
        <v>609</v>
      </c>
      <c r="E381" s="24" t="s">
        <v>459</v>
      </c>
      <c r="F381" s="22" t="s">
        <v>459</v>
      </c>
      <c r="G381" s="22" t="s">
        <v>459</v>
      </c>
      <c r="H381" s="42" t="s">
        <v>459</v>
      </c>
      <c r="I381" s="46" t="s">
        <v>459</v>
      </c>
      <c r="J381" s="47" t="s">
        <v>459</v>
      </c>
      <c r="K381" s="43"/>
      <c r="L381" s="28" t="s">
        <v>459</v>
      </c>
      <c r="M381" s="22" t="s">
        <v>459</v>
      </c>
      <c r="N381" s="22" t="s">
        <v>459</v>
      </c>
      <c r="O381" s="39" t="s">
        <v>459</v>
      </c>
      <c r="P381" s="39"/>
    </row>
    <row r="382" spans="2:16" outlineLevel="1">
      <c r="B382" s="20" t="s">
        <v>1130</v>
      </c>
      <c r="C382" s="20" t="s">
        <v>607</v>
      </c>
      <c r="D382" s="24" t="s">
        <v>609</v>
      </c>
      <c r="E382" s="24" t="s">
        <v>459</v>
      </c>
      <c r="F382" s="22" t="s">
        <v>459</v>
      </c>
      <c r="G382" s="22" t="s">
        <v>459</v>
      </c>
      <c r="H382" s="42" t="s">
        <v>459</v>
      </c>
      <c r="I382" s="46" t="s">
        <v>459</v>
      </c>
      <c r="J382" s="47" t="s">
        <v>459</v>
      </c>
      <c r="K382" s="43"/>
      <c r="L382" s="28" t="s">
        <v>459</v>
      </c>
      <c r="M382" s="22" t="s">
        <v>459</v>
      </c>
      <c r="N382" s="22" t="s">
        <v>459</v>
      </c>
      <c r="O382" s="39" t="s">
        <v>459</v>
      </c>
      <c r="P382" s="39"/>
    </row>
    <row r="383" spans="2:16" outlineLevel="1">
      <c r="B383" s="20" t="s">
        <v>1131</v>
      </c>
      <c r="C383" s="20" t="s">
        <v>607</v>
      </c>
      <c r="D383" s="24" t="s">
        <v>609</v>
      </c>
      <c r="E383" s="24" t="s">
        <v>459</v>
      </c>
      <c r="F383" s="22" t="s">
        <v>459</v>
      </c>
      <c r="G383" s="22" t="s">
        <v>459</v>
      </c>
      <c r="H383" s="42" t="s">
        <v>459</v>
      </c>
      <c r="I383" s="46" t="s">
        <v>459</v>
      </c>
      <c r="J383" s="47" t="s">
        <v>459</v>
      </c>
      <c r="K383" s="43"/>
      <c r="L383" s="28" t="s">
        <v>459</v>
      </c>
      <c r="M383" s="22" t="s">
        <v>459</v>
      </c>
      <c r="N383" s="22" t="s">
        <v>459</v>
      </c>
      <c r="O383" s="39" t="s">
        <v>459</v>
      </c>
      <c r="P383" s="39"/>
    </row>
    <row r="384" spans="2:16" outlineLevel="1">
      <c r="B384" s="20" t="s">
        <v>1132</v>
      </c>
      <c r="C384" s="20" t="s">
        <v>607</v>
      </c>
      <c r="D384" s="24" t="s">
        <v>609</v>
      </c>
      <c r="E384" s="24" t="s">
        <v>459</v>
      </c>
      <c r="F384" s="22" t="s">
        <v>459</v>
      </c>
      <c r="G384" s="22" t="s">
        <v>459</v>
      </c>
      <c r="H384" s="42" t="s">
        <v>459</v>
      </c>
      <c r="I384" s="46" t="s">
        <v>459</v>
      </c>
      <c r="J384" s="47" t="s">
        <v>459</v>
      </c>
      <c r="K384" s="43"/>
      <c r="L384" s="28" t="s">
        <v>459</v>
      </c>
      <c r="M384" s="22" t="s">
        <v>459</v>
      </c>
      <c r="N384" s="22" t="s">
        <v>459</v>
      </c>
      <c r="O384" s="39" t="s">
        <v>459</v>
      </c>
      <c r="P384" s="39"/>
    </row>
    <row r="385" spans="2:16" ht="144.75" customHeight="1">
      <c r="B385" s="20" t="s">
        <v>947</v>
      </c>
      <c r="C385" s="20" t="s">
        <v>489</v>
      </c>
      <c r="D385" s="24" t="s">
        <v>864</v>
      </c>
      <c r="E385" s="24" t="s">
        <v>462</v>
      </c>
      <c r="F385" s="22" t="s">
        <v>459</v>
      </c>
      <c r="G385" s="22" t="s">
        <v>764</v>
      </c>
      <c r="H385" s="42" t="s">
        <v>763</v>
      </c>
      <c r="I385" s="46" t="s">
        <v>793</v>
      </c>
      <c r="J385" s="47" t="s">
        <v>1053</v>
      </c>
      <c r="K385" s="43" t="s">
        <v>949</v>
      </c>
      <c r="L385" s="28" t="s">
        <v>459</v>
      </c>
      <c r="M385" s="22" t="s">
        <v>459</v>
      </c>
      <c r="N385" s="22" t="s">
        <v>482</v>
      </c>
      <c r="O385" s="39" t="s">
        <v>857</v>
      </c>
      <c r="P385" s="39" t="s">
        <v>1207</v>
      </c>
    </row>
    <row r="386" spans="2:16">
      <c r="B386" s="20" t="s">
        <v>601</v>
      </c>
      <c r="C386" s="20" t="s">
        <v>489</v>
      </c>
      <c r="D386" s="24" t="s">
        <v>602</v>
      </c>
      <c r="E386" s="24" t="s">
        <v>459</v>
      </c>
      <c r="F386" s="22" t="s">
        <v>459</v>
      </c>
      <c r="G386" s="22" t="s">
        <v>459</v>
      </c>
      <c r="H386" s="42" t="s">
        <v>459</v>
      </c>
      <c r="I386" s="46" t="s">
        <v>459</v>
      </c>
      <c r="J386" s="47" t="s">
        <v>459</v>
      </c>
      <c r="K386" s="43" t="s">
        <v>945</v>
      </c>
      <c r="L386" s="28" t="s">
        <v>459</v>
      </c>
      <c r="M386" s="22" t="s">
        <v>459</v>
      </c>
      <c r="N386" s="22" t="s">
        <v>482</v>
      </c>
      <c r="O386" s="39" t="s">
        <v>459</v>
      </c>
      <c r="P386" s="39"/>
    </row>
    <row r="387" spans="2:16" ht="130.5" customHeight="1">
      <c r="B387" s="20" t="s">
        <v>603</v>
      </c>
      <c r="C387" s="20" t="s">
        <v>489</v>
      </c>
      <c r="D387" s="24" t="s">
        <v>865</v>
      </c>
      <c r="E387" s="24" t="s">
        <v>462</v>
      </c>
      <c r="F387" s="22" t="s">
        <v>764</v>
      </c>
      <c r="G387" s="22" t="s">
        <v>459</v>
      </c>
      <c r="H387" s="42" t="s">
        <v>763</v>
      </c>
      <c r="I387" s="46" t="s">
        <v>793</v>
      </c>
      <c r="J387" s="47" t="s">
        <v>810</v>
      </c>
      <c r="K387" s="43" t="s">
        <v>948</v>
      </c>
      <c r="L387" s="28" t="s">
        <v>459</v>
      </c>
      <c r="M387" s="22" t="s">
        <v>459</v>
      </c>
      <c r="N387" s="22" t="s">
        <v>482</v>
      </c>
      <c r="O387" s="39" t="s">
        <v>858</v>
      </c>
      <c r="P387" s="39" t="s">
        <v>1208</v>
      </c>
    </row>
    <row r="388" spans="2:16">
      <c r="B388" s="20" t="s">
        <v>604</v>
      </c>
      <c r="C388" s="20" t="s">
        <v>489</v>
      </c>
      <c r="D388" s="24" t="s">
        <v>605</v>
      </c>
      <c r="E388" s="24" t="s">
        <v>459</v>
      </c>
      <c r="F388" s="22" t="s">
        <v>459</v>
      </c>
      <c r="G388" s="22" t="s">
        <v>459</v>
      </c>
      <c r="H388" s="42" t="s">
        <v>459</v>
      </c>
      <c r="I388" s="46" t="s">
        <v>459</v>
      </c>
      <c r="J388" s="47" t="s">
        <v>459</v>
      </c>
      <c r="K388" s="43" t="s">
        <v>946</v>
      </c>
      <c r="L388" s="28" t="s">
        <v>459</v>
      </c>
      <c r="M388" s="22" t="s">
        <v>459</v>
      </c>
      <c r="N388" s="22" t="s">
        <v>482</v>
      </c>
      <c r="O388" s="39" t="s">
        <v>459</v>
      </c>
      <c r="P388" s="39"/>
    </row>
    <row r="389" spans="2:16">
      <c r="B389" s="20" t="s">
        <v>508</v>
      </c>
      <c r="C389" s="20" t="s">
        <v>489</v>
      </c>
      <c r="D389" s="24" t="s">
        <v>509</v>
      </c>
      <c r="E389" s="24" t="s">
        <v>459</v>
      </c>
      <c r="F389" s="22" t="s">
        <v>459</v>
      </c>
      <c r="G389" s="22" t="s">
        <v>459</v>
      </c>
      <c r="H389" s="42" t="s">
        <v>459</v>
      </c>
      <c r="I389" s="46" t="s">
        <v>459</v>
      </c>
      <c r="J389" s="47" t="s">
        <v>459</v>
      </c>
      <c r="K389" s="43"/>
      <c r="L389" s="28" t="s">
        <v>459</v>
      </c>
      <c r="M389" s="22" t="s">
        <v>459</v>
      </c>
      <c r="N389" s="22" t="s">
        <v>482</v>
      </c>
      <c r="O389" s="39" t="s">
        <v>459</v>
      </c>
      <c r="P389" s="39"/>
    </row>
    <row r="390" spans="2:16">
      <c r="B390" s="20" t="s">
        <v>510</v>
      </c>
      <c r="C390" s="20" t="s">
        <v>489</v>
      </c>
      <c r="D390" s="24" t="s">
        <v>831</v>
      </c>
      <c r="E390" s="24" t="s">
        <v>459</v>
      </c>
      <c r="F390" s="22" t="s">
        <v>829</v>
      </c>
      <c r="G390" s="22" t="s">
        <v>829</v>
      </c>
      <c r="H390" s="42" t="s">
        <v>829</v>
      </c>
      <c r="I390" s="46" t="s">
        <v>793</v>
      </c>
      <c r="J390" s="47" t="s">
        <v>830</v>
      </c>
      <c r="K390" s="43"/>
      <c r="L390" s="28" t="s">
        <v>459</v>
      </c>
      <c r="M390" s="22" t="s">
        <v>459</v>
      </c>
      <c r="N390" s="22" t="s">
        <v>482</v>
      </c>
      <c r="O390" s="39" t="s">
        <v>459</v>
      </c>
      <c r="P390" s="39"/>
    </row>
    <row r="391" spans="2:16">
      <c r="B391" s="20" t="s">
        <v>541</v>
      </c>
      <c r="C391" s="20" t="s">
        <v>489</v>
      </c>
      <c r="D391" s="24" t="s">
        <v>542</v>
      </c>
      <c r="E391" s="24" t="s">
        <v>459</v>
      </c>
      <c r="F391" s="22" t="s">
        <v>459</v>
      </c>
      <c r="G391" s="22" t="s">
        <v>459</v>
      </c>
      <c r="H391" s="42" t="s">
        <v>459</v>
      </c>
      <c r="I391" s="46" t="s">
        <v>459</v>
      </c>
      <c r="J391" s="47" t="s">
        <v>459</v>
      </c>
      <c r="K391" s="43"/>
      <c r="L391" s="28" t="s">
        <v>459</v>
      </c>
      <c r="M391" s="22" t="s">
        <v>459</v>
      </c>
      <c r="N391" s="22" t="s">
        <v>482</v>
      </c>
      <c r="O391" s="39" t="s">
        <v>459</v>
      </c>
      <c r="P391" s="39"/>
    </row>
    <row r="392" spans="2:16">
      <c r="B392" s="20" t="s">
        <v>543</v>
      </c>
      <c r="C392" s="20" t="s">
        <v>489</v>
      </c>
      <c r="D392" s="24" t="s">
        <v>832</v>
      </c>
      <c r="E392" s="24" t="s">
        <v>459</v>
      </c>
      <c r="F392" s="22" t="s">
        <v>459</v>
      </c>
      <c r="G392" s="22" t="s">
        <v>459</v>
      </c>
      <c r="H392" s="42" t="s">
        <v>459</v>
      </c>
      <c r="I392" s="46" t="s">
        <v>459</v>
      </c>
      <c r="J392" s="47" t="s">
        <v>459</v>
      </c>
      <c r="K392" s="43"/>
      <c r="L392" s="28" t="s">
        <v>459</v>
      </c>
      <c r="M392" s="22" t="s">
        <v>459</v>
      </c>
      <c r="N392" s="22" t="s">
        <v>482</v>
      </c>
      <c r="O392" s="39" t="s">
        <v>459</v>
      </c>
      <c r="P392" s="39"/>
    </row>
    <row r="393" spans="2:16">
      <c r="B393" s="20" t="s">
        <v>597</v>
      </c>
      <c r="C393" s="20" t="s">
        <v>489</v>
      </c>
      <c r="D393" s="24" t="s">
        <v>598</v>
      </c>
      <c r="E393" s="24" t="s">
        <v>459</v>
      </c>
      <c r="F393" s="22" t="s">
        <v>459</v>
      </c>
      <c r="G393" s="22" t="s">
        <v>459</v>
      </c>
      <c r="H393" s="42" t="s">
        <v>459</v>
      </c>
      <c r="I393" s="46" t="s">
        <v>459</v>
      </c>
      <c r="J393" s="47" t="s">
        <v>459</v>
      </c>
      <c r="K393" s="43"/>
      <c r="L393" s="28" t="s">
        <v>459</v>
      </c>
      <c r="M393" s="22" t="s">
        <v>459</v>
      </c>
      <c r="N393" s="22" t="s">
        <v>482</v>
      </c>
      <c r="O393" s="39" t="s">
        <v>459</v>
      </c>
      <c r="P393" s="39"/>
    </row>
    <row r="394" spans="2:16" ht="16.5" thickBot="1">
      <c r="B394" s="20" t="s">
        <v>599</v>
      </c>
      <c r="C394" s="20" t="s">
        <v>489</v>
      </c>
      <c r="D394" s="24" t="s">
        <v>600</v>
      </c>
      <c r="E394" s="24" t="s">
        <v>459</v>
      </c>
      <c r="F394" s="22" t="s">
        <v>459</v>
      </c>
      <c r="G394" s="22" t="s">
        <v>459</v>
      </c>
      <c r="H394" s="42" t="s">
        <v>459</v>
      </c>
      <c r="I394" s="50" t="s">
        <v>459</v>
      </c>
      <c r="J394" s="51" t="s">
        <v>459</v>
      </c>
      <c r="K394" s="43"/>
      <c r="L394" s="28" t="s">
        <v>459</v>
      </c>
      <c r="M394" s="22" t="s">
        <v>459</v>
      </c>
      <c r="N394" s="22" t="s">
        <v>482</v>
      </c>
      <c r="O394" s="39" t="s">
        <v>459</v>
      </c>
      <c r="P394" s="39"/>
    </row>
  </sheetData>
  <autoFilter ref="B18:P394"/>
  <mergeCells count="1">
    <mergeCell ref="I17:J17"/>
  </mergeCells>
  <phoneticPr fontId="3"/>
  <conditionalFormatting sqref="D385:P394 D230:J230 L230:P230 D19:P27 D28:J28 L28:P28 D219:P229 D29:P79 D129:P168 D86:P127 D180:P208 D235:P333">
    <cfRule type="expression" dxfId="236" priority="24">
      <formula>$D19="(空き)"</formula>
    </cfRule>
  </conditionalFormatting>
  <conditionalFormatting sqref="O219:P230 O385:P394 O235:P333 O19:P79 O129:P168 O86:P127 O180:P208">
    <cfRule type="expression" dxfId="235" priority="23">
      <formula>$N19="システム必須"</formula>
    </cfRule>
  </conditionalFormatting>
  <conditionalFormatting sqref="D80:O85">
    <cfRule type="expression" dxfId="234" priority="22">
      <formula>$D80="(空き)"</formula>
    </cfRule>
  </conditionalFormatting>
  <conditionalFormatting sqref="O80:O85">
    <cfRule type="expression" dxfId="233" priority="21">
      <formula>$N80="システム必須"</formula>
    </cfRule>
  </conditionalFormatting>
  <conditionalFormatting sqref="P80:P85">
    <cfRule type="expression" dxfId="232" priority="18">
      <formula>$D80="(空き)"</formula>
    </cfRule>
  </conditionalFormatting>
  <conditionalFormatting sqref="P80:P85">
    <cfRule type="expression" dxfId="231" priority="17">
      <formula>$N80="システム必須"</formula>
    </cfRule>
  </conditionalFormatting>
  <conditionalFormatting sqref="D209:P218">
    <cfRule type="expression" dxfId="230" priority="16">
      <formula>$D209="(空き)"</formula>
    </cfRule>
  </conditionalFormatting>
  <conditionalFormatting sqref="O209:P218">
    <cfRule type="expression" dxfId="229" priority="15">
      <formula>$N209="システム必須"</formula>
    </cfRule>
  </conditionalFormatting>
  <conditionalFormatting sqref="D170:P179">
    <cfRule type="expression" dxfId="228" priority="12">
      <formula>$D170="(空き)"</formula>
    </cfRule>
  </conditionalFormatting>
  <conditionalFormatting sqref="O170:P179">
    <cfRule type="expression" dxfId="227" priority="11">
      <formula>$N170="システム必須"</formula>
    </cfRule>
  </conditionalFormatting>
  <conditionalFormatting sqref="D169:P169">
    <cfRule type="expression" dxfId="226" priority="14">
      <formula>$D169="(空き)"</formula>
    </cfRule>
  </conditionalFormatting>
  <conditionalFormatting sqref="O169:P169">
    <cfRule type="expression" dxfId="225" priority="13">
      <formula>$N169="システム必須"</formula>
    </cfRule>
  </conditionalFormatting>
  <conditionalFormatting sqref="D128:P128">
    <cfRule type="expression" dxfId="224" priority="10">
      <formula>$D128="(空き)"</formula>
    </cfRule>
  </conditionalFormatting>
  <conditionalFormatting sqref="O128:P128">
    <cfRule type="expression" dxfId="223" priority="9">
      <formula>$N128="システム必須"</formula>
    </cfRule>
  </conditionalFormatting>
  <conditionalFormatting sqref="D231:P234">
    <cfRule type="expression" dxfId="222" priority="6">
      <formula>$D231="(空き)"</formula>
    </cfRule>
  </conditionalFormatting>
  <conditionalFormatting sqref="O231:P234">
    <cfRule type="expression" dxfId="221" priority="5">
      <formula>$N231="システム必須"</formula>
    </cfRule>
  </conditionalFormatting>
  <conditionalFormatting sqref="D334:P384">
    <cfRule type="expression" dxfId="220" priority="4">
      <formula>$D334="(空き)"</formula>
    </cfRule>
  </conditionalFormatting>
  <conditionalFormatting sqref="O334:P384">
    <cfRule type="expression" dxfId="219" priority="3">
      <formula>$N334="システム必須"</formula>
    </cfRule>
  </conditionalFormatting>
  <conditionalFormatting sqref="K230">
    <cfRule type="expression" dxfId="218" priority="2">
      <formula>$D230="(空き)"</formula>
    </cfRule>
  </conditionalFormatting>
  <conditionalFormatting sqref="K28">
    <cfRule type="expression" dxfId="217" priority="1">
      <formula>$D28="(空き)"</formula>
    </cfRule>
  </conditionalFormatting>
  <pageMargins left="0.23622047244094491" right="0.23622047244094491" top="0.55118110236220474" bottom="0.35433070866141736" header="0.31496062992125984" footer="0.31496062992125984"/>
  <pageSetup paperSize="8" scale="67" fitToHeight="0" orientation="landscape" r:id="rId1"/>
  <headerFooter>
    <oddHeader>&amp;R&amp;P/&amp;N</oddHeader>
  </headerFooter>
  <rowBreaks count="2" manualBreakCount="2">
    <brk id="129" max="15" man="1"/>
    <brk id="136" max="16383" man="1"/>
  </rowBreaks>
  <colBreaks count="1" manualBreakCount="1">
    <brk id="15" max="1048575" man="1"/>
  </colBreak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rgb="FF00B0F0"/>
    <outlinePr summaryBelow="0" summaryRight="0"/>
    <pageSetUpPr fitToPage="1"/>
  </sheetPr>
  <dimension ref="A1:J424"/>
  <sheetViews>
    <sheetView showGridLines="0" view="pageBreakPreview" zoomScale="75" zoomScaleNormal="80" zoomScaleSheetLayoutView="75" workbookViewId="0">
      <pane xSplit="4" ySplit="13" topLeftCell="E14" activePane="bottomRight" state="frozen"/>
      <selection activeCell="D259" sqref="D259"/>
      <selection pane="topRight" activeCell="D259" sqref="D259"/>
      <selection pane="bottomLeft" activeCell="D259" sqref="D259"/>
      <selection pane="bottomRight" activeCell="G127" sqref="G127"/>
    </sheetView>
  </sheetViews>
  <sheetFormatPr defaultColWidth="9" defaultRowHeight="15.75" outlineLevelRow="1" outlineLevelCol="1"/>
  <cols>
    <col min="1" max="1" width="1.75" style="13" customWidth="1"/>
    <col min="2" max="2" width="9.625" style="13" customWidth="1"/>
    <col min="3" max="3" width="13.5" style="13" customWidth="1"/>
    <col min="4" max="4" width="33.5" style="13" bestFit="1" customWidth="1"/>
    <col min="5" max="6" width="10.375" style="13" customWidth="1"/>
    <col min="7" max="7" width="107.5" style="13" customWidth="1" outlineLevel="1"/>
    <col min="8" max="8" width="11.75" style="13" bestFit="1" customWidth="1"/>
    <col min="9" max="9" width="30.875" style="13" customWidth="1"/>
    <col min="10" max="10" width="70" style="13" bestFit="1" customWidth="1"/>
    <col min="11" max="16384" width="9" style="13"/>
  </cols>
  <sheetData>
    <row r="1" spans="1:10" ht="20.25">
      <c r="A1" s="15" t="str">
        <f ca="1">RIGHT(CELL("filename",A1),LEN(CELL("filename",A1))-FIND("]",CELL("filename",A1)))</f>
        <v>月次データ 項目定義</v>
      </c>
    </row>
    <row r="2" spans="1:10" collapsed="1"/>
    <row r="3" spans="1:10" hidden="1" outlineLevel="1">
      <c r="B3" s="29" t="s">
        <v>736</v>
      </c>
    </row>
    <row r="4" spans="1:10" hidden="1" outlineLevel="1">
      <c r="A4" s="30" t="s">
        <v>809</v>
      </c>
      <c r="B4" s="29" t="s">
        <v>382</v>
      </c>
      <c r="C4" s="31"/>
      <c r="D4" s="29" t="s">
        <v>739</v>
      </c>
      <c r="E4" s="29"/>
      <c r="F4" s="29"/>
    </row>
    <row r="5" spans="1:10" hidden="1" outlineLevel="1">
      <c r="A5" s="30" t="s">
        <v>809</v>
      </c>
      <c r="B5" s="13" t="s">
        <v>485</v>
      </c>
      <c r="D5" s="13" t="s">
        <v>745</v>
      </c>
    </row>
    <row r="6" spans="1:10" hidden="1" outlineLevel="1">
      <c r="A6" s="30" t="s">
        <v>809</v>
      </c>
      <c r="B6" s="13" t="s">
        <v>469</v>
      </c>
      <c r="D6" s="13" t="s">
        <v>746</v>
      </c>
    </row>
    <row r="7" spans="1:10" hidden="1" outlineLevel="1">
      <c r="A7" s="30" t="s">
        <v>809</v>
      </c>
      <c r="B7" s="13" t="s">
        <v>0</v>
      </c>
      <c r="D7" s="13" t="s">
        <v>740</v>
      </c>
    </row>
    <row r="8" spans="1:10" hidden="1" outlineLevel="1">
      <c r="A8" s="30" t="s">
        <v>809</v>
      </c>
      <c r="B8" s="13" t="s">
        <v>480</v>
      </c>
      <c r="D8" s="13" t="s">
        <v>742</v>
      </c>
    </row>
    <row r="9" spans="1:10" hidden="1" outlineLevel="1">
      <c r="A9" s="30" t="s">
        <v>809</v>
      </c>
      <c r="B9" s="13" t="s">
        <v>466</v>
      </c>
      <c r="D9" s="13" t="s">
        <v>743</v>
      </c>
    </row>
    <row r="10" spans="1:10" hidden="1" outlineLevel="1">
      <c r="A10" s="30" t="s">
        <v>809</v>
      </c>
      <c r="B10" s="13" t="s">
        <v>608</v>
      </c>
      <c r="D10" s="13" t="s">
        <v>744</v>
      </c>
    </row>
    <row r="11" spans="1:10" ht="16.5" thickBot="1">
      <c r="E11" s="13">
        <f>COUNTIF(E14:E424,"□")</f>
        <v>24</v>
      </c>
      <c r="F11" s="13">
        <f>COUNTIF(F14:F424,"□")</f>
        <v>30</v>
      </c>
    </row>
    <row r="12" spans="1:10">
      <c r="B12" s="16" t="s">
        <v>381</v>
      </c>
      <c r="C12" s="17"/>
      <c r="D12" s="17"/>
      <c r="E12" s="66" t="s">
        <v>794</v>
      </c>
      <c r="F12" s="67"/>
      <c r="G12" s="17"/>
      <c r="H12" s="17"/>
      <c r="I12" s="18" t="s">
        <v>612</v>
      </c>
      <c r="J12" s="19"/>
    </row>
    <row r="13" spans="1:10" ht="31.5">
      <c r="B13" s="20" t="s">
        <v>382</v>
      </c>
      <c r="C13" s="20" t="s">
        <v>485</v>
      </c>
      <c r="D13" s="16" t="s">
        <v>469</v>
      </c>
      <c r="E13" s="44" t="s">
        <v>790</v>
      </c>
      <c r="F13" s="45" t="s">
        <v>789</v>
      </c>
      <c r="G13" s="40" t="s">
        <v>0</v>
      </c>
      <c r="H13" s="20" t="s">
        <v>480</v>
      </c>
      <c r="I13" s="21" t="s">
        <v>759</v>
      </c>
      <c r="J13" s="21" t="s">
        <v>757</v>
      </c>
    </row>
    <row r="14" spans="1:10">
      <c r="B14" s="20" t="s">
        <v>616</v>
      </c>
      <c r="C14" s="20" t="s">
        <v>488</v>
      </c>
      <c r="D14" s="42" t="s">
        <v>833</v>
      </c>
      <c r="E14" s="46" t="s">
        <v>459</v>
      </c>
      <c r="F14" s="47" t="s">
        <v>459</v>
      </c>
      <c r="G14" s="55"/>
      <c r="H14" s="22" t="s">
        <v>482</v>
      </c>
      <c r="I14" s="57" t="s">
        <v>459</v>
      </c>
      <c r="J14" s="22" t="s">
        <v>459</v>
      </c>
    </row>
    <row r="15" spans="1:10">
      <c r="B15" s="20" t="s">
        <v>617</v>
      </c>
      <c r="C15" s="20" t="s">
        <v>488</v>
      </c>
      <c r="D15" s="42" t="s">
        <v>1501</v>
      </c>
      <c r="E15" s="46" t="s">
        <v>459</v>
      </c>
      <c r="F15" s="47" t="s">
        <v>459</v>
      </c>
      <c r="G15" s="55"/>
      <c r="H15" s="22" t="s">
        <v>812</v>
      </c>
      <c r="I15" s="57" t="s">
        <v>459</v>
      </c>
      <c r="J15" s="22" t="s">
        <v>459</v>
      </c>
    </row>
    <row r="16" spans="1:10">
      <c r="B16" s="20" t="s">
        <v>618</v>
      </c>
      <c r="C16" s="20" t="s">
        <v>488</v>
      </c>
      <c r="D16" s="42" t="s">
        <v>619</v>
      </c>
      <c r="E16" s="46" t="s">
        <v>459</v>
      </c>
      <c r="F16" s="47" t="s">
        <v>459</v>
      </c>
      <c r="G16" s="55"/>
      <c r="H16" s="22" t="s">
        <v>812</v>
      </c>
      <c r="I16" s="57" t="s">
        <v>459</v>
      </c>
      <c r="J16" s="22" t="s">
        <v>459</v>
      </c>
    </row>
    <row r="17" spans="2:10">
      <c r="B17" s="20" t="s">
        <v>620</v>
      </c>
      <c r="C17" s="20" t="s">
        <v>488</v>
      </c>
      <c r="D17" s="42" t="s">
        <v>621</v>
      </c>
      <c r="E17" s="46" t="s">
        <v>459</v>
      </c>
      <c r="F17" s="47" t="s">
        <v>459</v>
      </c>
      <c r="G17" s="55"/>
      <c r="H17" s="22" t="s">
        <v>812</v>
      </c>
      <c r="I17" s="57" t="s">
        <v>459</v>
      </c>
      <c r="J17" s="22" t="s">
        <v>459</v>
      </c>
    </row>
    <row r="18" spans="2:10">
      <c r="B18" s="20" t="s">
        <v>622</v>
      </c>
      <c r="C18" s="20" t="s">
        <v>488</v>
      </c>
      <c r="D18" s="42" t="s">
        <v>623</v>
      </c>
      <c r="E18" s="46" t="s">
        <v>459</v>
      </c>
      <c r="F18" s="47" t="s">
        <v>459</v>
      </c>
      <c r="G18" s="55"/>
      <c r="H18" s="22" t="s">
        <v>812</v>
      </c>
      <c r="I18" s="57" t="s">
        <v>459</v>
      </c>
      <c r="J18" s="22" t="s">
        <v>459</v>
      </c>
    </row>
    <row r="19" spans="2:10" ht="47.25">
      <c r="B19" s="20" t="s">
        <v>624</v>
      </c>
      <c r="C19" s="20" t="s">
        <v>488</v>
      </c>
      <c r="D19" s="42" t="s">
        <v>475</v>
      </c>
      <c r="E19" s="46" t="s">
        <v>459</v>
      </c>
      <c r="F19" s="47" t="s">
        <v>459</v>
      </c>
      <c r="G19" s="43" t="s">
        <v>1209</v>
      </c>
      <c r="H19" s="22" t="s">
        <v>812</v>
      </c>
      <c r="I19" s="57" t="s">
        <v>459</v>
      </c>
      <c r="J19" s="22" t="s">
        <v>459</v>
      </c>
    </row>
    <row r="20" spans="2:10" ht="47.25">
      <c r="B20" s="20" t="s">
        <v>625</v>
      </c>
      <c r="C20" s="20" t="s">
        <v>488</v>
      </c>
      <c r="D20" s="42" t="s">
        <v>756</v>
      </c>
      <c r="E20" s="46" t="s">
        <v>459</v>
      </c>
      <c r="F20" s="47" t="s">
        <v>459</v>
      </c>
      <c r="G20" s="43" t="s">
        <v>1209</v>
      </c>
      <c r="H20" s="22" t="s">
        <v>812</v>
      </c>
      <c r="I20" s="57" t="s">
        <v>459</v>
      </c>
      <c r="J20" s="22" t="s">
        <v>459</v>
      </c>
    </row>
    <row r="21" spans="2:10" ht="47.25">
      <c r="B21" s="20" t="s">
        <v>626</v>
      </c>
      <c r="C21" s="20" t="s">
        <v>488</v>
      </c>
      <c r="D21" s="42" t="s">
        <v>866</v>
      </c>
      <c r="E21" s="46" t="s">
        <v>459</v>
      </c>
      <c r="F21" s="47" t="s">
        <v>459</v>
      </c>
      <c r="G21" s="43" t="s">
        <v>1209</v>
      </c>
      <c r="H21" s="22" t="s">
        <v>834</v>
      </c>
      <c r="I21" s="57" t="s">
        <v>459</v>
      </c>
      <c r="J21" s="22" t="s">
        <v>459</v>
      </c>
    </row>
    <row r="22" spans="2:10" ht="47.25">
      <c r="B22" s="20" t="s">
        <v>627</v>
      </c>
      <c r="C22" s="20" t="s">
        <v>488</v>
      </c>
      <c r="D22" s="42" t="s">
        <v>867</v>
      </c>
      <c r="E22" s="46" t="s">
        <v>459</v>
      </c>
      <c r="F22" s="47" t="s">
        <v>459</v>
      </c>
      <c r="G22" s="43" t="s">
        <v>1209</v>
      </c>
      <c r="H22" s="22" t="s">
        <v>834</v>
      </c>
      <c r="I22" s="57" t="s">
        <v>459</v>
      </c>
      <c r="J22" s="22" t="s">
        <v>459</v>
      </c>
    </row>
    <row r="23" spans="2:10" ht="47.25">
      <c r="B23" s="20" t="s">
        <v>628</v>
      </c>
      <c r="C23" s="20" t="s">
        <v>488</v>
      </c>
      <c r="D23" s="42" t="s">
        <v>868</v>
      </c>
      <c r="E23" s="46" t="s">
        <v>459</v>
      </c>
      <c r="F23" s="47" t="s">
        <v>459</v>
      </c>
      <c r="G23" s="43" t="s">
        <v>1209</v>
      </c>
      <c r="H23" s="22" t="s">
        <v>815</v>
      </c>
      <c r="I23" s="57" t="s">
        <v>459</v>
      </c>
      <c r="J23" s="22" t="s">
        <v>459</v>
      </c>
    </row>
    <row r="24" spans="2:10" ht="47.25">
      <c r="B24" s="20" t="s">
        <v>629</v>
      </c>
      <c r="C24" s="20" t="s">
        <v>488</v>
      </c>
      <c r="D24" s="42" t="s">
        <v>869</v>
      </c>
      <c r="E24" s="46" t="s">
        <v>459</v>
      </c>
      <c r="F24" s="47" t="s">
        <v>459</v>
      </c>
      <c r="G24" s="43" t="s">
        <v>1209</v>
      </c>
      <c r="H24" s="22" t="s">
        <v>815</v>
      </c>
      <c r="I24" s="39" t="s">
        <v>459</v>
      </c>
      <c r="J24" s="22" t="s">
        <v>459</v>
      </c>
    </row>
    <row r="25" spans="2:10">
      <c r="B25" s="20" t="s">
        <v>384</v>
      </c>
      <c r="C25" s="20" t="s">
        <v>640</v>
      </c>
      <c r="D25" s="42" t="s">
        <v>1362</v>
      </c>
      <c r="E25" s="46" t="s">
        <v>835</v>
      </c>
      <c r="F25" s="48" t="s">
        <v>770</v>
      </c>
      <c r="G25" s="55" t="s">
        <v>734</v>
      </c>
      <c r="H25" s="22" t="s">
        <v>483</v>
      </c>
      <c r="I25" s="57" t="s">
        <v>459</v>
      </c>
      <c r="J25" s="22" t="s">
        <v>459</v>
      </c>
    </row>
    <row r="26" spans="2:10">
      <c r="B26" s="20" t="s">
        <v>166</v>
      </c>
      <c r="C26" s="20" t="s">
        <v>640</v>
      </c>
      <c r="D26" s="42" t="s">
        <v>110</v>
      </c>
      <c r="E26" s="46" t="s">
        <v>835</v>
      </c>
      <c r="F26" s="48" t="s">
        <v>770</v>
      </c>
      <c r="G26" s="55" t="s">
        <v>734</v>
      </c>
      <c r="H26" s="22" t="s">
        <v>483</v>
      </c>
      <c r="I26" s="57" t="s">
        <v>807</v>
      </c>
      <c r="J26" s="22" t="s">
        <v>459</v>
      </c>
    </row>
    <row r="27" spans="2:10">
      <c r="B27" s="20" t="s">
        <v>167</v>
      </c>
      <c r="C27" s="20" t="s">
        <v>640</v>
      </c>
      <c r="D27" s="42" t="s">
        <v>112</v>
      </c>
      <c r="E27" s="46" t="s">
        <v>459</v>
      </c>
      <c r="F27" s="47" t="s">
        <v>459</v>
      </c>
      <c r="G27" s="55" t="s">
        <v>734</v>
      </c>
      <c r="H27" s="22" t="s">
        <v>483</v>
      </c>
      <c r="I27" s="57" t="s">
        <v>459</v>
      </c>
      <c r="J27" s="22" t="s">
        <v>459</v>
      </c>
    </row>
    <row r="28" spans="2:10">
      <c r="B28" s="20" t="s">
        <v>168</v>
      </c>
      <c r="C28" s="20" t="s">
        <v>640</v>
      </c>
      <c r="D28" s="42" t="s">
        <v>775</v>
      </c>
      <c r="E28" s="46" t="s">
        <v>459</v>
      </c>
      <c r="F28" s="47" t="s">
        <v>459</v>
      </c>
      <c r="G28" s="55" t="s">
        <v>734</v>
      </c>
      <c r="H28" s="22" t="s">
        <v>483</v>
      </c>
      <c r="I28" s="57" t="s">
        <v>459</v>
      </c>
      <c r="J28" s="22" t="s">
        <v>459</v>
      </c>
    </row>
    <row r="29" spans="2:10">
      <c r="B29" s="20" t="s">
        <v>169</v>
      </c>
      <c r="C29" s="20" t="s">
        <v>640</v>
      </c>
      <c r="D29" s="42" t="s">
        <v>1039</v>
      </c>
      <c r="E29" s="46" t="s">
        <v>459</v>
      </c>
      <c r="F29" s="47" t="s">
        <v>459</v>
      </c>
      <c r="G29" s="55" t="s">
        <v>734</v>
      </c>
      <c r="H29" s="22" t="s">
        <v>483</v>
      </c>
      <c r="I29" s="57" t="s">
        <v>459</v>
      </c>
      <c r="J29" s="22" t="s">
        <v>459</v>
      </c>
    </row>
    <row r="30" spans="2:10">
      <c r="B30" s="20" t="s">
        <v>170</v>
      </c>
      <c r="C30" s="20" t="s">
        <v>640</v>
      </c>
      <c r="D30" s="42" t="s">
        <v>1038</v>
      </c>
      <c r="E30" s="46" t="s">
        <v>459</v>
      </c>
      <c r="F30" s="47" t="s">
        <v>459</v>
      </c>
      <c r="G30" s="55" t="s">
        <v>734</v>
      </c>
      <c r="H30" s="22" t="s">
        <v>483</v>
      </c>
      <c r="I30" s="57" t="s">
        <v>459</v>
      </c>
      <c r="J30" s="22" t="s">
        <v>459</v>
      </c>
    </row>
    <row r="31" spans="2:10">
      <c r="B31" s="20" t="s">
        <v>171</v>
      </c>
      <c r="C31" s="20" t="s">
        <v>640</v>
      </c>
      <c r="D31" s="42" t="s">
        <v>1037</v>
      </c>
      <c r="E31" s="46" t="s">
        <v>835</v>
      </c>
      <c r="F31" s="47" t="s">
        <v>770</v>
      </c>
      <c r="G31" s="55" t="s">
        <v>734</v>
      </c>
      <c r="H31" s="22" t="s">
        <v>483</v>
      </c>
      <c r="I31" s="57" t="s">
        <v>807</v>
      </c>
      <c r="J31" s="22" t="s">
        <v>459</v>
      </c>
    </row>
    <row r="32" spans="2:10">
      <c r="B32" s="20" t="s">
        <v>172</v>
      </c>
      <c r="C32" s="20" t="s">
        <v>640</v>
      </c>
      <c r="D32" s="42" t="s">
        <v>780</v>
      </c>
      <c r="E32" s="46" t="s">
        <v>835</v>
      </c>
      <c r="F32" s="47" t="s">
        <v>770</v>
      </c>
      <c r="G32" s="55" t="s">
        <v>734</v>
      </c>
      <c r="H32" s="22" t="s">
        <v>483</v>
      </c>
      <c r="I32" s="57" t="s">
        <v>807</v>
      </c>
      <c r="J32" s="22" t="s">
        <v>459</v>
      </c>
    </row>
    <row r="33" spans="2:10">
      <c r="B33" s="20" t="s">
        <v>173</v>
      </c>
      <c r="C33" s="20" t="s">
        <v>640</v>
      </c>
      <c r="D33" s="42" t="s">
        <v>1041</v>
      </c>
      <c r="E33" s="46" t="s">
        <v>770</v>
      </c>
      <c r="F33" s="47" t="s">
        <v>770</v>
      </c>
      <c r="G33" s="55" t="s">
        <v>734</v>
      </c>
      <c r="H33" s="22" t="s">
        <v>483</v>
      </c>
      <c r="I33" s="57" t="s">
        <v>807</v>
      </c>
      <c r="J33" s="22" t="s">
        <v>459</v>
      </c>
    </row>
    <row r="34" spans="2:10">
      <c r="B34" s="20" t="s">
        <v>174</v>
      </c>
      <c r="C34" s="20" t="s">
        <v>640</v>
      </c>
      <c r="D34" s="42" t="s">
        <v>779</v>
      </c>
      <c r="E34" s="46" t="s">
        <v>459</v>
      </c>
      <c r="F34" s="47" t="s">
        <v>459</v>
      </c>
      <c r="G34" s="55" t="s">
        <v>734</v>
      </c>
      <c r="H34" s="22" t="s">
        <v>483</v>
      </c>
      <c r="I34" s="57" t="s">
        <v>1483</v>
      </c>
      <c r="J34" s="22" t="s">
        <v>459</v>
      </c>
    </row>
    <row r="35" spans="2:10">
      <c r="B35" s="20" t="s">
        <v>175</v>
      </c>
      <c r="C35" s="20" t="s">
        <v>640</v>
      </c>
      <c r="D35" s="42" t="s">
        <v>470</v>
      </c>
      <c r="E35" s="46" t="s">
        <v>770</v>
      </c>
      <c r="F35" s="47" t="s">
        <v>770</v>
      </c>
      <c r="G35" s="55" t="s">
        <v>734</v>
      </c>
      <c r="H35" s="22" t="s">
        <v>483</v>
      </c>
      <c r="I35" s="57" t="s">
        <v>807</v>
      </c>
      <c r="J35" s="22" t="s">
        <v>459</v>
      </c>
    </row>
    <row r="36" spans="2:10">
      <c r="B36" s="20" t="s">
        <v>176</v>
      </c>
      <c r="C36" s="20" t="s">
        <v>640</v>
      </c>
      <c r="D36" s="42" t="s">
        <v>1140</v>
      </c>
      <c r="E36" s="46" t="s">
        <v>835</v>
      </c>
      <c r="F36" s="47" t="s">
        <v>770</v>
      </c>
      <c r="G36" s="55" t="s">
        <v>734</v>
      </c>
      <c r="H36" s="22" t="s">
        <v>483</v>
      </c>
      <c r="I36" s="57" t="s">
        <v>807</v>
      </c>
      <c r="J36" s="22" t="s">
        <v>459</v>
      </c>
    </row>
    <row r="37" spans="2:10">
      <c r="B37" s="20" t="s">
        <v>177</v>
      </c>
      <c r="C37" s="20" t="s">
        <v>640</v>
      </c>
      <c r="D37" s="42" t="s">
        <v>1046</v>
      </c>
      <c r="E37" s="46" t="s">
        <v>835</v>
      </c>
      <c r="F37" s="47" t="s">
        <v>770</v>
      </c>
      <c r="G37" s="55" t="s">
        <v>734</v>
      </c>
      <c r="H37" s="22" t="s">
        <v>483</v>
      </c>
      <c r="I37" s="57" t="s">
        <v>807</v>
      </c>
      <c r="J37" s="22" t="s">
        <v>459</v>
      </c>
    </row>
    <row r="38" spans="2:10">
      <c r="B38" s="20" t="s">
        <v>178</v>
      </c>
      <c r="C38" s="20" t="s">
        <v>640</v>
      </c>
      <c r="D38" s="42" t="s">
        <v>1044</v>
      </c>
      <c r="E38" s="46" t="s">
        <v>459</v>
      </c>
      <c r="F38" s="47" t="s">
        <v>459</v>
      </c>
      <c r="G38" s="55" t="s">
        <v>734</v>
      </c>
      <c r="H38" s="22" t="s">
        <v>483</v>
      </c>
      <c r="I38" s="57" t="s">
        <v>1483</v>
      </c>
      <c r="J38" s="22" t="s">
        <v>459</v>
      </c>
    </row>
    <row r="39" spans="2:10">
      <c r="B39" s="20" t="s">
        <v>179</v>
      </c>
      <c r="C39" s="20" t="s">
        <v>640</v>
      </c>
      <c r="D39" s="42" t="s">
        <v>782</v>
      </c>
      <c r="E39" s="46" t="s">
        <v>459</v>
      </c>
      <c r="F39" s="47" t="s">
        <v>459</v>
      </c>
      <c r="G39" s="55" t="s">
        <v>734</v>
      </c>
      <c r="H39" s="22" t="s">
        <v>483</v>
      </c>
      <c r="I39" s="57" t="s">
        <v>1483</v>
      </c>
      <c r="J39" s="22" t="s">
        <v>459</v>
      </c>
    </row>
    <row r="40" spans="2:10">
      <c r="B40" s="20" t="s">
        <v>180</v>
      </c>
      <c r="C40" s="20" t="s">
        <v>640</v>
      </c>
      <c r="D40" s="42" t="s">
        <v>836</v>
      </c>
      <c r="E40" s="46" t="s">
        <v>459</v>
      </c>
      <c r="F40" s="47" t="s">
        <v>459</v>
      </c>
      <c r="G40" s="55" t="s">
        <v>734</v>
      </c>
      <c r="H40" s="22" t="s">
        <v>483</v>
      </c>
      <c r="I40" s="57" t="s">
        <v>459</v>
      </c>
      <c r="J40" s="22" t="s">
        <v>459</v>
      </c>
    </row>
    <row r="41" spans="2:10">
      <c r="B41" s="20" t="s">
        <v>181</v>
      </c>
      <c r="C41" s="20" t="s">
        <v>640</v>
      </c>
      <c r="D41" s="42" t="s">
        <v>783</v>
      </c>
      <c r="E41" s="46" t="s">
        <v>459</v>
      </c>
      <c r="F41" s="47" t="s">
        <v>459</v>
      </c>
      <c r="G41" s="55" t="s">
        <v>734</v>
      </c>
      <c r="H41" s="22" t="s">
        <v>483</v>
      </c>
      <c r="I41" s="57" t="s">
        <v>459</v>
      </c>
      <c r="J41" s="22" t="s">
        <v>459</v>
      </c>
    </row>
    <row r="42" spans="2:10">
      <c r="B42" s="20" t="s">
        <v>182</v>
      </c>
      <c r="C42" s="20" t="s">
        <v>640</v>
      </c>
      <c r="D42" s="42" t="s">
        <v>1047</v>
      </c>
      <c r="E42" s="46" t="s">
        <v>459</v>
      </c>
      <c r="F42" s="47" t="s">
        <v>459</v>
      </c>
      <c r="G42" s="55" t="s">
        <v>734</v>
      </c>
      <c r="H42" s="22" t="s">
        <v>483</v>
      </c>
      <c r="I42" s="57" t="s">
        <v>459</v>
      </c>
      <c r="J42" s="22" t="s">
        <v>459</v>
      </c>
    </row>
    <row r="43" spans="2:10">
      <c r="B43" s="20" t="s">
        <v>183</v>
      </c>
      <c r="C43" s="20" t="s">
        <v>640</v>
      </c>
      <c r="D43" s="42" t="s">
        <v>1048</v>
      </c>
      <c r="E43" s="46" t="s">
        <v>459</v>
      </c>
      <c r="F43" s="47" t="s">
        <v>459</v>
      </c>
      <c r="G43" s="55" t="s">
        <v>734</v>
      </c>
      <c r="H43" s="22" t="s">
        <v>483</v>
      </c>
      <c r="I43" s="57" t="s">
        <v>459</v>
      </c>
      <c r="J43" s="22" t="s">
        <v>459</v>
      </c>
    </row>
    <row r="44" spans="2:10">
      <c r="B44" s="20" t="s">
        <v>184</v>
      </c>
      <c r="C44" s="20" t="s">
        <v>640</v>
      </c>
      <c r="D44" s="42" t="s">
        <v>1049</v>
      </c>
      <c r="E44" s="46" t="s">
        <v>459</v>
      </c>
      <c r="F44" s="47" t="s">
        <v>459</v>
      </c>
      <c r="G44" s="55" t="s">
        <v>734</v>
      </c>
      <c r="H44" s="22" t="s">
        <v>483</v>
      </c>
      <c r="I44" s="57" t="s">
        <v>459</v>
      </c>
      <c r="J44" s="22" t="s">
        <v>459</v>
      </c>
    </row>
    <row r="45" spans="2:10">
      <c r="B45" s="20" t="s">
        <v>185</v>
      </c>
      <c r="C45" s="20" t="s">
        <v>640</v>
      </c>
      <c r="D45" s="42" t="s">
        <v>1050</v>
      </c>
      <c r="E45" s="46" t="s">
        <v>459</v>
      </c>
      <c r="F45" s="47" t="s">
        <v>459</v>
      </c>
      <c r="G45" s="55" t="s">
        <v>734</v>
      </c>
      <c r="H45" s="22" t="s">
        <v>483</v>
      </c>
      <c r="I45" s="57" t="s">
        <v>459</v>
      </c>
      <c r="J45" s="22" t="s">
        <v>459</v>
      </c>
    </row>
    <row r="46" spans="2:10">
      <c r="B46" s="20" t="s">
        <v>186</v>
      </c>
      <c r="C46" s="20" t="s">
        <v>640</v>
      </c>
      <c r="D46" s="42" t="s">
        <v>784</v>
      </c>
      <c r="E46" s="46" t="s">
        <v>459</v>
      </c>
      <c r="F46" s="47" t="s">
        <v>770</v>
      </c>
      <c r="G46" s="55" t="s">
        <v>734</v>
      </c>
      <c r="H46" s="22" t="s">
        <v>483</v>
      </c>
      <c r="I46" s="57" t="s">
        <v>459</v>
      </c>
      <c r="J46" s="22" t="s">
        <v>459</v>
      </c>
    </row>
    <row r="47" spans="2:10">
      <c r="B47" s="20" t="s">
        <v>187</v>
      </c>
      <c r="C47" s="20" t="s">
        <v>640</v>
      </c>
      <c r="D47" s="42" t="s">
        <v>785</v>
      </c>
      <c r="E47" s="46" t="s">
        <v>459</v>
      </c>
      <c r="F47" s="47" t="s">
        <v>770</v>
      </c>
      <c r="G47" s="55" t="s">
        <v>734</v>
      </c>
      <c r="H47" s="22" t="s">
        <v>483</v>
      </c>
      <c r="I47" s="57"/>
      <c r="J47" s="22" t="s">
        <v>459</v>
      </c>
    </row>
    <row r="48" spans="2:10">
      <c r="B48" s="20" t="s">
        <v>188</v>
      </c>
      <c r="C48" s="20" t="s">
        <v>640</v>
      </c>
      <c r="D48" s="42" t="s">
        <v>1425</v>
      </c>
      <c r="E48" s="46" t="s">
        <v>459</v>
      </c>
      <c r="F48" s="47" t="s">
        <v>770</v>
      </c>
      <c r="G48" s="55" t="s">
        <v>734</v>
      </c>
      <c r="H48" s="22" t="s">
        <v>483</v>
      </c>
      <c r="I48" s="57" t="s">
        <v>459</v>
      </c>
      <c r="J48" s="22" t="s">
        <v>459</v>
      </c>
    </row>
    <row r="49" spans="2:10">
      <c r="B49" s="20" t="s">
        <v>189</v>
      </c>
      <c r="C49" s="20" t="s">
        <v>640</v>
      </c>
      <c r="D49" s="42" t="s">
        <v>786</v>
      </c>
      <c r="E49" s="46" t="s">
        <v>459</v>
      </c>
      <c r="F49" s="47" t="s">
        <v>770</v>
      </c>
      <c r="G49" s="55" t="s">
        <v>734</v>
      </c>
      <c r="H49" s="22" t="s">
        <v>483</v>
      </c>
      <c r="I49" s="57" t="s">
        <v>459</v>
      </c>
      <c r="J49" s="22" t="s">
        <v>459</v>
      </c>
    </row>
    <row r="50" spans="2:10">
      <c r="B50" s="20" t="s">
        <v>190</v>
      </c>
      <c r="C50" s="20" t="s">
        <v>640</v>
      </c>
      <c r="D50" s="42" t="s">
        <v>804</v>
      </c>
      <c r="E50" s="46" t="s">
        <v>459</v>
      </c>
      <c r="F50" s="47" t="s">
        <v>459</v>
      </c>
      <c r="G50" s="55" t="s">
        <v>734</v>
      </c>
      <c r="H50" s="22" t="s">
        <v>483</v>
      </c>
      <c r="I50" s="57" t="s">
        <v>459</v>
      </c>
      <c r="J50" s="22" t="s">
        <v>459</v>
      </c>
    </row>
    <row r="51" spans="2:10" ht="47.25">
      <c r="B51" s="20" t="s">
        <v>191</v>
      </c>
      <c r="C51" s="20" t="s">
        <v>640</v>
      </c>
      <c r="D51" s="42" t="s">
        <v>1548</v>
      </c>
      <c r="E51" s="46" t="s">
        <v>770</v>
      </c>
      <c r="F51" s="47" t="s">
        <v>770</v>
      </c>
      <c r="G51" s="43" t="s">
        <v>1486</v>
      </c>
      <c r="H51" s="22" t="s">
        <v>483</v>
      </c>
      <c r="I51" s="57" t="s">
        <v>807</v>
      </c>
      <c r="J51" s="22" t="s">
        <v>459</v>
      </c>
    </row>
    <row r="52" spans="2:10">
      <c r="B52" s="20" t="s">
        <v>192</v>
      </c>
      <c r="C52" s="20" t="s">
        <v>640</v>
      </c>
      <c r="D52" s="42" t="s">
        <v>1202</v>
      </c>
      <c r="E52" s="46" t="s">
        <v>459</v>
      </c>
      <c r="F52" s="47" t="s">
        <v>459</v>
      </c>
      <c r="G52" s="43" t="s">
        <v>734</v>
      </c>
      <c r="H52" s="22" t="s">
        <v>483</v>
      </c>
      <c r="I52" s="57" t="s">
        <v>459</v>
      </c>
      <c r="J52" s="22" t="s">
        <v>459</v>
      </c>
    </row>
    <row r="53" spans="2:10">
      <c r="B53" s="20" t="s">
        <v>193</v>
      </c>
      <c r="C53" s="20" t="s">
        <v>640</v>
      </c>
      <c r="D53" s="42" t="s">
        <v>1203</v>
      </c>
      <c r="E53" s="46" t="s">
        <v>459</v>
      </c>
      <c r="F53" s="47" t="s">
        <v>459</v>
      </c>
      <c r="G53" s="43" t="s">
        <v>734</v>
      </c>
      <c r="H53" s="22" t="s">
        <v>483</v>
      </c>
      <c r="I53" s="57" t="s">
        <v>459</v>
      </c>
      <c r="J53" s="22" t="s">
        <v>459</v>
      </c>
    </row>
    <row r="54" spans="2:10">
      <c r="B54" s="20" t="s">
        <v>194</v>
      </c>
      <c r="C54" s="20" t="s">
        <v>640</v>
      </c>
      <c r="D54" s="42" t="s">
        <v>1204</v>
      </c>
      <c r="E54" s="46" t="s">
        <v>459</v>
      </c>
      <c r="F54" s="47" t="s">
        <v>459</v>
      </c>
      <c r="G54" s="43" t="s">
        <v>734</v>
      </c>
      <c r="H54" s="22" t="s">
        <v>483</v>
      </c>
      <c r="I54" s="57" t="s">
        <v>459</v>
      </c>
      <c r="J54" s="22" t="s">
        <v>459</v>
      </c>
    </row>
    <row r="55" spans="2:10">
      <c r="B55" s="20" t="s">
        <v>195</v>
      </c>
      <c r="C55" s="20" t="s">
        <v>640</v>
      </c>
      <c r="D55" s="42" t="s">
        <v>1205</v>
      </c>
      <c r="E55" s="46" t="s">
        <v>459</v>
      </c>
      <c r="F55" s="47" t="s">
        <v>459</v>
      </c>
      <c r="G55" s="55" t="s">
        <v>734</v>
      </c>
      <c r="H55" s="22" t="s">
        <v>483</v>
      </c>
      <c r="I55" s="57" t="s">
        <v>459</v>
      </c>
      <c r="J55" s="22" t="s">
        <v>459</v>
      </c>
    </row>
    <row r="56" spans="2:10">
      <c r="B56" s="20" t="s">
        <v>196</v>
      </c>
      <c r="C56" s="20" t="s">
        <v>640</v>
      </c>
      <c r="D56" s="42" t="s">
        <v>1206</v>
      </c>
      <c r="E56" s="46" t="s">
        <v>459</v>
      </c>
      <c r="F56" s="47" t="s">
        <v>459</v>
      </c>
      <c r="G56" s="55" t="s">
        <v>734</v>
      </c>
      <c r="H56" s="22" t="s">
        <v>483</v>
      </c>
      <c r="I56" s="57" t="s">
        <v>459</v>
      </c>
      <c r="J56" s="22" t="s">
        <v>459</v>
      </c>
    </row>
    <row r="57" spans="2:10">
      <c r="B57" s="20" t="s">
        <v>197</v>
      </c>
      <c r="C57" s="20" t="s">
        <v>640</v>
      </c>
      <c r="D57" s="42" t="s">
        <v>787</v>
      </c>
      <c r="E57" s="46" t="s">
        <v>459</v>
      </c>
      <c r="F57" s="47" t="s">
        <v>459</v>
      </c>
      <c r="G57" s="55" t="s">
        <v>734</v>
      </c>
      <c r="H57" s="22" t="s">
        <v>483</v>
      </c>
      <c r="I57" s="57" t="s">
        <v>459</v>
      </c>
      <c r="J57" s="22" t="s">
        <v>459</v>
      </c>
    </row>
    <row r="58" spans="2:10">
      <c r="B58" s="20" t="s">
        <v>198</v>
      </c>
      <c r="C58" s="20" t="s">
        <v>640</v>
      </c>
      <c r="D58" s="42" t="s">
        <v>788</v>
      </c>
      <c r="E58" s="46" t="s">
        <v>459</v>
      </c>
      <c r="F58" s="47" t="s">
        <v>459</v>
      </c>
      <c r="G58" s="55" t="s">
        <v>734</v>
      </c>
      <c r="H58" s="22" t="s">
        <v>483</v>
      </c>
      <c r="I58" s="57" t="s">
        <v>459</v>
      </c>
      <c r="J58" s="22" t="s">
        <v>459</v>
      </c>
    </row>
    <row r="59" spans="2:10">
      <c r="B59" s="20" t="s">
        <v>199</v>
      </c>
      <c r="C59" s="20" t="s">
        <v>640</v>
      </c>
      <c r="D59" s="42" t="s">
        <v>837</v>
      </c>
      <c r="E59" s="46" t="s">
        <v>459</v>
      </c>
      <c r="F59" s="47" t="s">
        <v>459</v>
      </c>
      <c r="G59" s="55" t="s">
        <v>838</v>
      </c>
      <c r="H59" s="22" t="s">
        <v>483</v>
      </c>
      <c r="I59" s="57" t="s">
        <v>459</v>
      </c>
      <c r="J59" s="22" t="s">
        <v>459</v>
      </c>
    </row>
    <row r="60" spans="2:10">
      <c r="B60" s="20" t="s">
        <v>200</v>
      </c>
      <c r="C60" s="20" t="s">
        <v>640</v>
      </c>
      <c r="D60" s="42" t="s">
        <v>1427</v>
      </c>
      <c r="E60" s="46" t="s">
        <v>770</v>
      </c>
      <c r="F60" s="47" t="s">
        <v>770</v>
      </c>
      <c r="G60" s="55" t="s">
        <v>1469</v>
      </c>
      <c r="H60" s="22" t="s">
        <v>483</v>
      </c>
      <c r="I60" s="57" t="s">
        <v>807</v>
      </c>
      <c r="J60" s="22" t="s">
        <v>459</v>
      </c>
    </row>
    <row r="61" spans="2:10">
      <c r="B61" s="20" t="s">
        <v>201</v>
      </c>
      <c r="C61" s="20" t="s">
        <v>640</v>
      </c>
      <c r="D61" s="42" t="s">
        <v>1561</v>
      </c>
      <c r="E61" s="46" t="s">
        <v>770</v>
      </c>
      <c r="F61" s="47" t="s">
        <v>770</v>
      </c>
      <c r="G61" s="55" t="s">
        <v>1563</v>
      </c>
      <c r="H61" s="22" t="s">
        <v>483</v>
      </c>
      <c r="I61" s="57" t="s">
        <v>1564</v>
      </c>
      <c r="J61" s="22" t="s">
        <v>459</v>
      </c>
    </row>
    <row r="62" spans="2:10">
      <c r="B62" s="20" t="s">
        <v>202</v>
      </c>
      <c r="C62" s="20" t="s">
        <v>640</v>
      </c>
      <c r="D62" s="42" t="s">
        <v>610</v>
      </c>
      <c r="E62" s="46" t="s">
        <v>459</v>
      </c>
      <c r="F62" s="47" t="s">
        <v>459</v>
      </c>
      <c r="G62" s="55"/>
      <c r="H62" s="22" t="s">
        <v>459</v>
      </c>
      <c r="I62" s="57" t="s">
        <v>459</v>
      </c>
      <c r="J62" s="22" t="s">
        <v>459</v>
      </c>
    </row>
    <row r="63" spans="2:10">
      <c r="B63" s="20" t="s">
        <v>203</v>
      </c>
      <c r="C63" s="20" t="s">
        <v>640</v>
      </c>
      <c r="D63" s="42" t="s">
        <v>610</v>
      </c>
      <c r="E63" s="46" t="s">
        <v>459</v>
      </c>
      <c r="F63" s="47" t="s">
        <v>459</v>
      </c>
      <c r="G63" s="55"/>
      <c r="H63" s="22" t="s">
        <v>459</v>
      </c>
      <c r="I63" s="57" t="s">
        <v>459</v>
      </c>
      <c r="J63" s="22" t="s">
        <v>459</v>
      </c>
    </row>
    <row r="64" spans="2:10" collapsed="1">
      <c r="B64" s="20" t="s">
        <v>204</v>
      </c>
      <c r="C64" s="20" t="s">
        <v>640</v>
      </c>
      <c r="D64" s="42" t="s">
        <v>610</v>
      </c>
      <c r="E64" s="46" t="s">
        <v>459</v>
      </c>
      <c r="F64" s="47" t="s">
        <v>459</v>
      </c>
      <c r="G64" s="55"/>
      <c r="H64" s="22" t="s">
        <v>459</v>
      </c>
      <c r="I64" s="57" t="s">
        <v>459</v>
      </c>
      <c r="J64" s="22" t="s">
        <v>459</v>
      </c>
    </row>
    <row r="65" spans="2:10" outlineLevel="1">
      <c r="B65" s="20" t="s">
        <v>205</v>
      </c>
      <c r="C65" s="20" t="s">
        <v>640</v>
      </c>
      <c r="D65" s="42" t="s">
        <v>610</v>
      </c>
      <c r="E65" s="46" t="s">
        <v>459</v>
      </c>
      <c r="F65" s="47" t="s">
        <v>459</v>
      </c>
      <c r="G65" s="58"/>
      <c r="H65" s="22"/>
      <c r="I65" s="57"/>
      <c r="J65" s="22"/>
    </row>
    <row r="66" spans="2:10" outlineLevel="1">
      <c r="B66" s="20" t="s">
        <v>206</v>
      </c>
      <c r="C66" s="20" t="s">
        <v>640</v>
      </c>
      <c r="D66" s="42" t="s">
        <v>610</v>
      </c>
      <c r="E66" s="46" t="s">
        <v>459</v>
      </c>
      <c r="F66" s="47" t="s">
        <v>459</v>
      </c>
      <c r="G66" s="58"/>
      <c r="H66" s="64"/>
      <c r="I66" s="65"/>
      <c r="J66" s="64"/>
    </row>
    <row r="67" spans="2:10" outlineLevel="1">
      <c r="B67" s="20" t="s">
        <v>207</v>
      </c>
      <c r="C67" s="20" t="s">
        <v>640</v>
      </c>
      <c r="D67" s="42" t="s">
        <v>610</v>
      </c>
      <c r="E67" s="46" t="s">
        <v>459</v>
      </c>
      <c r="F67" s="47" t="s">
        <v>459</v>
      </c>
      <c r="G67" s="55"/>
      <c r="H67" s="22" t="s">
        <v>459</v>
      </c>
      <c r="I67" s="57"/>
      <c r="J67" s="22"/>
    </row>
    <row r="68" spans="2:10" outlineLevel="1">
      <c r="B68" s="20" t="s">
        <v>208</v>
      </c>
      <c r="C68" s="20" t="s">
        <v>640</v>
      </c>
      <c r="D68" s="42" t="s">
        <v>610</v>
      </c>
      <c r="E68" s="46" t="s">
        <v>459</v>
      </c>
      <c r="F68" s="47" t="s">
        <v>459</v>
      </c>
      <c r="G68" s="55"/>
      <c r="H68" s="22"/>
      <c r="I68" s="57"/>
      <c r="J68" s="22"/>
    </row>
    <row r="69" spans="2:10" outlineLevel="1">
      <c r="B69" s="20" t="s">
        <v>209</v>
      </c>
      <c r="C69" s="20" t="s">
        <v>640</v>
      </c>
      <c r="D69" s="42" t="s">
        <v>610</v>
      </c>
      <c r="E69" s="46" t="s">
        <v>459</v>
      </c>
      <c r="F69" s="47" t="s">
        <v>459</v>
      </c>
      <c r="G69" s="55"/>
      <c r="H69" s="22" t="s">
        <v>816</v>
      </c>
      <c r="I69" s="57" t="s">
        <v>459</v>
      </c>
      <c r="J69" s="22" t="s">
        <v>459</v>
      </c>
    </row>
    <row r="70" spans="2:10" outlineLevel="1">
      <c r="B70" s="20" t="s">
        <v>210</v>
      </c>
      <c r="C70" s="20" t="s">
        <v>640</v>
      </c>
      <c r="D70" s="42" t="s">
        <v>610</v>
      </c>
      <c r="E70" s="46" t="s">
        <v>459</v>
      </c>
      <c r="F70" s="47" t="s">
        <v>459</v>
      </c>
      <c r="G70" s="55"/>
      <c r="H70" s="22" t="s">
        <v>816</v>
      </c>
      <c r="I70" s="57" t="s">
        <v>459</v>
      </c>
      <c r="J70" s="22" t="s">
        <v>459</v>
      </c>
    </row>
    <row r="71" spans="2:10" outlineLevel="1">
      <c r="B71" s="20" t="s">
        <v>211</v>
      </c>
      <c r="C71" s="20" t="s">
        <v>640</v>
      </c>
      <c r="D71" s="42" t="s">
        <v>610</v>
      </c>
      <c r="E71" s="46" t="s">
        <v>459</v>
      </c>
      <c r="F71" s="47" t="s">
        <v>459</v>
      </c>
      <c r="G71" s="55"/>
      <c r="H71" s="22" t="s">
        <v>459</v>
      </c>
      <c r="I71" s="57" t="s">
        <v>459</v>
      </c>
      <c r="J71" s="22" t="s">
        <v>459</v>
      </c>
    </row>
    <row r="72" spans="2:10" outlineLevel="1">
      <c r="B72" s="20" t="s">
        <v>212</v>
      </c>
      <c r="C72" s="20" t="s">
        <v>640</v>
      </c>
      <c r="D72" s="42" t="s">
        <v>610</v>
      </c>
      <c r="E72" s="46" t="s">
        <v>459</v>
      </c>
      <c r="F72" s="47" t="s">
        <v>459</v>
      </c>
      <c r="G72" s="55"/>
      <c r="H72" s="22" t="s">
        <v>459</v>
      </c>
      <c r="I72" s="57" t="s">
        <v>459</v>
      </c>
      <c r="J72" s="22" t="s">
        <v>459</v>
      </c>
    </row>
    <row r="73" spans="2:10" outlineLevel="1">
      <c r="B73" s="20" t="s">
        <v>213</v>
      </c>
      <c r="C73" s="20" t="s">
        <v>640</v>
      </c>
      <c r="D73" s="42" t="s">
        <v>610</v>
      </c>
      <c r="E73" s="46" t="s">
        <v>459</v>
      </c>
      <c r="F73" s="47" t="s">
        <v>459</v>
      </c>
      <c r="G73" s="55"/>
      <c r="H73" s="22" t="s">
        <v>459</v>
      </c>
      <c r="I73" s="57" t="s">
        <v>459</v>
      </c>
      <c r="J73" s="22" t="s">
        <v>459</v>
      </c>
    </row>
    <row r="74" spans="2:10" outlineLevel="1">
      <c r="B74" s="20" t="s">
        <v>214</v>
      </c>
      <c r="C74" s="20" t="s">
        <v>640</v>
      </c>
      <c r="D74" s="42" t="s">
        <v>610</v>
      </c>
      <c r="E74" s="46" t="s">
        <v>459</v>
      </c>
      <c r="F74" s="47" t="s">
        <v>459</v>
      </c>
      <c r="G74" s="55"/>
      <c r="H74" s="22" t="s">
        <v>459</v>
      </c>
      <c r="I74" s="57" t="s">
        <v>459</v>
      </c>
      <c r="J74" s="22" t="s">
        <v>459</v>
      </c>
    </row>
    <row r="75" spans="2:10">
      <c r="B75" s="20" t="s">
        <v>215</v>
      </c>
      <c r="C75" s="20" t="s">
        <v>640</v>
      </c>
      <c r="D75" s="42" t="s">
        <v>839</v>
      </c>
      <c r="E75" s="46" t="s">
        <v>835</v>
      </c>
      <c r="F75" s="47" t="s">
        <v>770</v>
      </c>
      <c r="G75" s="55" t="s">
        <v>464</v>
      </c>
      <c r="H75" s="22" t="s">
        <v>483</v>
      </c>
      <c r="I75" s="57" t="s">
        <v>459</v>
      </c>
      <c r="J75" s="22" t="s">
        <v>459</v>
      </c>
    </row>
    <row r="76" spans="2:10">
      <c r="B76" s="20" t="s">
        <v>216</v>
      </c>
      <c r="C76" s="20" t="s">
        <v>640</v>
      </c>
      <c r="D76" s="42" t="s">
        <v>852</v>
      </c>
      <c r="E76" s="46" t="s">
        <v>459</v>
      </c>
      <c r="F76" s="47" t="s">
        <v>459</v>
      </c>
      <c r="G76" s="55" t="s">
        <v>465</v>
      </c>
      <c r="H76" s="22" t="s">
        <v>483</v>
      </c>
      <c r="I76" s="57" t="s">
        <v>459</v>
      </c>
      <c r="J76" s="22" t="s">
        <v>459</v>
      </c>
    </row>
    <row r="77" spans="2:10">
      <c r="B77" s="20" t="s">
        <v>217</v>
      </c>
      <c r="C77" s="20" t="s">
        <v>640</v>
      </c>
      <c r="D77" s="42" t="s">
        <v>219</v>
      </c>
      <c r="E77" s="46" t="s">
        <v>835</v>
      </c>
      <c r="F77" s="47" t="s">
        <v>770</v>
      </c>
      <c r="G77" s="55" t="s">
        <v>800</v>
      </c>
      <c r="H77" s="22" t="s">
        <v>483</v>
      </c>
      <c r="I77" s="57" t="s">
        <v>459</v>
      </c>
      <c r="J77" s="22" t="s">
        <v>459</v>
      </c>
    </row>
    <row r="78" spans="2:10" ht="63">
      <c r="B78" s="20" t="s">
        <v>218</v>
      </c>
      <c r="C78" s="20" t="s">
        <v>640</v>
      </c>
      <c r="D78" s="42" t="s">
        <v>798</v>
      </c>
      <c r="E78" s="46" t="s">
        <v>459</v>
      </c>
      <c r="F78" s="47" t="s">
        <v>770</v>
      </c>
      <c r="G78" s="43" t="s">
        <v>1489</v>
      </c>
      <c r="H78" s="22" t="s">
        <v>483</v>
      </c>
      <c r="I78" s="57" t="s">
        <v>459</v>
      </c>
      <c r="J78" s="22" t="s">
        <v>459</v>
      </c>
    </row>
    <row r="79" spans="2:10" ht="63">
      <c r="B79" s="20" t="s">
        <v>220</v>
      </c>
      <c r="C79" s="20" t="s">
        <v>640</v>
      </c>
      <c r="D79" s="42" t="s">
        <v>799</v>
      </c>
      <c r="E79" s="46" t="s">
        <v>459</v>
      </c>
      <c r="F79" s="47" t="s">
        <v>770</v>
      </c>
      <c r="G79" s="43" t="s">
        <v>1490</v>
      </c>
      <c r="H79" s="22" t="s">
        <v>483</v>
      </c>
      <c r="I79" s="57" t="s">
        <v>459</v>
      </c>
      <c r="J79" s="22" t="s">
        <v>459</v>
      </c>
    </row>
    <row r="80" spans="2:10" ht="94.5">
      <c r="B80" s="20" t="s">
        <v>221</v>
      </c>
      <c r="C80" s="20" t="s">
        <v>640</v>
      </c>
      <c r="D80" s="42" t="s">
        <v>781</v>
      </c>
      <c r="E80" s="46" t="s">
        <v>770</v>
      </c>
      <c r="F80" s="47" t="s">
        <v>459</v>
      </c>
      <c r="G80" s="43" t="s">
        <v>1386</v>
      </c>
      <c r="H80" s="22" t="s">
        <v>483</v>
      </c>
      <c r="I80" s="57" t="s">
        <v>459</v>
      </c>
      <c r="J80" s="22" t="s">
        <v>459</v>
      </c>
    </row>
    <row r="81" spans="2:10">
      <c r="B81" s="20" t="s">
        <v>222</v>
      </c>
      <c r="C81" s="20" t="s">
        <v>640</v>
      </c>
      <c r="D81" s="42" t="s">
        <v>1365</v>
      </c>
      <c r="E81" s="46" t="s">
        <v>770</v>
      </c>
      <c r="F81" s="47" t="s">
        <v>770</v>
      </c>
      <c r="G81" s="55" t="s">
        <v>1387</v>
      </c>
      <c r="H81" s="22" t="s">
        <v>483</v>
      </c>
      <c r="I81" s="39" t="s">
        <v>1500</v>
      </c>
      <c r="J81" s="22" t="s">
        <v>459</v>
      </c>
    </row>
    <row r="82" spans="2:10">
      <c r="B82" s="20" t="s">
        <v>223</v>
      </c>
      <c r="C82" s="20" t="s">
        <v>640</v>
      </c>
      <c r="D82" s="42" t="s">
        <v>1388</v>
      </c>
      <c r="E82" s="46" t="s">
        <v>459</v>
      </c>
      <c r="F82" s="47" t="s">
        <v>459</v>
      </c>
      <c r="G82" s="24" t="s">
        <v>1396</v>
      </c>
      <c r="H82" s="22" t="s">
        <v>483</v>
      </c>
      <c r="I82" s="57" t="s">
        <v>459</v>
      </c>
      <c r="J82" s="22" t="s">
        <v>459</v>
      </c>
    </row>
    <row r="83" spans="2:10">
      <c r="B83" s="20" t="s">
        <v>224</v>
      </c>
      <c r="C83" s="20" t="s">
        <v>640</v>
      </c>
      <c r="D83" s="42" t="s">
        <v>1403</v>
      </c>
      <c r="E83" s="46" t="s">
        <v>459</v>
      </c>
      <c r="F83" s="47" t="s">
        <v>459</v>
      </c>
      <c r="G83" s="55" t="s">
        <v>1406</v>
      </c>
      <c r="H83" s="22" t="s">
        <v>483</v>
      </c>
      <c r="I83" s="57" t="s">
        <v>459</v>
      </c>
      <c r="J83" s="22" t="s">
        <v>459</v>
      </c>
    </row>
    <row r="84" spans="2:10">
      <c r="B84" s="20" t="s">
        <v>225</v>
      </c>
      <c r="C84" s="20" t="s">
        <v>640</v>
      </c>
      <c r="D84" s="42" t="s">
        <v>1404</v>
      </c>
      <c r="E84" s="46" t="s">
        <v>459</v>
      </c>
      <c r="F84" s="47" t="s">
        <v>459</v>
      </c>
      <c r="G84" s="55" t="s">
        <v>1407</v>
      </c>
      <c r="H84" s="22" t="s">
        <v>483</v>
      </c>
      <c r="I84" s="57" t="s">
        <v>459</v>
      </c>
      <c r="J84" s="22" t="s">
        <v>459</v>
      </c>
    </row>
    <row r="85" spans="2:10">
      <c r="B85" s="20" t="s">
        <v>226</v>
      </c>
      <c r="C85" s="20" t="s">
        <v>640</v>
      </c>
      <c r="D85" s="42" t="s">
        <v>1436</v>
      </c>
      <c r="E85" s="46" t="s">
        <v>459</v>
      </c>
      <c r="F85" s="47" t="s">
        <v>459</v>
      </c>
      <c r="G85" s="55" t="s">
        <v>1405</v>
      </c>
      <c r="H85" s="22" t="s">
        <v>483</v>
      </c>
      <c r="I85" s="57" t="s">
        <v>459</v>
      </c>
      <c r="J85" s="22" t="s">
        <v>459</v>
      </c>
    </row>
    <row r="86" spans="2:10" ht="78.75">
      <c r="B86" s="20" t="s">
        <v>227</v>
      </c>
      <c r="C86" s="20" t="s">
        <v>640</v>
      </c>
      <c r="D86" s="42" t="s">
        <v>1435</v>
      </c>
      <c r="E86" s="46" t="s">
        <v>770</v>
      </c>
      <c r="F86" s="47" t="s">
        <v>770</v>
      </c>
      <c r="G86" s="55" t="s">
        <v>1397</v>
      </c>
      <c r="H86" s="22" t="s">
        <v>483</v>
      </c>
      <c r="I86" s="57" t="s">
        <v>1398</v>
      </c>
      <c r="J86" s="24" t="s">
        <v>1716</v>
      </c>
    </row>
    <row r="87" spans="2:10" ht="47.25">
      <c r="B87" s="20" t="s">
        <v>228</v>
      </c>
      <c r="C87" s="20" t="s">
        <v>640</v>
      </c>
      <c r="D87" s="42" t="s">
        <v>1366</v>
      </c>
      <c r="E87" s="46" t="s">
        <v>459</v>
      </c>
      <c r="F87" s="47" t="s">
        <v>459</v>
      </c>
      <c r="G87" s="43" t="s">
        <v>1487</v>
      </c>
      <c r="H87" s="22" t="s">
        <v>483</v>
      </c>
      <c r="I87" s="57" t="s">
        <v>459</v>
      </c>
      <c r="J87" s="22" t="s">
        <v>459</v>
      </c>
    </row>
    <row r="88" spans="2:10">
      <c r="B88" s="20" t="s">
        <v>229</v>
      </c>
      <c r="C88" s="20" t="s">
        <v>640</v>
      </c>
      <c r="D88" s="42" t="s">
        <v>1367</v>
      </c>
      <c r="E88" s="46" t="s">
        <v>459</v>
      </c>
      <c r="F88" s="47" t="s">
        <v>459</v>
      </c>
      <c r="G88" s="55" t="s">
        <v>1399</v>
      </c>
      <c r="H88" s="22" t="s">
        <v>483</v>
      </c>
      <c r="I88" s="57" t="s">
        <v>459</v>
      </c>
      <c r="J88" s="22" t="s">
        <v>459</v>
      </c>
    </row>
    <row r="89" spans="2:10">
      <c r="B89" s="20" t="s">
        <v>230</v>
      </c>
      <c r="C89" s="20" t="s">
        <v>640</v>
      </c>
      <c r="D89" s="42" t="s">
        <v>1368</v>
      </c>
      <c r="E89" s="46" t="s">
        <v>459</v>
      </c>
      <c r="F89" s="47" t="s">
        <v>459</v>
      </c>
      <c r="G89" s="55" t="s">
        <v>1402</v>
      </c>
      <c r="H89" s="22" t="s">
        <v>483</v>
      </c>
      <c r="I89" s="57" t="s">
        <v>459</v>
      </c>
      <c r="J89" s="22" t="s">
        <v>459</v>
      </c>
    </row>
    <row r="90" spans="2:10">
      <c r="B90" s="20" t="s">
        <v>231</v>
      </c>
      <c r="C90" s="20" t="s">
        <v>640</v>
      </c>
      <c r="D90" s="42" t="s">
        <v>1549</v>
      </c>
      <c r="E90" s="46" t="s">
        <v>770</v>
      </c>
      <c r="F90" s="47" t="s">
        <v>770</v>
      </c>
      <c r="G90" s="55" t="s">
        <v>1551</v>
      </c>
      <c r="H90" s="22" t="s">
        <v>483</v>
      </c>
      <c r="I90" s="39" t="s">
        <v>1553</v>
      </c>
      <c r="J90" s="22" t="s">
        <v>459</v>
      </c>
    </row>
    <row r="91" spans="2:10">
      <c r="B91" s="20" t="s">
        <v>232</v>
      </c>
      <c r="C91" s="20" t="s">
        <v>640</v>
      </c>
      <c r="D91" s="42" t="s">
        <v>1369</v>
      </c>
      <c r="E91" s="46" t="s">
        <v>459</v>
      </c>
      <c r="F91" s="47" t="s">
        <v>459</v>
      </c>
      <c r="G91" s="55" t="s">
        <v>1401</v>
      </c>
      <c r="H91" s="22" t="s">
        <v>483</v>
      </c>
      <c r="I91" s="57" t="s">
        <v>459</v>
      </c>
      <c r="J91" s="22" t="s">
        <v>459</v>
      </c>
    </row>
    <row r="92" spans="2:10">
      <c r="B92" s="20" t="s">
        <v>233</v>
      </c>
      <c r="C92" s="20" t="s">
        <v>640</v>
      </c>
      <c r="D92" s="42" t="s">
        <v>1550</v>
      </c>
      <c r="E92" s="46" t="s">
        <v>770</v>
      </c>
      <c r="F92" s="47" t="s">
        <v>770</v>
      </c>
      <c r="G92" s="55" t="s">
        <v>1552</v>
      </c>
      <c r="H92" s="22" t="s">
        <v>483</v>
      </c>
      <c r="I92" s="39" t="s">
        <v>1553</v>
      </c>
      <c r="J92" s="22" t="s">
        <v>459</v>
      </c>
    </row>
    <row r="93" spans="2:10">
      <c r="B93" s="20" t="s">
        <v>234</v>
      </c>
      <c r="C93" s="20" t="s">
        <v>640</v>
      </c>
      <c r="D93" s="42" t="s">
        <v>1370</v>
      </c>
      <c r="E93" s="46" t="s">
        <v>459</v>
      </c>
      <c r="F93" s="47" t="s">
        <v>459</v>
      </c>
      <c r="G93" s="55" t="s">
        <v>1400</v>
      </c>
      <c r="H93" s="22" t="s">
        <v>483</v>
      </c>
      <c r="I93" s="57" t="s">
        <v>459</v>
      </c>
      <c r="J93" s="22" t="s">
        <v>459</v>
      </c>
    </row>
    <row r="94" spans="2:10">
      <c r="B94" s="20" t="s">
        <v>235</v>
      </c>
      <c r="C94" s="20" t="s">
        <v>640</v>
      </c>
      <c r="D94" s="42" t="s">
        <v>1371</v>
      </c>
      <c r="E94" s="46" t="s">
        <v>459</v>
      </c>
      <c r="F94" s="47" t="s">
        <v>459</v>
      </c>
      <c r="G94" s="55" t="s">
        <v>1408</v>
      </c>
      <c r="H94" s="22" t="s">
        <v>483</v>
      </c>
      <c r="I94" s="57" t="s">
        <v>459</v>
      </c>
      <c r="J94" s="22" t="s">
        <v>459</v>
      </c>
    </row>
    <row r="95" spans="2:10">
      <c r="B95" s="20" t="s">
        <v>236</v>
      </c>
      <c r="C95" s="20" t="s">
        <v>640</v>
      </c>
      <c r="D95" s="42" t="s">
        <v>1372</v>
      </c>
      <c r="E95" s="46" t="s">
        <v>459</v>
      </c>
      <c r="F95" s="47" t="s">
        <v>459</v>
      </c>
      <c r="G95" s="55" t="s">
        <v>1409</v>
      </c>
      <c r="H95" s="22" t="s">
        <v>483</v>
      </c>
      <c r="I95" s="57" t="s">
        <v>459</v>
      </c>
      <c r="J95" s="22" t="s">
        <v>459</v>
      </c>
    </row>
    <row r="96" spans="2:10">
      <c r="B96" s="20" t="s">
        <v>237</v>
      </c>
      <c r="C96" s="20" t="s">
        <v>640</v>
      </c>
      <c r="D96" s="42" t="s">
        <v>1373</v>
      </c>
      <c r="E96" s="46" t="s">
        <v>459</v>
      </c>
      <c r="F96" s="47" t="s">
        <v>459</v>
      </c>
      <c r="G96" s="55" t="s">
        <v>802</v>
      </c>
      <c r="H96" s="22" t="s">
        <v>483</v>
      </c>
      <c r="I96" s="57" t="s">
        <v>459</v>
      </c>
      <c r="J96" s="22" t="s">
        <v>459</v>
      </c>
    </row>
    <row r="97" spans="2:10">
      <c r="B97" s="20" t="s">
        <v>238</v>
      </c>
      <c r="C97" s="20" t="s">
        <v>640</v>
      </c>
      <c r="D97" s="42" t="s">
        <v>1374</v>
      </c>
      <c r="E97" s="46" t="s">
        <v>459</v>
      </c>
      <c r="F97" s="47" t="s">
        <v>459</v>
      </c>
      <c r="G97" s="55" t="s">
        <v>1410</v>
      </c>
      <c r="H97" s="22" t="s">
        <v>483</v>
      </c>
      <c r="I97" s="57" t="s">
        <v>459</v>
      </c>
      <c r="J97" s="22" t="s">
        <v>459</v>
      </c>
    </row>
    <row r="98" spans="2:10">
      <c r="B98" s="20" t="s">
        <v>239</v>
      </c>
      <c r="C98" s="20" t="s">
        <v>640</v>
      </c>
      <c r="D98" s="42" t="s">
        <v>1375</v>
      </c>
      <c r="E98" s="46" t="s">
        <v>459</v>
      </c>
      <c r="F98" s="47" t="s">
        <v>459</v>
      </c>
      <c r="G98" s="55" t="s">
        <v>1411</v>
      </c>
      <c r="H98" s="22" t="s">
        <v>483</v>
      </c>
      <c r="I98" s="57" t="s">
        <v>459</v>
      </c>
      <c r="J98" s="22" t="s">
        <v>459</v>
      </c>
    </row>
    <row r="99" spans="2:10">
      <c r="B99" s="20" t="s">
        <v>240</v>
      </c>
      <c r="C99" s="20" t="s">
        <v>640</v>
      </c>
      <c r="D99" s="42" t="s">
        <v>1376</v>
      </c>
      <c r="E99" s="46" t="s">
        <v>459</v>
      </c>
      <c r="F99" s="47" t="s">
        <v>459</v>
      </c>
      <c r="G99" s="55" t="s">
        <v>1412</v>
      </c>
      <c r="H99" s="22" t="s">
        <v>483</v>
      </c>
      <c r="I99" s="57" t="s">
        <v>459</v>
      </c>
      <c r="J99" s="22" t="s">
        <v>459</v>
      </c>
    </row>
    <row r="100" spans="2:10">
      <c r="B100" s="20" t="s">
        <v>241</v>
      </c>
      <c r="C100" s="20" t="s">
        <v>640</v>
      </c>
      <c r="D100" s="42" t="s">
        <v>1377</v>
      </c>
      <c r="E100" s="46" t="s">
        <v>459</v>
      </c>
      <c r="F100" s="47" t="s">
        <v>459</v>
      </c>
      <c r="G100" s="55" t="s">
        <v>1413</v>
      </c>
      <c r="H100" s="22" t="s">
        <v>483</v>
      </c>
      <c r="I100" s="57" t="s">
        <v>459</v>
      </c>
      <c r="J100" s="22" t="s">
        <v>459</v>
      </c>
    </row>
    <row r="101" spans="2:10">
      <c r="B101" s="20" t="s">
        <v>242</v>
      </c>
      <c r="C101" s="20" t="s">
        <v>640</v>
      </c>
      <c r="D101" s="42" t="s">
        <v>1378</v>
      </c>
      <c r="E101" s="46" t="s">
        <v>459</v>
      </c>
      <c r="F101" s="47" t="s">
        <v>459</v>
      </c>
      <c r="G101" s="55" t="s">
        <v>1414</v>
      </c>
      <c r="H101" s="22" t="s">
        <v>483</v>
      </c>
      <c r="I101" s="57" t="s">
        <v>459</v>
      </c>
      <c r="J101" s="22" t="s">
        <v>459</v>
      </c>
    </row>
    <row r="102" spans="2:10">
      <c r="B102" s="20" t="s">
        <v>243</v>
      </c>
      <c r="C102" s="20" t="s">
        <v>640</v>
      </c>
      <c r="D102" s="42" t="s">
        <v>1379</v>
      </c>
      <c r="E102" s="46" t="s">
        <v>459</v>
      </c>
      <c r="F102" s="47" t="s">
        <v>459</v>
      </c>
      <c r="G102" s="55" t="s">
        <v>1415</v>
      </c>
      <c r="H102" s="22" t="s">
        <v>483</v>
      </c>
      <c r="I102" s="57" t="s">
        <v>459</v>
      </c>
      <c r="J102" s="22" t="s">
        <v>459</v>
      </c>
    </row>
    <row r="103" spans="2:10">
      <c r="B103" s="20" t="s">
        <v>244</v>
      </c>
      <c r="C103" s="20" t="s">
        <v>640</v>
      </c>
      <c r="D103" s="42" t="s">
        <v>1380</v>
      </c>
      <c r="E103" s="46" t="s">
        <v>459</v>
      </c>
      <c r="F103" s="47" t="s">
        <v>459</v>
      </c>
      <c r="G103" s="55" t="s">
        <v>1416</v>
      </c>
      <c r="H103" s="22" t="s">
        <v>483</v>
      </c>
      <c r="I103" s="57" t="s">
        <v>459</v>
      </c>
      <c r="J103" s="22" t="s">
        <v>459</v>
      </c>
    </row>
    <row r="104" spans="2:10">
      <c r="B104" s="20" t="s">
        <v>245</v>
      </c>
      <c r="C104" s="20" t="s">
        <v>640</v>
      </c>
      <c r="D104" s="42" t="s">
        <v>1381</v>
      </c>
      <c r="E104" s="46" t="s">
        <v>459</v>
      </c>
      <c r="F104" s="47" t="s">
        <v>459</v>
      </c>
      <c r="G104" s="55" t="s">
        <v>801</v>
      </c>
      <c r="H104" s="22" t="s">
        <v>483</v>
      </c>
      <c r="I104" s="57" t="s">
        <v>459</v>
      </c>
      <c r="J104" s="22" t="s">
        <v>459</v>
      </c>
    </row>
    <row r="105" spans="2:10">
      <c r="B105" s="20" t="s">
        <v>246</v>
      </c>
      <c r="C105" s="20" t="s">
        <v>640</v>
      </c>
      <c r="D105" s="42" t="s">
        <v>1418</v>
      </c>
      <c r="E105" s="46" t="s">
        <v>459</v>
      </c>
      <c r="F105" s="47" t="s">
        <v>459</v>
      </c>
      <c r="G105" s="55" t="s">
        <v>1417</v>
      </c>
      <c r="H105" s="22" t="s">
        <v>483</v>
      </c>
      <c r="I105" s="57" t="s">
        <v>459</v>
      </c>
      <c r="J105" s="22" t="s">
        <v>459</v>
      </c>
    </row>
    <row r="106" spans="2:10">
      <c r="B106" s="20" t="s">
        <v>247</v>
      </c>
      <c r="C106" s="20" t="s">
        <v>640</v>
      </c>
      <c r="D106" s="42" t="s">
        <v>1382</v>
      </c>
      <c r="E106" s="46" t="s">
        <v>459</v>
      </c>
      <c r="F106" s="47" t="s">
        <v>459</v>
      </c>
      <c r="G106" s="55" t="s">
        <v>1419</v>
      </c>
      <c r="H106" s="22" t="s">
        <v>483</v>
      </c>
      <c r="I106" s="57" t="s">
        <v>459</v>
      </c>
      <c r="J106" s="22" t="s">
        <v>459</v>
      </c>
    </row>
    <row r="107" spans="2:10">
      <c r="B107" s="20" t="s">
        <v>248</v>
      </c>
      <c r="C107" s="20" t="s">
        <v>640</v>
      </c>
      <c r="D107" s="42" t="s">
        <v>1383</v>
      </c>
      <c r="E107" s="46" t="s">
        <v>459</v>
      </c>
      <c r="F107" s="47" t="s">
        <v>459</v>
      </c>
      <c r="G107" s="55" t="s">
        <v>1420</v>
      </c>
      <c r="H107" s="22" t="s">
        <v>483</v>
      </c>
      <c r="I107" s="57" t="s">
        <v>459</v>
      </c>
      <c r="J107" s="22" t="s">
        <v>459</v>
      </c>
    </row>
    <row r="108" spans="2:10">
      <c r="B108" s="20" t="s">
        <v>249</v>
      </c>
      <c r="C108" s="20" t="s">
        <v>640</v>
      </c>
      <c r="D108" s="42" t="s">
        <v>1384</v>
      </c>
      <c r="E108" s="46" t="s">
        <v>459</v>
      </c>
      <c r="F108" s="47" t="s">
        <v>459</v>
      </c>
      <c r="G108" s="55" t="s">
        <v>803</v>
      </c>
      <c r="H108" s="22" t="s">
        <v>483</v>
      </c>
      <c r="I108" s="57" t="s">
        <v>459</v>
      </c>
      <c r="J108" s="22" t="s">
        <v>459</v>
      </c>
    </row>
    <row r="109" spans="2:10">
      <c r="B109" s="20" t="s">
        <v>251</v>
      </c>
      <c r="C109" s="20" t="s">
        <v>640</v>
      </c>
      <c r="D109" s="42" t="s">
        <v>1558</v>
      </c>
      <c r="E109" s="46" t="s">
        <v>459</v>
      </c>
      <c r="F109" s="47" t="s">
        <v>459</v>
      </c>
      <c r="G109" s="55" t="s">
        <v>1559</v>
      </c>
      <c r="H109" s="22" t="s">
        <v>483</v>
      </c>
      <c r="I109" s="57" t="s">
        <v>459</v>
      </c>
      <c r="J109" s="22" t="s">
        <v>459</v>
      </c>
    </row>
    <row r="110" spans="2:10">
      <c r="B110" s="20" t="s">
        <v>253</v>
      </c>
      <c r="C110" s="20" t="s">
        <v>640</v>
      </c>
      <c r="D110" s="42" t="s">
        <v>1385</v>
      </c>
      <c r="E110" s="46" t="s">
        <v>459</v>
      </c>
      <c r="F110" s="47" t="s">
        <v>459</v>
      </c>
      <c r="G110" s="55" t="s">
        <v>1421</v>
      </c>
      <c r="H110" s="22" t="s">
        <v>483</v>
      </c>
      <c r="I110" s="57" t="s">
        <v>459</v>
      </c>
      <c r="J110" s="22" t="s">
        <v>459</v>
      </c>
    </row>
    <row r="111" spans="2:10">
      <c r="B111" s="20" t="s">
        <v>254</v>
      </c>
      <c r="C111" s="20" t="s">
        <v>640</v>
      </c>
      <c r="D111" s="42" t="s">
        <v>1540</v>
      </c>
      <c r="E111" s="46" t="s">
        <v>459</v>
      </c>
      <c r="F111" s="47" t="s">
        <v>459</v>
      </c>
      <c r="G111" s="55" t="s">
        <v>1541</v>
      </c>
      <c r="H111" s="22" t="s">
        <v>483</v>
      </c>
      <c r="I111" s="57" t="s">
        <v>459</v>
      </c>
      <c r="J111" s="22" t="s">
        <v>459</v>
      </c>
    </row>
    <row r="112" spans="2:10">
      <c r="B112" s="20" t="s">
        <v>255</v>
      </c>
      <c r="C112" s="20" t="s">
        <v>640</v>
      </c>
      <c r="D112" s="42" t="s">
        <v>250</v>
      </c>
      <c r="E112" s="46" t="s">
        <v>459</v>
      </c>
      <c r="F112" s="47" t="s">
        <v>459</v>
      </c>
      <c r="G112" s="55" t="s">
        <v>1432</v>
      </c>
      <c r="H112" s="22" t="s">
        <v>483</v>
      </c>
      <c r="I112" s="57" t="s">
        <v>459</v>
      </c>
      <c r="J112" s="22" t="s">
        <v>459</v>
      </c>
    </row>
    <row r="113" spans="2:10">
      <c r="B113" s="20" t="s">
        <v>256</v>
      </c>
      <c r="C113" s="20" t="s">
        <v>640</v>
      </c>
      <c r="D113" s="42" t="s">
        <v>252</v>
      </c>
      <c r="E113" s="46" t="s">
        <v>459</v>
      </c>
      <c r="F113" s="47" t="s">
        <v>459</v>
      </c>
      <c r="G113" s="55" t="s">
        <v>1433</v>
      </c>
      <c r="H113" s="22" t="s">
        <v>483</v>
      </c>
      <c r="I113" s="57" t="s">
        <v>459</v>
      </c>
      <c r="J113" s="22" t="s">
        <v>459</v>
      </c>
    </row>
    <row r="114" spans="2:10">
      <c r="B114" s="20" t="s">
        <v>258</v>
      </c>
      <c r="C114" s="20" t="s">
        <v>640</v>
      </c>
      <c r="D114" s="42" t="s">
        <v>1429</v>
      </c>
      <c r="E114" s="46" t="s">
        <v>459</v>
      </c>
      <c r="F114" s="47" t="s">
        <v>459</v>
      </c>
      <c r="G114" s="55" t="s">
        <v>1431</v>
      </c>
      <c r="H114" s="22" t="s">
        <v>483</v>
      </c>
      <c r="I114" s="57" t="s">
        <v>459</v>
      </c>
      <c r="J114" s="22" t="s">
        <v>459</v>
      </c>
    </row>
    <row r="115" spans="2:10">
      <c r="B115" s="20" t="s">
        <v>260</v>
      </c>
      <c r="C115" s="20" t="s">
        <v>640</v>
      </c>
      <c r="D115" s="42" t="s">
        <v>805</v>
      </c>
      <c r="E115" s="46" t="s">
        <v>459</v>
      </c>
      <c r="F115" s="47" t="s">
        <v>459</v>
      </c>
      <c r="G115" s="55" t="s">
        <v>806</v>
      </c>
      <c r="H115" s="22" t="s">
        <v>483</v>
      </c>
      <c r="I115" s="57" t="s">
        <v>459</v>
      </c>
      <c r="J115" s="22" t="s">
        <v>459</v>
      </c>
    </row>
    <row r="116" spans="2:10">
      <c r="B116" s="20" t="s">
        <v>261</v>
      </c>
      <c r="C116" s="20" t="s">
        <v>640</v>
      </c>
      <c r="D116" s="42" t="s">
        <v>266</v>
      </c>
      <c r="E116" s="46" t="s">
        <v>459</v>
      </c>
      <c r="F116" s="47" t="s">
        <v>459</v>
      </c>
      <c r="G116" s="55" t="s">
        <v>1434</v>
      </c>
      <c r="H116" s="22" t="s">
        <v>483</v>
      </c>
      <c r="I116" s="57" t="s">
        <v>459</v>
      </c>
      <c r="J116" s="22" t="s">
        <v>459</v>
      </c>
    </row>
    <row r="117" spans="2:10">
      <c r="B117" s="20" t="s">
        <v>262</v>
      </c>
      <c r="C117" s="20" t="s">
        <v>640</v>
      </c>
      <c r="D117" s="42" t="s">
        <v>1442</v>
      </c>
      <c r="E117" s="46" t="s">
        <v>459</v>
      </c>
      <c r="F117" s="47" t="s">
        <v>459</v>
      </c>
      <c r="G117" s="55" t="s">
        <v>1438</v>
      </c>
      <c r="H117" s="22" t="s">
        <v>483</v>
      </c>
      <c r="I117" s="57" t="s">
        <v>459</v>
      </c>
      <c r="J117" s="22" t="s">
        <v>459</v>
      </c>
    </row>
    <row r="118" spans="2:10">
      <c r="B118" s="20" t="s">
        <v>263</v>
      </c>
      <c r="C118" s="20" t="s">
        <v>640</v>
      </c>
      <c r="D118" s="42" t="s">
        <v>1443</v>
      </c>
      <c r="E118" s="46" t="s">
        <v>459</v>
      </c>
      <c r="F118" s="47" t="s">
        <v>459</v>
      </c>
      <c r="G118" s="55" t="s">
        <v>1439</v>
      </c>
      <c r="H118" s="22" t="s">
        <v>483</v>
      </c>
      <c r="I118" s="57" t="s">
        <v>459</v>
      </c>
      <c r="J118" s="22" t="s">
        <v>459</v>
      </c>
    </row>
    <row r="119" spans="2:10">
      <c r="B119" s="20" t="s">
        <v>264</v>
      </c>
      <c r="C119" s="20" t="s">
        <v>640</v>
      </c>
      <c r="D119" s="42" t="s">
        <v>1444</v>
      </c>
      <c r="E119" s="46" t="s">
        <v>459</v>
      </c>
      <c r="F119" s="47" t="s">
        <v>459</v>
      </c>
      <c r="G119" s="55" t="s">
        <v>1447</v>
      </c>
      <c r="H119" s="22" t="s">
        <v>483</v>
      </c>
      <c r="I119" s="57" t="s">
        <v>1440</v>
      </c>
      <c r="J119" s="22" t="s">
        <v>1464</v>
      </c>
    </row>
    <row r="120" spans="2:10" collapsed="1">
      <c r="B120" s="20" t="s">
        <v>265</v>
      </c>
      <c r="C120" s="20" t="s">
        <v>640</v>
      </c>
      <c r="D120" s="42" t="s">
        <v>1445</v>
      </c>
      <c r="E120" s="46" t="s">
        <v>459</v>
      </c>
      <c r="F120" s="47" t="s">
        <v>770</v>
      </c>
      <c r="G120" s="55" t="s">
        <v>1446</v>
      </c>
      <c r="H120" s="22" t="s">
        <v>483</v>
      </c>
      <c r="I120" s="57" t="s">
        <v>1441</v>
      </c>
      <c r="J120" s="22" t="s">
        <v>1464</v>
      </c>
    </row>
    <row r="121" spans="2:10" ht="47.25">
      <c r="B121" s="20" t="s">
        <v>267</v>
      </c>
      <c r="C121" s="20" t="s">
        <v>640</v>
      </c>
      <c r="D121" s="42" t="s">
        <v>1422</v>
      </c>
      <c r="E121" s="46" t="s">
        <v>770</v>
      </c>
      <c r="F121" s="47" t="s">
        <v>770</v>
      </c>
      <c r="G121" s="43" t="s">
        <v>1546</v>
      </c>
      <c r="H121" s="22" t="s">
        <v>483</v>
      </c>
      <c r="I121" s="39" t="s">
        <v>1500</v>
      </c>
      <c r="J121" s="22" t="s">
        <v>459</v>
      </c>
    </row>
    <row r="122" spans="2:10" ht="63">
      <c r="B122" s="20" t="s">
        <v>268</v>
      </c>
      <c r="C122" s="20" t="s">
        <v>640</v>
      </c>
      <c r="D122" s="42" t="s">
        <v>840</v>
      </c>
      <c r="E122" s="46" t="s">
        <v>459</v>
      </c>
      <c r="F122" s="47" t="s">
        <v>459</v>
      </c>
      <c r="G122" s="43" t="s">
        <v>1554</v>
      </c>
      <c r="H122" s="22" t="s">
        <v>483</v>
      </c>
      <c r="I122" s="57" t="s">
        <v>459</v>
      </c>
      <c r="J122" s="22" t="s">
        <v>459</v>
      </c>
    </row>
    <row r="123" spans="2:10" ht="63.75" customHeight="1">
      <c r="B123" s="20" t="s">
        <v>269</v>
      </c>
      <c r="C123" s="20" t="s">
        <v>640</v>
      </c>
      <c r="D123" s="42" t="s">
        <v>841</v>
      </c>
      <c r="E123" s="46" t="s">
        <v>819</v>
      </c>
      <c r="F123" s="47" t="s">
        <v>770</v>
      </c>
      <c r="G123" s="43" t="s">
        <v>1577</v>
      </c>
      <c r="H123" s="22" t="s">
        <v>483</v>
      </c>
      <c r="I123" s="39" t="s">
        <v>1481</v>
      </c>
      <c r="J123" s="22" t="s">
        <v>459</v>
      </c>
    </row>
    <row r="124" spans="2:10" ht="47.25">
      <c r="B124" s="20" t="s">
        <v>270</v>
      </c>
      <c r="C124" s="20" t="s">
        <v>640</v>
      </c>
      <c r="D124" s="42" t="s">
        <v>1423</v>
      </c>
      <c r="E124" s="46" t="s">
        <v>459</v>
      </c>
      <c r="F124" s="47" t="s">
        <v>459</v>
      </c>
      <c r="G124" s="43" t="s">
        <v>1547</v>
      </c>
      <c r="H124" s="22" t="s">
        <v>483</v>
      </c>
      <c r="I124" s="57" t="s">
        <v>459</v>
      </c>
      <c r="J124" s="22" t="s">
        <v>459</v>
      </c>
    </row>
    <row r="125" spans="2:10" ht="95.25" customHeight="1">
      <c r="B125" s="20" t="s">
        <v>271</v>
      </c>
      <c r="C125" s="20" t="s">
        <v>640</v>
      </c>
      <c r="D125" s="42" t="s">
        <v>257</v>
      </c>
      <c r="E125" s="46" t="s">
        <v>459</v>
      </c>
      <c r="F125" s="47" t="s">
        <v>459</v>
      </c>
      <c r="G125" s="43" t="s">
        <v>1578</v>
      </c>
      <c r="H125" s="22" t="s">
        <v>482</v>
      </c>
      <c r="I125" s="57" t="s">
        <v>459</v>
      </c>
      <c r="J125" s="22" t="s">
        <v>459</v>
      </c>
    </row>
    <row r="126" spans="2:10">
      <c r="B126" s="20" t="s">
        <v>272</v>
      </c>
      <c r="C126" s="20" t="s">
        <v>640</v>
      </c>
      <c r="D126" s="42" t="s">
        <v>259</v>
      </c>
      <c r="E126" s="46" t="s">
        <v>459</v>
      </c>
      <c r="F126" s="47" t="s">
        <v>459</v>
      </c>
      <c r="G126" s="55" t="s">
        <v>1428</v>
      </c>
      <c r="H126" s="22" t="s">
        <v>482</v>
      </c>
      <c r="I126" s="57" t="s">
        <v>459</v>
      </c>
      <c r="J126" s="22" t="s">
        <v>459</v>
      </c>
    </row>
    <row r="127" spans="2:10" ht="47.25">
      <c r="B127" s="20" t="s">
        <v>273</v>
      </c>
      <c r="C127" s="20" t="s">
        <v>640</v>
      </c>
      <c r="D127" s="42" t="s">
        <v>1448</v>
      </c>
      <c r="E127" s="46" t="s">
        <v>770</v>
      </c>
      <c r="F127" s="47" t="s">
        <v>770</v>
      </c>
      <c r="G127" s="43" t="s">
        <v>1482</v>
      </c>
      <c r="H127" s="22" t="s">
        <v>483</v>
      </c>
      <c r="I127" s="57" t="s">
        <v>459</v>
      </c>
      <c r="J127" s="22" t="s">
        <v>1711</v>
      </c>
    </row>
    <row r="128" spans="2:10">
      <c r="B128" s="20" t="s">
        <v>274</v>
      </c>
      <c r="C128" s="20" t="s">
        <v>640</v>
      </c>
      <c r="D128" s="42" t="s">
        <v>1449</v>
      </c>
      <c r="E128" s="46" t="s">
        <v>459</v>
      </c>
      <c r="F128" s="47" t="s">
        <v>459</v>
      </c>
      <c r="G128" s="43" t="s">
        <v>1576</v>
      </c>
      <c r="H128" s="22" t="s">
        <v>482</v>
      </c>
      <c r="I128" s="57" t="s">
        <v>459</v>
      </c>
      <c r="J128" s="22" t="s">
        <v>459</v>
      </c>
    </row>
    <row r="129" spans="2:10">
      <c r="B129" s="20" t="s">
        <v>275</v>
      </c>
      <c r="C129" s="20" t="s">
        <v>640</v>
      </c>
      <c r="D129" s="42" t="s">
        <v>610</v>
      </c>
      <c r="E129" s="46" t="s">
        <v>459</v>
      </c>
      <c r="F129" s="47" t="s">
        <v>459</v>
      </c>
      <c r="G129" s="55"/>
      <c r="H129" s="22" t="s">
        <v>459</v>
      </c>
      <c r="I129" s="57" t="s">
        <v>459</v>
      </c>
      <c r="J129" s="22" t="s">
        <v>459</v>
      </c>
    </row>
    <row r="130" spans="2:10">
      <c r="B130" s="20" t="s">
        <v>276</v>
      </c>
      <c r="C130" s="20" t="s">
        <v>640</v>
      </c>
      <c r="D130" s="42" t="s">
        <v>610</v>
      </c>
      <c r="E130" s="46" t="s">
        <v>459</v>
      </c>
      <c r="F130" s="47" t="s">
        <v>459</v>
      </c>
      <c r="G130" s="55"/>
      <c r="H130" s="22" t="s">
        <v>459</v>
      </c>
      <c r="I130" s="57" t="s">
        <v>459</v>
      </c>
      <c r="J130" s="22" t="s">
        <v>459</v>
      </c>
    </row>
    <row r="131" spans="2:10">
      <c r="B131" s="20" t="s">
        <v>277</v>
      </c>
      <c r="C131" s="20" t="s">
        <v>640</v>
      </c>
      <c r="D131" s="42" t="s">
        <v>610</v>
      </c>
      <c r="E131" s="46" t="s">
        <v>459</v>
      </c>
      <c r="F131" s="47" t="s">
        <v>459</v>
      </c>
      <c r="G131" s="55"/>
      <c r="H131" s="22" t="s">
        <v>816</v>
      </c>
      <c r="I131" s="57" t="s">
        <v>459</v>
      </c>
      <c r="J131" s="22" t="s">
        <v>459</v>
      </c>
    </row>
    <row r="132" spans="2:10">
      <c r="B132" s="20" t="s">
        <v>278</v>
      </c>
      <c r="C132" s="20" t="s">
        <v>640</v>
      </c>
      <c r="D132" s="42" t="s">
        <v>610</v>
      </c>
      <c r="E132" s="46" t="s">
        <v>459</v>
      </c>
      <c r="F132" s="47" t="s">
        <v>459</v>
      </c>
      <c r="G132" s="55"/>
      <c r="H132" s="22" t="s">
        <v>816</v>
      </c>
      <c r="I132" s="57" t="s">
        <v>459</v>
      </c>
      <c r="J132" s="22" t="s">
        <v>459</v>
      </c>
    </row>
    <row r="133" spans="2:10">
      <c r="B133" s="20" t="s">
        <v>279</v>
      </c>
      <c r="C133" s="20" t="s">
        <v>640</v>
      </c>
      <c r="D133" s="42" t="s">
        <v>610</v>
      </c>
      <c r="E133" s="46" t="s">
        <v>459</v>
      </c>
      <c r="F133" s="47" t="s">
        <v>459</v>
      </c>
      <c r="G133" s="55"/>
      <c r="H133" s="22" t="s">
        <v>816</v>
      </c>
      <c r="I133" s="57" t="s">
        <v>459</v>
      </c>
      <c r="J133" s="22" t="s">
        <v>459</v>
      </c>
    </row>
    <row r="134" spans="2:10" collapsed="1">
      <c r="B134" s="20" t="s">
        <v>280</v>
      </c>
      <c r="C134" s="20" t="s">
        <v>640</v>
      </c>
      <c r="D134" s="42" t="s">
        <v>610</v>
      </c>
      <c r="E134" s="46" t="s">
        <v>459</v>
      </c>
      <c r="F134" s="47" t="s">
        <v>459</v>
      </c>
      <c r="G134" s="55"/>
      <c r="H134" s="22" t="s">
        <v>816</v>
      </c>
      <c r="I134" s="57" t="s">
        <v>459</v>
      </c>
      <c r="J134" s="22" t="s">
        <v>459</v>
      </c>
    </row>
    <row r="135" spans="2:10" outlineLevel="1">
      <c r="B135" s="20" t="s">
        <v>281</v>
      </c>
      <c r="C135" s="20" t="s">
        <v>640</v>
      </c>
      <c r="D135" s="42" t="s">
        <v>610</v>
      </c>
      <c r="E135" s="46" t="s">
        <v>459</v>
      </c>
      <c r="F135" s="47" t="s">
        <v>459</v>
      </c>
      <c r="G135" s="55"/>
      <c r="H135" s="22" t="s">
        <v>816</v>
      </c>
      <c r="I135" s="57" t="s">
        <v>459</v>
      </c>
      <c r="J135" s="22" t="s">
        <v>459</v>
      </c>
    </row>
    <row r="136" spans="2:10" outlineLevel="1">
      <c r="B136" s="20" t="s">
        <v>282</v>
      </c>
      <c r="C136" s="20" t="s">
        <v>640</v>
      </c>
      <c r="D136" s="42" t="s">
        <v>610</v>
      </c>
      <c r="E136" s="46" t="s">
        <v>459</v>
      </c>
      <c r="F136" s="47" t="s">
        <v>459</v>
      </c>
      <c r="G136" s="55"/>
      <c r="H136" s="22" t="s">
        <v>816</v>
      </c>
      <c r="I136" s="57" t="s">
        <v>459</v>
      </c>
      <c r="J136" s="22" t="s">
        <v>459</v>
      </c>
    </row>
    <row r="137" spans="2:10" outlineLevel="1">
      <c r="B137" s="20" t="s">
        <v>283</v>
      </c>
      <c r="C137" s="20" t="s">
        <v>640</v>
      </c>
      <c r="D137" s="42" t="s">
        <v>610</v>
      </c>
      <c r="E137" s="46" t="s">
        <v>459</v>
      </c>
      <c r="F137" s="47" t="s">
        <v>459</v>
      </c>
      <c r="G137" s="55"/>
      <c r="H137" s="22" t="s">
        <v>816</v>
      </c>
      <c r="I137" s="57" t="s">
        <v>459</v>
      </c>
      <c r="J137" s="22" t="s">
        <v>459</v>
      </c>
    </row>
    <row r="138" spans="2:10" outlineLevel="1">
      <c r="B138" s="20" t="s">
        <v>284</v>
      </c>
      <c r="C138" s="20" t="s">
        <v>640</v>
      </c>
      <c r="D138" s="42" t="s">
        <v>610</v>
      </c>
      <c r="E138" s="46" t="s">
        <v>459</v>
      </c>
      <c r="F138" s="47" t="s">
        <v>459</v>
      </c>
      <c r="G138" s="55"/>
      <c r="H138" s="22" t="s">
        <v>816</v>
      </c>
      <c r="I138" s="57" t="s">
        <v>459</v>
      </c>
      <c r="J138" s="22" t="s">
        <v>459</v>
      </c>
    </row>
    <row r="139" spans="2:10" outlineLevel="1">
      <c r="B139" s="20" t="s">
        <v>285</v>
      </c>
      <c r="C139" s="20" t="s">
        <v>640</v>
      </c>
      <c r="D139" s="42" t="s">
        <v>610</v>
      </c>
      <c r="E139" s="46" t="s">
        <v>459</v>
      </c>
      <c r="F139" s="47" t="s">
        <v>459</v>
      </c>
      <c r="G139" s="55"/>
      <c r="H139" s="22" t="s">
        <v>816</v>
      </c>
      <c r="I139" s="57" t="s">
        <v>459</v>
      </c>
      <c r="J139" s="22" t="s">
        <v>459</v>
      </c>
    </row>
    <row r="140" spans="2:10" outlineLevel="1">
      <c r="B140" s="20" t="s">
        <v>286</v>
      </c>
      <c r="C140" s="20" t="s">
        <v>640</v>
      </c>
      <c r="D140" s="42" t="s">
        <v>610</v>
      </c>
      <c r="E140" s="46" t="s">
        <v>459</v>
      </c>
      <c r="F140" s="47" t="s">
        <v>459</v>
      </c>
      <c r="G140" s="55"/>
      <c r="H140" s="22" t="s">
        <v>816</v>
      </c>
      <c r="I140" s="57" t="s">
        <v>459</v>
      </c>
      <c r="J140" s="22" t="s">
        <v>459</v>
      </c>
    </row>
    <row r="141" spans="2:10" outlineLevel="1">
      <c r="B141" s="20" t="s">
        <v>287</v>
      </c>
      <c r="C141" s="20" t="s">
        <v>640</v>
      </c>
      <c r="D141" s="42" t="s">
        <v>610</v>
      </c>
      <c r="E141" s="46" t="s">
        <v>459</v>
      </c>
      <c r="F141" s="47" t="s">
        <v>459</v>
      </c>
      <c r="G141" s="55"/>
      <c r="H141" s="22" t="s">
        <v>816</v>
      </c>
      <c r="I141" s="57" t="s">
        <v>459</v>
      </c>
      <c r="J141" s="22" t="s">
        <v>459</v>
      </c>
    </row>
    <row r="142" spans="2:10" outlineLevel="1">
      <c r="B142" s="20" t="s">
        <v>288</v>
      </c>
      <c r="C142" s="20" t="s">
        <v>640</v>
      </c>
      <c r="D142" s="42" t="s">
        <v>610</v>
      </c>
      <c r="E142" s="46" t="s">
        <v>459</v>
      </c>
      <c r="F142" s="47" t="s">
        <v>459</v>
      </c>
      <c r="G142" s="55"/>
      <c r="H142" s="22" t="s">
        <v>816</v>
      </c>
      <c r="I142" s="57" t="s">
        <v>459</v>
      </c>
      <c r="J142" s="22" t="s">
        <v>459</v>
      </c>
    </row>
    <row r="143" spans="2:10" outlineLevel="1">
      <c r="B143" s="20" t="s">
        <v>289</v>
      </c>
      <c r="C143" s="20" t="s">
        <v>640</v>
      </c>
      <c r="D143" s="42" t="s">
        <v>610</v>
      </c>
      <c r="E143" s="46" t="s">
        <v>459</v>
      </c>
      <c r="F143" s="47" t="s">
        <v>459</v>
      </c>
      <c r="G143" s="55"/>
      <c r="H143" s="22" t="s">
        <v>816</v>
      </c>
      <c r="I143" s="57" t="s">
        <v>459</v>
      </c>
      <c r="J143" s="22" t="s">
        <v>459</v>
      </c>
    </row>
    <row r="144" spans="2:10" outlineLevel="1">
      <c r="B144" s="20" t="s">
        <v>290</v>
      </c>
      <c r="C144" s="20" t="s">
        <v>640</v>
      </c>
      <c r="D144" s="42" t="s">
        <v>610</v>
      </c>
      <c r="E144" s="46" t="s">
        <v>459</v>
      </c>
      <c r="F144" s="47" t="s">
        <v>459</v>
      </c>
      <c r="G144" s="55"/>
      <c r="H144" s="22" t="s">
        <v>816</v>
      </c>
      <c r="I144" s="57" t="s">
        <v>459</v>
      </c>
      <c r="J144" s="22" t="s">
        <v>459</v>
      </c>
    </row>
    <row r="145" spans="2:10">
      <c r="B145" s="20" t="s">
        <v>330</v>
      </c>
      <c r="C145" s="20" t="s">
        <v>640</v>
      </c>
      <c r="D145" s="42" t="s">
        <v>1465</v>
      </c>
      <c r="E145" s="46" t="s">
        <v>459</v>
      </c>
      <c r="F145" s="47" t="s">
        <v>459</v>
      </c>
      <c r="G145" s="43" t="s">
        <v>1492</v>
      </c>
      <c r="H145" s="22" t="s">
        <v>483</v>
      </c>
      <c r="I145" s="57" t="s">
        <v>1480</v>
      </c>
      <c r="J145" s="22" t="s">
        <v>459</v>
      </c>
    </row>
    <row r="146" spans="2:10" ht="39" customHeight="1">
      <c r="B146" s="20" t="s">
        <v>331</v>
      </c>
      <c r="C146" s="20" t="s">
        <v>640</v>
      </c>
      <c r="D146" s="42" t="s">
        <v>1466</v>
      </c>
      <c r="E146" s="46" t="s">
        <v>459</v>
      </c>
      <c r="F146" s="47" t="s">
        <v>459</v>
      </c>
      <c r="G146" s="43" t="s">
        <v>1493</v>
      </c>
      <c r="H146" s="22" t="s">
        <v>483</v>
      </c>
      <c r="I146" s="39" t="s">
        <v>863</v>
      </c>
      <c r="J146" s="22" t="s">
        <v>459</v>
      </c>
    </row>
    <row r="147" spans="2:10" ht="39" customHeight="1">
      <c r="B147" s="20" t="s">
        <v>332</v>
      </c>
      <c r="C147" s="20" t="s">
        <v>640</v>
      </c>
      <c r="D147" s="42" t="s">
        <v>1467</v>
      </c>
      <c r="E147" s="46" t="s">
        <v>459</v>
      </c>
      <c r="F147" s="47" t="s">
        <v>459</v>
      </c>
      <c r="G147" s="55" t="s">
        <v>1494</v>
      </c>
      <c r="H147" s="22" t="s">
        <v>483</v>
      </c>
      <c r="I147" s="39" t="s">
        <v>1479</v>
      </c>
      <c r="J147" s="22" t="s">
        <v>459</v>
      </c>
    </row>
    <row r="148" spans="2:10" ht="39" customHeight="1">
      <c r="B148" s="20" t="s">
        <v>333</v>
      </c>
      <c r="C148" s="20" t="s">
        <v>640</v>
      </c>
      <c r="D148" s="42" t="s">
        <v>1468</v>
      </c>
      <c r="E148" s="46" t="s">
        <v>459</v>
      </c>
      <c r="F148" s="47" t="s">
        <v>459</v>
      </c>
      <c r="G148" s="55" t="s">
        <v>1495</v>
      </c>
      <c r="H148" s="22" t="s">
        <v>483</v>
      </c>
      <c r="I148" s="39" t="s">
        <v>1478</v>
      </c>
      <c r="J148" s="22" t="s">
        <v>459</v>
      </c>
    </row>
    <row r="149" spans="2:10" ht="39" customHeight="1">
      <c r="B149" s="20" t="s">
        <v>334</v>
      </c>
      <c r="C149" s="20" t="s">
        <v>640</v>
      </c>
      <c r="D149" s="42" t="s">
        <v>842</v>
      </c>
      <c r="E149" s="46" t="s">
        <v>459</v>
      </c>
      <c r="F149" s="47" t="s">
        <v>459</v>
      </c>
      <c r="G149" s="56" t="s">
        <v>1496</v>
      </c>
      <c r="H149" s="22" t="s">
        <v>483</v>
      </c>
      <c r="I149" s="39" t="s">
        <v>1485</v>
      </c>
      <c r="J149" s="22" t="s">
        <v>459</v>
      </c>
    </row>
    <row r="150" spans="2:10" ht="39" customHeight="1">
      <c r="B150" s="20" t="s">
        <v>335</v>
      </c>
      <c r="C150" s="20" t="s">
        <v>640</v>
      </c>
      <c r="D150" s="42" t="s">
        <v>1470</v>
      </c>
      <c r="E150" s="46" t="s">
        <v>459</v>
      </c>
      <c r="F150" s="47" t="s">
        <v>459</v>
      </c>
      <c r="G150" s="55" t="s">
        <v>1497</v>
      </c>
      <c r="H150" s="22" t="s">
        <v>483</v>
      </c>
      <c r="I150" s="39" t="s">
        <v>1472</v>
      </c>
      <c r="J150" s="22" t="s">
        <v>459</v>
      </c>
    </row>
    <row r="151" spans="2:10">
      <c r="B151" s="20" t="s">
        <v>336</v>
      </c>
      <c r="C151" s="20" t="s">
        <v>640</v>
      </c>
      <c r="D151" s="42" t="s">
        <v>1491</v>
      </c>
      <c r="E151" s="46" t="s">
        <v>459</v>
      </c>
      <c r="F151" s="47" t="s">
        <v>459</v>
      </c>
      <c r="G151" s="55" t="s">
        <v>1498</v>
      </c>
      <c r="H151" s="22" t="s">
        <v>483</v>
      </c>
      <c r="I151" s="39" t="s">
        <v>1500</v>
      </c>
      <c r="J151" s="22" t="s">
        <v>459</v>
      </c>
    </row>
    <row r="152" spans="2:10" ht="39" customHeight="1">
      <c r="B152" s="20" t="s">
        <v>337</v>
      </c>
      <c r="C152" s="20" t="s">
        <v>640</v>
      </c>
      <c r="D152" s="42" t="s">
        <v>1600</v>
      </c>
      <c r="E152" s="46" t="s">
        <v>459</v>
      </c>
      <c r="F152" s="47" t="s">
        <v>459</v>
      </c>
      <c r="G152" s="55" t="s">
        <v>1601</v>
      </c>
      <c r="H152" s="22" t="s">
        <v>483</v>
      </c>
      <c r="I152" s="39" t="s">
        <v>1477</v>
      </c>
      <c r="J152" s="22" t="s">
        <v>459</v>
      </c>
    </row>
    <row r="153" spans="2:10" ht="57.75" customHeight="1">
      <c r="B153" s="20" t="s">
        <v>338</v>
      </c>
      <c r="C153" s="20" t="s">
        <v>640</v>
      </c>
      <c r="D153" s="42" t="s">
        <v>1473</v>
      </c>
      <c r="E153" s="46" t="s">
        <v>459</v>
      </c>
      <c r="F153" s="47" t="s">
        <v>459</v>
      </c>
      <c r="G153" s="43" t="s">
        <v>1474</v>
      </c>
      <c r="H153" s="22" t="s">
        <v>483</v>
      </c>
      <c r="I153" s="39" t="s">
        <v>1475</v>
      </c>
      <c r="J153" s="22" t="s">
        <v>459</v>
      </c>
    </row>
    <row r="154" spans="2:10" ht="39" customHeight="1">
      <c r="B154" s="20" t="s">
        <v>339</v>
      </c>
      <c r="C154" s="20" t="s">
        <v>640</v>
      </c>
      <c r="D154" s="42" t="s">
        <v>1471</v>
      </c>
      <c r="E154" s="46" t="s">
        <v>459</v>
      </c>
      <c r="F154" s="47" t="s">
        <v>459</v>
      </c>
      <c r="G154" s="55" t="s">
        <v>1499</v>
      </c>
      <c r="H154" s="22" t="s">
        <v>483</v>
      </c>
      <c r="I154" s="39" t="s">
        <v>1476</v>
      </c>
      <c r="J154" s="22" t="s">
        <v>459</v>
      </c>
    </row>
    <row r="155" spans="2:10">
      <c r="B155" s="20" t="s">
        <v>340</v>
      </c>
      <c r="C155" s="20" t="s">
        <v>640</v>
      </c>
      <c r="D155" s="42" t="s">
        <v>610</v>
      </c>
      <c r="E155" s="46" t="s">
        <v>459</v>
      </c>
      <c r="F155" s="47" t="s">
        <v>459</v>
      </c>
      <c r="G155" s="55"/>
      <c r="H155" s="22" t="s">
        <v>816</v>
      </c>
      <c r="I155" s="57" t="s">
        <v>459</v>
      </c>
      <c r="J155" s="22" t="s">
        <v>459</v>
      </c>
    </row>
    <row r="156" spans="2:10">
      <c r="B156" s="20" t="s">
        <v>341</v>
      </c>
      <c r="C156" s="20" t="s">
        <v>640</v>
      </c>
      <c r="D156" s="42" t="s">
        <v>610</v>
      </c>
      <c r="E156" s="46" t="s">
        <v>459</v>
      </c>
      <c r="F156" s="47" t="s">
        <v>459</v>
      </c>
      <c r="G156" s="55"/>
      <c r="H156" s="22" t="s">
        <v>816</v>
      </c>
      <c r="I156" s="57" t="s">
        <v>459</v>
      </c>
      <c r="J156" s="22" t="s">
        <v>459</v>
      </c>
    </row>
    <row r="157" spans="2:10">
      <c r="B157" s="20" t="s">
        <v>342</v>
      </c>
      <c r="C157" s="20" t="s">
        <v>640</v>
      </c>
      <c r="D157" s="42" t="s">
        <v>610</v>
      </c>
      <c r="E157" s="46" t="s">
        <v>459</v>
      </c>
      <c r="F157" s="47" t="s">
        <v>459</v>
      </c>
      <c r="G157" s="55"/>
      <c r="H157" s="22" t="s">
        <v>816</v>
      </c>
      <c r="I157" s="57" t="s">
        <v>459</v>
      </c>
      <c r="J157" s="22" t="s">
        <v>459</v>
      </c>
    </row>
    <row r="158" spans="2:10">
      <c r="B158" s="20" t="s">
        <v>343</v>
      </c>
      <c r="C158" s="20" t="s">
        <v>640</v>
      </c>
      <c r="D158" s="42" t="s">
        <v>610</v>
      </c>
      <c r="E158" s="46" t="s">
        <v>459</v>
      </c>
      <c r="F158" s="47" t="s">
        <v>459</v>
      </c>
      <c r="G158" s="55"/>
      <c r="H158" s="22" t="s">
        <v>816</v>
      </c>
      <c r="I158" s="57" t="s">
        <v>459</v>
      </c>
      <c r="J158" s="22" t="s">
        <v>459</v>
      </c>
    </row>
    <row r="159" spans="2:10" collapsed="1">
      <c r="B159" s="20" t="s">
        <v>344</v>
      </c>
      <c r="C159" s="20" t="s">
        <v>640</v>
      </c>
      <c r="D159" s="42" t="s">
        <v>610</v>
      </c>
      <c r="E159" s="46" t="s">
        <v>459</v>
      </c>
      <c r="F159" s="47" t="s">
        <v>459</v>
      </c>
      <c r="G159" s="55"/>
      <c r="H159" s="22" t="s">
        <v>816</v>
      </c>
      <c r="I159" s="57" t="s">
        <v>459</v>
      </c>
      <c r="J159" s="22" t="s">
        <v>459</v>
      </c>
    </row>
    <row r="160" spans="2:10" outlineLevel="1">
      <c r="B160" s="20" t="s">
        <v>345</v>
      </c>
      <c r="C160" s="20" t="s">
        <v>640</v>
      </c>
      <c r="D160" s="42" t="s">
        <v>610</v>
      </c>
      <c r="E160" s="46" t="s">
        <v>459</v>
      </c>
      <c r="F160" s="47" t="s">
        <v>459</v>
      </c>
      <c r="G160" s="55"/>
      <c r="H160" s="22" t="s">
        <v>816</v>
      </c>
      <c r="I160" s="57" t="s">
        <v>459</v>
      </c>
      <c r="J160" s="22" t="s">
        <v>459</v>
      </c>
    </row>
    <row r="161" spans="2:10" outlineLevel="1">
      <c r="B161" s="20" t="s">
        <v>346</v>
      </c>
      <c r="C161" s="20" t="s">
        <v>640</v>
      </c>
      <c r="D161" s="42" t="s">
        <v>610</v>
      </c>
      <c r="E161" s="46" t="s">
        <v>459</v>
      </c>
      <c r="F161" s="47" t="s">
        <v>459</v>
      </c>
      <c r="G161" s="55"/>
      <c r="H161" s="22" t="s">
        <v>816</v>
      </c>
      <c r="I161" s="57" t="s">
        <v>459</v>
      </c>
      <c r="J161" s="22" t="s">
        <v>459</v>
      </c>
    </row>
    <row r="162" spans="2:10" outlineLevel="1">
      <c r="B162" s="20" t="s">
        <v>347</v>
      </c>
      <c r="C162" s="20" t="s">
        <v>640</v>
      </c>
      <c r="D162" s="42" t="s">
        <v>610</v>
      </c>
      <c r="E162" s="46" t="s">
        <v>459</v>
      </c>
      <c r="F162" s="47" t="s">
        <v>459</v>
      </c>
      <c r="G162" s="55"/>
      <c r="H162" s="22" t="s">
        <v>816</v>
      </c>
      <c r="I162" s="57" t="s">
        <v>459</v>
      </c>
      <c r="J162" s="22" t="s">
        <v>459</v>
      </c>
    </row>
    <row r="163" spans="2:10" outlineLevel="1">
      <c r="B163" s="20" t="s">
        <v>348</v>
      </c>
      <c r="C163" s="20" t="s">
        <v>640</v>
      </c>
      <c r="D163" s="42" t="s">
        <v>610</v>
      </c>
      <c r="E163" s="46" t="s">
        <v>459</v>
      </c>
      <c r="F163" s="47" t="s">
        <v>459</v>
      </c>
      <c r="G163" s="55"/>
      <c r="H163" s="22" t="s">
        <v>816</v>
      </c>
      <c r="I163" s="57" t="s">
        <v>459</v>
      </c>
      <c r="J163" s="22" t="s">
        <v>459</v>
      </c>
    </row>
    <row r="164" spans="2:10" outlineLevel="1">
      <c r="B164" s="20" t="s">
        <v>349</v>
      </c>
      <c r="C164" s="20" t="s">
        <v>640</v>
      </c>
      <c r="D164" s="42" t="s">
        <v>610</v>
      </c>
      <c r="E164" s="46" t="s">
        <v>459</v>
      </c>
      <c r="F164" s="47" t="s">
        <v>459</v>
      </c>
      <c r="G164" s="55"/>
      <c r="H164" s="22" t="s">
        <v>816</v>
      </c>
      <c r="I164" s="57" t="s">
        <v>459</v>
      </c>
      <c r="J164" s="22" t="s">
        <v>459</v>
      </c>
    </row>
    <row r="165" spans="2:10" outlineLevel="1">
      <c r="B165" s="20" t="s">
        <v>350</v>
      </c>
      <c r="C165" s="20" t="s">
        <v>640</v>
      </c>
      <c r="D165" s="42" t="s">
        <v>610</v>
      </c>
      <c r="E165" s="46" t="s">
        <v>459</v>
      </c>
      <c r="F165" s="47" t="s">
        <v>459</v>
      </c>
      <c r="G165" s="55"/>
      <c r="H165" s="22" t="s">
        <v>459</v>
      </c>
      <c r="I165" s="39" t="s">
        <v>459</v>
      </c>
      <c r="J165" s="22" t="s">
        <v>459</v>
      </c>
    </row>
    <row r="166" spans="2:10" outlineLevel="1">
      <c r="B166" s="20" t="s">
        <v>351</v>
      </c>
      <c r="C166" s="20" t="s">
        <v>640</v>
      </c>
      <c r="D166" s="42" t="s">
        <v>610</v>
      </c>
      <c r="E166" s="46" t="s">
        <v>459</v>
      </c>
      <c r="F166" s="47" t="s">
        <v>459</v>
      </c>
      <c r="G166" s="55"/>
      <c r="H166" s="22" t="s">
        <v>459</v>
      </c>
      <c r="I166" s="39" t="s">
        <v>459</v>
      </c>
      <c r="J166" s="22" t="s">
        <v>459</v>
      </c>
    </row>
    <row r="167" spans="2:10" outlineLevel="1">
      <c r="B167" s="20" t="s">
        <v>352</v>
      </c>
      <c r="C167" s="20" t="s">
        <v>640</v>
      </c>
      <c r="D167" s="42" t="s">
        <v>610</v>
      </c>
      <c r="E167" s="46" t="s">
        <v>459</v>
      </c>
      <c r="F167" s="47" t="s">
        <v>459</v>
      </c>
      <c r="G167" s="55"/>
      <c r="H167" s="22" t="s">
        <v>460</v>
      </c>
      <c r="I167" s="57" t="s">
        <v>459</v>
      </c>
      <c r="J167" s="22" t="s">
        <v>459</v>
      </c>
    </row>
    <row r="168" spans="2:10" outlineLevel="1">
      <c r="B168" s="20" t="s">
        <v>353</v>
      </c>
      <c r="C168" s="20" t="s">
        <v>640</v>
      </c>
      <c r="D168" s="42" t="s">
        <v>610</v>
      </c>
      <c r="E168" s="46" t="s">
        <v>459</v>
      </c>
      <c r="F168" s="47" t="s">
        <v>459</v>
      </c>
      <c r="G168" s="55"/>
      <c r="H168" s="22" t="s">
        <v>816</v>
      </c>
      <c r="I168" s="57" t="s">
        <v>459</v>
      </c>
      <c r="J168" s="22" t="s">
        <v>459</v>
      </c>
    </row>
    <row r="169" spans="2:10" outlineLevel="1">
      <c r="B169" s="20" t="s">
        <v>354</v>
      </c>
      <c r="C169" s="20" t="s">
        <v>640</v>
      </c>
      <c r="D169" s="42" t="s">
        <v>610</v>
      </c>
      <c r="E169" s="46" t="s">
        <v>459</v>
      </c>
      <c r="F169" s="47" t="s">
        <v>459</v>
      </c>
      <c r="G169" s="55"/>
      <c r="H169" s="22" t="s">
        <v>816</v>
      </c>
      <c r="I169" s="57" t="s">
        <v>459</v>
      </c>
      <c r="J169" s="22" t="s">
        <v>459</v>
      </c>
    </row>
    <row r="170" spans="2:10" outlineLevel="1">
      <c r="B170" s="20" t="s">
        <v>355</v>
      </c>
      <c r="C170" s="20" t="s">
        <v>640</v>
      </c>
      <c r="D170" s="42" t="s">
        <v>610</v>
      </c>
      <c r="E170" s="46" t="s">
        <v>459</v>
      </c>
      <c r="F170" s="47" t="s">
        <v>459</v>
      </c>
      <c r="G170" s="55"/>
      <c r="H170" s="22" t="s">
        <v>816</v>
      </c>
      <c r="I170" s="57" t="s">
        <v>459</v>
      </c>
      <c r="J170" s="22" t="s">
        <v>459</v>
      </c>
    </row>
    <row r="171" spans="2:10" outlineLevel="1">
      <c r="B171" s="20" t="s">
        <v>356</v>
      </c>
      <c r="C171" s="20" t="s">
        <v>640</v>
      </c>
      <c r="D171" s="42" t="s">
        <v>610</v>
      </c>
      <c r="E171" s="46" t="s">
        <v>459</v>
      </c>
      <c r="F171" s="47" t="s">
        <v>459</v>
      </c>
      <c r="G171" s="55"/>
      <c r="H171" s="22" t="s">
        <v>816</v>
      </c>
      <c r="I171" s="57" t="s">
        <v>459</v>
      </c>
      <c r="J171" s="22" t="s">
        <v>459</v>
      </c>
    </row>
    <row r="172" spans="2:10" outlineLevel="1">
      <c r="B172" s="20" t="s">
        <v>357</v>
      </c>
      <c r="C172" s="20" t="s">
        <v>640</v>
      </c>
      <c r="D172" s="42" t="s">
        <v>610</v>
      </c>
      <c r="E172" s="46" t="s">
        <v>459</v>
      </c>
      <c r="F172" s="47" t="s">
        <v>459</v>
      </c>
      <c r="G172" s="55"/>
      <c r="H172" s="22" t="s">
        <v>816</v>
      </c>
      <c r="I172" s="57" t="s">
        <v>459</v>
      </c>
      <c r="J172" s="22" t="s">
        <v>459</v>
      </c>
    </row>
    <row r="173" spans="2:10" outlineLevel="1">
      <c r="B173" s="20" t="s">
        <v>358</v>
      </c>
      <c r="C173" s="20" t="s">
        <v>640</v>
      </c>
      <c r="D173" s="42" t="s">
        <v>610</v>
      </c>
      <c r="E173" s="46" t="s">
        <v>459</v>
      </c>
      <c r="F173" s="47" t="s">
        <v>459</v>
      </c>
      <c r="G173" s="55"/>
      <c r="H173" s="22" t="s">
        <v>816</v>
      </c>
      <c r="I173" s="57" t="s">
        <v>459</v>
      </c>
      <c r="J173" s="22" t="s">
        <v>459</v>
      </c>
    </row>
    <row r="174" spans="2:10" outlineLevel="1">
      <c r="B174" s="20" t="s">
        <v>359</v>
      </c>
      <c r="C174" s="20" t="s">
        <v>640</v>
      </c>
      <c r="D174" s="42" t="s">
        <v>610</v>
      </c>
      <c r="E174" s="46" t="s">
        <v>459</v>
      </c>
      <c r="F174" s="47" t="s">
        <v>459</v>
      </c>
      <c r="G174" s="55"/>
      <c r="H174" s="22" t="s">
        <v>816</v>
      </c>
      <c r="I174" s="57" t="s">
        <v>459</v>
      </c>
      <c r="J174" s="22" t="s">
        <v>459</v>
      </c>
    </row>
    <row r="175" spans="2:10" outlineLevel="1">
      <c r="B175" s="20" t="s">
        <v>1212</v>
      </c>
      <c r="C175" s="20" t="s">
        <v>640</v>
      </c>
      <c r="D175" s="42" t="s">
        <v>610</v>
      </c>
      <c r="E175" s="46" t="s">
        <v>459</v>
      </c>
      <c r="F175" s="47" t="s">
        <v>459</v>
      </c>
      <c r="G175" s="55"/>
      <c r="H175" s="22" t="s">
        <v>816</v>
      </c>
      <c r="I175" s="57" t="s">
        <v>459</v>
      </c>
      <c r="J175" s="22" t="s">
        <v>459</v>
      </c>
    </row>
    <row r="176" spans="2:10" outlineLevel="1">
      <c r="B176" s="20" t="s">
        <v>1213</v>
      </c>
      <c r="C176" s="20" t="s">
        <v>640</v>
      </c>
      <c r="D176" s="42" t="s">
        <v>610</v>
      </c>
      <c r="E176" s="46" t="s">
        <v>459</v>
      </c>
      <c r="F176" s="47" t="s">
        <v>459</v>
      </c>
      <c r="G176" s="55"/>
      <c r="H176" s="22" t="s">
        <v>816</v>
      </c>
      <c r="I176" s="57" t="s">
        <v>459</v>
      </c>
      <c r="J176" s="22" t="s">
        <v>459</v>
      </c>
    </row>
    <row r="177" spans="2:10" outlineLevel="1">
      <c r="B177" s="20" t="s">
        <v>1214</v>
      </c>
      <c r="C177" s="20" t="s">
        <v>640</v>
      </c>
      <c r="D177" s="42" t="s">
        <v>610</v>
      </c>
      <c r="E177" s="46" t="s">
        <v>459</v>
      </c>
      <c r="F177" s="47" t="s">
        <v>459</v>
      </c>
      <c r="G177" s="55"/>
      <c r="H177" s="22" t="s">
        <v>816</v>
      </c>
      <c r="I177" s="57" t="s">
        <v>459</v>
      </c>
      <c r="J177" s="22" t="s">
        <v>459</v>
      </c>
    </row>
    <row r="178" spans="2:10" outlineLevel="1">
      <c r="B178" s="20" t="s">
        <v>1215</v>
      </c>
      <c r="C178" s="20" t="s">
        <v>640</v>
      </c>
      <c r="D178" s="42" t="s">
        <v>610</v>
      </c>
      <c r="E178" s="46" t="s">
        <v>459</v>
      </c>
      <c r="F178" s="47" t="s">
        <v>459</v>
      </c>
      <c r="G178" s="55"/>
      <c r="H178" s="22" t="s">
        <v>816</v>
      </c>
      <c r="I178" s="57" t="s">
        <v>459</v>
      </c>
      <c r="J178" s="22" t="s">
        <v>459</v>
      </c>
    </row>
    <row r="179" spans="2:10" outlineLevel="1">
      <c r="B179" s="20" t="s">
        <v>1216</v>
      </c>
      <c r="C179" s="20" t="s">
        <v>640</v>
      </c>
      <c r="D179" s="42" t="s">
        <v>610</v>
      </c>
      <c r="E179" s="46" t="s">
        <v>459</v>
      </c>
      <c r="F179" s="47" t="s">
        <v>459</v>
      </c>
      <c r="G179" s="43"/>
      <c r="H179" s="22" t="s">
        <v>459</v>
      </c>
      <c r="I179" s="57" t="s">
        <v>459</v>
      </c>
      <c r="J179" s="22" t="s">
        <v>459</v>
      </c>
    </row>
    <row r="180" spans="2:10" outlineLevel="1">
      <c r="B180" s="20" t="s">
        <v>1217</v>
      </c>
      <c r="C180" s="20" t="s">
        <v>640</v>
      </c>
      <c r="D180" s="42" t="s">
        <v>610</v>
      </c>
      <c r="E180" s="46" t="s">
        <v>459</v>
      </c>
      <c r="F180" s="47" t="s">
        <v>459</v>
      </c>
      <c r="G180" s="55"/>
      <c r="H180" s="22" t="s">
        <v>459</v>
      </c>
      <c r="I180" s="57" t="s">
        <v>459</v>
      </c>
      <c r="J180" s="22" t="s">
        <v>459</v>
      </c>
    </row>
    <row r="181" spans="2:10" outlineLevel="1">
      <c r="B181" s="20" t="s">
        <v>1218</v>
      </c>
      <c r="C181" s="20" t="s">
        <v>640</v>
      </c>
      <c r="D181" s="42" t="s">
        <v>610</v>
      </c>
      <c r="E181" s="46" t="s">
        <v>459</v>
      </c>
      <c r="F181" s="47" t="s">
        <v>459</v>
      </c>
      <c r="G181" s="55"/>
      <c r="H181" s="22" t="s">
        <v>460</v>
      </c>
      <c r="I181" s="57" t="s">
        <v>459</v>
      </c>
      <c r="J181" s="22" t="s">
        <v>459</v>
      </c>
    </row>
    <row r="182" spans="2:10" outlineLevel="1">
      <c r="B182" s="20" t="s">
        <v>1219</v>
      </c>
      <c r="C182" s="20" t="s">
        <v>640</v>
      </c>
      <c r="D182" s="42" t="s">
        <v>610</v>
      </c>
      <c r="E182" s="46" t="s">
        <v>459</v>
      </c>
      <c r="F182" s="47" t="s">
        <v>459</v>
      </c>
      <c r="G182" s="55"/>
      <c r="H182" s="22" t="s">
        <v>460</v>
      </c>
      <c r="I182" s="57" t="s">
        <v>459</v>
      </c>
      <c r="J182" s="22" t="s">
        <v>459</v>
      </c>
    </row>
    <row r="183" spans="2:10" outlineLevel="1">
      <c r="B183" s="20" t="s">
        <v>1220</v>
      </c>
      <c r="C183" s="20" t="s">
        <v>640</v>
      </c>
      <c r="D183" s="42" t="s">
        <v>610</v>
      </c>
      <c r="E183" s="46" t="s">
        <v>459</v>
      </c>
      <c r="F183" s="47" t="s">
        <v>459</v>
      </c>
      <c r="G183" s="55"/>
      <c r="H183" s="22" t="s">
        <v>460</v>
      </c>
      <c r="I183" s="57" t="s">
        <v>459</v>
      </c>
      <c r="J183" s="22" t="s">
        <v>459</v>
      </c>
    </row>
    <row r="184" spans="2:10" outlineLevel="1">
      <c r="B184" s="20" t="s">
        <v>1221</v>
      </c>
      <c r="C184" s="20" t="s">
        <v>640</v>
      </c>
      <c r="D184" s="42" t="s">
        <v>610</v>
      </c>
      <c r="E184" s="46" t="s">
        <v>459</v>
      </c>
      <c r="F184" s="47" t="s">
        <v>459</v>
      </c>
      <c r="G184" s="55"/>
      <c r="H184" s="22" t="s">
        <v>460</v>
      </c>
      <c r="I184" s="57" t="s">
        <v>459</v>
      </c>
      <c r="J184" s="22" t="s">
        <v>459</v>
      </c>
    </row>
    <row r="185" spans="2:10" outlineLevel="1">
      <c r="B185" s="20" t="s">
        <v>1222</v>
      </c>
      <c r="C185" s="20" t="s">
        <v>640</v>
      </c>
      <c r="D185" s="42" t="s">
        <v>610</v>
      </c>
      <c r="E185" s="46" t="s">
        <v>459</v>
      </c>
      <c r="F185" s="47" t="s">
        <v>459</v>
      </c>
      <c r="G185" s="55"/>
      <c r="H185" s="22" t="s">
        <v>460</v>
      </c>
      <c r="I185" s="57" t="s">
        <v>459</v>
      </c>
      <c r="J185" s="22" t="s">
        <v>459</v>
      </c>
    </row>
    <row r="186" spans="2:10" outlineLevel="1">
      <c r="B186" s="20" t="s">
        <v>1223</v>
      </c>
      <c r="C186" s="20" t="s">
        <v>640</v>
      </c>
      <c r="D186" s="42" t="s">
        <v>610</v>
      </c>
      <c r="E186" s="46" t="s">
        <v>459</v>
      </c>
      <c r="F186" s="47" t="s">
        <v>459</v>
      </c>
      <c r="G186" s="55"/>
      <c r="H186" s="22" t="s">
        <v>460</v>
      </c>
      <c r="I186" s="57" t="s">
        <v>459</v>
      </c>
      <c r="J186" s="22" t="s">
        <v>459</v>
      </c>
    </row>
    <row r="187" spans="2:10" outlineLevel="1">
      <c r="B187" s="20" t="s">
        <v>1224</v>
      </c>
      <c r="C187" s="20" t="s">
        <v>640</v>
      </c>
      <c r="D187" s="42" t="s">
        <v>610</v>
      </c>
      <c r="E187" s="46" t="s">
        <v>459</v>
      </c>
      <c r="F187" s="47" t="s">
        <v>459</v>
      </c>
      <c r="G187" s="55"/>
      <c r="H187" s="22" t="s">
        <v>460</v>
      </c>
      <c r="I187" s="57" t="s">
        <v>459</v>
      </c>
      <c r="J187" s="22" t="s">
        <v>459</v>
      </c>
    </row>
    <row r="188" spans="2:10" outlineLevel="1">
      <c r="B188" s="20" t="s">
        <v>1225</v>
      </c>
      <c r="C188" s="20" t="s">
        <v>640</v>
      </c>
      <c r="D188" s="42" t="s">
        <v>610</v>
      </c>
      <c r="E188" s="46" t="s">
        <v>459</v>
      </c>
      <c r="F188" s="47" t="s">
        <v>459</v>
      </c>
      <c r="G188" s="55"/>
      <c r="H188" s="22" t="s">
        <v>460</v>
      </c>
      <c r="I188" s="57" t="s">
        <v>459</v>
      </c>
      <c r="J188" s="22" t="s">
        <v>459</v>
      </c>
    </row>
    <row r="189" spans="2:10" outlineLevel="1">
      <c r="B189" s="20" t="s">
        <v>1226</v>
      </c>
      <c r="C189" s="20" t="s">
        <v>640</v>
      </c>
      <c r="D189" s="42" t="s">
        <v>610</v>
      </c>
      <c r="E189" s="46" t="s">
        <v>459</v>
      </c>
      <c r="F189" s="47" t="s">
        <v>459</v>
      </c>
      <c r="G189" s="55"/>
      <c r="H189" s="22" t="s">
        <v>460</v>
      </c>
      <c r="I189" s="57" t="s">
        <v>459</v>
      </c>
      <c r="J189" s="22" t="s">
        <v>459</v>
      </c>
    </row>
    <row r="190" spans="2:10" outlineLevel="1">
      <c r="B190" s="20" t="s">
        <v>1227</v>
      </c>
      <c r="C190" s="20" t="s">
        <v>640</v>
      </c>
      <c r="D190" s="42" t="s">
        <v>610</v>
      </c>
      <c r="E190" s="46" t="s">
        <v>459</v>
      </c>
      <c r="F190" s="47" t="s">
        <v>459</v>
      </c>
      <c r="G190" s="55"/>
      <c r="H190" s="22" t="s">
        <v>460</v>
      </c>
      <c r="I190" s="57" t="s">
        <v>459</v>
      </c>
      <c r="J190" s="22" t="s">
        <v>459</v>
      </c>
    </row>
    <row r="191" spans="2:10" outlineLevel="1">
      <c r="B191" s="20" t="s">
        <v>1228</v>
      </c>
      <c r="C191" s="20" t="s">
        <v>640</v>
      </c>
      <c r="D191" s="42" t="s">
        <v>610</v>
      </c>
      <c r="E191" s="46" t="s">
        <v>459</v>
      </c>
      <c r="F191" s="47" t="s">
        <v>459</v>
      </c>
      <c r="G191" s="55"/>
      <c r="H191" s="22" t="s">
        <v>460</v>
      </c>
      <c r="I191" s="57" t="s">
        <v>459</v>
      </c>
      <c r="J191" s="22" t="s">
        <v>459</v>
      </c>
    </row>
    <row r="192" spans="2:10" outlineLevel="1">
      <c r="B192" s="20" t="s">
        <v>1229</v>
      </c>
      <c r="C192" s="20" t="s">
        <v>640</v>
      </c>
      <c r="D192" s="42" t="s">
        <v>610</v>
      </c>
      <c r="E192" s="46" t="s">
        <v>459</v>
      </c>
      <c r="F192" s="47" t="s">
        <v>459</v>
      </c>
      <c r="G192" s="55"/>
      <c r="H192" s="22" t="s">
        <v>460</v>
      </c>
      <c r="I192" s="57" t="s">
        <v>459</v>
      </c>
      <c r="J192" s="22" t="s">
        <v>459</v>
      </c>
    </row>
    <row r="193" spans="2:10" outlineLevel="1">
      <c r="B193" s="20" t="s">
        <v>1230</v>
      </c>
      <c r="C193" s="20" t="s">
        <v>640</v>
      </c>
      <c r="D193" s="42" t="s">
        <v>610</v>
      </c>
      <c r="E193" s="46" t="s">
        <v>459</v>
      </c>
      <c r="F193" s="47" t="s">
        <v>459</v>
      </c>
      <c r="G193" s="55"/>
      <c r="H193" s="22" t="s">
        <v>460</v>
      </c>
      <c r="I193" s="57" t="s">
        <v>459</v>
      </c>
      <c r="J193" s="22" t="s">
        <v>459</v>
      </c>
    </row>
    <row r="194" spans="2:10" outlineLevel="1">
      <c r="B194" s="20" t="s">
        <v>1231</v>
      </c>
      <c r="C194" s="20" t="s">
        <v>640</v>
      </c>
      <c r="D194" s="42" t="s">
        <v>610</v>
      </c>
      <c r="E194" s="46" t="s">
        <v>459</v>
      </c>
      <c r="F194" s="47" t="s">
        <v>459</v>
      </c>
      <c r="G194" s="55"/>
      <c r="H194" s="22" t="s">
        <v>460</v>
      </c>
      <c r="I194" s="57" t="s">
        <v>459</v>
      </c>
      <c r="J194" s="22" t="s">
        <v>459</v>
      </c>
    </row>
    <row r="195" spans="2:10" outlineLevel="1">
      <c r="B195" s="20" t="s">
        <v>1232</v>
      </c>
      <c r="C195" s="20" t="s">
        <v>640</v>
      </c>
      <c r="D195" s="42" t="s">
        <v>610</v>
      </c>
      <c r="E195" s="46" t="s">
        <v>459</v>
      </c>
      <c r="F195" s="47" t="s">
        <v>459</v>
      </c>
      <c r="G195" s="55"/>
      <c r="H195" s="22" t="s">
        <v>460</v>
      </c>
      <c r="I195" s="57" t="s">
        <v>459</v>
      </c>
      <c r="J195" s="22" t="s">
        <v>459</v>
      </c>
    </row>
    <row r="196" spans="2:10" outlineLevel="1">
      <c r="B196" s="20" t="s">
        <v>1233</v>
      </c>
      <c r="C196" s="20" t="s">
        <v>640</v>
      </c>
      <c r="D196" s="42" t="s">
        <v>610</v>
      </c>
      <c r="E196" s="46" t="s">
        <v>459</v>
      </c>
      <c r="F196" s="47" t="s">
        <v>459</v>
      </c>
      <c r="G196" s="55"/>
      <c r="H196" s="22" t="s">
        <v>460</v>
      </c>
      <c r="I196" s="57" t="s">
        <v>459</v>
      </c>
      <c r="J196" s="22" t="s">
        <v>459</v>
      </c>
    </row>
    <row r="197" spans="2:10" outlineLevel="1">
      <c r="B197" s="20" t="s">
        <v>1234</v>
      </c>
      <c r="C197" s="20" t="s">
        <v>640</v>
      </c>
      <c r="D197" s="42" t="s">
        <v>610</v>
      </c>
      <c r="E197" s="46" t="s">
        <v>459</v>
      </c>
      <c r="F197" s="47" t="s">
        <v>459</v>
      </c>
      <c r="G197" s="55"/>
      <c r="H197" s="22" t="s">
        <v>460</v>
      </c>
      <c r="I197" s="57" t="s">
        <v>459</v>
      </c>
      <c r="J197" s="22" t="s">
        <v>459</v>
      </c>
    </row>
    <row r="198" spans="2:10" outlineLevel="1">
      <c r="B198" s="20" t="s">
        <v>1235</v>
      </c>
      <c r="C198" s="20" t="s">
        <v>640</v>
      </c>
      <c r="D198" s="42" t="s">
        <v>610</v>
      </c>
      <c r="E198" s="46" t="s">
        <v>459</v>
      </c>
      <c r="F198" s="47" t="s">
        <v>459</v>
      </c>
      <c r="G198" s="55"/>
      <c r="H198" s="22" t="s">
        <v>460</v>
      </c>
      <c r="I198" s="57" t="s">
        <v>459</v>
      </c>
      <c r="J198" s="22" t="s">
        <v>459</v>
      </c>
    </row>
    <row r="199" spans="2:10" outlineLevel="1">
      <c r="B199" s="20" t="s">
        <v>1236</v>
      </c>
      <c r="C199" s="20" t="s">
        <v>640</v>
      </c>
      <c r="D199" s="42" t="s">
        <v>610</v>
      </c>
      <c r="E199" s="46" t="s">
        <v>459</v>
      </c>
      <c r="F199" s="47" t="s">
        <v>459</v>
      </c>
      <c r="G199" s="55"/>
      <c r="H199" s="22" t="s">
        <v>460</v>
      </c>
      <c r="I199" s="57" t="s">
        <v>459</v>
      </c>
      <c r="J199" s="22" t="s">
        <v>459</v>
      </c>
    </row>
    <row r="200" spans="2:10" outlineLevel="1">
      <c r="B200" s="20" t="s">
        <v>1237</v>
      </c>
      <c r="C200" s="20" t="s">
        <v>640</v>
      </c>
      <c r="D200" s="42" t="s">
        <v>610</v>
      </c>
      <c r="E200" s="46" t="s">
        <v>459</v>
      </c>
      <c r="F200" s="47" t="s">
        <v>459</v>
      </c>
      <c r="G200" s="55"/>
      <c r="H200" s="22" t="s">
        <v>460</v>
      </c>
      <c r="I200" s="57" t="s">
        <v>459</v>
      </c>
      <c r="J200" s="22" t="s">
        <v>459</v>
      </c>
    </row>
    <row r="201" spans="2:10" outlineLevel="1">
      <c r="B201" s="20" t="s">
        <v>1238</v>
      </c>
      <c r="C201" s="20" t="s">
        <v>640</v>
      </c>
      <c r="D201" s="42" t="s">
        <v>610</v>
      </c>
      <c r="E201" s="46" t="s">
        <v>459</v>
      </c>
      <c r="F201" s="47" t="s">
        <v>459</v>
      </c>
      <c r="G201" s="55"/>
      <c r="H201" s="22" t="s">
        <v>460</v>
      </c>
      <c r="I201" s="57" t="s">
        <v>459</v>
      </c>
      <c r="J201" s="22" t="s">
        <v>459</v>
      </c>
    </row>
    <row r="202" spans="2:10" outlineLevel="1">
      <c r="B202" s="20" t="s">
        <v>1239</v>
      </c>
      <c r="C202" s="20" t="s">
        <v>640</v>
      </c>
      <c r="D202" s="42" t="s">
        <v>610</v>
      </c>
      <c r="E202" s="46" t="s">
        <v>459</v>
      </c>
      <c r="F202" s="47" t="s">
        <v>459</v>
      </c>
      <c r="G202" s="43"/>
      <c r="H202" s="22" t="s">
        <v>459</v>
      </c>
      <c r="I202" s="57" t="s">
        <v>459</v>
      </c>
      <c r="J202" s="22" t="s">
        <v>459</v>
      </c>
    </row>
    <row r="203" spans="2:10" outlineLevel="1">
      <c r="B203" s="20" t="s">
        <v>1240</v>
      </c>
      <c r="C203" s="20" t="s">
        <v>640</v>
      </c>
      <c r="D203" s="42" t="s">
        <v>610</v>
      </c>
      <c r="E203" s="46" t="s">
        <v>459</v>
      </c>
      <c r="F203" s="47" t="s">
        <v>459</v>
      </c>
      <c r="G203" s="43"/>
      <c r="H203" s="22" t="s">
        <v>459</v>
      </c>
      <c r="I203" s="57" t="s">
        <v>459</v>
      </c>
      <c r="J203" s="22" t="s">
        <v>459</v>
      </c>
    </row>
    <row r="204" spans="2:10" outlineLevel="1">
      <c r="B204" s="20" t="s">
        <v>1241</v>
      </c>
      <c r="C204" s="20" t="s">
        <v>640</v>
      </c>
      <c r="D204" s="42" t="s">
        <v>610</v>
      </c>
      <c r="E204" s="46" t="s">
        <v>459</v>
      </c>
      <c r="F204" s="47" t="s">
        <v>459</v>
      </c>
      <c r="G204" s="43"/>
      <c r="H204" s="22" t="s">
        <v>459</v>
      </c>
      <c r="I204" s="57" t="s">
        <v>459</v>
      </c>
      <c r="J204" s="22" t="s">
        <v>459</v>
      </c>
    </row>
    <row r="205" spans="2:10" outlineLevel="1">
      <c r="B205" s="20" t="s">
        <v>1242</v>
      </c>
      <c r="C205" s="20" t="s">
        <v>640</v>
      </c>
      <c r="D205" s="42" t="s">
        <v>610</v>
      </c>
      <c r="E205" s="46" t="s">
        <v>459</v>
      </c>
      <c r="F205" s="47" t="s">
        <v>459</v>
      </c>
      <c r="G205" s="43"/>
      <c r="H205" s="22" t="s">
        <v>459</v>
      </c>
      <c r="I205" s="57" t="s">
        <v>459</v>
      </c>
      <c r="J205" s="22" t="s">
        <v>459</v>
      </c>
    </row>
    <row r="206" spans="2:10" outlineLevel="1">
      <c r="B206" s="20" t="s">
        <v>1243</v>
      </c>
      <c r="C206" s="20" t="s">
        <v>640</v>
      </c>
      <c r="D206" s="42" t="s">
        <v>610</v>
      </c>
      <c r="E206" s="46" t="s">
        <v>459</v>
      </c>
      <c r="F206" s="47" t="s">
        <v>459</v>
      </c>
      <c r="G206" s="55"/>
      <c r="H206" s="22" t="s">
        <v>460</v>
      </c>
      <c r="I206" s="57" t="s">
        <v>459</v>
      </c>
      <c r="J206" s="22" t="s">
        <v>459</v>
      </c>
    </row>
    <row r="207" spans="2:10" outlineLevel="1">
      <c r="B207" s="20" t="s">
        <v>1244</v>
      </c>
      <c r="C207" s="20" t="s">
        <v>640</v>
      </c>
      <c r="D207" s="42" t="s">
        <v>610</v>
      </c>
      <c r="E207" s="46" t="s">
        <v>459</v>
      </c>
      <c r="F207" s="47" t="s">
        <v>459</v>
      </c>
      <c r="G207" s="55"/>
      <c r="H207" s="22" t="s">
        <v>460</v>
      </c>
      <c r="I207" s="57" t="s">
        <v>459</v>
      </c>
      <c r="J207" s="22" t="s">
        <v>459</v>
      </c>
    </row>
    <row r="208" spans="2:10" outlineLevel="1">
      <c r="B208" s="20" t="s">
        <v>1245</v>
      </c>
      <c r="C208" s="20" t="s">
        <v>640</v>
      </c>
      <c r="D208" s="42" t="s">
        <v>610</v>
      </c>
      <c r="E208" s="46" t="s">
        <v>459</v>
      </c>
      <c r="F208" s="47" t="s">
        <v>459</v>
      </c>
      <c r="G208" s="55"/>
      <c r="H208" s="22" t="s">
        <v>460</v>
      </c>
      <c r="I208" s="57" t="s">
        <v>459</v>
      </c>
      <c r="J208" s="22" t="s">
        <v>459</v>
      </c>
    </row>
    <row r="209" spans="2:10" outlineLevel="1">
      <c r="B209" s="20" t="s">
        <v>1246</v>
      </c>
      <c r="C209" s="20" t="s">
        <v>640</v>
      </c>
      <c r="D209" s="42" t="s">
        <v>610</v>
      </c>
      <c r="E209" s="46" t="s">
        <v>459</v>
      </c>
      <c r="F209" s="47" t="s">
        <v>459</v>
      </c>
      <c r="G209" s="55"/>
      <c r="H209" s="22" t="s">
        <v>460</v>
      </c>
      <c r="I209" s="57" t="s">
        <v>459</v>
      </c>
      <c r="J209" s="22" t="s">
        <v>459</v>
      </c>
    </row>
    <row r="210" spans="2:10" outlineLevel="1">
      <c r="B210" s="20" t="s">
        <v>1247</v>
      </c>
      <c r="C210" s="20" t="s">
        <v>640</v>
      </c>
      <c r="D210" s="42" t="s">
        <v>610</v>
      </c>
      <c r="E210" s="46" t="s">
        <v>459</v>
      </c>
      <c r="F210" s="47" t="s">
        <v>459</v>
      </c>
      <c r="G210" s="55"/>
      <c r="H210" s="22" t="s">
        <v>460</v>
      </c>
      <c r="I210" s="57" t="s">
        <v>459</v>
      </c>
      <c r="J210" s="22" t="s">
        <v>459</v>
      </c>
    </row>
    <row r="211" spans="2:10" outlineLevel="1">
      <c r="B211" s="20" t="s">
        <v>1248</v>
      </c>
      <c r="C211" s="20" t="s">
        <v>640</v>
      </c>
      <c r="D211" s="42" t="s">
        <v>610</v>
      </c>
      <c r="E211" s="46" t="s">
        <v>459</v>
      </c>
      <c r="F211" s="47" t="s">
        <v>459</v>
      </c>
      <c r="G211" s="55"/>
      <c r="H211" s="22" t="s">
        <v>460</v>
      </c>
      <c r="I211" s="57" t="s">
        <v>459</v>
      </c>
      <c r="J211" s="22" t="s">
        <v>459</v>
      </c>
    </row>
    <row r="212" spans="2:10" outlineLevel="1">
      <c r="B212" s="20" t="s">
        <v>1249</v>
      </c>
      <c r="C212" s="20" t="s">
        <v>640</v>
      </c>
      <c r="D212" s="42" t="s">
        <v>610</v>
      </c>
      <c r="E212" s="46" t="s">
        <v>459</v>
      </c>
      <c r="F212" s="47" t="s">
        <v>459</v>
      </c>
      <c r="G212" s="55"/>
      <c r="H212" s="22" t="s">
        <v>460</v>
      </c>
      <c r="I212" s="57" t="s">
        <v>459</v>
      </c>
      <c r="J212" s="22" t="s">
        <v>459</v>
      </c>
    </row>
    <row r="213" spans="2:10" outlineLevel="1">
      <c r="B213" s="20" t="s">
        <v>1250</v>
      </c>
      <c r="C213" s="20" t="s">
        <v>640</v>
      </c>
      <c r="D213" s="42" t="s">
        <v>610</v>
      </c>
      <c r="E213" s="46" t="s">
        <v>459</v>
      </c>
      <c r="F213" s="47" t="s">
        <v>459</v>
      </c>
      <c r="G213" s="55"/>
      <c r="H213" s="22" t="s">
        <v>460</v>
      </c>
      <c r="I213" s="57" t="s">
        <v>459</v>
      </c>
      <c r="J213" s="22" t="s">
        <v>459</v>
      </c>
    </row>
    <row r="214" spans="2:10" outlineLevel="1">
      <c r="B214" s="20" t="s">
        <v>1251</v>
      </c>
      <c r="C214" s="20" t="s">
        <v>640</v>
      </c>
      <c r="D214" s="42" t="s">
        <v>610</v>
      </c>
      <c r="E214" s="46" t="s">
        <v>459</v>
      </c>
      <c r="F214" s="47" t="s">
        <v>459</v>
      </c>
      <c r="G214" s="55"/>
      <c r="H214" s="22" t="s">
        <v>460</v>
      </c>
      <c r="I214" s="57" t="s">
        <v>459</v>
      </c>
      <c r="J214" s="22" t="s">
        <v>459</v>
      </c>
    </row>
    <row r="215" spans="2:10" outlineLevel="1">
      <c r="B215" s="20" t="s">
        <v>1252</v>
      </c>
      <c r="C215" s="20" t="s">
        <v>640</v>
      </c>
      <c r="D215" s="42" t="s">
        <v>610</v>
      </c>
      <c r="E215" s="46" t="s">
        <v>459</v>
      </c>
      <c r="F215" s="47" t="s">
        <v>459</v>
      </c>
      <c r="G215" s="55"/>
      <c r="H215" s="22" t="s">
        <v>460</v>
      </c>
      <c r="I215" s="57" t="s">
        <v>459</v>
      </c>
      <c r="J215" s="22" t="s">
        <v>459</v>
      </c>
    </row>
    <row r="216" spans="2:10" outlineLevel="1">
      <c r="B216" s="20" t="s">
        <v>1253</v>
      </c>
      <c r="C216" s="20" t="s">
        <v>640</v>
      </c>
      <c r="D216" s="42" t="s">
        <v>610</v>
      </c>
      <c r="E216" s="46" t="s">
        <v>459</v>
      </c>
      <c r="F216" s="47" t="s">
        <v>459</v>
      </c>
      <c r="G216" s="55"/>
      <c r="H216" s="22" t="s">
        <v>460</v>
      </c>
      <c r="I216" s="57" t="s">
        <v>459</v>
      </c>
      <c r="J216" s="22" t="s">
        <v>459</v>
      </c>
    </row>
    <row r="217" spans="2:10" outlineLevel="1">
      <c r="B217" s="20" t="s">
        <v>1254</v>
      </c>
      <c r="C217" s="20" t="s">
        <v>640</v>
      </c>
      <c r="D217" s="42" t="s">
        <v>610</v>
      </c>
      <c r="E217" s="46" t="s">
        <v>459</v>
      </c>
      <c r="F217" s="47" t="s">
        <v>459</v>
      </c>
      <c r="G217" s="55"/>
      <c r="H217" s="22" t="s">
        <v>460</v>
      </c>
      <c r="I217" s="57" t="s">
        <v>459</v>
      </c>
      <c r="J217" s="22" t="s">
        <v>459</v>
      </c>
    </row>
    <row r="218" spans="2:10" outlineLevel="1">
      <c r="B218" s="20" t="s">
        <v>1255</v>
      </c>
      <c r="C218" s="20" t="s">
        <v>640</v>
      </c>
      <c r="D218" s="42" t="s">
        <v>610</v>
      </c>
      <c r="E218" s="46" t="s">
        <v>459</v>
      </c>
      <c r="F218" s="47" t="s">
        <v>459</v>
      </c>
      <c r="G218" s="55"/>
      <c r="H218" s="22" t="s">
        <v>460</v>
      </c>
      <c r="I218" s="57" t="s">
        <v>459</v>
      </c>
      <c r="J218" s="22" t="s">
        <v>459</v>
      </c>
    </row>
    <row r="219" spans="2:10" outlineLevel="1">
      <c r="B219" s="20" t="s">
        <v>1256</v>
      </c>
      <c r="C219" s="20" t="s">
        <v>640</v>
      </c>
      <c r="D219" s="42" t="s">
        <v>610</v>
      </c>
      <c r="E219" s="46" t="s">
        <v>459</v>
      </c>
      <c r="F219" s="47" t="s">
        <v>459</v>
      </c>
      <c r="G219" s="55"/>
      <c r="H219" s="22" t="s">
        <v>460</v>
      </c>
      <c r="I219" s="57" t="s">
        <v>459</v>
      </c>
      <c r="J219" s="22" t="s">
        <v>459</v>
      </c>
    </row>
    <row r="220" spans="2:10" outlineLevel="1">
      <c r="B220" s="20" t="s">
        <v>1257</v>
      </c>
      <c r="C220" s="20" t="s">
        <v>640</v>
      </c>
      <c r="D220" s="42" t="s">
        <v>610</v>
      </c>
      <c r="E220" s="46" t="s">
        <v>459</v>
      </c>
      <c r="F220" s="47" t="s">
        <v>459</v>
      </c>
      <c r="G220" s="55"/>
      <c r="H220" s="22" t="s">
        <v>460</v>
      </c>
      <c r="I220" s="57" t="s">
        <v>459</v>
      </c>
      <c r="J220" s="22" t="s">
        <v>459</v>
      </c>
    </row>
    <row r="221" spans="2:10" outlineLevel="1">
      <c r="B221" s="20" t="s">
        <v>1258</v>
      </c>
      <c r="C221" s="20" t="s">
        <v>640</v>
      </c>
      <c r="D221" s="42" t="s">
        <v>610</v>
      </c>
      <c r="E221" s="46" t="s">
        <v>459</v>
      </c>
      <c r="F221" s="47" t="s">
        <v>459</v>
      </c>
      <c r="G221" s="55"/>
      <c r="H221" s="22" t="s">
        <v>460</v>
      </c>
      <c r="I221" s="57" t="s">
        <v>459</v>
      </c>
      <c r="J221" s="22" t="s">
        <v>459</v>
      </c>
    </row>
    <row r="222" spans="2:10" outlineLevel="1">
      <c r="B222" s="20" t="s">
        <v>1259</v>
      </c>
      <c r="C222" s="20" t="s">
        <v>640</v>
      </c>
      <c r="D222" s="42" t="s">
        <v>610</v>
      </c>
      <c r="E222" s="46" t="s">
        <v>459</v>
      </c>
      <c r="F222" s="47" t="s">
        <v>459</v>
      </c>
      <c r="G222" s="55"/>
      <c r="H222" s="22" t="s">
        <v>460</v>
      </c>
      <c r="I222" s="57" t="s">
        <v>459</v>
      </c>
      <c r="J222" s="22" t="s">
        <v>459</v>
      </c>
    </row>
    <row r="223" spans="2:10" outlineLevel="1">
      <c r="B223" s="20" t="s">
        <v>1260</v>
      </c>
      <c r="C223" s="20" t="s">
        <v>640</v>
      </c>
      <c r="D223" s="42" t="s">
        <v>610</v>
      </c>
      <c r="E223" s="46" t="s">
        <v>459</v>
      </c>
      <c r="F223" s="47" t="s">
        <v>459</v>
      </c>
      <c r="G223" s="55"/>
      <c r="H223" s="22" t="s">
        <v>460</v>
      </c>
      <c r="I223" s="57" t="s">
        <v>459</v>
      </c>
      <c r="J223" s="22" t="s">
        <v>459</v>
      </c>
    </row>
    <row r="224" spans="2:10" outlineLevel="1">
      <c r="B224" s="20" t="s">
        <v>1261</v>
      </c>
      <c r="C224" s="20" t="s">
        <v>640</v>
      </c>
      <c r="D224" s="42" t="s">
        <v>610</v>
      </c>
      <c r="E224" s="46" t="s">
        <v>459</v>
      </c>
      <c r="F224" s="47" t="s">
        <v>459</v>
      </c>
      <c r="G224" s="55"/>
      <c r="H224" s="22" t="s">
        <v>460</v>
      </c>
      <c r="I224" s="57" t="s">
        <v>459</v>
      </c>
      <c r="J224" s="22" t="s">
        <v>459</v>
      </c>
    </row>
    <row r="225" spans="2:10" outlineLevel="1">
      <c r="B225" s="20" t="s">
        <v>1262</v>
      </c>
      <c r="C225" s="20" t="s">
        <v>640</v>
      </c>
      <c r="D225" s="42" t="s">
        <v>610</v>
      </c>
      <c r="E225" s="46" t="s">
        <v>459</v>
      </c>
      <c r="F225" s="47" t="s">
        <v>459</v>
      </c>
      <c r="G225" s="55"/>
      <c r="H225" s="22" t="s">
        <v>460</v>
      </c>
      <c r="I225" s="57" t="s">
        <v>459</v>
      </c>
      <c r="J225" s="22" t="s">
        <v>459</v>
      </c>
    </row>
    <row r="226" spans="2:10" outlineLevel="1">
      <c r="B226" s="20" t="s">
        <v>1263</v>
      </c>
      <c r="C226" s="20" t="s">
        <v>640</v>
      </c>
      <c r="D226" s="42" t="s">
        <v>610</v>
      </c>
      <c r="E226" s="46" t="s">
        <v>459</v>
      </c>
      <c r="F226" s="47" t="s">
        <v>459</v>
      </c>
      <c r="G226" s="55"/>
      <c r="H226" s="22" t="s">
        <v>460</v>
      </c>
      <c r="I226" s="57" t="s">
        <v>459</v>
      </c>
      <c r="J226" s="22" t="s">
        <v>459</v>
      </c>
    </row>
    <row r="227" spans="2:10" outlineLevel="1">
      <c r="B227" s="20" t="s">
        <v>1264</v>
      </c>
      <c r="C227" s="20" t="s">
        <v>640</v>
      </c>
      <c r="D227" s="42" t="s">
        <v>610</v>
      </c>
      <c r="E227" s="46" t="s">
        <v>459</v>
      </c>
      <c r="F227" s="47" t="s">
        <v>459</v>
      </c>
      <c r="G227" s="55"/>
      <c r="H227" s="22" t="s">
        <v>460</v>
      </c>
      <c r="I227" s="57" t="s">
        <v>459</v>
      </c>
      <c r="J227" s="22" t="s">
        <v>459</v>
      </c>
    </row>
    <row r="228" spans="2:10" outlineLevel="1">
      <c r="B228" s="20" t="s">
        <v>1265</v>
      </c>
      <c r="C228" s="20" t="s">
        <v>640</v>
      </c>
      <c r="D228" s="42" t="s">
        <v>610</v>
      </c>
      <c r="E228" s="46" t="s">
        <v>459</v>
      </c>
      <c r="F228" s="47" t="s">
        <v>459</v>
      </c>
      <c r="G228" s="55"/>
      <c r="H228" s="22" t="s">
        <v>460</v>
      </c>
      <c r="I228" s="57" t="s">
        <v>459</v>
      </c>
      <c r="J228" s="22" t="s">
        <v>459</v>
      </c>
    </row>
    <row r="229" spans="2:10" outlineLevel="1">
      <c r="B229" s="20" t="s">
        <v>1266</v>
      </c>
      <c r="C229" s="20" t="s">
        <v>640</v>
      </c>
      <c r="D229" s="42" t="s">
        <v>610</v>
      </c>
      <c r="E229" s="46" t="s">
        <v>459</v>
      </c>
      <c r="F229" s="47" t="s">
        <v>459</v>
      </c>
      <c r="G229" s="55"/>
      <c r="H229" s="22" t="s">
        <v>460</v>
      </c>
      <c r="I229" s="57" t="s">
        <v>459</v>
      </c>
      <c r="J229" s="22" t="s">
        <v>459</v>
      </c>
    </row>
    <row r="230" spans="2:10" outlineLevel="1">
      <c r="B230" s="20" t="s">
        <v>1267</v>
      </c>
      <c r="C230" s="20" t="s">
        <v>640</v>
      </c>
      <c r="D230" s="42" t="s">
        <v>610</v>
      </c>
      <c r="E230" s="46" t="s">
        <v>459</v>
      </c>
      <c r="F230" s="47" t="s">
        <v>459</v>
      </c>
      <c r="G230" s="55"/>
      <c r="H230" s="22" t="s">
        <v>460</v>
      </c>
      <c r="I230" s="57" t="s">
        <v>459</v>
      </c>
      <c r="J230" s="22" t="s">
        <v>459</v>
      </c>
    </row>
    <row r="231" spans="2:10" outlineLevel="1">
      <c r="B231" s="20" t="s">
        <v>1268</v>
      </c>
      <c r="C231" s="20" t="s">
        <v>640</v>
      </c>
      <c r="D231" s="42" t="s">
        <v>610</v>
      </c>
      <c r="E231" s="46" t="s">
        <v>459</v>
      </c>
      <c r="F231" s="47" t="s">
        <v>459</v>
      </c>
      <c r="G231" s="55"/>
      <c r="H231" s="22" t="s">
        <v>460</v>
      </c>
      <c r="I231" s="57" t="s">
        <v>459</v>
      </c>
      <c r="J231" s="22" t="s">
        <v>459</v>
      </c>
    </row>
    <row r="232" spans="2:10" outlineLevel="1">
      <c r="B232" s="20" t="s">
        <v>1269</v>
      </c>
      <c r="C232" s="20" t="s">
        <v>640</v>
      </c>
      <c r="D232" s="42" t="s">
        <v>610</v>
      </c>
      <c r="E232" s="46" t="s">
        <v>459</v>
      </c>
      <c r="F232" s="47" t="s">
        <v>459</v>
      </c>
      <c r="G232" s="55"/>
      <c r="H232" s="22" t="s">
        <v>460</v>
      </c>
      <c r="I232" s="57" t="s">
        <v>459</v>
      </c>
      <c r="J232" s="22" t="s">
        <v>459</v>
      </c>
    </row>
    <row r="233" spans="2:10" outlineLevel="1">
      <c r="B233" s="20" t="s">
        <v>1270</v>
      </c>
      <c r="C233" s="20" t="s">
        <v>640</v>
      </c>
      <c r="D233" s="42" t="s">
        <v>610</v>
      </c>
      <c r="E233" s="46" t="s">
        <v>459</v>
      </c>
      <c r="F233" s="47" t="s">
        <v>459</v>
      </c>
      <c r="G233" s="55"/>
      <c r="H233" s="22" t="s">
        <v>460</v>
      </c>
      <c r="I233" s="57" t="s">
        <v>459</v>
      </c>
      <c r="J233" s="22" t="s">
        <v>459</v>
      </c>
    </row>
    <row r="234" spans="2:10" outlineLevel="1">
      <c r="B234" s="20" t="s">
        <v>1271</v>
      </c>
      <c r="C234" s="20" t="s">
        <v>640</v>
      </c>
      <c r="D234" s="42" t="s">
        <v>610</v>
      </c>
      <c r="E234" s="46" t="s">
        <v>459</v>
      </c>
      <c r="F234" s="47" t="s">
        <v>459</v>
      </c>
      <c r="G234" s="55"/>
      <c r="H234" s="22" t="s">
        <v>460</v>
      </c>
      <c r="I234" s="57" t="s">
        <v>459</v>
      </c>
      <c r="J234" s="22" t="s">
        <v>459</v>
      </c>
    </row>
    <row r="235" spans="2:10" outlineLevel="1">
      <c r="B235" s="20" t="s">
        <v>1272</v>
      </c>
      <c r="C235" s="20" t="s">
        <v>640</v>
      </c>
      <c r="D235" s="42" t="s">
        <v>610</v>
      </c>
      <c r="E235" s="46" t="s">
        <v>459</v>
      </c>
      <c r="F235" s="47" t="s">
        <v>459</v>
      </c>
      <c r="G235" s="55"/>
      <c r="H235" s="22" t="s">
        <v>460</v>
      </c>
      <c r="I235" s="57" t="s">
        <v>459</v>
      </c>
      <c r="J235" s="22" t="s">
        <v>459</v>
      </c>
    </row>
    <row r="236" spans="2:10" outlineLevel="1">
      <c r="B236" s="20" t="s">
        <v>1273</v>
      </c>
      <c r="C236" s="20" t="s">
        <v>640</v>
      </c>
      <c r="D236" s="42" t="s">
        <v>610</v>
      </c>
      <c r="E236" s="46" t="s">
        <v>459</v>
      </c>
      <c r="F236" s="47" t="s">
        <v>459</v>
      </c>
      <c r="G236" s="55"/>
      <c r="H236" s="22" t="s">
        <v>460</v>
      </c>
      <c r="I236" s="57" t="s">
        <v>459</v>
      </c>
      <c r="J236" s="22" t="s">
        <v>459</v>
      </c>
    </row>
    <row r="237" spans="2:10" outlineLevel="1">
      <c r="B237" s="20" t="s">
        <v>1274</v>
      </c>
      <c r="C237" s="20" t="s">
        <v>640</v>
      </c>
      <c r="D237" s="42" t="s">
        <v>610</v>
      </c>
      <c r="E237" s="46" t="s">
        <v>459</v>
      </c>
      <c r="F237" s="47" t="s">
        <v>459</v>
      </c>
      <c r="G237" s="55"/>
      <c r="H237" s="22" t="s">
        <v>460</v>
      </c>
      <c r="I237" s="57" t="s">
        <v>459</v>
      </c>
      <c r="J237" s="22" t="s">
        <v>459</v>
      </c>
    </row>
    <row r="238" spans="2:10" outlineLevel="1">
      <c r="B238" s="20" t="s">
        <v>1275</v>
      </c>
      <c r="C238" s="20" t="s">
        <v>640</v>
      </c>
      <c r="D238" s="42" t="s">
        <v>610</v>
      </c>
      <c r="E238" s="46" t="s">
        <v>459</v>
      </c>
      <c r="F238" s="47" t="s">
        <v>459</v>
      </c>
      <c r="G238" s="55"/>
      <c r="H238" s="22" t="s">
        <v>460</v>
      </c>
      <c r="I238" s="57" t="s">
        <v>459</v>
      </c>
      <c r="J238" s="22" t="s">
        <v>459</v>
      </c>
    </row>
    <row r="239" spans="2:10" outlineLevel="1">
      <c r="B239" s="20" t="s">
        <v>1276</v>
      </c>
      <c r="C239" s="20" t="s">
        <v>640</v>
      </c>
      <c r="D239" s="42" t="s">
        <v>610</v>
      </c>
      <c r="E239" s="46" t="s">
        <v>459</v>
      </c>
      <c r="F239" s="47" t="s">
        <v>459</v>
      </c>
      <c r="G239" s="55"/>
      <c r="H239" s="22" t="s">
        <v>460</v>
      </c>
      <c r="I239" s="57" t="s">
        <v>459</v>
      </c>
      <c r="J239" s="22" t="s">
        <v>459</v>
      </c>
    </row>
    <row r="240" spans="2:10" outlineLevel="1">
      <c r="B240" s="20" t="s">
        <v>1277</v>
      </c>
      <c r="C240" s="20" t="s">
        <v>640</v>
      </c>
      <c r="D240" s="42" t="s">
        <v>610</v>
      </c>
      <c r="E240" s="46" t="s">
        <v>459</v>
      </c>
      <c r="F240" s="47" t="s">
        <v>459</v>
      </c>
      <c r="G240" s="55"/>
      <c r="H240" s="22" t="s">
        <v>460</v>
      </c>
      <c r="I240" s="57" t="s">
        <v>459</v>
      </c>
      <c r="J240" s="22" t="s">
        <v>459</v>
      </c>
    </row>
    <row r="241" spans="2:10" outlineLevel="1">
      <c r="B241" s="20" t="s">
        <v>1278</v>
      </c>
      <c r="C241" s="20" t="s">
        <v>640</v>
      </c>
      <c r="D241" s="42" t="s">
        <v>610</v>
      </c>
      <c r="E241" s="46" t="s">
        <v>459</v>
      </c>
      <c r="F241" s="47" t="s">
        <v>459</v>
      </c>
      <c r="G241" s="55"/>
      <c r="H241" s="22" t="s">
        <v>460</v>
      </c>
      <c r="I241" s="57" t="s">
        <v>459</v>
      </c>
      <c r="J241" s="22" t="s">
        <v>459</v>
      </c>
    </row>
    <row r="242" spans="2:10" outlineLevel="1">
      <c r="B242" s="20" t="s">
        <v>1279</v>
      </c>
      <c r="C242" s="20" t="s">
        <v>640</v>
      </c>
      <c r="D242" s="42" t="s">
        <v>610</v>
      </c>
      <c r="E242" s="46" t="s">
        <v>459</v>
      </c>
      <c r="F242" s="47" t="s">
        <v>459</v>
      </c>
      <c r="G242" s="55"/>
      <c r="H242" s="22" t="s">
        <v>460</v>
      </c>
      <c r="I242" s="57" t="s">
        <v>459</v>
      </c>
      <c r="J242" s="22" t="s">
        <v>459</v>
      </c>
    </row>
    <row r="243" spans="2:10" outlineLevel="1">
      <c r="B243" s="20" t="s">
        <v>1280</v>
      </c>
      <c r="C243" s="20" t="s">
        <v>640</v>
      </c>
      <c r="D243" s="42" t="s">
        <v>610</v>
      </c>
      <c r="E243" s="46" t="s">
        <v>459</v>
      </c>
      <c r="F243" s="47" t="s">
        <v>459</v>
      </c>
      <c r="G243" s="55"/>
      <c r="H243" s="22" t="s">
        <v>460</v>
      </c>
      <c r="I243" s="57" t="s">
        <v>459</v>
      </c>
      <c r="J243" s="22" t="s">
        <v>459</v>
      </c>
    </row>
    <row r="244" spans="2:10" outlineLevel="1">
      <c r="B244" s="20" t="s">
        <v>1281</v>
      </c>
      <c r="C244" s="20" t="s">
        <v>640</v>
      </c>
      <c r="D244" s="42" t="s">
        <v>610</v>
      </c>
      <c r="E244" s="46" t="s">
        <v>459</v>
      </c>
      <c r="F244" s="47" t="s">
        <v>459</v>
      </c>
      <c r="G244" s="55"/>
      <c r="H244" s="22" t="s">
        <v>460</v>
      </c>
      <c r="I244" s="57" t="s">
        <v>459</v>
      </c>
      <c r="J244" s="22" t="s">
        <v>459</v>
      </c>
    </row>
    <row r="245" spans="2:10" outlineLevel="1">
      <c r="B245" s="20" t="s">
        <v>1282</v>
      </c>
      <c r="C245" s="20" t="s">
        <v>640</v>
      </c>
      <c r="D245" s="42" t="s">
        <v>610</v>
      </c>
      <c r="E245" s="46" t="s">
        <v>459</v>
      </c>
      <c r="F245" s="47" t="s">
        <v>459</v>
      </c>
      <c r="G245" s="55"/>
      <c r="H245" s="22" t="s">
        <v>460</v>
      </c>
      <c r="I245" s="57" t="s">
        <v>459</v>
      </c>
      <c r="J245" s="22" t="s">
        <v>459</v>
      </c>
    </row>
    <row r="246" spans="2:10" outlineLevel="1">
      <c r="B246" s="20" t="s">
        <v>1283</v>
      </c>
      <c r="C246" s="20" t="s">
        <v>640</v>
      </c>
      <c r="D246" s="42" t="s">
        <v>610</v>
      </c>
      <c r="E246" s="46" t="s">
        <v>459</v>
      </c>
      <c r="F246" s="47" t="s">
        <v>459</v>
      </c>
      <c r="G246" s="55"/>
      <c r="H246" s="22" t="s">
        <v>460</v>
      </c>
      <c r="I246" s="57" t="s">
        <v>459</v>
      </c>
      <c r="J246" s="22" t="s">
        <v>459</v>
      </c>
    </row>
    <row r="247" spans="2:10" outlineLevel="1">
      <c r="B247" s="20" t="s">
        <v>1284</v>
      </c>
      <c r="C247" s="20" t="s">
        <v>640</v>
      </c>
      <c r="D247" s="42" t="s">
        <v>610</v>
      </c>
      <c r="E247" s="46" t="s">
        <v>459</v>
      </c>
      <c r="F247" s="47" t="s">
        <v>459</v>
      </c>
      <c r="G247" s="55"/>
      <c r="H247" s="22" t="s">
        <v>460</v>
      </c>
      <c r="I247" s="57" t="s">
        <v>459</v>
      </c>
      <c r="J247" s="22" t="s">
        <v>459</v>
      </c>
    </row>
    <row r="248" spans="2:10" outlineLevel="1">
      <c r="B248" s="20" t="s">
        <v>1285</v>
      </c>
      <c r="C248" s="20" t="s">
        <v>640</v>
      </c>
      <c r="D248" s="42" t="s">
        <v>610</v>
      </c>
      <c r="E248" s="46" t="s">
        <v>459</v>
      </c>
      <c r="F248" s="47" t="s">
        <v>459</v>
      </c>
      <c r="G248" s="55"/>
      <c r="H248" s="22" t="s">
        <v>460</v>
      </c>
      <c r="I248" s="57" t="s">
        <v>459</v>
      </c>
      <c r="J248" s="22" t="s">
        <v>459</v>
      </c>
    </row>
    <row r="249" spans="2:10" outlineLevel="1">
      <c r="B249" s="20" t="s">
        <v>1286</v>
      </c>
      <c r="C249" s="20" t="s">
        <v>640</v>
      </c>
      <c r="D249" s="42" t="s">
        <v>610</v>
      </c>
      <c r="E249" s="46" t="s">
        <v>459</v>
      </c>
      <c r="F249" s="47" t="s">
        <v>459</v>
      </c>
      <c r="G249" s="55"/>
      <c r="H249" s="22" t="s">
        <v>460</v>
      </c>
      <c r="I249" s="57" t="s">
        <v>459</v>
      </c>
      <c r="J249" s="22" t="s">
        <v>459</v>
      </c>
    </row>
    <row r="250" spans="2:10" outlineLevel="1">
      <c r="B250" s="20" t="s">
        <v>1287</v>
      </c>
      <c r="C250" s="20" t="s">
        <v>640</v>
      </c>
      <c r="D250" s="42" t="s">
        <v>610</v>
      </c>
      <c r="E250" s="46" t="s">
        <v>459</v>
      </c>
      <c r="F250" s="47" t="s">
        <v>459</v>
      </c>
      <c r="G250" s="55"/>
      <c r="H250" s="22" t="s">
        <v>460</v>
      </c>
      <c r="I250" s="57" t="s">
        <v>459</v>
      </c>
      <c r="J250" s="22" t="s">
        <v>459</v>
      </c>
    </row>
    <row r="251" spans="2:10" outlineLevel="1">
      <c r="B251" s="20" t="s">
        <v>1288</v>
      </c>
      <c r="C251" s="20" t="s">
        <v>640</v>
      </c>
      <c r="D251" s="42" t="s">
        <v>610</v>
      </c>
      <c r="E251" s="46" t="s">
        <v>459</v>
      </c>
      <c r="F251" s="47" t="s">
        <v>459</v>
      </c>
      <c r="G251" s="55"/>
      <c r="H251" s="22" t="s">
        <v>460</v>
      </c>
      <c r="I251" s="57" t="s">
        <v>459</v>
      </c>
      <c r="J251" s="22" t="s">
        <v>459</v>
      </c>
    </row>
    <row r="252" spans="2:10" outlineLevel="1">
      <c r="B252" s="20" t="s">
        <v>1289</v>
      </c>
      <c r="C252" s="20" t="s">
        <v>640</v>
      </c>
      <c r="D252" s="42" t="s">
        <v>610</v>
      </c>
      <c r="E252" s="46" t="s">
        <v>459</v>
      </c>
      <c r="F252" s="47" t="s">
        <v>459</v>
      </c>
      <c r="G252" s="55"/>
      <c r="H252" s="22" t="s">
        <v>460</v>
      </c>
      <c r="I252" s="57" t="s">
        <v>459</v>
      </c>
      <c r="J252" s="22" t="s">
        <v>459</v>
      </c>
    </row>
    <row r="253" spans="2:10" outlineLevel="1">
      <c r="B253" s="20" t="s">
        <v>1290</v>
      </c>
      <c r="C253" s="20" t="s">
        <v>640</v>
      </c>
      <c r="D253" s="42" t="s">
        <v>610</v>
      </c>
      <c r="E253" s="46" t="s">
        <v>459</v>
      </c>
      <c r="F253" s="47" t="s">
        <v>459</v>
      </c>
      <c r="G253" s="55"/>
      <c r="H253" s="22" t="s">
        <v>460</v>
      </c>
      <c r="I253" s="57" t="s">
        <v>459</v>
      </c>
      <c r="J253" s="22" t="s">
        <v>459</v>
      </c>
    </row>
    <row r="254" spans="2:10" outlineLevel="1">
      <c r="B254" s="20" t="s">
        <v>1291</v>
      </c>
      <c r="C254" s="20" t="s">
        <v>640</v>
      </c>
      <c r="D254" s="42" t="s">
        <v>610</v>
      </c>
      <c r="E254" s="46" t="s">
        <v>459</v>
      </c>
      <c r="F254" s="47" t="s">
        <v>459</v>
      </c>
      <c r="G254" s="55"/>
      <c r="H254" s="22" t="s">
        <v>460</v>
      </c>
      <c r="I254" s="57" t="s">
        <v>459</v>
      </c>
      <c r="J254" s="22" t="s">
        <v>459</v>
      </c>
    </row>
    <row r="255" spans="2:10" outlineLevel="1">
      <c r="B255" s="20" t="s">
        <v>1292</v>
      </c>
      <c r="C255" s="20" t="s">
        <v>640</v>
      </c>
      <c r="D255" s="42" t="s">
        <v>610</v>
      </c>
      <c r="E255" s="46" t="s">
        <v>459</v>
      </c>
      <c r="F255" s="47" t="s">
        <v>459</v>
      </c>
      <c r="G255" s="55"/>
      <c r="H255" s="22" t="s">
        <v>460</v>
      </c>
      <c r="I255" s="57" t="s">
        <v>459</v>
      </c>
      <c r="J255" s="22" t="s">
        <v>459</v>
      </c>
    </row>
    <row r="256" spans="2:10" outlineLevel="1">
      <c r="B256" s="20" t="s">
        <v>1293</v>
      </c>
      <c r="C256" s="20" t="s">
        <v>640</v>
      </c>
      <c r="D256" s="42" t="s">
        <v>610</v>
      </c>
      <c r="E256" s="46" t="s">
        <v>459</v>
      </c>
      <c r="F256" s="47" t="s">
        <v>459</v>
      </c>
      <c r="G256" s="55"/>
      <c r="H256" s="22" t="s">
        <v>460</v>
      </c>
      <c r="I256" s="57" t="s">
        <v>459</v>
      </c>
      <c r="J256" s="22" t="s">
        <v>459</v>
      </c>
    </row>
    <row r="257" spans="2:10" outlineLevel="1">
      <c r="B257" s="20" t="s">
        <v>1294</v>
      </c>
      <c r="C257" s="20" t="s">
        <v>640</v>
      </c>
      <c r="D257" s="42" t="s">
        <v>610</v>
      </c>
      <c r="E257" s="46" t="s">
        <v>459</v>
      </c>
      <c r="F257" s="47" t="s">
        <v>459</v>
      </c>
      <c r="G257" s="55"/>
      <c r="H257" s="22" t="s">
        <v>460</v>
      </c>
      <c r="I257" s="57" t="s">
        <v>459</v>
      </c>
      <c r="J257" s="22" t="s">
        <v>459</v>
      </c>
    </row>
    <row r="258" spans="2:10" outlineLevel="1">
      <c r="B258" s="20" t="s">
        <v>1295</v>
      </c>
      <c r="C258" s="20" t="s">
        <v>640</v>
      </c>
      <c r="D258" s="42" t="s">
        <v>610</v>
      </c>
      <c r="E258" s="46" t="s">
        <v>459</v>
      </c>
      <c r="F258" s="47" t="s">
        <v>459</v>
      </c>
      <c r="G258" s="55"/>
      <c r="H258" s="22" t="s">
        <v>460</v>
      </c>
      <c r="I258" s="57" t="s">
        <v>459</v>
      </c>
      <c r="J258" s="22" t="s">
        <v>459</v>
      </c>
    </row>
    <row r="259" spans="2:10" outlineLevel="1">
      <c r="B259" s="20" t="s">
        <v>1296</v>
      </c>
      <c r="C259" s="20" t="s">
        <v>640</v>
      </c>
      <c r="D259" s="42" t="s">
        <v>610</v>
      </c>
      <c r="E259" s="46" t="s">
        <v>459</v>
      </c>
      <c r="F259" s="47" t="s">
        <v>459</v>
      </c>
      <c r="G259" s="55"/>
      <c r="H259" s="22" t="s">
        <v>460</v>
      </c>
      <c r="I259" s="57" t="s">
        <v>459</v>
      </c>
      <c r="J259" s="22" t="s">
        <v>459</v>
      </c>
    </row>
    <row r="260" spans="2:10" outlineLevel="1">
      <c r="B260" s="20" t="s">
        <v>1297</v>
      </c>
      <c r="C260" s="20" t="s">
        <v>640</v>
      </c>
      <c r="D260" s="42" t="s">
        <v>610</v>
      </c>
      <c r="E260" s="46" t="s">
        <v>459</v>
      </c>
      <c r="F260" s="47" t="s">
        <v>459</v>
      </c>
      <c r="G260" s="55"/>
      <c r="H260" s="22" t="s">
        <v>460</v>
      </c>
      <c r="I260" s="57" t="s">
        <v>459</v>
      </c>
      <c r="J260" s="22" t="s">
        <v>459</v>
      </c>
    </row>
    <row r="261" spans="2:10" outlineLevel="1">
      <c r="B261" s="20" t="s">
        <v>1298</v>
      </c>
      <c r="C261" s="20" t="s">
        <v>640</v>
      </c>
      <c r="D261" s="42" t="s">
        <v>610</v>
      </c>
      <c r="E261" s="46" t="s">
        <v>459</v>
      </c>
      <c r="F261" s="47" t="s">
        <v>459</v>
      </c>
      <c r="G261" s="55"/>
      <c r="H261" s="22" t="s">
        <v>460</v>
      </c>
      <c r="I261" s="57" t="s">
        <v>459</v>
      </c>
      <c r="J261" s="22" t="s">
        <v>459</v>
      </c>
    </row>
    <row r="262" spans="2:10" outlineLevel="1">
      <c r="B262" s="20" t="s">
        <v>1299</v>
      </c>
      <c r="C262" s="20" t="s">
        <v>640</v>
      </c>
      <c r="D262" s="42" t="s">
        <v>610</v>
      </c>
      <c r="E262" s="46" t="s">
        <v>459</v>
      </c>
      <c r="F262" s="47" t="s">
        <v>459</v>
      </c>
      <c r="G262" s="55"/>
      <c r="H262" s="22" t="s">
        <v>460</v>
      </c>
      <c r="I262" s="57" t="s">
        <v>459</v>
      </c>
      <c r="J262" s="22" t="s">
        <v>459</v>
      </c>
    </row>
    <row r="263" spans="2:10" outlineLevel="1">
      <c r="B263" s="20" t="s">
        <v>1300</v>
      </c>
      <c r="C263" s="20" t="s">
        <v>640</v>
      </c>
      <c r="D263" s="42" t="s">
        <v>610</v>
      </c>
      <c r="E263" s="46" t="s">
        <v>459</v>
      </c>
      <c r="F263" s="47" t="s">
        <v>459</v>
      </c>
      <c r="G263" s="55"/>
      <c r="H263" s="22" t="s">
        <v>460</v>
      </c>
      <c r="I263" s="57" t="s">
        <v>459</v>
      </c>
      <c r="J263" s="22" t="s">
        <v>459</v>
      </c>
    </row>
    <row r="264" spans="2:10" outlineLevel="1">
      <c r="B264" s="20" t="s">
        <v>1301</v>
      </c>
      <c r="C264" s="20" t="s">
        <v>640</v>
      </c>
      <c r="D264" s="42" t="s">
        <v>610</v>
      </c>
      <c r="E264" s="46" t="s">
        <v>459</v>
      </c>
      <c r="F264" s="47" t="s">
        <v>459</v>
      </c>
      <c r="G264" s="55"/>
      <c r="H264" s="22" t="s">
        <v>460</v>
      </c>
      <c r="I264" s="57" t="s">
        <v>459</v>
      </c>
      <c r="J264" s="22" t="s">
        <v>459</v>
      </c>
    </row>
    <row r="265" spans="2:10" outlineLevel="1">
      <c r="B265" s="20" t="s">
        <v>1302</v>
      </c>
      <c r="C265" s="20" t="s">
        <v>640</v>
      </c>
      <c r="D265" s="42" t="s">
        <v>610</v>
      </c>
      <c r="E265" s="46" t="s">
        <v>459</v>
      </c>
      <c r="F265" s="47" t="s">
        <v>459</v>
      </c>
      <c r="G265" s="55"/>
      <c r="H265" s="22" t="s">
        <v>460</v>
      </c>
      <c r="I265" s="57" t="s">
        <v>459</v>
      </c>
      <c r="J265" s="22" t="s">
        <v>459</v>
      </c>
    </row>
    <row r="266" spans="2:10" outlineLevel="1">
      <c r="B266" s="20" t="s">
        <v>1303</v>
      </c>
      <c r="C266" s="20" t="s">
        <v>640</v>
      </c>
      <c r="D266" s="42" t="s">
        <v>610</v>
      </c>
      <c r="E266" s="46" t="s">
        <v>459</v>
      </c>
      <c r="F266" s="47" t="s">
        <v>459</v>
      </c>
      <c r="G266" s="55"/>
      <c r="H266" s="22" t="s">
        <v>460</v>
      </c>
      <c r="I266" s="57" t="s">
        <v>459</v>
      </c>
      <c r="J266" s="22" t="s">
        <v>459</v>
      </c>
    </row>
    <row r="267" spans="2:10" outlineLevel="1">
      <c r="B267" s="20" t="s">
        <v>1304</v>
      </c>
      <c r="C267" s="20" t="s">
        <v>640</v>
      </c>
      <c r="D267" s="42" t="s">
        <v>610</v>
      </c>
      <c r="E267" s="46" t="s">
        <v>459</v>
      </c>
      <c r="F267" s="47" t="s">
        <v>459</v>
      </c>
      <c r="G267" s="55"/>
      <c r="H267" s="22" t="s">
        <v>460</v>
      </c>
      <c r="I267" s="57" t="s">
        <v>459</v>
      </c>
      <c r="J267" s="22" t="s">
        <v>459</v>
      </c>
    </row>
    <row r="268" spans="2:10" outlineLevel="1">
      <c r="B268" s="20" t="s">
        <v>1305</v>
      </c>
      <c r="C268" s="20" t="s">
        <v>640</v>
      </c>
      <c r="D268" s="42" t="s">
        <v>610</v>
      </c>
      <c r="E268" s="46" t="s">
        <v>459</v>
      </c>
      <c r="F268" s="47" t="s">
        <v>459</v>
      </c>
      <c r="G268" s="55"/>
      <c r="H268" s="22" t="s">
        <v>460</v>
      </c>
      <c r="I268" s="57" t="s">
        <v>459</v>
      </c>
      <c r="J268" s="22" t="s">
        <v>459</v>
      </c>
    </row>
    <row r="269" spans="2:10" outlineLevel="1">
      <c r="B269" s="20" t="s">
        <v>1306</v>
      </c>
      <c r="C269" s="20" t="s">
        <v>640</v>
      </c>
      <c r="D269" s="42" t="s">
        <v>610</v>
      </c>
      <c r="E269" s="46" t="s">
        <v>459</v>
      </c>
      <c r="F269" s="47" t="s">
        <v>459</v>
      </c>
      <c r="G269" s="55"/>
      <c r="H269" s="22" t="s">
        <v>460</v>
      </c>
      <c r="I269" s="57" t="s">
        <v>459</v>
      </c>
      <c r="J269" s="22" t="s">
        <v>459</v>
      </c>
    </row>
    <row r="270" spans="2:10" outlineLevel="1">
      <c r="B270" s="20" t="s">
        <v>1307</v>
      </c>
      <c r="C270" s="20" t="s">
        <v>640</v>
      </c>
      <c r="D270" s="42" t="s">
        <v>610</v>
      </c>
      <c r="E270" s="46" t="s">
        <v>459</v>
      </c>
      <c r="F270" s="47" t="s">
        <v>459</v>
      </c>
      <c r="G270" s="55"/>
      <c r="H270" s="22" t="s">
        <v>460</v>
      </c>
      <c r="I270" s="57" t="s">
        <v>459</v>
      </c>
      <c r="J270" s="22" t="s">
        <v>459</v>
      </c>
    </row>
    <row r="271" spans="2:10" outlineLevel="1">
      <c r="B271" s="20" t="s">
        <v>1308</v>
      </c>
      <c r="C271" s="20" t="s">
        <v>640</v>
      </c>
      <c r="D271" s="42" t="s">
        <v>610</v>
      </c>
      <c r="E271" s="46" t="s">
        <v>459</v>
      </c>
      <c r="F271" s="47" t="s">
        <v>459</v>
      </c>
      <c r="G271" s="55"/>
      <c r="H271" s="22" t="s">
        <v>460</v>
      </c>
      <c r="I271" s="57" t="s">
        <v>459</v>
      </c>
      <c r="J271" s="22" t="s">
        <v>459</v>
      </c>
    </row>
    <row r="272" spans="2:10" outlineLevel="1">
      <c r="B272" s="20" t="s">
        <v>1309</v>
      </c>
      <c r="C272" s="20" t="s">
        <v>640</v>
      </c>
      <c r="D272" s="42" t="s">
        <v>610</v>
      </c>
      <c r="E272" s="46" t="s">
        <v>459</v>
      </c>
      <c r="F272" s="47" t="s">
        <v>459</v>
      </c>
      <c r="G272" s="55"/>
      <c r="H272" s="22" t="s">
        <v>460</v>
      </c>
      <c r="I272" s="57" t="s">
        <v>459</v>
      </c>
      <c r="J272" s="22" t="s">
        <v>459</v>
      </c>
    </row>
    <row r="273" spans="2:10" outlineLevel="1">
      <c r="B273" s="20" t="s">
        <v>1310</v>
      </c>
      <c r="C273" s="20" t="s">
        <v>640</v>
      </c>
      <c r="D273" s="42" t="s">
        <v>610</v>
      </c>
      <c r="E273" s="46" t="s">
        <v>459</v>
      </c>
      <c r="F273" s="47" t="s">
        <v>459</v>
      </c>
      <c r="G273" s="55"/>
      <c r="H273" s="22" t="s">
        <v>460</v>
      </c>
      <c r="I273" s="57" t="s">
        <v>459</v>
      </c>
      <c r="J273" s="22" t="s">
        <v>459</v>
      </c>
    </row>
    <row r="274" spans="2:10" outlineLevel="1">
      <c r="B274" s="20" t="s">
        <v>1311</v>
      </c>
      <c r="C274" s="20" t="s">
        <v>640</v>
      </c>
      <c r="D274" s="42" t="s">
        <v>610</v>
      </c>
      <c r="E274" s="46" t="s">
        <v>459</v>
      </c>
      <c r="F274" s="47" t="s">
        <v>459</v>
      </c>
      <c r="G274" s="55"/>
      <c r="H274" s="22" t="s">
        <v>460</v>
      </c>
      <c r="I274" s="57" t="s">
        <v>459</v>
      </c>
      <c r="J274" s="22" t="s">
        <v>459</v>
      </c>
    </row>
    <row r="275" spans="2:10" outlineLevel="1">
      <c r="B275" s="20" t="s">
        <v>1312</v>
      </c>
      <c r="C275" s="20" t="s">
        <v>640</v>
      </c>
      <c r="D275" s="42" t="s">
        <v>610</v>
      </c>
      <c r="E275" s="46" t="s">
        <v>459</v>
      </c>
      <c r="F275" s="47" t="s">
        <v>459</v>
      </c>
      <c r="G275" s="55"/>
      <c r="H275" s="22" t="s">
        <v>460</v>
      </c>
      <c r="I275" s="57" t="s">
        <v>459</v>
      </c>
      <c r="J275" s="22" t="s">
        <v>459</v>
      </c>
    </row>
    <row r="276" spans="2:10" outlineLevel="1">
      <c r="B276" s="20" t="s">
        <v>1313</v>
      </c>
      <c r="C276" s="20" t="s">
        <v>640</v>
      </c>
      <c r="D276" s="42" t="s">
        <v>610</v>
      </c>
      <c r="E276" s="46" t="s">
        <v>459</v>
      </c>
      <c r="F276" s="47" t="s">
        <v>459</v>
      </c>
      <c r="G276" s="55"/>
      <c r="H276" s="22" t="s">
        <v>460</v>
      </c>
      <c r="I276" s="57" t="s">
        <v>459</v>
      </c>
      <c r="J276" s="22" t="s">
        <v>459</v>
      </c>
    </row>
    <row r="277" spans="2:10" outlineLevel="1">
      <c r="B277" s="20" t="s">
        <v>1314</v>
      </c>
      <c r="C277" s="20" t="s">
        <v>640</v>
      </c>
      <c r="D277" s="42" t="s">
        <v>610</v>
      </c>
      <c r="E277" s="46" t="s">
        <v>459</v>
      </c>
      <c r="F277" s="47" t="s">
        <v>459</v>
      </c>
      <c r="G277" s="55"/>
      <c r="H277" s="22" t="s">
        <v>460</v>
      </c>
      <c r="I277" s="57" t="s">
        <v>459</v>
      </c>
      <c r="J277" s="22" t="s">
        <v>459</v>
      </c>
    </row>
    <row r="278" spans="2:10" outlineLevel="1">
      <c r="B278" s="20" t="s">
        <v>1315</v>
      </c>
      <c r="C278" s="20" t="s">
        <v>640</v>
      </c>
      <c r="D278" s="42" t="s">
        <v>610</v>
      </c>
      <c r="E278" s="46" t="s">
        <v>459</v>
      </c>
      <c r="F278" s="47" t="s">
        <v>459</v>
      </c>
      <c r="G278" s="55"/>
      <c r="H278" s="22" t="s">
        <v>460</v>
      </c>
      <c r="I278" s="57" t="s">
        <v>459</v>
      </c>
      <c r="J278" s="22" t="s">
        <v>459</v>
      </c>
    </row>
    <row r="279" spans="2:10" outlineLevel="1">
      <c r="B279" s="20" t="s">
        <v>1316</v>
      </c>
      <c r="C279" s="20" t="s">
        <v>640</v>
      </c>
      <c r="D279" s="42" t="s">
        <v>610</v>
      </c>
      <c r="E279" s="46" t="s">
        <v>459</v>
      </c>
      <c r="F279" s="47" t="s">
        <v>459</v>
      </c>
      <c r="G279" s="55"/>
      <c r="H279" s="22" t="s">
        <v>460</v>
      </c>
      <c r="I279" s="57" t="s">
        <v>459</v>
      </c>
      <c r="J279" s="22" t="s">
        <v>459</v>
      </c>
    </row>
    <row r="280" spans="2:10" outlineLevel="1">
      <c r="B280" s="20" t="s">
        <v>1317</v>
      </c>
      <c r="C280" s="20" t="s">
        <v>640</v>
      </c>
      <c r="D280" s="42" t="s">
        <v>610</v>
      </c>
      <c r="E280" s="46" t="s">
        <v>459</v>
      </c>
      <c r="F280" s="47" t="s">
        <v>459</v>
      </c>
      <c r="G280" s="55"/>
      <c r="H280" s="22" t="s">
        <v>460</v>
      </c>
      <c r="I280" s="57" t="s">
        <v>459</v>
      </c>
      <c r="J280" s="22" t="s">
        <v>459</v>
      </c>
    </row>
    <row r="281" spans="2:10" outlineLevel="1">
      <c r="B281" s="20" t="s">
        <v>1318</v>
      </c>
      <c r="C281" s="20" t="s">
        <v>640</v>
      </c>
      <c r="D281" s="42" t="s">
        <v>610</v>
      </c>
      <c r="E281" s="46" t="s">
        <v>459</v>
      </c>
      <c r="F281" s="47" t="s">
        <v>459</v>
      </c>
      <c r="G281" s="55"/>
      <c r="H281" s="22" t="s">
        <v>460</v>
      </c>
      <c r="I281" s="57" t="s">
        <v>459</v>
      </c>
      <c r="J281" s="22" t="s">
        <v>459</v>
      </c>
    </row>
    <row r="282" spans="2:10" outlineLevel="1">
      <c r="B282" s="20" t="s">
        <v>1319</v>
      </c>
      <c r="C282" s="20" t="s">
        <v>640</v>
      </c>
      <c r="D282" s="42" t="s">
        <v>610</v>
      </c>
      <c r="E282" s="46" t="s">
        <v>459</v>
      </c>
      <c r="F282" s="47" t="s">
        <v>459</v>
      </c>
      <c r="G282" s="55"/>
      <c r="H282" s="22" t="s">
        <v>460</v>
      </c>
      <c r="I282" s="57" t="s">
        <v>459</v>
      </c>
      <c r="J282" s="22" t="s">
        <v>459</v>
      </c>
    </row>
    <row r="283" spans="2:10" outlineLevel="1">
      <c r="B283" s="20" t="s">
        <v>1320</v>
      </c>
      <c r="C283" s="20" t="s">
        <v>640</v>
      </c>
      <c r="D283" s="42" t="s">
        <v>610</v>
      </c>
      <c r="E283" s="46" t="s">
        <v>459</v>
      </c>
      <c r="F283" s="47" t="s">
        <v>459</v>
      </c>
      <c r="G283" s="55"/>
      <c r="H283" s="22" t="s">
        <v>460</v>
      </c>
      <c r="I283" s="57" t="s">
        <v>459</v>
      </c>
      <c r="J283" s="22" t="s">
        <v>459</v>
      </c>
    </row>
    <row r="284" spans="2:10" outlineLevel="1">
      <c r="B284" s="20" t="s">
        <v>1321</v>
      </c>
      <c r="C284" s="20" t="s">
        <v>640</v>
      </c>
      <c r="D284" s="42" t="s">
        <v>610</v>
      </c>
      <c r="E284" s="46" t="s">
        <v>459</v>
      </c>
      <c r="F284" s="47" t="s">
        <v>459</v>
      </c>
      <c r="G284" s="55"/>
      <c r="H284" s="22" t="s">
        <v>460</v>
      </c>
      <c r="I284" s="57" t="s">
        <v>459</v>
      </c>
      <c r="J284" s="22" t="s">
        <v>459</v>
      </c>
    </row>
    <row r="285" spans="2:10" outlineLevel="1">
      <c r="B285" s="20" t="s">
        <v>1322</v>
      </c>
      <c r="C285" s="20" t="s">
        <v>640</v>
      </c>
      <c r="D285" s="42" t="s">
        <v>610</v>
      </c>
      <c r="E285" s="46" t="s">
        <v>459</v>
      </c>
      <c r="F285" s="47" t="s">
        <v>459</v>
      </c>
      <c r="G285" s="55"/>
      <c r="H285" s="22" t="s">
        <v>460</v>
      </c>
      <c r="I285" s="57" t="s">
        <v>459</v>
      </c>
      <c r="J285" s="22" t="s">
        <v>459</v>
      </c>
    </row>
    <row r="286" spans="2:10" outlineLevel="1">
      <c r="B286" s="20" t="s">
        <v>1323</v>
      </c>
      <c r="C286" s="20" t="s">
        <v>640</v>
      </c>
      <c r="D286" s="42" t="s">
        <v>610</v>
      </c>
      <c r="E286" s="46" t="s">
        <v>459</v>
      </c>
      <c r="F286" s="47" t="s">
        <v>459</v>
      </c>
      <c r="G286" s="55"/>
      <c r="H286" s="22" t="s">
        <v>460</v>
      </c>
      <c r="I286" s="57" t="s">
        <v>459</v>
      </c>
      <c r="J286" s="22" t="s">
        <v>459</v>
      </c>
    </row>
    <row r="287" spans="2:10" outlineLevel="1">
      <c r="B287" s="20" t="s">
        <v>1324</v>
      </c>
      <c r="C287" s="20" t="s">
        <v>640</v>
      </c>
      <c r="D287" s="42" t="s">
        <v>610</v>
      </c>
      <c r="E287" s="46" t="s">
        <v>459</v>
      </c>
      <c r="F287" s="47" t="s">
        <v>459</v>
      </c>
      <c r="G287" s="55"/>
      <c r="H287" s="22" t="s">
        <v>460</v>
      </c>
      <c r="I287" s="57" t="s">
        <v>459</v>
      </c>
      <c r="J287" s="22" t="s">
        <v>459</v>
      </c>
    </row>
    <row r="288" spans="2:10" outlineLevel="1">
      <c r="B288" s="20" t="s">
        <v>1325</v>
      </c>
      <c r="C288" s="20" t="s">
        <v>640</v>
      </c>
      <c r="D288" s="42" t="s">
        <v>610</v>
      </c>
      <c r="E288" s="46" t="s">
        <v>459</v>
      </c>
      <c r="F288" s="47" t="s">
        <v>459</v>
      </c>
      <c r="G288" s="55"/>
      <c r="H288" s="22" t="s">
        <v>460</v>
      </c>
      <c r="I288" s="57" t="s">
        <v>459</v>
      </c>
      <c r="J288" s="22" t="s">
        <v>459</v>
      </c>
    </row>
    <row r="289" spans="2:10" outlineLevel="1">
      <c r="B289" s="20" t="s">
        <v>1326</v>
      </c>
      <c r="C289" s="20" t="s">
        <v>640</v>
      </c>
      <c r="D289" s="42" t="s">
        <v>610</v>
      </c>
      <c r="E289" s="46" t="s">
        <v>459</v>
      </c>
      <c r="F289" s="47" t="s">
        <v>459</v>
      </c>
      <c r="G289" s="55"/>
      <c r="H289" s="22" t="s">
        <v>460</v>
      </c>
      <c r="I289" s="57" t="s">
        <v>459</v>
      </c>
      <c r="J289" s="22" t="s">
        <v>459</v>
      </c>
    </row>
    <row r="290" spans="2:10" outlineLevel="1">
      <c r="B290" s="20" t="s">
        <v>1327</v>
      </c>
      <c r="C290" s="20" t="s">
        <v>640</v>
      </c>
      <c r="D290" s="42" t="s">
        <v>610</v>
      </c>
      <c r="E290" s="46" t="s">
        <v>459</v>
      </c>
      <c r="F290" s="47" t="s">
        <v>459</v>
      </c>
      <c r="G290" s="55"/>
      <c r="H290" s="22" t="s">
        <v>460</v>
      </c>
      <c r="I290" s="57" t="s">
        <v>459</v>
      </c>
      <c r="J290" s="22" t="s">
        <v>459</v>
      </c>
    </row>
    <row r="291" spans="2:10" outlineLevel="1">
      <c r="B291" s="20" t="s">
        <v>1328</v>
      </c>
      <c r="C291" s="20" t="s">
        <v>640</v>
      </c>
      <c r="D291" s="42" t="s">
        <v>610</v>
      </c>
      <c r="E291" s="46" t="s">
        <v>459</v>
      </c>
      <c r="F291" s="47" t="s">
        <v>459</v>
      </c>
      <c r="G291" s="55"/>
      <c r="H291" s="22" t="s">
        <v>460</v>
      </c>
      <c r="I291" s="57" t="s">
        <v>459</v>
      </c>
      <c r="J291" s="22" t="s">
        <v>459</v>
      </c>
    </row>
    <row r="292" spans="2:10" outlineLevel="1">
      <c r="B292" s="20" t="s">
        <v>1329</v>
      </c>
      <c r="C292" s="20" t="s">
        <v>640</v>
      </c>
      <c r="D292" s="42" t="s">
        <v>610</v>
      </c>
      <c r="E292" s="46" t="s">
        <v>459</v>
      </c>
      <c r="F292" s="47" t="s">
        <v>459</v>
      </c>
      <c r="G292" s="55"/>
      <c r="H292" s="22" t="s">
        <v>460</v>
      </c>
      <c r="I292" s="57" t="s">
        <v>459</v>
      </c>
      <c r="J292" s="22" t="s">
        <v>459</v>
      </c>
    </row>
    <row r="293" spans="2:10" outlineLevel="1">
      <c r="B293" s="20" t="s">
        <v>1330</v>
      </c>
      <c r="C293" s="20" t="s">
        <v>640</v>
      </c>
      <c r="D293" s="42" t="s">
        <v>610</v>
      </c>
      <c r="E293" s="46" t="s">
        <v>459</v>
      </c>
      <c r="F293" s="47" t="s">
        <v>459</v>
      </c>
      <c r="G293" s="55"/>
      <c r="H293" s="22" t="s">
        <v>460</v>
      </c>
      <c r="I293" s="57" t="s">
        <v>459</v>
      </c>
      <c r="J293" s="22" t="s">
        <v>459</v>
      </c>
    </row>
    <row r="294" spans="2:10" outlineLevel="1">
      <c r="B294" s="20" t="s">
        <v>1331</v>
      </c>
      <c r="C294" s="20" t="s">
        <v>640</v>
      </c>
      <c r="D294" s="42" t="s">
        <v>610</v>
      </c>
      <c r="E294" s="46" t="s">
        <v>459</v>
      </c>
      <c r="F294" s="47" t="s">
        <v>459</v>
      </c>
      <c r="G294" s="55"/>
      <c r="H294" s="22" t="s">
        <v>460</v>
      </c>
      <c r="I294" s="57" t="s">
        <v>459</v>
      </c>
      <c r="J294" s="22" t="s">
        <v>459</v>
      </c>
    </row>
    <row r="295" spans="2:10" outlineLevel="1">
      <c r="B295" s="20" t="s">
        <v>1332</v>
      </c>
      <c r="C295" s="20" t="s">
        <v>640</v>
      </c>
      <c r="D295" s="42" t="s">
        <v>610</v>
      </c>
      <c r="E295" s="46" t="s">
        <v>459</v>
      </c>
      <c r="F295" s="47" t="s">
        <v>459</v>
      </c>
      <c r="G295" s="55"/>
      <c r="H295" s="22" t="s">
        <v>460</v>
      </c>
      <c r="I295" s="57" t="s">
        <v>459</v>
      </c>
      <c r="J295" s="22" t="s">
        <v>459</v>
      </c>
    </row>
    <row r="296" spans="2:10" outlineLevel="1">
      <c r="B296" s="20" t="s">
        <v>1333</v>
      </c>
      <c r="C296" s="20" t="s">
        <v>640</v>
      </c>
      <c r="D296" s="42" t="s">
        <v>610</v>
      </c>
      <c r="E296" s="46" t="s">
        <v>459</v>
      </c>
      <c r="F296" s="47" t="s">
        <v>459</v>
      </c>
      <c r="G296" s="55"/>
      <c r="H296" s="22" t="s">
        <v>460</v>
      </c>
      <c r="I296" s="57" t="s">
        <v>459</v>
      </c>
      <c r="J296" s="22" t="s">
        <v>459</v>
      </c>
    </row>
    <row r="297" spans="2:10" outlineLevel="1">
      <c r="B297" s="20" t="s">
        <v>1334</v>
      </c>
      <c r="C297" s="20" t="s">
        <v>640</v>
      </c>
      <c r="D297" s="42" t="s">
        <v>610</v>
      </c>
      <c r="E297" s="46" t="s">
        <v>459</v>
      </c>
      <c r="F297" s="47" t="s">
        <v>459</v>
      </c>
      <c r="G297" s="55"/>
      <c r="H297" s="22" t="s">
        <v>460</v>
      </c>
      <c r="I297" s="57" t="s">
        <v>459</v>
      </c>
      <c r="J297" s="22" t="s">
        <v>459</v>
      </c>
    </row>
    <row r="298" spans="2:10" outlineLevel="1">
      <c r="B298" s="20" t="s">
        <v>1335</v>
      </c>
      <c r="C298" s="20" t="s">
        <v>640</v>
      </c>
      <c r="D298" s="42" t="s">
        <v>610</v>
      </c>
      <c r="E298" s="46" t="s">
        <v>459</v>
      </c>
      <c r="F298" s="47" t="s">
        <v>459</v>
      </c>
      <c r="G298" s="55"/>
      <c r="H298" s="22" t="s">
        <v>460</v>
      </c>
      <c r="I298" s="57" t="s">
        <v>459</v>
      </c>
      <c r="J298" s="22" t="s">
        <v>459</v>
      </c>
    </row>
    <row r="299" spans="2:10" outlineLevel="1">
      <c r="B299" s="20" t="s">
        <v>1336</v>
      </c>
      <c r="C299" s="20" t="s">
        <v>640</v>
      </c>
      <c r="D299" s="42" t="s">
        <v>610</v>
      </c>
      <c r="E299" s="46" t="s">
        <v>459</v>
      </c>
      <c r="F299" s="47" t="s">
        <v>459</v>
      </c>
      <c r="G299" s="55"/>
      <c r="H299" s="22" t="s">
        <v>460</v>
      </c>
      <c r="I299" s="57" t="s">
        <v>459</v>
      </c>
      <c r="J299" s="22" t="s">
        <v>459</v>
      </c>
    </row>
    <row r="300" spans="2:10" outlineLevel="1">
      <c r="B300" s="20" t="s">
        <v>1337</v>
      </c>
      <c r="C300" s="20" t="s">
        <v>640</v>
      </c>
      <c r="D300" s="42" t="s">
        <v>610</v>
      </c>
      <c r="E300" s="46" t="s">
        <v>459</v>
      </c>
      <c r="F300" s="47" t="s">
        <v>459</v>
      </c>
      <c r="G300" s="55"/>
      <c r="H300" s="22" t="s">
        <v>460</v>
      </c>
      <c r="I300" s="57" t="s">
        <v>459</v>
      </c>
      <c r="J300" s="22" t="s">
        <v>459</v>
      </c>
    </row>
    <row r="301" spans="2:10" outlineLevel="1">
      <c r="B301" s="20" t="s">
        <v>1338</v>
      </c>
      <c r="C301" s="20" t="s">
        <v>640</v>
      </c>
      <c r="D301" s="42" t="s">
        <v>610</v>
      </c>
      <c r="E301" s="46" t="s">
        <v>459</v>
      </c>
      <c r="F301" s="47" t="s">
        <v>459</v>
      </c>
      <c r="G301" s="55"/>
      <c r="H301" s="22" t="s">
        <v>460</v>
      </c>
      <c r="I301" s="57" t="s">
        <v>459</v>
      </c>
      <c r="J301" s="22" t="s">
        <v>459</v>
      </c>
    </row>
    <row r="302" spans="2:10" outlineLevel="1">
      <c r="B302" s="20" t="s">
        <v>1339</v>
      </c>
      <c r="C302" s="20" t="s">
        <v>640</v>
      </c>
      <c r="D302" s="42" t="s">
        <v>610</v>
      </c>
      <c r="E302" s="46" t="s">
        <v>459</v>
      </c>
      <c r="F302" s="47" t="s">
        <v>459</v>
      </c>
      <c r="G302" s="55"/>
      <c r="H302" s="22" t="s">
        <v>460</v>
      </c>
      <c r="I302" s="57" t="s">
        <v>459</v>
      </c>
      <c r="J302" s="22" t="s">
        <v>459</v>
      </c>
    </row>
    <row r="303" spans="2:10" outlineLevel="1">
      <c r="B303" s="20" t="s">
        <v>1340</v>
      </c>
      <c r="C303" s="20" t="s">
        <v>640</v>
      </c>
      <c r="D303" s="42" t="s">
        <v>610</v>
      </c>
      <c r="E303" s="46" t="s">
        <v>459</v>
      </c>
      <c r="F303" s="47" t="s">
        <v>459</v>
      </c>
      <c r="G303" s="55"/>
      <c r="H303" s="22" t="s">
        <v>460</v>
      </c>
      <c r="I303" s="57" t="s">
        <v>459</v>
      </c>
      <c r="J303" s="22" t="s">
        <v>459</v>
      </c>
    </row>
    <row r="304" spans="2:10" outlineLevel="1">
      <c r="B304" s="20" t="s">
        <v>1341</v>
      </c>
      <c r="C304" s="20" t="s">
        <v>640</v>
      </c>
      <c r="D304" s="42" t="s">
        <v>610</v>
      </c>
      <c r="E304" s="46" t="s">
        <v>459</v>
      </c>
      <c r="F304" s="47" t="s">
        <v>459</v>
      </c>
      <c r="G304" s="55"/>
      <c r="H304" s="22" t="s">
        <v>460</v>
      </c>
      <c r="I304" s="57" t="s">
        <v>459</v>
      </c>
      <c r="J304" s="22" t="s">
        <v>459</v>
      </c>
    </row>
    <row r="305" spans="2:10" outlineLevel="1">
      <c r="B305" s="20" t="s">
        <v>1342</v>
      </c>
      <c r="C305" s="20" t="s">
        <v>640</v>
      </c>
      <c r="D305" s="42" t="s">
        <v>610</v>
      </c>
      <c r="E305" s="46" t="s">
        <v>459</v>
      </c>
      <c r="F305" s="47" t="s">
        <v>459</v>
      </c>
      <c r="G305" s="55"/>
      <c r="H305" s="22" t="s">
        <v>460</v>
      </c>
      <c r="I305" s="57" t="s">
        <v>459</v>
      </c>
      <c r="J305" s="22" t="s">
        <v>459</v>
      </c>
    </row>
    <row r="306" spans="2:10" outlineLevel="1">
      <c r="B306" s="20" t="s">
        <v>1343</v>
      </c>
      <c r="C306" s="20" t="s">
        <v>640</v>
      </c>
      <c r="D306" s="42" t="s">
        <v>610</v>
      </c>
      <c r="E306" s="46" t="s">
        <v>459</v>
      </c>
      <c r="F306" s="47" t="s">
        <v>459</v>
      </c>
      <c r="G306" s="55"/>
      <c r="H306" s="22" t="s">
        <v>460</v>
      </c>
      <c r="I306" s="57" t="s">
        <v>459</v>
      </c>
      <c r="J306" s="22" t="s">
        <v>459</v>
      </c>
    </row>
    <row r="307" spans="2:10" outlineLevel="1">
      <c r="B307" s="20" t="s">
        <v>1344</v>
      </c>
      <c r="C307" s="20" t="s">
        <v>640</v>
      </c>
      <c r="D307" s="42" t="s">
        <v>610</v>
      </c>
      <c r="E307" s="46" t="s">
        <v>459</v>
      </c>
      <c r="F307" s="47" t="s">
        <v>459</v>
      </c>
      <c r="G307" s="55"/>
      <c r="H307" s="22" t="s">
        <v>460</v>
      </c>
      <c r="I307" s="57" t="s">
        <v>459</v>
      </c>
      <c r="J307" s="22" t="s">
        <v>459</v>
      </c>
    </row>
    <row r="308" spans="2:10" outlineLevel="1">
      <c r="B308" s="20" t="s">
        <v>1345</v>
      </c>
      <c r="C308" s="20" t="s">
        <v>640</v>
      </c>
      <c r="D308" s="42" t="s">
        <v>610</v>
      </c>
      <c r="E308" s="46" t="s">
        <v>459</v>
      </c>
      <c r="F308" s="47" t="s">
        <v>459</v>
      </c>
      <c r="G308" s="55"/>
      <c r="H308" s="22" t="s">
        <v>460</v>
      </c>
      <c r="I308" s="57" t="s">
        <v>459</v>
      </c>
      <c r="J308" s="22" t="s">
        <v>459</v>
      </c>
    </row>
    <row r="309" spans="2:10" outlineLevel="1">
      <c r="B309" s="20" t="s">
        <v>1346</v>
      </c>
      <c r="C309" s="20" t="s">
        <v>640</v>
      </c>
      <c r="D309" s="42" t="s">
        <v>610</v>
      </c>
      <c r="E309" s="46" t="s">
        <v>459</v>
      </c>
      <c r="F309" s="47" t="s">
        <v>459</v>
      </c>
      <c r="G309" s="55"/>
      <c r="H309" s="22" t="s">
        <v>460</v>
      </c>
      <c r="I309" s="57" t="s">
        <v>459</v>
      </c>
      <c r="J309" s="22" t="s">
        <v>459</v>
      </c>
    </row>
    <row r="310" spans="2:10" outlineLevel="1">
      <c r="B310" s="20" t="s">
        <v>1347</v>
      </c>
      <c r="C310" s="20" t="s">
        <v>640</v>
      </c>
      <c r="D310" s="42" t="s">
        <v>610</v>
      </c>
      <c r="E310" s="46" t="s">
        <v>459</v>
      </c>
      <c r="F310" s="47" t="s">
        <v>459</v>
      </c>
      <c r="G310" s="55"/>
      <c r="H310" s="22" t="s">
        <v>460</v>
      </c>
      <c r="I310" s="57" t="s">
        <v>459</v>
      </c>
      <c r="J310" s="22" t="s">
        <v>459</v>
      </c>
    </row>
    <row r="311" spans="2:10" outlineLevel="1">
      <c r="B311" s="20" t="s">
        <v>1348</v>
      </c>
      <c r="C311" s="20" t="s">
        <v>640</v>
      </c>
      <c r="D311" s="42" t="s">
        <v>610</v>
      </c>
      <c r="E311" s="46" t="s">
        <v>459</v>
      </c>
      <c r="F311" s="47" t="s">
        <v>459</v>
      </c>
      <c r="G311" s="55"/>
      <c r="H311" s="22" t="s">
        <v>460</v>
      </c>
      <c r="I311" s="57" t="s">
        <v>459</v>
      </c>
      <c r="J311" s="22" t="s">
        <v>459</v>
      </c>
    </row>
    <row r="312" spans="2:10" outlineLevel="1">
      <c r="B312" s="20" t="s">
        <v>1349</v>
      </c>
      <c r="C312" s="20" t="s">
        <v>640</v>
      </c>
      <c r="D312" s="42" t="s">
        <v>610</v>
      </c>
      <c r="E312" s="46" t="s">
        <v>459</v>
      </c>
      <c r="F312" s="47" t="s">
        <v>459</v>
      </c>
      <c r="G312" s="55"/>
      <c r="H312" s="22" t="s">
        <v>460</v>
      </c>
      <c r="I312" s="57" t="s">
        <v>459</v>
      </c>
      <c r="J312" s="22" t="s">
        <v>459</v>
      </c>
    </row>
    <row r="313" spans="2:10" outlineLevel="1">
      <c r="B313" s="20" t="s">
        <v>1350</v>
      </c>
      <c r="C313" s="20" t="s">
        <v>640</v>
      </c>
      <c r="D313" s="42" t="s">
        <v>610</v>
      </c>
      <c r="E313" s="46" t="s">
        <v>459</v>
      </c>
      <c r="F313" s="47" t="s">
        <v>459</v>
      </c>
      <c r="G313" s="55"/>
      <c r="H313" s="22" t="s">
        <v>460</v>
      </c>
      <c r="I313" s="57" t="s">
        <v>459</v>
      </c>
      <c r="J313" s="22" t="s">
        <v>459</v>
      </c>
    </row>
    <row r="314" spans="2:10" outlineLevel="1">
      <c r="B314" s="20" t="s">
        <v>1351</v>
      </c>
      <c r="C314" s="20" t="s">
        <v>640</v>
      </c>
      <c r="D314" s="42" t="s">
        <v>610</v>
      </c>
      <c r="E314" s="46" t="s">
        <v>459</v>
      </c>
      <c r="F314" s="47" t="s">
        <v>459</v>
      </c>
      <c r="G314" s="55"/>
      <c r="H314" s="22" t="s">
        <v>460</v>
      </c>
      <c r="I314" s="57" t="s">
        <v>459</v>
      </c>
      <c r="J314" s="22" t="s">
        <v>459</v>
      </c>
    </row>
    <row r="315" spans="2:10" outlineLevel="1">
      <c r="B315" s="20" t="s">
        <v>1352</v>
      </c>
      <c r="C315" s="20" t="s">
        <v>640</v>
      </c>
      <c r="D315" s="42" t="s">
        <v>610</v>
      </c>
      <c r="E315" s="46" t="s">
        <v>459</v>
      </c>
      <c r="F315" s="47" t="s">
        <v>459</v>
      </c>
      <c r="G315" s="55"/>
      <c r="H315" s="22" t="s">
        <v>460</v>
      </c>
      <c r="I315" s="57" t="s">
        <v>459</v>
      </c>
      <c r="J315" s="22" t="s">
        <v>459</v>
      </c>
    </row>
    <row r="316" spans="2:10" outlineLevel="1">
      <c r="B316" s="20" t="s">
        <v>1353</v>
      </c>
      <c r="C316" s="20" t="s">
        <v>640</v>
      </c>
      <c r="D316" s="42" t="s">
        <v>610</v>
      </c>
      <c r="E316" s="46" t="s">
        <v>459</v>
      </c>
      <c r="F316" s="47" t="s">
        <v>459</v>
      </c>
      <c r="G316" s="55"/>
      <c r="H316" s="22" t="s">
        <v>460</v>
      </c>
      <c r="I316" s="57" t="s">
        <v>459</v>
      </c>
      <c r="J316" s="22" t="s">
        <v>459</v>
      </c>
    </row>
    <row r="317" spans="2:10" outlineLevel="1">
      <c r="B317" s="20" t="s">
        <v>1354</v>
      </c>
      <c r="C317" s="20" t="s">
        <v>640</v>
      </c>
      <c r="D317" s="42" t="s">
        <v>610</v>
      </c>
      <c r="E317" s="46" t="s">
        <v>459</v>
      </c>
      <c r="F317" s="47" t="s">
        <v>459</v>
      </c>
      <c r="G317" s="55"/>
      <c r="H317" s="22" t="s">
        <v>460</v>
      </c>
      <c r="I317" s="57" t="s">
        <v>459</v>
      </c>
      <c r="J317" s="22" t="s">
        <v>459</v>
      </c>
    </row>
    <row r="318" spans="2:10" outlineLevel="1">
      <c r="B318" s="20" t="s">
        <v>1355</v>
      </c>
      <c r="C318" s="20" t="s">
        <v>640</v>
      </c>
      <c r="D318" s="42" t="s">
        <v>610</v>
      </c>
      <c r="E318" s="46" t="s">
        <v>459</v>
      </c>
      <c r="F318" s="47" t="s">
        <v>459</v>
      </c>
      <c r="G318" s="55"/>
      <c r="H318" s="22" t="s">
        <v>460</v>
      </c>
      <c r="I318" s="57" t="s">
        <v>459</v>
      </c>
      <c r="J318" s="22" t="s">
        <v>459</v>
      </c>
    </row>
    <row r="319" spans="2:10" outlineLevel="1">
      <c r="B319" s="20" t="s">
        <v>1356</v>
      </c>
      <c r="C319" s="20" t="s">
        <v>640</v>
      </c>
      <c r="D319" s="42" t="s">
        <v>610</v>
      </c>
      <c r="E319" s="46" t="s">
        <v>459</v>
      </c>
      <c r="F319" s="47" t="s">
        <v>459</v>
      </c>
      <c r="G319" s="55"/>
      <c r="H319" s="22" t="s">
        <v>460</v>
      </c>
      <c r="I319" s="57" t="s">
        <v>459</v>
      </c>
      <c r="J319" s="22" t="s">
        <v>459</v>
      </c>
    </row>
    <row r="320" spans="2:10" outlineLevel="1">
      <c r="B320" s="20" t="s">
        <v>1357</v>
      </c>
      <c r="C320" s="20" t="s">
        <v>640</v>
      </c>
      <c r="D320" s="42" t="s">
        <v>610</v>
      </c>
      <c r="E320" s="46" t="s">
        <v>459</v>
      </c>
      <c r="F320" s="47" t="s">
        <v>459</v>
      </c>
      <c r="G320" s="55"/>
      <c r="H320" s="22" t="s">
        <v>460</v>
      </c>
      <c r="I320" s="57" t="s">
        <v>459</v>
      </c>
      <c r="J320" s="22" t="s">
        <v>459</v>
      </c>
    </row>
    <row r="321" spans="2:10" outlineLevel="1">
      <c r="B321" s="20" t="s">
        <v>1358</v>
      </c>
      <c r="C321" s="20" t="s">
        <v>640</v>
      </c>
      <c r="D321" s="42" t="s">
        <v>610</v>
      </c>
      <c r="E321" s="46" t="s">
        <v>459</v>
      </c>
      <c r="F321" s="47" t="s">
        <v>459</v>
      </c>
      <c r="G321" s="55"/>
      <c r="H321" s="22" t="s">
        <v>460</v>
      </c>
      <c r="I321" s="57" t="s">
        <v>459</v>
      </c>
      <c r="J321" s="22" t="s">
        <v>459</v>
      </c>
    </row>
    <row r="322" spans="2:10" outlineLevel="1">
      <c r="B322" s="20" t="s">
        <v>1359</v>
      </c>
      <c r="C322" s="20" t="s">
        <v>640</v>
      </c>
      <c r="D322" s="42" t="s">
        <v>610</v>
      </c>
      <c r="E322" s="46" t="s">
        <v>459</v>
      </c>
      <c r="F322" s="47" t="s">
        <v>459</v>
      </c>
      <c r="G322" s="55"/>
      <c r="H322" s="22" t="s">
        <v>460</v>
      </c>
      <c r="I322" s="57" t="s">
        <v>459</v>
      </c>
      <c r="J322" s="22" t="s">
        <v>459</v>
      </c>
    </row>
    <row r="323" spans="2:10" outlineLevel="1">
      <c r="B323" s="20" t="s">
        <v>1360</v>
      </c>
      <c r="C323" s="20" t="s">
        <v>640</v>
      </c>
      <c r="D323" s="42" t="s">
        <v>610</v>
      </c>
      <c r="E323" s="46" t="s">
        <v>459</v>
      </c>
      <c r="F323" s="47" t="s">
        <v>459</v>
      </c>
      <c r="G323" s="55"/>
      <c r="H323" s="22" t="s">
        <v>460</v>
      </c>
      <c r="I323" s="57" t="s">
        <v>459</v>
      </c>
      <c r="J323" s="22" t="s">
        <v>459</v>
      </c>
    </row>
    <row r="324" spans="2:10" outlineLevel="1">
      <c r="B324" s="20" t="s">
        <v>1361</v>
      </c>
      <c r="C324" s="20" t="s">
        <v>640</v>
      </c>
      <c r="D324" s="42" t="s">
        <v>610</v>
      </c>
      <c r="E324" s="46" t="s">
        <v>459</v>
      </c>
      <c r="F324" s="47" t="s">
        <v>459</v>
      </c>
      <c r="G324" s="55"/>
      <c r="H324" s="22" t="s">
        <v>460</v>
      </c>
      <c r="I324" s="57" t="s">
        <v>459</v>
      </c>
      <c r="J324" s="22" t="s">
        <v>459</v>
      </c>
    </row>
    <row r="325" spans="2:10">
      <c r="B325" s="20" t="s">
        <v>291</v>
      </c>
      <c r="C325" s="20" t="s">
        <v>488</v>
      </c>
      <c r="D325" s="42" t="s">
        <v>292</v>
      </c>
      <c r="E325" s="46" t="s">
        <v>459</v>
      </c>
      <c r="F325" s="47" t="s">
        <v>459</v>
      </c>
      <c r="G325" s="55"/>
      <c r="H325" s="22" t="s">
        <v>482</v>
      </c>
      <c r="I325" s="57" t="s">
        <v>459</v>
      </c>
      <c r="J325" s="22" t="s">
        <v>459</v>
      </c>
    </row>
    <row r="326" spans="2:10">
      <c r="B326" s="20" t="s">
        <v>293</v>
      </c>
      <c r="C326" s="20" t="s">
        <v>488</v>
      </c>
      <c r="D326" s="42" t="s">
        <v>294</v>
      </c>
      <c r="E326" s="46" t="s">
        <v>459</v>
      </c>
      <c r="F326" s="47" t="s">
        <v>459</v>
      </c>
      <c r="G326" s="55"/>
      <c r="H326" s="22" t="s">
        <v>482</v>
      </c>
      <c r="I326" s="57" t="s">
        <v>459</v>
      </c>
      <c r="J326" s="22" t="s">
        <v>459</v>
      </c>
    </row>
    <row r="327" spans="2:10">
      <c r="B327" s="20" t="s">
        <v>295</v>
      </c>
      <c r="C327" s="20" t="s">
        <v>488</v>
      </c>
      <c r="D327" s="42" t="s">
        <v>641</v>
      </c>
      <c r="E327" s="46" t="s">
        <v>459</v>
      </c>
      <c r="F327" s="47" t="s">
        <v>459</v>
      </c>
      <c r="G327" s="55"/>
      <c r="H327" s="22" t="s">
        <v>482</v>
      </c>
      <c r="I327" s="57" t="s">
        <v>459</v>
      </c>
      <c r="J327" s="22" t="s">
        <v>459</v>
      </c>
    </row>
    <row r="328" spans="2:10">
      <c r="B328" s="20" t="s">
        <v>296</v>
      </c>
      <c r="C328" s="20" t="s">
        <v>488</v>
      </c>
      <c r="D328" s="42" t="s">
        <v>642</v>
      </c>
      <c r="E328" s="46" t="s">
        <v>459</v>
      </c>
      <c r="F328" s="47" t="s">
        <v>459</v>
      </c>
      <c r="G328" s="55"/>
      <c r="H328" s="22" t="s">
        <v>482</v>
      </c>
      <c r="I328" s="57" t="s">
        <v>459</v>
      </c>
      <c r="J328" s="22" t="s">
        <v>459</v>
      </c>
    </row>
    <row r="329" spans="2:10">
      <c r="B329" s="20" t="s">
        <v>297</v>
      </c>
      <c r="C329" s="20" t="s">
        <v>488</v>
      </c>
      <c r="D329" s="42" t="s">
        <v>643</v>
      </c>
      <c r="E329" s="46" t="s">
        <v>459</v>
      </c>
      <c r="F329" s="47" t="s">
        <v>459</v>
      </c>
      <c r="G329" s="55"/>
      <c r="H329" s="22" t="s">
        <v>482</v>
      </c>
      <c r="I329" s="57" t="s">
        <v>459</v>
      </c>
      <c r="J329" s="22" t="s">
        <v>459</v>
      </c>
    </row>
    <row r="330" spans="2:10">
      <c r="B330" s="20" t="s">
        <v>298</v>
      </c>
      <c r="C330" s="20" t="s">
        <v>488</v>
      </c>
      <c r="D330" s="42" t="s">
        <v>644</v>
      </c>
      <c r="E330" s="46" t="s">
        <v>459</v>
      </c>
      <c r="F330" s="47" t="s">
        <v>459</v>
      </c>
      <c r="G330" s="55"/>
      <c r="H330" s="22" t="s">
        <v>482</v>
      </c>
      <c r="I330" s="57" t="s">
        <v>459</v>
      </c>
      <c r="J330" s="22" t="s">
        <v>459</v>
      </c>
    </row>
    <row r="331" spans="2:10">
      <c r="B331" s="20" t="s">
        <v>299</v>
      </c>
      <c r="C331" s="20" t="s">
        <v>488</v>
      </c>
      <c r="D331" s="42" t="s">
        <v>645</v>
      </c>
      <c r="E331" s="46" t="s">
        <v>459</v>
      </c>
      <c r="F331" s="47" t="s">
        <v>459</v>
      </c>
      <c r="G331" s="55"/>
      <c r="H331" s="22" t="s">
        <v>482</v>
      </c>
      <c r="I331" s="57" t="s">
        <v>459</v>
      </c>
      <c r="J331" s="22" t="s">
        <v>459</v>
      </c>
    </row>
    <row r="332" spans="2:10">
      <c r="B332" s="20" t="s">
        <v>300</v>
      </c>
      <c r="C332" s="20" t="s">
        <v>488</v>
      </c>
      <c r="D332" s="42" t="s">
        <v>646</v>
      </c>
      <c r="E332" s="46" t="s">
        <v>459</v>
      </c>
      <c r="F332" s="47" t="s">
        <v>459</v>
      </c>
      <c r="G332" s="55"/>
      <c r="H332" s="22" t="s">
        <v>482</v>
      </c>
      <c r="I332" s="57" t="s">
        <v>459</v>
      </c>
      <c r="J332" s="22" t="s">
        <v>459</v>
      </c>
    </row>
    <row r="333" spans="2:10">
      <c r="B333" s="20" t="s">
        <v>301</v>
      </c>
      <c r="C333" s="20" t="s">
        <v>488</v>
      </c>
      <c r="D333" s="42" t="s">
        <v>647</v>
      </c>
      <c r="E333" s="46" t="s">
        <v>835</v>
      </c>
      <c r="F333" s="47" t="s">
        <v>770</v>
      </c>
      <c r="G333" s="55"/>
      <c r="H333" s="22" t="s">
        <v>482</v>
      </c>
      <c r="I333" s="57" t="s">
        <v>459</v>
      </c>
      <c r="J333" s="22" t="s">
        <v>1712</v>
      </c>
    </row>
    <row r="334" spans="2:10">
      <c r="B334" s="20" t="s">
        <v>302</v>
      </c>
      <c r="C334" s="20" t="s">
        <v>488</v>
      </c>
      <c r="D334" s="42" t="s">
        <v>303</v>
      </c>
      <c r="E334" s="46" t="s">
        <v>459</v>
      </c>
      <c r="F334" s="47" t="s">
        <v>459</v>
      </c>
      <c r="G334" s="55"/>
      <c r="H334" s="22" t="s">
        <v>482</v>
      </c>
      <c r="I334" s="57" t="s">
        <v>459</v>
      </c>
      <c r="J334" s="22" t="s">
        <v>459</v>
      </c>
    </row>
    <row r="335" spans="2:10">
      <c r="B335" s="20" t="s">
        <v>304</v>
      </c>
      <c r="C335" s="20" t="s">
        <v>488</v>
      </c>
      <c r="D335" s="42" t="s">
        <v>305</v>
      </c>
      <c r="E335" s="46" t="s">
        <v>459</v>
      </c>
      <c r="F335" s="47" t="s">
        <v>459</v>
      </c>
      <c r="G335" s="55"/>
      <c r="H335" s="22" t="s">
        <v>482</v>
      </c>
      <c r="I335" s="57" t="s">
        <v>459</v>
      </c>
      <c r="J335" s="22" t="s">
        <v>459</v>
      </c>
    </row>
    <row r="336" spans="2:10">
      <c r="B336" s="20" t="s">
        <v>306</v>
      </c>
      <c r="C336" s="20" t="s">
        <v>488</v>
      </c>
      <c r="D336" s="42" t="s">
        <v>307</v>
      </c>
      <c r="E336" s="46" t="s">
        <v>459</v>
      </c>
      <c r="F336" s="47" t="s">
        <v>459</v>
      </c>
      <c r="G336" s="55"/>
      <c r="H336" s="22" t="s">
        <v>482</v>
      </c>
      <c r="I336" s="57" t="s">
        <v>459</v>
      </c>
      <c r="J336" s="22" t="s">
        <v>459</v>
      </c>
    </row>
    <row r="337" spans="2:10">
      <c r="B337" s="20" t="s">
        <v>308</v>
      </c>
      <c r="C337" s="20" t="s">
        <v>488</v>
      </c>
      <c r="D337" s="42" t="s">
        <v>309</v>
      </c>
      <c r="E337" s="46" t="s">
        <v>459</v>
      </c>
      <c r="F337" s="47" t="s">
        <v>459</v>
      </c>
      <c r="G337" s="55"/>
      <c r="H337" s="22" t="s">
        <v>482</v>
      </c>
      <c r="I337" s="57" t="s">
        <v>459</v>
      </c>
      <c r="J337" s="22" t="s">
        <v>459</v>
      </c>
    </row>
    <row r="338" spans="2:10">
      <c r="B338" s="20" t="s">
        <v>310</v>
      </c>
      <c r="C338" s="20" t="s">
        <v>488</v>
      </c>
      <c r="D338" s="42" t="s">
        <v>311</v>
      </c>
      <c r="E338" s="46" t="s">
        <v>459</v>
      </c>
      <c r="F338" s="47" t="s">
        <v>459</v>
      </c>
      <c r="G338" s="55"/>
      <c r="H338" s="22" t="s">
        <v>482</v>
      </c>
      <c r="I338" s="57" t="s">
        <v>459</v>
      </c>
      <c r="J338" s="22" t="s">
        <v>459</v>
      </c>
    </row>
    <row r="339" spans="2:10">
      <c r="B339" s="20" t="s">
        <v>312</v>
      </c>
      <c r="C339" s="20" t="s">
        <v>488</v>
      </c>
      <c r="D339" s="42" t="s">
        <v>313</v>
      </c>
      <c r="E339" s="46" t="s">
        <v>459</v>
      </c>
      <c r="F339" s="47" t="s">
        <v>459</v>
      </c>
      <c r="G339" s="55"/>
      <c r="H339" s="22" t="s">
        <v>482</v>
      </c>
      <c r="I339" s="57" t="s">
        <v>459</v>
      </c>
      <c r="J339" s="22" t="s">
        <v>459</v>
      </c>
    </row>
    <row r="340" spans="2:10">
      <c r="B340" s="20" t="s">
        <v>314</v>
      </c>
      <c r="C340" s="20" t="s">
        <v>488</v>
      </c>
      <c r="D340" s="42" t="s">
        <v>315</v>
      </c>
      <c r="E340" s="46" t="s">
        <v>459</v>
      </c>
      <c r="F340" s="47" t="s">
        <v>459</v>
      </c>
      <c r="G340" s="55"/>
      <c r="H340" s="22" t="s">
        <v>482</v>
      </c>
      <c r="I340" s="57" t="s">
        <v>459</v>
      </c>
      <c r="J340" s="22" t="s">
        <v>459</v>
      </c>
    </row>
    <row r="341" spans="2:10">
      <c r="B341" s="20" t="s">
        <v>316</v>
      </c>
      <c r="C341" s="20" t="s">
        <v>488</v>
      </c>
      <c r="D341" s="42" t="s">
        <v>1455</v>
      </c>
      <c r="E341" s="46" t="s">
        <v>459</v>
      </c>
      <c r="F341" s="47" t="s">
        <v>459</v>
      </c>
      <c r="G341" s="55"/>
      <c r="H341" s="22" t="s">
        <v>482</v>
      </c>
      <c r="I341" s="57" t="s">
        <v>459</v>
      </c>
      <c r="J341" s="22" t="s">
        <v>459</v>
      </c>
    </row>
    <row r="342" spans="2:10">
      <c r="B342" s="20" t="s">
        <v>317</v>
      </c>
      <c r="C342" s="20" t="s">
        <v>488</v>
      </c>
      <c r="D342" s="42" t="s">
        <v>1456</v>
      </c>
      <c r="E342" s="46" t="s">
        <v>459</v>
      </c>
      <c r="F342" s="47" t="s">
        <v>459</v>
      </c>
      <c r="G342" s="55"/>
      <c r="H342" s="22" t="s">
        <v>482</v>
      </c>
      <c r="I342" s="57" t="s">
        <v>459</v>
      </c>
      <c r="J342" s="22" t="s">
        <v>459</v>
      </c>
    </row>
    <row r="343" spans="2:10">
      <c r="B343" s="20" t="s">
        <v>318</v>
      </c>
      <c r="C343" s="20" t="s">
        <v>488</v>
      </c>
      <c r="D343" s="42" t="s">
        <v>1457</v>
      </c>
      <c r="E343" s="46" t="s">
        <v>459</v>
      </c>
      <c r="F343" s="47" t="s">
        <v>459</v>
      </c>
      <c r="G343" s="55"/>
      <c r="H343" s="22" t="s">
        <v>482</v>
      </c>
      <c r="I343" s="57" t="s">
        <v>459</v>
      </c>
      <c r="J343" s="22" t="s">
        <v>459</v>
      </c>
    </row>
    <row r="344" spans="2:10">
      <c r="B344" s="20" t="s">
        <v>319</v>
      </c>
      <c r="C344" s="20" t="s">
        <v>488</v>
      </c>
      <c r="D344" s="42" t="s">
        <v>1458</v>
      </c>
      <c r="E344" s="46" t="s">
        <v>459</v>
      </c>
      <c r="F344" s="47" t="s">
        <v>459</v>
      </c>
      <c r="G344" s="55"/>
      <c r="H344" s="22" t="s">
        <v>482</v>
      </c>
      <c r="I344" s="57" t="s">
        <v>459</v>
      </c>
      <c r="J344" s="22" t="s">
        <v>459</v>
      </c>
    </row>
    <row r="345" spans="2:10">
      <c r="B345" s="20" t="s">
        <v>320</v>
      </c>
      <c r="C345" s="20" t="s">
        <v>488</v>
      </c>
      <c r="D345" s="42" t="s">
        <v>1459</v>
      </c>
      <c r="E345" s="46" t="s">
        <v>459</v>
      </c>
      <c r="F345" s="47" t="s">
        <v>459</v>
      </c>
      <c r="G345" s="55"/>
      <c r="H345" s="22" t="s">
        <v>482</v>
      </c>
      <c r="I345" s="57" t="s">
        <v>459</v>
      </c>
      <c r="J345" s="22" t="s">
        <v>459</v>
      </c>
    </row>
    <row r="346" spans="2:10">
      <c r="B346" s="20" t="s">
        <v>321</v>
      </c>
      <c r="C346" s="20" t="s">
        <v>488</v>
      </c>
      <c r="D346" s="42" t="s">
        <v>1460</v>
      </c>
      <c r="E346" s="46" t="s">
        <v>459</v>
      </c>
      <c r="F346" s="47" t="s">
        <v>459</v>
      </c>
      <c r="G346" s="55"/>
      <c r="H346" s="22" t="s">
        <v>482</v>
      </c>
      <c r="I346" s="57" t="s">
        <v>459</v>
      </c>
      <c r="J346" s="22" t="s">
        <v>459</v>
      </c>
    </row>
    <row r="347" spans="2:10">
      <c r="B347" s="20" t="s">
        <v>322</v>
      </c>
      <c r="C347" s="20" t="s">
        <v>488</v>
      </c>
      <c r="D347" s="42" t="s">
        <v>1461</v>
      </c>
      <c r="E347" s="46" t="s">
        <v>459</v>
      </c>
      <c r="F347" s="47" t="s">
        <v>459</v>
      </c>
      <c r="G347" s="55"/>
      <c r="H347" s="22" t="s">
        <v>482</v>
      </c>
      <c r="I347" s="57" t="s">
        <v>459</v>
      </c>
      <c r="J347" s="22" t="s">
        <v>459</v>
      </c>
    </row>
    <row r="348" spans="2:10">
      <c r="B348" s="20" t="s">
        <v>323</v>
      </c>
      <c r="C348" s="20" t="s">
        <v>488</v>
      </c>
      <c r="D348" s="42" t="s">
        <v>1462</v>
      </c>
      <c r="E348" s="46" t="s">
        <v>459</v>
      </c>
      <c r="F348" s="47" t="s">
        <v>459</v>
      </c>
      <c r="G348" s="55"/>
      <c r="H348" s="22" t="s">
        <v>482</v>
      </c>
      <c r="I348" s="57" t="s">
        <v>459</v>
      </c>
      <c r="J348" s="22" t="s">
        <v>459</v>
      </c>
    </row>
    <row r="349" spans="2:10">
      <c r="B349" s="20" t="s">
        <v>324</v>
      </c>
      <c r="C349" s="20" t="s">
        <v>488</v>
      </c>
      <c r="D349" s="42" t="s">
        <v>1463</v>
      </c>
      <c r="E349" s="46" t="s">
        <v>835</v>
      </c>
      <c r="F349" s="47" t="s">
        <v>770</v>
      </c>
      <c r="G349" s="55"/>
      <c r="H349" s="22" t="s">
        <v>482</v>
      </c>
      <c r="I349" s="57" t="s">
        <v>459</v>
      </c>
      <c r="J349" s="22" t="s">
        <v>1713</v>
      </c>
    </row>
    <row r="350" spans="2:10" ht="63">
      <c r="B350" s="20" t="s">
        <v>325</v>
      </c>
      <c r="C350" s="20" t="s">
        <v>488</v>
      </c>
      <c r="D350" s="42" t="s">
        <v>1451</v>
      </c>
      <c r="E350" s="46" t="s">
        <v>459</v>
      </c>
      <c r="F350" s="47" t="s">
        <v>459</v>
      </c>
      <c r="G350" s="43" t="s">
        <v>1560</v>
      </c>
      <c r="H350" s="22" t="s">
        <v>482</v>
      </c>
      <c r="I350" s="57" t="s">
        <v>459</v>
      </c>
      <c r="J350" s="22" t="s">
        <v>459</v>
      </c>
    </row>
    <row r="351" spans="2:10" ht="141.75">
      <c r="B351" s="20" t="s">
        <v>326</v>
      </c>
      <c r="C351" s="20" t="s">
        <v>488</v>
      </c>
      <c r="D351" s="42" t="s">
        <v>1452</v>
      </c>
      <c r="E351" s="46" t="s">
        <v>459</v>
      </c>
      <c r="F351" s="47" t="s">
        <v>459</v>
      </c>
      <c r="G351" s="43" t="s">
        <v>1488</v>
      </c>
      <c r="H351" s="22" t="s">
        <v>482</v>
      </c>
      <c r="I351" s="57" t="s">
        <v>459</v>
      </c>
      <c r="J351" s="22" t="s">
        <v>459</v>
      </c>
    </row>
    <row r="352" spans="2:10">
      <c r="B352" s="20" t="s">
        <v>327</v>
      </c>
      <c r="C352" s="20" t="s">
        <v>488</v>
      </c>
      <c r="D352" s="42" t="s">
        <v>1453</v>
      </c>
      <c r="E352" s="46" t="s">
        <v>459</v>
      </c>
      <c r="F352" s="47" t="s">
        <v>459</v>
      </c>
      <c r="G352" s="55"/>
      <c r="H352" s="22" t="s">
        <v>482</v>
      </c>
      <c r="I352" s="57" t="s">
        <v>459</v>
      </c>
      <c r="J352" s="22" t="s">
        <v>459</v>
      </c>
    </row>
    <row r="353" spans="2:10">
      <c r="B353" s="20" t="s">
        <v>328</v>
      </c>
      <c r="C353" s="20" t="s">
        <v>488</v>
      </c>
      <c r="D353" s="42" t="s">
        <v>1454</v>
      </c>
      <c r="E353" s="46" t="s">
        <v>835</v>
      </c>
      <c r="F353" s="47" t="s">
        <v>770</v>
      </c>
      <c r="G353" s="43"/>
      <c r="H353" s="22" t="s">
        <v>482</v>
      </c>
      <c r="I353" s="57" t="s">
        <v>459</v>
      </c>
      <c r="J353" s="22" t="s">
        <v>1714</v>
      </c>
    </row>
    <row r="354" spans="2:10">
      <c r="B354" s="20" t="s">
        <v>648</v>
      </c>
      <c r="C354" s="20" t="s">
        <v>488</v>
      </c>
      <c r="D354" s="42" t="s">
        <v>649</v>
      </c>
      <c r="E354" s="46" t="s">
        <v>459</v>
      </c>
      <c r="F354" s="47" t="s">
        <v>459</v>
      </c>
      <c r="G354" s="55" t="s">
        <v>1574</v>
      </c>
      <c r="H354" s="22" t="s">
        <v>482</v>
      </c>
      <c r="I354" s="57" t="s">
        <v>459</v>
      </c>
      <c r="J354" s="22" t="s">
        <v>459</v>
      </c>
    </row>
    <row r="355" spans="2:10">
      <c r="B355" s="20" t="s">
        <v>650</v>
      </c>
      <c r="C355" s="20" t="s">
        <v>488</v>
      </c>
      <c r="D355" s="42" t="s">
        <v>651</v>
      </c>
      <c r="E355" s="46" t="s">
        <v>459</v>
      </c>
      <c r="F355" s="47" t="s">
        <v>459</v>
      </c>
      <c r="G355" s="55" t="s">
        <v>1574</v>
      </c>
      <c r="H355" s="22" t="s">
        <v>482</v>
      </c>
      <c r="I355" s="57" t="s">
        <v>459</v>
      </c>
      <c r="J355" s="22" t="s">
        <v>459</v>
      </c>
    </row>
    <row r="356" spans="2:10">
      <c r="B356" s="20" t="s">
        <v>652</v>
      </c>
      <c r="C356" s="20" t="s">
        <v>488</v>
      </c>
      <c r="D356" s="42" t="s">
        <v>653</v>
      </c>
      <c r="E356" s="46" t="s">
        <v>459</v>
      </c>
      <c r="F356" s="47" t="s">
        <v>459</v>
      </c>
      <c r="G356" s="55" t="s">
        <v>1574</v>
      </c>
      <c r="H356" s="22" t="s">
        <v>482</v>
      </c>
      <c r="I356" s="57" t="s">
        <v>459</v>
      </c>
      <c r="J356" s="22" t="s">
        <v>459</v>
      </c>
    </row>
    <row r="357" spans="2:10">
      <c r="B357" s="20" t="s">
        <v>654</v>
      </c>
      <c r="C357" s="20" t="s">
        <v>488</v>
      </c>
      <c r="D357" s="42" t="s">
        <v>655</v>
      </c>
      <c r="E357" s="46" t="s">
        <v>459</v>
      </c>
      <c r="F357" s="47" t="s">
        <v>459</v>
      </c>
      <c r="G357" s="55" t="s">
        <v>1574</v>
      </c>
      <c r="H357" s="22" t="s">
        <v>482</v>
      </c>
      <c r="I357" s="57" t="s">
        <v>459</v>
      </c>
      <c r="J357" s="22" t="s">
        <v>459</v>
      </c>
    </row>
    <row r="358" spans="2:10">
      <c r="B358" s="20" t="s">
        <v>385</v>
      </c>
      <c r="C358" s="20" t="s">
        <v>488</v>
      </c>
      <c r="D358" s="42" t="s">
        <v>843</v>
      </c>
      <c r="E358" s="46" t="s">
        <v>459</v>
      </c>
      <c r="F358" s="47" t="s">
        <v>459</v>
      </c>
      <c r="G358" s="55" t="s">
        <v>1574</v>
      </c>
      <c r="H358" s="22" t="s">
        <v>482</v>
      </c>
      <c r="I358" s="57" t="s">
        <v>816</v>
      </c>
      <c r="J358" s="22" t="s">
        <v>816</v>
      </c>
    </row>
    <row r="359" spans="2:10">
      <c r="B359" s="20" t="s">
        <v>360</v>
      </c>
      <c r="C359" s="20" t="s">
        <v>488</v>
      </c>
      <c r="D359" s="42" t="s">
        <v>844</v>
      </c>
      <c r="E359" s="46" t="s">
        <v>459</v>
      </c>
      <c r="F359" s="47" t="s">
        <v>459</v>
      </c>
      <c r="G359" s="55" t="s">
        <v>1574</v>
      </c>
      <c r="H359" s="22" t="s">
        <v>482</v>
      </c>
      <c r="I359" s="57" t="s">
        <v>816</v>
      </c>
      <c r="J359" s="22" t="s">
        <v>816</v>
      </c>
    </row>
    <row r="360" spans="2:10">
      <c r="B360" s="20" t="s">
        <v>361</v>
      </c>
      <c r="C360" s="20" t="s">
        <v>488</v>
      </c>
      <c r="D360" s="42" t="s">
        <v>845</v>
      </c>
      <c r="E360" s="46" t="s">
        <v>459</v>
      </c>
      <c r="F360" s="47" t="s">
        <v>459</v>
      </c>
      <c r="G360" s="55" t="s">
        <v>1574</v>
      </c>
      <c r="H360" s="22" t="s">
        <v>482</v>
      </c>
      <c r="I360" s="57" t="s">
        <v>816</v>
      </c>
      <c r="J360" s="22" t="s">
        <v>816</v>
      </c>
    </row>
    <row r="361" spans="2:10">
      <c r="B361" s="20" t="s">
        <v>362</v>
      </c>
      <c r="C361" s="20" t="s">
        <v>488</v>
      </c>
      <c r="D361" s="42" t="s">
        <v>846</v>
      </c>
      <c r="E361" s="46" t="s">
        <v>459</v>
      </c>
      <c r="F361" s="47" t="s">
        <v>459</v>
      </c>
      <c r="G361" s="55" t="s">
        <v>1574</v>
      </c>
      <c r="H361" s="22" t="s">
        <v>482</v>
      </c>
      <c r="I361" s="57" t="s">
        <v>816</v>
      </c>
      <c r="J361" s="22" t="s">
        <v>816</v>
      </c>
    </row>
    <row r="362" spans="2:10">
      <c r="B362" s="20" t="s">
        <v>363</v>
      </c>
      <c r="C362" s="20" t="s">
        <v>488</v>
      </c>
      <c r="D362" s="42" t="s">
        <v>847</v>
      </c>
      <c r="E362" s="46" t="s">
        <v>459</v>
      </c>
      <c r="F362" s="47" t="s">
        <v>459</v>
      </c>
      <c r="G362" s="55" t="s">
        <v>1574</v>
      </c>
      <c r="H362" s="22" t="s">
        <v>482</v>
      </c>
      <c r="I362" s="57" t="s">
        <v>816</v>
      </c>
      <c r="J362" s="22" t="s">
        <v>816</v>
      </c>
    </row>
    <row r="363" spans="2:10">
      <c r="B363" s="20" t="s">
        <v>364</v>
      </c>
      <c r="C363" s="20" t="s">
        <v>488</v>
      </c>
      <c r="D363" s="42" t="s">
        <v>848</v>
      </c>
      <c r="E363" s="46" t="s">
        <v>459</v>
      </c>
      <c r="F363" s="47" t="s">
        <v>459</v>
      </c>
      <c r="G363" s="55" t="s">
        <v>1574</v>
      </c>
      <c r="H363" s="22" t="s">
        <v>482</v>
      </c>
      <c r="I363" s="57" t="s">
        <v>816</v>
      </c>
      <c r="J363" s="22" t="s">
        <v>816</v>
      </c>
    </row>
    <row r="364" spans="2:10">
      <c r="B364" s="20" t="s">
        <v>678</v>
      </c>
      <c r="C364" s="20" t="s">
        <v>488</v>
      </c>
      <c r="D364" s="42" t="s">
        <v>1502</v>
      </c>
      <c r="E364" s="46" t="s">
        <v>459</v>
      </c>
      <c r="F364" s="47" t="s">
        <v>459</v>
      </c>
      <c r="G364" s="55"/>
      <c r="H364" s="22" t="s">
        <v>482</v>
      </c>
      <c r="I364" s="57" t="s">
        <v>816</v>
      </c>
      <c r="J364" s="22" t="s">
        <v>816</v>
      </c>
    </row>
    <row r="365" spans="2:10">
      <c r="B365" s="20" t="s">
        <v>679</v>
      </c>
      <c r="C365" s="20" t="s">
        <v>488</v>
      </c>
      <c r="D365" s="42" t="s">
        <v>680</v>
      </c>
      <c r="E365" s="46" t="s">
        <v>459</v>
      </c>
      <c r="F365" s="47" t="s">
        <v>459</v>
      </c>
      <c r="G365" s="55"/>
      <c r="H365" s="22" t="s">
        <v>482</v>
      </c>
      <c r="I365" s="57" t="s">
        <v>816</v>
      </c>
      <c r="J365" s="22" t="s">
        <v>816</v>
      </c>
    </row>
    <row r="366" spans="2:10">
      <c r="B366" s="20" t="s">
        <v>681</v>
      </c>
      <c r="C366" s="20" t="s">
        <v>488</v>
      </c>
      <c r="D366" s="42" t="s">
        <v>682</v>
      </c>
      <c r="E366" s="46" t="s">
        <v>459</v>
      </c>
      <c r="F366" s="47" t="s">
        <v>459</v>
      </c>
      <c r="G366" s="55"/>
      <c r="H366" s="22" t="s">
        <v>482</v>
      </c>
      <c r="I366" s="57" t="s">
        <v>816</v>
      </c>
      <c r="J366" s="22" t="s">
        <v>816</v>
      </c>
    </row>
    <row r="367" spans="2:10">
      <c r="B367" s="20" t="s">
        <v>683</v>
      </c>
      <c r="C367" s="20" t="s">
        <v>488</v>
      </c>
      <c r="D367" s="42" t="s">
        <v>684</v>
      </c>
      <c r="E367" s="46" t="s">
        <v>459</v>
      </c>
      <c r="F367" s="47" t="s">
        <v>459</v>
      </c>
      <c r="G367" s="55"/>
      <c r="H367" s="22" t="s">
        <v>482</v>
      </c>
      <c r="I367" s="57" t="s">
        <v>816</v>
      </c>
      <c r="J367" s="22" t="s">
        <v>816</v>
      </c>
    </row>
    <row r="368" spans="2:10">
      <c r="B368" s="20" t="s">
        <v>685</v>
      </c>
      <c r="C368" s="20" t="s">
        <v>488</v>
      </c>
      <c r="D368" s="42" t="s">
        <v>686</v>
      </c>
      <c r="E368" s="46" t="s">
        <v>459</v>
      </c>
      <c r="F368" s="47" t="s">
        <v>459</v>
      </c>
      <c r="G368" s="55"/>
      <c r="H368" s="22" t="s">
        <v>482</v>
      </c>
      <c r="I368" s="57" t="s">
        <v>816</v>
      </c>
      <c r="J368" s="22" t="s">
        <v>816</v>
      </c>
    </row>
    <row r="369" spans="2:10">
      <c r="B369" s="20" t="s">
        <v>687</v>
      </c>
      <c r="C369" s="20" t="s">
        <v>488</v>
      </c>
      <c r="D369" s="42" t="s">
        <v>688</v>
      </c>
      <c r="E369" s="46" t="s">
        <v>459</v>
      </c>
      <c r="F369" s="47" t="s">
        <v>459</v>
      </c>
      <c r="G369" s="55"/>
      <c r="H369" s="22" t="s">
        <v>482</v>
      </c>
      <c r="I369" s="57" t="s">
        <v>816</v>
      </c>
      <c r="J369" s="22" t="s">
        <v>816</v>
      </c>
    </row>
    <row r="370" spans="2:10">
      <c r="B370" s="20" t="s">
        <v>689</v>
      </c>
      <c r="C370" s="20" t="s">
        <v>488</v>
      </c>
      <c r="D370" s="42" t="s">
        <v>690</v>
      </c>
      <c r="E370" s="46" t="s">
        <v>459</v>
      </c>
      <c r="F370" s="47" t="s">
        <v>459</v>
      </c>
      <c r="G370" s="55"/>
      <c r="H370" s="22" t="s">
        <v>482</v>
      </c>
      <c r="I370" s="57" t="s">
        <v>816</v>
      </c>
      <c r="J370" s="22" t="s">
        <v>816</v>
      </c>
    </row>
    <row r="371" spans="2:10">
      <c r="B371" s="20" t="s">
        <v>691</v>
      </c>
      <c r="C371" s="20" t="s">
        <v>488</v>
      </c>
      <c r="D371" s="42" t="s">
        <v>692</v>
      </c>
      <c r="E371" s="46" t="s">
        <v>459</v>
      </c>
      <c r="F371" s="47" t="s">
        <v>459</v>
      </c>
      <c r="G371" s="55"/>
      <c r="H371" s="22" t="s">
        <v>482</v>
      </c>
      <c r="I371" s="57" t="s">
        <v>816</v>
      </c>
      <c r="J371" s="22" t="s">
        <v>816</v>
      </c>
    </row>
    <row r="372" spans="2:10">
      <c r="B372" s="20" t="s">
        <v>693</v>
      </c>
      <c r="C372" s="20" t="s">
        <v>488</v>
      </c>
      <c r="D372" s="42" t="s">
        <v>694</v>
      </c>
      <c r="E372" s="46" t="s">
        <v>459</v>
      </c>
      <c r="F372" s="47" t="s">
        <v>459</v>
      </c>
      <c r="G372" s="55"/>
      <c r="H372" s="22" t="s">
        <v>482</v>
      </c>
      <c r="I372" s="57" t="s">
        <v>816</v>
      </c>
      <c r="J372" s="22" t="s">
        <v>816</v>
      </c>
    </row>
    <row r="373" spans="2:10">
      <c r="B373" s="20" t="s">
        <v>695</v>
      </c>
      <c r="C373" s="20" t="s">
        <v>488</v>
      </c>
      <c r="D373" s="42" t="s">
        <v>696</v>
      </c>
      <c r="E373" s="46" t="s">
        <v>459</v>
      </c>
      <c r="F373" s="47" t="s">
        <v>459</v>
      </c>
      <c r="G373" s="55"/>
      <c r="H373" s="22" t="s">
        <v>482</v>
      </c>
      <c r="I373" s="57" t="s">
        <v>816</v>
      </c>
      <c r="J373" s="22" t="s">
        <v>816</v>
      </c>
    </row>
    <row r="374" spans="2:10">
      <c r="B374" s="20" t="s">
        <v>697</v>
      </c>
      <c r="C374" s="20" t="s">
        <v>488</v>
      </c>
      <c r="D374" s="42" t="s">
        <v>698</v>
      </c>
      <c r="E374" s="46" t="s">
        <v>459</v>
      </c>
      <c r="F374" s="47" t="s">
        <v>459</v>
      </c>
      <c r="G374" s="55"/>
      <c r="H374" s="22" t="s">
        <v>482</v>
      </c>
      <c r="I374" s="57" t="s">
        <v>816</v>
      </c>
      <c r="J374" s="22" t="s">
        <v>816</v>
      </c>
    </row>
    <row r="375" spans="2:10">
      <c r="B375" s="20" t="s">
        <v>699</v>
      </c>
      <c r="C375" s="20" t="s">
        <v>488</v>
      </c>
      <c r="D375" s="42" t="s">
        <v>700</v>
      </c>
      <c r="E375" s="46" t="s">
        <v>459</v>
      </c>
      <c r="F375" s="47" t="s">
        <v>459</v>
      </c>
      <c r="G375" s="55"/>
      <c r="H375" s="22" t="s">
        <v>482</v>
      </c>
      <c r="I375" s="57" t="s">
        <v>816</v>
      </c>
      <c r="J375" s="22" t="s">
        <v>816</v>
      </c>
    </row>
    <row r="376" spans="2:10">
      <c r="B376" s="20" t="s">
        <v>701</v>
      </c>
      <c r="C376" s="20" t="s">
        <v>488</v>
      </c>
      <c r="D376" s="42" t="s">
        <v>702</v>
      </c>
      <c r="E376" s="46" t="s">
        <v>459</v>
      </c>
      <c r="F376" s="47" t="s">
        <v>459</v>
      </c>
      <c r="G376" s="55"/>
      <c r="H376" s="22" t="s">
        <v>482</v>
      </c>
      <c r="I376" s="57" t="s">
        <v>816</v>
      </c>
      <c r="J376" s="22" t="s">
        <v>816</v>
      </c>
    </row>
    <row r="377" spans="2:10">
      <c r="B377" s="20" t="s">
        <v>703</v>
      </c>
      <c r="C377" s="20" t="s">
        <v>488</v>
      </c>
      <c r="D377" s="42" t="s">
        <v>704</v>
      </c>
      <c r="E377" s="46" t="s">
        <v>459</v>
      </c>
      <c r="F377" s="47" t="s">
        <v>459</v>
      </c>
      <c r="G377" s="55"/>
      <c r="H377" s="22" t="s">
        <v>482</v>
      </c>
      <c r="I377" s="57" t="s">
        <v>816</v>
      </c>
      <c r="J377" s="22" t="s">
        <v>816</v>
      </c>
    </row>
    <row r="378" spans="2:10">
      <c r="B378" s="20" t="s">
        <v>705</v>
      </c>
      <c r="C378" s="20" t="s">
        <v>488</v>
      </c>
      <c r="D378" s="42" t="s">
        <v>706</v>
      </c>
      <c r="E378" s="46" t="s">
        <v>459</v>
      </c>
      <c r="F378" s="47" t="s">
        <v>459</v>
      </c>
      <c r="G378" s="55"/>
      <c r="H378" s="22" t="s">
        <v>482</v>
      </c>
      <c r="I378" s="57" t="s">
        <v>816</v>
      </c>
      <c r="J378" s="22" t="s">
        <v>816</v>
      </c>
    </row>
    <row r="379" spans="2:10">
      <c r="B379" s="20" t="s">
        <v>707</v>
      </c>
      <c r="C379" s="20" t="s">
        <v>488</v>
      </c>
      <c r="D379" s="42" t="s">
        <v>1562</v>
      </c>
      <c r="E379" s="46" t="s">
        <v>459</v>
      </c>
      <c r="F379" s="47" t="s">
        <v>459</v>
      </c>
      <c r="G379" s="55"/>
      <c r="H379" s="22" t="s">
        <v>482</v>
      </c>
      <c r="I379" s="57" t="s">
        <v>816</v>
      </c>
      <c r="J379" s="22" t="s">
        <v>1715</v>
      </c>
    </row>
    <row r="380" spans="2:10">
      <c r="B380" s="20" t="s">
        <v>708</v>
      </c>
      <c r="C380" s="20" t="s">
        <v>488</v>
      </c>
      <c r="D380" s="42" t="s">
        <v>709</v>
      </c>
      <c r="E380" s="46" t="s">
        <v>459</v>
      </c>
      <c r="F380" s="47" t="s">
        <v>459</v>
      </c>
      <c r="G380" s="55"/>
      <c r="H380" s="22" t="s">
        <v>482</v>
      </c>
      <c r="I380" s="57" t="s">
        <v>816</v>
      </c>
      <c r="J380" s="22" t="s">
        <v>1715</v>
      </c>
    </row>
    <row r="381" spans="2:10">
      <c r="B381" s="20" t="s">
        <v>710</v>
      </c>
      <c r="C381" s="20" t="s">
        <v>488</v>
      </c>
      <c r="D381" s="42" t="s">
        <v>711</v>
      </c>
      <c r="E381" s="46" t="s">
        <v>459</v>
      </c>
      <c r="F381" s="47" t="s">
        <v>459</v>
      </c>
      <c r="G381" s="55" t="s">
        <v>1574</v>
      </c>
      <c r="H381" s="22" t="s">
        <v>482</v>
      </c>
      <c r="I381" s="57" t="s">
        <v>816</v>
      </c>
      <c r="J381" s="22" t="s">
        <v>816</v>
      </c>
    </row>
    <row r="382" spans="2:10">
      <c r="B382" s="20" t="s">
        <v>712</v>
      </c>
      <c r="C382" s="20" t="s">
        <v>488</v>
      </c>
      <c r="D382" s="42" t="s">
        <v>713</v>
      </c>
      <c r="E382" s="46" t="s">
        <v>459</v>
      </c>
      <c r="F382" s="47" t="s">
        <v>459</v>
      </c>
      <c r="G382" s="55" t="s">
        <v>1574</v>
      </c>
      <c r="H382" s="22" t="s">
        <v>482</v>
      </c>
      <c r="I382" s="57" t="s">
        <v>816</v>
      </c>
      <c r="J382" s="22" t="s">
        <v>816</v>
      </c>
    </row>
    <row r="383" spans="2:10">
      <c r="B383" s="20" t="s">
        <v>714</v>
      </c>
      <c r="C383" s="20" t="s">
        <v>488</v>
      </c>
      <c r="D383" s="42" t="s">
        <v>715</v>
      </c>
      <c r="E383" s="46" t="s">
        <v>459</v>
      </c>
      <c r="F383" s="47" t="s">
        <v>459</v>
      </c>
      <c r="G383" s="55" t="s">
        <v>1574</v>
      </c>
      <c r="H383" s="22" t="s">
        <v>482</v>
      </c>
      <c r="I383" s="57" t="s">
        <v>816</v>
      </c>
      <c r="J383" s="22" t="s">
        <v>816</v>
      </c>
    </row>
    <row r="384" spans="2:10">
      <c r="B384" s="20" t="s">
        <v>716</v>
      </c>
      <c r="C384" s="20" t="s">
        <v>488</v>
      </c>
      <c r="D384" s="42" t="s">
        <v>717</v>
      </c>
      <c r="E384" s="46" t="s">
        <v>459</v>
      </c>
      <c r="F384" s="47" t="s">
        <v>459</v>
      </c>
      <c r="G384" s="55" t="s">
        <v>1574</v>
      </c>
      <c r="H384" s="22" t="s">
        <v>482</v>
      </c>
      <c r="I384" s="57" t="s">
        <v>816</v>
      </c>
      <c r="J384" s="22" t="s">
        <v>816</v>
      </c>
    </row>
    <row r="385" spans="2:10">
      <c r="B385" s="20" t="s">
        <v>718</v>
      </c>
      <c r="C385" s="20" t="s">
        <v>488</v>
      </c>
      <c r="D385" s="42" t="s">
        <v>719</v>
      </c>
      <c r="E385" s="46" t="s">
        <v>459</v>
      </c>
      <c r="F385" s="47" t="s">
        <v>459</v>
      </c>
      <c r="G385" s="55" t="s">
        <v>1574</v>
      </c>
      <c r="H385" s="22" t="s">
        <v>482</v>
      </c>
      <c r="I385" s="57" t="s">
        <v>816</v>
      </c>
      <c r="J385" s="22" t="s">
        <v>816</v>
      </c>
    </row>
    <row r="386" spans="2:10">
      <c r="B386" s="20" t="s">
        <v>720</v>
      </c>
      <c r="C386" s="20" t="s">
        <v>488</v>
      </c>
      <c r="D386" s="42" t="s">
        <v>721</v>
      </c>
      <c r="E386" s="46" t="s">
        <v>459</v>
      </c>
      <c r="F386" s="47" t="s">
        <v>459</v>
      </c>
      <c r="G386" s="55" t="s">
        <v>1574</v>
      </c>
      <c r="H386" s="22" t="s">
        <v>482</v>
      </c>
      <c r="I386" s="57" t="s">
        <v>816</v>
      </c>
      <c r="J386" s="22" t="s">
        <v>816</v>
      </c>
    </row>
    <row r="387" spans="2:10">
      <c r="B387" s="20" t="s">
        <v>722</v>
      </c>
      <c r="C387" s="20" t="s">
        <v>488</v>
      </c>
      <c r="D387" s="42" t="s">
        <v>723</v>
      </c>
      <c r="E387" s="46" t="s">
        <v>459</v>
      </c>
      <c r="F387" s="47" t="s">
        <v>459</v>
      </c>
      <c r="G387" s="55" t="s">
        <v>1574</v>
      </c>
      <c r="H387" s="22" t="s">
        <v>482</v>
      </c>
      <c r="I387" s="57" t="s">
        <v>816</v>
      </c>
      <c r="J387" s="22" t="s">
        <v>816</v>
      </c>
    </row>
    <row r="388" spans="2:10">
      <c r="B388" s="20" t="s">
        <v>724</v>
      </c>
      <c r="C388" s="20" t="s">
        <v>488</v>
      </c>
      <c r="D388" s="42" t="s">
        <v>725</v>
      </c>
      <c r="E388" s="46" t="s">
        <v>459</v>
      </c>
      <c r="F388" s="47" t="s">
        <v>459</v>
      </c>
      <c r="G388" s="55" t="s">
        <v>1574</v>
      </c>
      <c r="H388" s="22" t="s">
        <v>482</v>
      </c>
      <c r="I388" s="57" t="s">
        <v>816</v>
      </c>
      <c r="J388" s="22" t="s">
        <v>816</v>
      </c>
    </row>
    <row r="389" spans="2:10">
      <c r="B389" s="20" t="s">
        <v>726</v>
      </c>
      <c r="C389" s="20" t="s">
        <v>488</v>
      </c>
      <c r="D389" s="42" t="s">
        <v>727</v>
      </c>
      <c r="E389" s="46" t="s">
        <v>459</v>
      </c>
      <c r="F389" s="47" t="s">
        <v>459</v>
      </c>
      <c r="G389" s="55" t="s">
        <v>1574</v>
      </c>
      <c r="H389" s="22" t="s">
        <v>482</v>
      </c>
      <c r="I389" s="57" t="s">
        <v>816</v>
      </c>
      <c r="J389" s="22" t="s">
        <v>816</v>
      </c>
    </row>
    <row r="390" spans="2:10">
      <c r="B390" s="20" t="s">
        <v>728</v>
      </c>
      <c r="C390" s="20" t="s">
        <v>488</v>
      </c>
      <c r="D390" s="42" t="s">
        <v>729</v>
      </c>
      <c r="E390" s="46" t="s">
        <v>459</v>
      </c>
      <c r="F390" s="47" t="s">
        <v>459</v>
      </c>
      <c r="G390" s="55" t="s">
        <v>1574</v>
      </c>
      <c r="H390" s="22" t="s">
        <v>482</v>
      </c>
      <c r="I390" s="57" t="s">
        <v>816</v>
      </c>
      <c r="J390" s="22" t="s">
        <v>816</v>
      </c>
    </row>
    <row r="391" spans="2:10">
      <c r="B391" s="20" t="s">
        <v>730</v>
      </c>
      <c r="C391" s="20" t="s">
        <v>488</v>
      </c>
      <c r="D391" s="42" t="s">
        <v>731</v>
      </c>
      <c r="E391" s="46" t="s">
        <v>459</v>
      </c>
      <c r="F391" s="47" t="s">
        <v>459</v>
      </c>
      <c r="G391" s="55" t="s">
        <v>1574</v>
      </c>
      <c r="H391" s="22" t="s">
        <v>482</v>
      </c>
      <c r="I391" s="57" t="s">
        <v>816</v>
      </c>
      <c r="J391" s="22" t="s">
        <v>816</v>
      </c>
    </row>
    <row r="392" spans="2:10">
      <c r="B392" s="20" t="s">
        <v>732</v>
      </c>
      <c r="C392" s="20" t="s">
        <v>488</v>
      </c>
      <c r="D392" s="42" t="s">
        <v>733</v>
      </c>
      <c r="E392" s="46" t="s">
        <v>459</v>
      </c>
      <c r="F392" s="47" t="s">
        <v>459</v>
      </c>
      <c r="G392" s="55" t="s">
        <v>1574</v>
      </c>
      <c r="H392" s="22" t="s">
        <v>482</v>
      </c>
      <c r="I392" s="57" t="s">
        <v>816</v>
      </c>
      <c r="J392" s="22" t="s">
        <v>816</v>
      </c>
    </row>
    <row r="393" spans="2:10">
      <c r="B393" s="20" t="s">
        <v>630</v>
      </c>
      <c r="C393" s="20" t="s">
        <v>849</v>
      </c>
      <c r="D393" s="42" t="s">
        <v>610</v>
      </c>
      <c r="E393" s="46" t="s">
        <v>459</v>
      </c>
      <c r="F393" s="47" t="s">
        <v>459</v>
      </c>
      <c r="G393" s="55"/>
      <c r="H393" s="22" t="s">
        <v>816</v>
      </c>
      <c r="I393" s="57" t="s">
        <v>816</v>
      </c>
      <c r="J393" s="22" t="s">
        <v>816</v>
      </c>
    </row>
    <row r="394" spans="2:10">
      <c r="B394" s="20" t="s">
        <v>631</v>
      </c>
      <c r="C394" s="20" t="s">
        <v>849</v>
      </c>
      <c r="D394" s="42" t="s">
        <v>610</v>
      </c>
      <c r="E394" s="46" t="s">
        <v>459</v>
      </c>
      <c r="F394" s="47" t="s">
        <v>459</v>
      </c>
      <c r="G394" s="55"/>
      <c r="H394" s="22" t="s">
        <v>816</v>
      </c>
      <c r="I394" s="57" t="s">
        <v>816</v>
      </c>
      <c r="J394" s="22" t="s">
        <v>816</v>
      </c>
    </row>
    <row r="395" spans="2:10">
      <c r="B395" s="20" t="s">
        <v>632</v>
      </c>
      <c r="C395" s="20" t="s">
        <v>849</v>
      </c>
      <c r="D395" s="42" t="s">
        <v>610</v>
      </c>
      <c r="E395" s="46" t="s">
        <v>459</v>
      </c>
      <c r="F395" s="47" t="s">
        <v>459</v>
      </c>
      <c r="G395" s="55"/>
      <c r="H395" s="22" t="s">
        <v>816</v>
      </c>
      <c r="I395" s="57" t="s">
        <v>816</v>
      </c>
      <c r="J395" s="22" t="s">
        <v>816</v>
      </c>
    </row>
    <row r="396" spans="2:10">
      <c r="B396" s="20" t="s">
        <v>633</v>
      </c>
      <c r="C396" s="20" t="s">
        <v>849</v>
      </c>
      <c r="D396" s="42" t="s">
        <v>610</v>
      </c>
      <c r="E396" s="46" t="s">
        <v>459</v>
      </c>
      <c r="F396" s="47" t="s">
        <v>459</v>
      </c>
      <c r="G396" s="55"/>
      <c r="H396" s="22" t="s">
        <v>816</v>
      </c>
      <c r="I396" s="57" t="s">
        <v>816</v>
      </c>
      <c r="J396" s="22" t="s">
        <v>816</v>
      </c>
    </row>
    <row r="397" spans="2:10" collapsed="1">
      <c r="B397" s="20" t="s">
        <v>634</v>
      </c>
      <c r="C397" s="20" t="s">
        <v>849</v>
      </c>
      <c r="D397" s="42" t="s">
        <v>610</v>
      </c>
      <c r="E397" s="46" t="s">
        <v>459</v>
      </c>
      <c r="F397" s="47" t="s">
        <v>459</v>
      </c>
      <c r="G397" s="55"/>
      <c r="H397" s="22" t="s">
        <v>816</v>
      </c>
      <c r="I397" s="57" t="s">
        <v>816</v>
      </c>
      <c r="J397" s="22" t="s">
        <v>816</v>
      </c>
    </row>
    <row r="398" spans="2:10" outlineLevel="1">
      <c r="B398" s="20" t="s">
        <v>635</v>
      </c>
      <c r="C398" s="20" t="s">
        <v>849</v>
      </c>
      <c r="D398" s="42" t="s">
        <v>610</v>
      </c>
      <c r="E398" s="46" t="s">
        <v>459</v>
      </c>
      <c r="F398" s="47" t="s">
        <v>459</v>
      </c>
      <c r="G398" s="55"/>
      <c r="H398" s="22" t="s">
        <v>816</v>
      </c>
      <c r="I398" s="57" t="s">
        <v>816</v>
      </c>
      <c r="J398" s="22" t="s">
        <v>816</v>
      </c>
    </row>
    <row r="399" spans="2:10" outlineLevel="1">
      <c r="B399" s="20" t="s">
        <v>636</v>
      </c>
      <c r="C399" s="20" t="s">
        <v>849</v>
      </c>
      <c r="D399" s="42" t="s">
        <v>610</v>
      </c>
      <c r="E399" s="46" t="s">
        <v>459</v>
      </c>
      <c r="F399" s="47" t="s">
        <v>459</v>
      </c>
      <c r="G399" s="55"/>
      <c r="H399" s="22" t="s">
        <v>816</v>
      </c>
      <c r="I399" s="57" t="s">
        <v>816</v>
      </c>
      <c r="J399" s="22" t="s">
        <v>816</v>
      </c>
    </row>
    <row r="400" spans="2:10" outlineLevel="1">
      <c r="B400" s="20" t="s">
        <v>637</v>
      </c>
      <c r="C400" s="20" t="s">
        <v>849</v>
      </c>
      <c r="D400" s="42" t="s">
        <v>610</v>
      </c>
      <c r="E400" s="46" t="s">
        <v>459</v>
      </c>
      <c r="F400" s="47" t="s">
        <v>459</v>
      </c>
      <c r="G400" s="55"/>
      <c r="H400" s="22" t="s">
        <v>816</v>
      </c>
      <c r="I400" s="57" t="s">
        <v>816</v>
      </c>
      <c r="J400" s="22" t="s">
        <v>816</v>
      </c>
    </row>
    <row r="401" spans="2:10" outlineLevel="1">
      <c r="B401" s="20" t="s">
        <v>638</v>
      </c>
      <c r="C401" s="20" t="s">
        <v>849</v>
      </c>
      <c r="D401" s="42" t="s">
        <v>610</v>
      </c>
      <c r="E401" s="46" t="s">
        <v>459</v>
      </c>
      <c r="F401" s="47" t="s">
        <v>459</v>
      </c>
      <c r="G401" s="55"/>
      <c r="H401" s="22" t="s">
        <v>816</v>
      </c>
      <c r="I401" s="57" t="s">
        <v>816</v>
      </c>
      <c r="J401" s="22" t="s">
        <v>816</v>
      </c>
    </row>
    <row r="402" spans="2:10" outlineLevel="1">
      <c r="B402" s="20" t="s">
        <v>639</v>
      </c>
      <c r="C402" s="20" t="s">
        <v>849</v>
      </c>
      <c r="D402" s="42" t="s">
        <v>610</v>
      </c>
      <c r="E402" s="46" t="s">
        <v>459</v>
      </c>
      <c r="F402" s="47" t="s">
        <v>459</v>
      </c>
      <c r="G402" s="55"/>
      <c r="H402" s="22" t="s">
        <v>816</v>
      </c>
      <c r="I402" s="57" t="s">
        <v>816</v>
      </c>
      <c r="J402" s="22" t="s">
        <v>816</v>
      </c>
    </row>
    <row r="403" spans="2:10" outlineLevel="1">
      <c r="B403" s="20" t="s">
        <v>659</v>
      </c>
      <c r="C403" s="20" t="s">
        <v>849</v>
      </c>
      <c r="D403" s="42" t="s">
        <v>610</v>
      </c>
      <c r="E403" s="46" t="s">
        <v>459</v>
      </c>
      <c r="F403" s="47" t="s">
        <v>459</v>
      </c>
      <c r="G403" s="55"/>
      <c r="H403" s="22" t="s">
        <v>816</v>
      </c>
      <c r="I403" s="57" t="s">
        <v>816</v>
      </c>
      <c r="J403" s="22" t="s">
        <v>816</v>
      </c>
    </row>
    <row r="404" spans="2:10" outlineLevel="1">
      <c r="B404" s="20" t="s">
        <v>660</v>
      </c>
      <c r="C404" s="20" t="s">
        <v>849</v>
      </c>
      <c r="D404" s="42" t="s">
        <v>610</v>
      </c>
      <c r="E404" s="46" t="s">
        <v>459</v>
      </c>
      <c r="F404" s="47" t="s">
        <v>459</v>
      </c>
      <c r="G404" s="55"/>
      <c r="H404" s="22" t="s">
        <v>816</v>
      </c>
      <c r="I404" s="57" t="s">
        <v>816</v>
      </c>
      <c r="J404" s="22" t="s">
        <v>816</v>
      </c>
    </row>
    <row r="405" spans="2:10" outlineLevel="1">
      <c r="B405" s="20" t="s">
        <v>661</v>
      </c>
      <c r="C405" s="20" t="s">
        <v>849</v>
      </c>
      <c r="D405" s="42" t="s">
        <v>610</v>
      </c>
      <c r="E405" s="46" t="s">
        <v>459</v>
      </c>
      <c r="F405" s="47" t="s">
        <v>459</v>
      </c>
      <c r="G405" s="55"/>
      <c r="H405" s="22" t="s">
        <v>816</v>
      </c>
      <c r="I405" s="57" t="s">
        <v>816</v>
      </c>
      <c r="J405" s="22" t="s">
        <v>816</v>
      </c>
    </row>
    <row r="406" spans="2:10" outlineLevel="1">
      <c r="B406" s="20" t="s">
        <v>662</v>
      </c>
      <c r="C406" s="20" t="s">
        <v>849</v>
      </c>
      <c r="D406" s="42" t="s">
        <v>610</v>
      </c>
      <c r="E406" s="46" t="s">
        <v>459</v>
      </c>
      <c r="F406" s="47" t="s">
        <v>459</v>
      </c>
      <c r="G406" s="55"/>
      <c r="H406" s="22" t="s">
        <v>816</v>
      </c>
      <c r="I406" s="57" t="s">
        <v>816</v>
      </c>
      <c r="J406" s="22" t="s">
        <v>816</v>
      </c>
    </row>
    <row r="407" spans="2:10" outlineLevel="1">
      <c r="B407" s="20" t="s">
        <v>663</v>
      </c>
      <c r="C407" s="20" t="s">
        <v>849</v>
      </c>
      <c r="D407" s="42" t="s">
        <v>610</v>
      </c>
      <c r="E407" s="46" t="s">
        <v>459</v>
      </c>
      <c r="F407" s="47" t="s">
        <v>459</v>
      </c>
      <c r="G407" s="55"/>
      <c r="H407" s="22" t="s">
        <v>816</v>
      </c>
      <c r="I407" s="57" t="s">
        <v>816</v>
      </c>
      <c r="J407" s="22" t="s">
        <v>816</v>
      </c>
    </row>
    <row r="408" spans="2:10" outlineLevel="1">
      <c r="B408" s="20" t="s">
        <v>664</v>
      </c>
      <c r="C408" s="20" t="s">
        <v>849</v>
      </c>
      <c r="D408" s="42" t="s">
        <v>610</v>
      </c>
      <c r="E408" s="46" t="s">
        <v>459</v>
      </c>
      <c r="F408" s="47" t="s">
        <v>459</v>
      </c>
      <c r="G408" s="55"/>
      <c r="H408" s="22" t="s">
        <v>816</v>
      </c>
      <c r="I408" s="57" t="s">
        <v>816</v>
      </c>
      <c r="J408" s="22" t="s">
        <v>816</v>
      </c>
    </row>
    <row r="409" spans="2:10" outlineLevel="1">
      <c r="B409" s="20" t="s">
        <v>665</v>
      </c>
      <c r="C409" s="20" t="s">
        <v>849</v>
      </c>
      <c r="D409" s="42" t="s">
        <v>610</v>
      </c>
      <c r="E409" s="46" t="s">
        <v>459</v>
      </c>
      <c r="F409" s="47" t="s">
        <v>459</v>
      </c>
      <c r="G409" s="55"/>
      <c r="H409" s="22" t="s">
        <v>816</v>
      </c>
      <c r="I409" s="57" t="s">
        <v>816</v>
      </c>
      <c r="J409" s="22" t="s">
        <v>816</v>
      </c>
    </row>
    <row r="410" spans="2:10" outlineLevel="1">
      <c r="B410" s="20" t="s">
        <v>666</v>
      </c>
      <c r="C410" s="20" t="s">
        <v>849</v>
      </c>
      <c r="D410" s="42" t="s">
        <v>610</v>
      </c>
      <c r="E410" s="46" t="s">
        <v>459</v>
      </c>
      <c r="F410" s="47" t="s">
        <v>459</v>
      </c>
      <c r="G410" s="55"/>
      <c r="H410" s="22" t="s">
        <v>816</v>
      </c>
      <c r="I410" s="57" t="s">
        <v>816</v>
      </c>
      <c r="J410" s="22" t="s">
        <v>816</v>
      </c>
    </row>
    <row r="411" spans="2:10" outlineLevel="1">
      <c r="B411" s="20" t="s">
        <v>667</v>
      </c>
      <c r="C411" s="20" t="s">
        <v>849</v>
      </c>
      <c r="D411" s="42" t="s">
        <v>610</v>
      </c>
      <c r="E411" s="46" t="s">
        <v>459</v>
      </c>
      <c r="F411" s="47" t="s">
        <v>459</v>
      </c>
      <c r="G411" s="55"/>
      <c r="H411" s="22" t="s">
        <v>816</v>
      </c>
      <c r="I411" s="57" t="s">
        <v>816</v>
      </c>
      <c r="J411" s="22" t="s">
        <v>816</v>
      </c>
    </row>
    <row r="412" spans="2:10" outlineLevel="1">
      <c r="B412" s="20" t="s">
        <v>668</v>
      </c>
      <c r="C412" s="20" t="s">
        <v>849</v>
      </c>
      <c r="D412" s="42" t="s">
        <v>610</v>
      </c>
      <c r="E412" s="46" t="s">
        <v>459</v>
      </c>
      <c r="F412" s="47" t="s">
        <v>459</v>
      </c>
      <c r="G412" s="55"/>
      <c r="H412" s="22" t="s">
        <v>816</v>
      </c>
      <c r="I412" s="57" t="s">
        <v>816</v>
      </c>
      <c r="J412" s="22" t="s">
        <v>816</v>
      </c>
    </row>
    <row r="413" spans="2:10" outlineLevel="1">
      <c r="B413" s="20" t="s">
        <v>669</v>
      </c>
      <c r="C413" s="20" t="s">
        <v>849</v>
      </c>
      <c r="D413" s="42" t="s">
        <v>610</v>
      </c>
      <c r="E413" s="46" t="s">
        <v>459</v>
      </c>
      <c r="F413" s="47" t="s">
        <v>459</v>
      </c>
      <c r="G413" s="55"/>
      <c r="H413" s="22" t="s">
        <v>816</v>
      </c>
      <c r="I413" s="57" t="s">
        <v>816</v>
      </c>
      <c r="J413" s="22" t="s">
        <v>816</v>
      </c>
    </row>
    <row r="414" spans="2:10" outlineLevel="1">
      <c r="B414" s="20" t="s">
        <v>670</v>
      </c>
      <c r="C414" s="20" t="s">
        <v>849</v>
      </c>
      <c r="D414" s="42" t="s">
        <v>610</v>
      </c>
      <c r="E414" s="46" t="s">
        <v>459</v>
      </c>
      <c r="F414" s="47" t="s">
        <v>459</v>
      </c>
      <c r="G414" s="55"/>
      <c r="H414" s="22" t="s">
        <v>816</v>
      </c>
      <c r="I414" s="57" t="s">
        <v>816</v>
      </c>
      <c r="J414" s="22" t="s">
        <v>816</v>
      </c>
    </row>
    <row r="415" spans="2:10" outlineLevel="1">
      <c r="B415" s="20" t="s">
        <v>671</v>
      </c>
      <c r="C415" s="20" t="s">
        <v>849</v>
      </c>
      <c r="D415" s="42" t="s">
        <v>610</v>
      </c>
      <c r="E415" s="46" t="s">
        <v>459</v>
      </c>
      <c r="F415" s="47" t="s">
        <v>459</v>
      </c>
      <c r="G415" s="55"/>
      <c r="H415" s="22" t="s">
        <v>816</v>
      </c>
      <c r="I415" s="57" t="s">
        <v>816</v>
      </c>
      <c r="J415" s="22" t="s">
        <v>816</v>
      </c>
    </row>
    <row r="416" spans="2:10" outlineLevel="1">
      <c r="B416" s="20" t="s">
        <v>672</v>
      </c>
      <c r="C416" s="20" t="s">
        <v>849</v>
      </c>
      <c r="D416" s="42" t="s">
        <v>610</v>
      </c>
      <c r="E416" s="46" t="s">
        <v>459</v>
      </c>
      <c r="F416" s="47" t="s">
        <v>459</v>
      </c>
      <c r="G416" s="55"/>
      <c r="H416" s="22" t="s">
        <v>816</v>
      </c>
      <c r="I416" s="57" t="s">
        <v>816</v>
      </c>
      <c r="J416" s="22" t="s">
        <v>816</v>
      </c>
    </row>
    <row r="417" spans="2:10" outlineLevel="1">
      <c r="B417" s="20" t="s">
        <v>673</v>
      </c>
      <c r="C417" s="20" t="s">
        <v>849</v>
      </c>
      <c r="D417" s="42" t="s">
        <v>610</v>
      </c>
      <c r="E417" s="46" t="s">
        <v>459</v>
      </c>
      <c r="F417" s="47" t="s">
        <v>459</v>
      </c>
      <c r="G417" s="55"/>
      <c r="H417" s="22" t="s">
        <v>816</v>
      </c>
      <c r="I417" s="57" t="s">
        <v>816</v>
      </c>
      <c r="J417" s="22" t="s">
        <v>816</v>
      </c>
    </row>
    <row r="418" spans="2:10" outlineLevel="1">
      <c r="B418" s="20" t="s">
        <v>674</v>
      </c>
      <c r="C418" s="20" t="s">
        <v>849</v>
      </c>
      <c r="D418" s="42" t="s">
        <v>610</v>
      </c>
      <c r="E418" s="46" t="s">
        <v>459</v>
      </c>
      <c r="F418" s="47" t="s">
        <v>459</v>
      </c>
      <c r="G418" s="55"/>
      <c r="H418" s="22" t="s">
        <v>816</v>
      </c>
      <c r="I418" s="57" t="s">
        <v>816</v>
      </c>
      <c r="J418" s="22" t="s">
        <v>816</v>
      </c>
    </row>
    <row r="419" spans="2:10" outlineLevel="1">
      <c r="B419" s="20" t="s">
        <v>675</v>
      </c>
      <c r="C419" s="20" t="s">
        <v>849</v>
      </c>
      <c r="D419" s="42" t="s">
        <v>610</v>
      </c>
      <c r="E419" s="46" t="s">
        <v>459</v>
      </c>
      <c r="F419" s="47" t="s">
        <v>459</v>
      </c>
      <c r="G419" s="55"/>
      <c r="H419" s="22" t="s">
        <v>816</v>
      </c>
      <c r="I419" s="57" t="s">
        <v>816</v>
      </c>
      <c r="J419" s="22" t="s">
        <v>816</v>
      </c>
    </row>
    <row r="420" spans="2:10" outlineLevel="1">
      <c r="B420" s="20" t="s">
        <v>676</v>
      </c>
      <c r="C420" s="20" t="s">
        <v>849</v>
      </c>
      <c r="D420" s="42" t="s">
        <v>610</v>
      </c>
      <c r="E420" s="46" t="s">
        <v>459</v>
      </c>
      <c r="F420" s="47" t="s">
        <v>459</v>
      </c>
      <c r="G420" s="55"/>
      <c r="H420" s="22" t="s">
        <v>816</v>
      </c>
      <c r="I420" s="57" t="s">
        <v>816</v>
      </c>
      <c r="J420" s="22" t="s">
        <v>816</v>
      </c>
    </row>
    <row r="421" spans="2:10" outlineLevel="1">
      <c r="B421" s="20" t="s">
        <v>677</v>
      </c>
      <c r="C421" s="20" t="s">
        <v>849</v>
      </c>
      <c r="D421" s="42" t="s">
        <v>610</v>
      </c>
      <c r="E421" s="46" t="s">
        <v>459</v>
      </c>
      <c r="F421" s="47" t="s">
        <v>459</v>
      </c>
      <c r="G421" s="55"/>
      <c r="H421" s="22" t="s">
        <v>816</v>
      </c>
      <c r="I421" s="57" t="s">
        <v>816</v>
      </c>
      <c r="J421" s="22" t="s">
        <v>816</v>
      </c>
    </row>
    <row r="422" spans="2:10" outlineLevel="1">
      <c r="B422" s="20" t="s">
        <v>329</v>
      </c>
      <c r="C422" s="20" t="s">
        <v>849</v>
      </c>
      <c r="D422" s="42" t="s">
        <v>610</v>
      </c>
      <c r="E422" s="46" t="s">
        <v>459</v>
      </c>
      <c r="F422" s="47" t="s">
        <v>459</v>
      </c>
      <c r="G422" s="55"/>
      <c r="H422" s="22" t="s">
        <v>816</v>
      </c>
      <c r="I422" s="57" t="s">
        <v>816</v>
      </c>
      <c r="J422" s="22" t="s">
        <v>816</v>
      </c>
    </row>
    <row r="423" spans="2:10">
      <c r="B423" s="20" t="s">
        <v>656</v>
      </c>
      <c r="C423" s="20" t="s">
        <v>488</v>
      </c>
      <c r="D423" s="42" t="s">
        <v>542</v>
      </c>
      <c r="E423" s="46" t="s">
        <v>459</v>
      </c>
      <c r="F423" s="47" t="s">
        <v>459</v>
      </c>
      <c r="G423" s="55"/>
      <c r="H423" s="22" t="s">
        <v>482</v>
      </c>
      <c r="I423" s="57" t="s">
        <v>816</v>
      </c>
      <c r="J423" s="22" t="s">
        <v>816</v>
      </c>
    </row>
    <row r="424" spans="2:10" ht="16.5" thickBot="1">
      <c r="B424" s="20" t="s">
        <v>657</v>
      </c>
      <c r="C424" s="20" t="s">
        <v>488</v>
      </c>
      <c r="D424" s="42" t="s">
        <v>658</v>
      </c>
      <c r="E424" s="50" t="s">
        <v>459</v>
      </c>
      <c r="F424" s="51" t="s">
        <v>459</v>
      </c>
      <c r="G424" s="55"/>
      <c r="H424" s="22" t="s">
        <v>482</v>
      </c>
      <c r="I424" s="57" t="s">
        <v>816</v>
      </c>
      <c r="J424" s="22" t="s">
        <v>816</v>
      </c>
    </row>
  </sheetData>
  <autoFilter ref="B13:J424"/>
  <mergeCells count="1">
    <mergeCell ref="E12:F12"/>
  </mergeCells>
  <phoneticPr fontId="3"/>
  <conditionalFormatting sqref="D14:D23 I24:J25 I21:I23 D25:D26 D80:E80 H82 H27:J30 G25:H26 J26 D33:F33 D31:D32 F31:F32 D75 F75:G75 D77:D79 F77:H79 H31:H39 G173:J178 D332:H332 G203:J203 I179:J179 H53:J54 F55 H52 J52 D333:D353 D56:H56 G14:J19 F57:J57 D325:D331 D27:F30 G64:J74 D76:G76 G80:H81 H204:J204 D354:H424 G205:J205 D81:D84 F103:G103 J56 G325:H331 H20:J20 D53:H53 F54:I54 D207:J324 D87:D89 D85:G86 I85:J86 D104:F108 H104:J108 G55:G60 D64:D70 J63 F333:H353 J166 D165:J165 H202:J202 D180:J201 G112:H117 I116:I120 G117:I117 G118:J120 J116:J117 D156:D163 E156:J164 J31:J39 G60:I60 D34:D38 F34:F38 D112:F120 D131:J155 D50:D60 F50:G54 D47:I47 F40:F47 D40:D47 H40:J47 G27:G47 E39:E47 D48:J51 I112:J116 D111:J111 D91 D90:J90 D93:D103 D92:J92 D121:J128 H110:J110 D110:F110 I129:J129 D109:J109 I325:J424 H61:I61 D129:H130">
    <cfRule type="expression" dxfId="216" priority="299">
      <formula>$D14="(空き)"</formula>
    </cfRule>
  </conditionalFormatting>
  <conditionalFormatting sqref="I21:I23 I14:J20 I24:J25 I27:J30 J26 J31:J39 J52 I57:J57 J56 I64:J74 I53:J54 I85:J86 J63 J166 I116:I120 J116:J117 I60:I61 I173:J205 I131:J165 I40:J51 I90:J90 I92:J92 I118:J129 I104:J116 I207:J424">
    <cfRule type="expression" dxfId="215" priority="298">
      <formula>$H14="システム必須"</formula>
    </cfRule>
  </conditionalFormatting>
  <conditionalFormatting sqref="D24">
    <cfRule type="expression" dxfId="214" priority="297">
      <formula>$D24="(空き)"</formula>
    </cfRule>
  </conditionalFormatting>
  <conditionalFormatting sqref="D71:D74">
    <cfRule type="expression" dxfId="213" priority="296">
      <formula>$D71="(空き)"</formula>
    </cfRule>
  </conditionalFormatting>
  <conditionalFormatting sqref="D164">
    <cfRule type="expression" dxfId="212" priority="295">
      <formula>$D164="(空き)"</formula>
    </cfRule>
  </conditionalFormatting>
  <conditionalFormatting sqref="D173:D178 D205 F204">
    <cfRule type="expression" dxfId="211" priority="294">
      <formula>$D173="(空き)"</formula>
    </cfRule>
  </conditionalFormatting>
  <conditionalFormatting sqref="H64">
    <cfRule type="expression" dxfId="210" priority="293">
      <formula>$D64="(空き)"</formula>
    </cfRule>
  </conditionalFormatting>
  <conditionalFormatting sqref="J64">
    <cfRule type="expression" dxfId="209" priority="292">
      <formula>$D64="(空き)"</formula>
    </cfRule>
  </conditionalFormatting>
  <conditionalFormatting sqref="J64">
    <cfRule type="expression" dxfId="208" priority="291">
      <formula>$M64="システム必須"</formula>
    </cfRule>
  </conditionalFormatting>
  <conditionalFormatting sqref="H75">
    <cfRule type="expression" dxfId="207" priority="290">
      <formula>$D75="(空き)"</formula>
    </cfRule>
  </conditionalFormatting>
  <conditionalFormatting sqref="D39">
    <cfRule type="expression" dxfId="206" priority="289">
      <formula>$D39="(空き)"</formula>
    </cfRule>
  </conditionalFormatting>
  <conditionalFormatting sqref="E31">
    <cfRule type="expression" dxfId="205" priority="241">
      <formula>$D31="(空き)"</formula>
    </cfRule>
  </conditionalFormatting>
  <conditionalFormatting sqref="E75">
    <cfRule type="expression" dxfId="204" priority="240">
      <formula>$D75="(空き)"</formula>
    </cfRule>
  </conditionalFormatting>
  <conditionalFormatting sqref="H21:H24">
    <cfRule type="expression" dxfId="203" priority="284">
      <formula>$D21="(空き)"</formula>
    </cfRule>
  </conditionalFormatting>
  <conditionalFormatting sqref="D48 F48 F50:F55 D50:D55">
    <cfRule type="expression" dxfId="202" priority="270">
      <formula>$D48="(空き)"</formula>
    </cfRule>
  </conditionalFormatting>
  <conditionalFormatting sqref="J21:J23">
    <cfRule type="expression" dxfId="201" priority="283">
      <formula>$D21="(空き)"</formula>
    </cfRule>
  </conditionalFormatting>
  <conditionalFormatting sqref="J21:J23">
    <cfRule type="expression" dxfId="200" priority="282">
      <formula>$H21="システム必須"</formula>
    </cfRule>
  </conditionalFormatting>
  <conditionalFormatting sqref="H51:J51">
    <cfRule type="expression" dxfId="199" priority="280">
      <formula>$D51="(空き)"</formula>
    </cfRule>
  </conditionalFormatting>
  <conditionalFormatting sqref="I51:J51">
    <cfRule type="expression" dxfId="198" priority="279">
      <formula>$H51="システム必須"</formula>
    </cfRule>
  </conditionalFormatting>
  <conditionalFormatting sqref="G51">
    <cfRule type="expression" dxfId="197" priority="278">
      <formula>$D51="(空き)"</formula>
    </cfRule>
  </conditionalFormatting>
  <conditionalFormatting sqref="G48 G50:G55">
    <cfRule type="expression" dxfId="196" priority="273">
      <formula>$D48="(空き)"</formula>
    </cfRule>
  </conditionalFormatting>
  <conditionalFormatting sqref="H52:J55 H48:I48 H50:I52">
    <cfRule type="expression" dxfId="195" priority="272">
      <formula>$D48="(空き)"</formula>
    </cfRule>
  </conditionalFormatting>
  <conditionalFormatting sqref="I52:J55 I48 I50:I54">
    <cfRule type="expression" dxfId="194" priority="271">
      <formula>$H48="システム必須"</formula>
    </cfRule>
  </conditionalFormatting>
  <conditionalFormatting sqref="F25">
    <cfRule type="expression" dxfId="193" priority="269">
      <formula>$D25="(空き)"</formula>
    </cfRule>
  </conditionalFormatting>
  <conditionalFormatting sqref="E25">
    <cfRule type="expression" dxfId="192" priority="268">
      <formula>$D25="(空き)"</formula>
    </cfRule>
  </conditionalFormatting>
  <conditionalFormatting sqref="E26">
    <cfRule type="expression" dxfId="191" priority="267">
      <formula>$D26="(空き)"</formula>
    </cfRule>
  </conditionalFormatting>
  <conditionalFormatting sqref="F26">
    <cfRule type="expression" dxfId="190" priority="266">
      <formula>$D26="(空き)"</formula>
    </cfRule>
  </conditionalFormatting>
  <conditionalFormatting sqref="G83:G84 G87:G89 G91 G93:G103">
    <cfRule type="expression" dxfId="189" priority="265">
      <formula>$D83="(空き)"</formula>
    </cfRule>
  </conditionalFormatting>
  <conditionalFormatting sqref="J130 I87:J89 I75:J80 I82:J84 J81 I91:J91 I93:J103">
    <cfRule type="expression" dxfId="188" priority="264">
      <formula>$D75="(空き)"</formula>
    </cfRule>
  </conditionalFormatting>
  <conditionalFormatting sqref="J130 I87:J89 I75:J80 I82:J84 J81 I91:J91 I93:J103">
    <cfRule type="expression" dxfId="187" priority="263">
      <formula>$H75="システム必須"</formula>
    </cfRule>
  </conditionalFormatting>
  <conditionalFormatting sqref="H83:H84 H87:H89 H91 H93:H103">
    <cfRule type="expression" dxfId="186" priority="262">
      <formula>$D83="(空き)"</formula>
    </cfRule>
  </conditionalFormatting>
  <conditionalFormatting sqref="H76">
    <cfRule type="expression" dxfId="185" priority="260">
      <formula>$D76="(空き)"</formula>
    </cfRule>
  </conditionalFormatting>
  <conditionalFormatting sqref="I26">
    <cfRule type="expression" dxfId="184" priority="257">
      <formula>$D26="(空き)"</formula>
    </cfRule>
  </conditionalFormatting>
  <conditionalFormatting sqref="I26">
    <cfRule type="expression" dxfId="183" priority="256">
      <formula>$H26="システム必須"</formula>
    </cfRule>
  </conditionalFormatting>
  <conditionalFormatting sqref="I47">
    <cfRule type="expression" dxfId="182" priority="249">
      <formula>$D47="(空き)"</formula>
    </cfRule>
  </conditionalFormatting>
  <conditionalFormatting sqref="I47">
    <cfRule type="expression" dxfId="181" priority="248">
      <formula>$H47="システム必須"</formula>
    </cfRule>
  </conditionalFormatting>
  <conditionalFormatting sqref="G52">
    <cfRule type="expression" dxfId="180" priority="247">
      <formula>$D52="(空き)"</formula>
    </cfRule>
  </conditionalFormatting>
  <conditionalFormatting sqref="H52:J52">
    <cfRule type="expression" dxfId="179" priority="246">
      <formula>$D52="(空き)"</formula>
    </cfRule>
  </conditionalFormatting>
  <conditionalFormatting sqref="I52:J52">
    <cfRule type="expression" dxfId="178" priority="245">
      <formula>$H52="システム必須"</formula>
    </cfRule>
  </conditionalFormatting>
  <conditionalFormatting sqref="E38">
    <cfRule type="expression" dxfId="177" priority="244">
      <formula>$D38="(空き)"</formula>
    </cfRule>
  </conditionalFormatting>
  <conditionalFormatting sqref="E32">
    <cfRule type="expression" dxfId="176" priority="243">
      <formula>$D32="(空き)"</formula>
    </cfRule>
  </conditionalFormatting>
  <conditionalFormatting sqref="E36">
    <cfRule type="expression" dxfId="175" priority="242">
      <formula>$D36="(空き)"</formula>
    </cfRule>
  </conditionalFormatting>
  <conditionalFormatting sqref="E77">
    <cfRule type="expression" dxfId="174" priority="239">
      <formula>$D77="(空き)"</formula>
    </cfRule>
  </conditionalFormatting>
  <conditionalFormatting sqref="I31:I33">
    <cfRule type="expression" dxfId="173" priority="237">
      <formula>$D31="(空き)"</formula>
    </cfRule>
  </conditionalFormatting>
  <conditionalFormatting sqref="I31:I33">
    <cfRule type="expression" dxfId="172" priority="236">
      <formula>$H31="システム必須"</formula>
    </cfRule>
  </conditionalFormatting>
  <conditionalFormatting sqref="I34">
    <cfRule type="expression" dxfId="171" priority="235">
      <formula>$D34="(空き)"</formula>
    </cfRule>
  </conditionalFormatting>
  <conditionalFormatting sqref="I34">
    <cfRule type="expression" dxfId="170" priority="234">
      <formula>$H34="システム必須"</formula>
    </cfRule>
  </conditionalFormatting>
  <conditionalFormatting sqref="I36">
    <cfRule type="expression" dxfId="169" priority="233">
      <formula>$D36="(空き)"</formula>
    </cfRule>
  </conditionalFormatting>
  <conditionalFormatting sqref="I36">
    <cfRule type="expression" dxfId="168" priority="232">
      <formula>$H36="システム必須"</formula>
    </cfRule>
  </conditionalFormatting>
  <conditionalFormatting sqref="G168:J172">
    <cfRule type="expression" dxfId="167" priority="229">
      <formula>$D168="(空き)"</formula>
    </cfRule>
  </conditionalFormatting>
  <conditionalFormatting sqref="I168:J172">
    <cfRule type="expression" dxfId="166" priority="228">
      <formula>$H168="システム必須"</formula>
    </cfRule>
  </conditionalFormatting>
  <conditionalFormatting sqref="D168:D172">
    <cfRule type="expression" dxfId="165" priority="227">
      <formula>$D168="(空き)"</formula>
    </cfRule>
  </conditionalFormatting>
  <conditionalFormatting sqref="F202">
    <cfRule type="expression" dxfId="164" priority="219">
      <formula>$D202="(空き)"</formula>
    </cfRule>
  </conditionalFormatting>
  <conditionalFormatting sqref="D204">
    <cfRule type="expression" dxfId="163" priority="218">
      <formula>$D204="(空き)"</formula>
    </cfRule>
  </conditionalFormatting>
  <conditionalFormatting sqref="D202:D203">
    <cfRule type="expression" dxfId="162" priority="217">
      <formula>$D202="(空き)"</formula>
    </cfRule>
  </conditionalFormatting>
  <conditionalFormatting sqref="G204">
    <cfRule type="expression" dxfId="161" priority="216">
      <formula>$D204="(空き)"</formula>
    </cfRule>
  </conditionalFormatting>
  <conditionalFormatting sqref="G202">
    <cfRule type="expression" dxfId="160" priority="215">
      <formula>$D202="(空き)"</formula>
    </cfRule>
  </conditionalFormatting>
  <conditionalFormatting sqref="G179">
    <cfRule type="expression" dxfId="159" priority="214">
      <formula>$D179="(空き)"</formula>
    </cfRule>
  </conditionalFormatting>
  <conditionalFormatting sqref="D179 F179">
    <cfRule type="expression" dxfId="158" priority="213">
      <formula>$D179="(空き)"</formula>
    </cfRule>
  </conditionalFormatting>
  <conditionalFormatting sqref="H54:J54">
    <cfRule type="expression" dxfId="157" priority="211">
      <formula>$D54="(空き)"</formula>
    </cfRule>
  </conditionalFormatting>
  <conditionalFormatting sqref="D56:F56">
    <cfRule type="expression" dxfId="156" priority="202">
      <formula>$D56="(空き)"</formula>
    </cfRule>
  </conditionalFormatting>
  <conditionalFormatting sqref="I54:J54">
    <cfRule type="expression" dxfId="155" priority="210">
      <formula>$H54="システム必須"</formula>
    </cfRule>
  </conditionalFormatting>
  <conditionalFormatting sqref="G54">
    <cfRule type="expression" dxfId="154" priority="209">
      <formula>$D54="(空き)"</formula>
    </cfRule>
  </conditionalFormatting>
  <conditionalFormatting sqref="G55">
    <cfRule type="expression" dxfId="153" priority="208">
      <formula>$D55="(空き)"</formula>
    </cfRule>
  </conditionalFormatting>
  <conditionalFormatting sqref="H55 J55">
    <cfRule type="expression" dxfId="152" priority="207">
      <formula>$D55="(空き)"</formula>
    </cfRule>
  </conditionalFormatting>
  <conditionalFormatting sqref="J55">
    <cfRule type="expression" dxfId="151" priority="206">
      <formula>$H55="システム必須"</formula>
    </cfRule>
  </conditionalFormatting>
  <conditionalFormatting sqref="G56">
    <cfRule type="expression" dxfId="150" priority="205">
      <formula>$D56="(空き)"</formula>
    </cfRule>
  </conditionalFormatting>
  <conditionalFormatting sqref="H56 J56">
    <cfRule type="expression" dxfId="149" priority="204">
      <formula>$D56="(空き)"</formula>
    </cfRule>
  </conditionalFormatting>
  <conditionalFormatting sqref="J56">
    <cfRule type="expression" dxfId="148" priority="203">
      <formula>$H56="システム必須"</formula>
    </cfRule>
  </conditionalFormatting>
  <conditionalFormatting sqref="H55 J55">
    <cfRule type="expression" dxfId="147" priority="201">
      <formula>$D55="(空き)"</formula>
    </cfRule>
  </conditionalFormatting>
  <conditionalFormatting sqref="J55">
    <cfRule type="expression" dxfId="146" priority="200">
      <formula>$H55="システム必須"</formula>
    </cfRule>
  </conditionalFormatting>
  <conditionalFormatting sqref="G55">
    <cfRule type="expression" dxfId="145" priority="199">
      <formula>$D55="(空き)"</formula>
    </cfRule>
  </conditionalFormatting>
  <conditionalFormatting sqref="G56">
    <cfRule type="expression" dxfId="144" priority="198">
      <formula>$D56="(空き)"</formula>
    </cfRule>
  </conditionalFormatting>
  <conditionalFormatting sqref="H56 J56">
    <cfRule type="expression" dxfId="143" priority="197">
      <formula>$D56="(空き)"</formula>
    </cfRule>
  </conditionalFormatting>
  <conditionalFormatting sqref="J56">
    <cfRule type="expression" dxfId="142" priority="196">
      <formula>$H56="システム必須"</formula>
    </cfRule>
  </conditionalFormatting>
  <conditionalFormatting sqref="I52">
    <cfRule type="expression" dxfId="141" priority="195">
      <formula>$D52="(空き)"</formula>
    </cfRule>
  </conditionalFormatting>
  <conditionalFormatting sqref="I52">
    <cfRule type="expression" dxfId="140" priority="194">
      <formula>$H52="システム必須"</formula>
    </cfRule>
  </conditionalFormatting>
  <conditionalFormatting sqref="I55">
    <cfRule type="expression" dxfId="139" priority="193">
      <formula>$D55="(空き)"</formula>
    </cfRule>
  </conditionalFormatting>
  <conditionalFormatting sqref="I55">
    <cfRule type="expression" dxfId="138" priority="192">
      <formula>$H55="システム必須"</formula>
    </cfRule>
  </conditionalFormatting>
  <conditionalFormatting sqref="E202">
    <cfRule type="expression" dxfId="137" priority="189">
      <formula>$D202="(空き)"</formula>
    </cfRule>
  </conditionalFormatting>
  <conditionalFormatting sqref="E204">
    <cfRule type="expression" dxfId="136" priority="188">
      <formula>$D204="(空き)"</formula>
    </cfRule>
  </conditionalFormatting>
  <conditionalFormatting sqref="E333">
    <cfRule type="expression" dxfId="135" priority="185">
      <formula>$D333="(空き)"</formula>
    </cfRule>
  </conditionalFormatting>
  <conditionalFormatting sqref="E353">
    <cfRule type="expression" dxfId="134" priority="184">
      <formula>$D353="(空き)"</formula>
    </cfRule>
  </conditionalFormatting>
  <conditionalFormatting sqref="G57">
    <cfRule type="expression" dxfId="133" priority="183">
      <formula>$D57="(空き)"</formula>
    </cfRule>
  </conditionalFormatting>
  <conditionalFormatting sqref="H57:J57">
    <cfRule type="expression" dxfId="132" priority="182">
      <formula>$D57="(空き)"</formula>
    </cfRule>
  </conditionalFormatting>
  <conditionalFormatting sqref="I57:J57">
    <cfRule type="expression" dxfId="131" priority="181">
      <formula>$H57="システム必須"</formula>
    </cfRule>
  </conditionalFormatting>
  <conditionalFormatting sqref="G57">
    <cfRule type="expression" dxfId="130" priority="180">
      <formula>$D57="(空き)"</formula>
    </cfRule>
  </conditionalFormatting>
  <conditionalFormatting sqref="H57:J57">
    <cfRule type="expression" dxfId="129" priority="179">
      <formula>$D57="(空き)"</formula>
    </cfRule>
  </conditionalFormatting>
  <conditionalFormatting sqref="I57:J57">
    <cfRule type="expression" dxfId="128" priority="178">
      <formula>$H57="システム必須"</formula>
    </cfRule>
  </conditionalFormatting>
  <conditionalFormatting sqref="I55">
    <cfRule type="expression" dxfId="127" priority="177">
      <formula>$D55="(空き)"</formula>
    </cfRule>
  </conditionalFormatting>
  <conditionalFormatting sqref="I55">
    <cfRule type="expression" dxfId="126" priority="176">
      <formula>$H55="システム必須"</formula>
    </cfRule>
  </conditionalFormatting>
  <conditionalFormatting sqref="I55">
    <cfRule type="expression" dxfId="125" priority="175">
      <formula>$D55="(空き)"</formula>
    </cfRule>
  </conditionalFormatting>
  <conditionalFormatting sqref="I55">
    <cfRule type="expression" dxfId="124" priority="174">
      <formula>$H55="システム必須"</formula>
    </cfRule>
  </conditionalFormatting>
  <conditionalFormatting sqref="E205 E203 E78:E79 E35 E14:E24 E82:E84 E325:E331 E87:E89 E64:E74 E168:E178 E50:E60 E91 E93:E103">
    <cfRule type="expression" dxfId="123" priority="173">
      <formula>$D14="(空き)"</formula>
    </cfRule>
  </conditionalFormatting>
  <conditionalFormatting sqref="E334:E348 E350:E352">
    <cfRule type="expression" dxfId="122" priority="172">
      <formula>$D334="(空き)"</formula>
    </cfRule>
  </conditionalFormatting>
  <conditionalFormatting sqref="F205 F203 F14:F24 F80:F84 F325:F331 F55:F60 F87:F89 F64:F74 F168:F178 F91 F93:F103">
    <cfRule type="expression" dxfId="121" priority="171">
      <formula>$D14="(空き)"</formula>
    </cfRule>
  </conditionalFormatting>
  <conditionalFormatting sqref="E81">
    <cfRule type="expression" dxfId="120" priority="170">
      <formula>$D81="(空き)"</formula>
    </cfRule>
  </conditionalFormatting>
  <conditionalFormatting sqref="E103">
    <cfRule type="expression" dxfId="119" priority="169">
      <formula>$D103="(空き)"</formula>
    </cfRule>
  </conditionalFormatting>
  <conditionalFormatting sqref="E349">
    <cfRule type="expression" dxfId="118" priority="164">
      <formula>$D349="(空き)"</formula>
    </cfRule>
  </conditionalFormatting>
  <conditionalFormatting sqref="E179">
    <cfRule type="expression" dxfId="117" priority="163">
      <formula>$D179="(空き)"</formula>
    </cfRule>
  </conditionalFormatting>
  <conditionalFormatting sqref="H179">
    <cfRule type="expression" dxfId="116" priority="162">
      <formula>$D179="(空き)"</formula>
    </cfRule>
  </conditionalFormatting>
  <conditionalFormatting sqref="I56">
    <cfRule type="expression" dxfId="115" priority="133">
      <formula>$D56="(空き)"</formula>
    </cfRule>
  </conditionalFormatting>
  <conditionalFormatting sqref="I56">
    <cfRule type="expression" dxfId="114" priority="132">
      <formula>$H56="システム必須"</formula>
    </cfRule>
  </conditionalFormatting>
  <conditionalFormatting sqref="D166 H166">
    <cfRule type="expression" dxfId="113" priority="131">
      <formula>$D166="(空き)"</formula>
    </cfRule>
  </conditionalFormatting>
  <conditionalFormatting sqref="E166">
    <cfRule type="expression" dxfId="112" priority="130">
      <formula>$D166="(空き)"</formula>
    </cfRule>
  </conditionalFormatting>
  <conditionalFormatting sqref="F166">
    <cfRule type="expression" dxfId="111" priority="129">
      <formula>$D166="(空き)"</formula>
    </cfRule>
  </conditionalFormatting>
  <conditionalFormatting sqref="I166">
    <cfRule type="expression" dxfId="110" priority="128">
      <formula>$D166="(空き)"</formula>
    </cfRule>
  </conditionalFormatting>
  <conditionalFormatting sqref="I166">
    <cfRule type="expression" dxfId="109" priority="127">
      <formula>$H166="システム必須"</formula>
    </cfRule>
  </conditionalFormatting>
  <conditionalFormatting sqref="G166">
    <cfRule type="expression" dxfId="108" priority="126">
      <formula>$D166="(空き)"</formula>
    </cfRule>
  </conditionalFormatting>
  <conditionalFormatting sqref="I130">
    <cfRule type="expression" dxfId="107" priority="125">
      <formula>$D130="(空き)"</formula>
    </cfRule>
  </conditionalFormatting>
  <conditionalFormatting sqref="I130">
    <cfRule type="expression" dxfId="106" priority="124">
      <formula>$H130="システム必須"</formula>
    </cfRule>
  </conditionalFormatting>
  <conditionalFormatting sqref="G167:J167">
    <cfRule type="expression" dxfId="105" priority="119">
      <formula>$D167="(空き)"</formula>
    </cfRule>
  </conditionalFormatting>
  <conditionalFormatting sqref="I167:J167">
    <cfRule type="expression" dxfId="104" priority="118">
      <formula>$H167="システム必須"</formula>
    </cfRule>
  </conditionalFormatting>
  <conditionalFormatting sqref="D167">
    <cfRule type="expression" dxfId="103" priority="117">
      <formula>$D167="(空き)"</formula>
    </cfRule>
  </conditionalFormatting>
  <conditionalFormatting sqref="E167">
    <cfRule type="expression" dxfId="102" priority="116">
      <formula>$D167="(空き)"</formula>
    </cfRule>
  </conditionalFormatting>
  <conditionalFormatting sqref="F167">
    <cfRule type="expression" dxfId="101" priority="115">
      <formula>$D167="(空き)"</formula>
    </cfRule>
  </conditionalFormatting>
  <conditionalFormatting sqref="G206:J206">
    <cfRule type="expression" dxfId="100" priority="114">
      <formula>$D206="(空き)"</formula>
    </cfRule>
  </conditionalFormatting>
  <conditionalFormatting sqref="I206:J206">
    <cfRule type="expression" dxfId="99" priority="113">
      <formula>$H206="システム必須"</formula>
    </cfRule>
  </conditionalFormatting>
  <conditionalFormatting sqref="D206">
    <cfRule type="expression" dxfId="98" priority="112">
      <formula>$D206="(空き)"</formula>
    </cfRule>
  </conditionalFormatting>
  <conditionalFormatting sqref="E206">
    <cfRule type="expression" dxfId="97" priority="111">
      <formula>$D206="(空き)"</formula>
    </cfRule>
  </conditionalFormatting>
  <conditionalFormatting sqref="F206">
    <cfRule type="expression" dxfId="96" priority="110">
      <formula>$D206="(空き)"</formula>
    </cfRule>
  </conditionalFormatting>
  <conditionalFormatting sqref="G20:G24">
    <cfRule type="expression" dxfId="95" priority="104">
      <formula>$D20="(空き)"</formula>
    </cfRule>
  </conditionalFormatting>
  <conditionalFormatting sqref="H58:J61 H55:I59 J62">
    <cfRule type="expression" dxfId="94" priority="103">
      <formula>$D55="(空き)"</formula>
    </cfRule>
  </conditionalFormatting>
  <conditionalFormatting sqref="I58:J61 I55:I59 J62">
    <cfRule type="expression" dxfId="93" priority="102">
      <formula>$H55="システム必須"</formula>
    </cfRule>
  </conditionalFormatting>
  <conditionalFormatting sqref="J58:J62 H55:H61">
    <cfRule type="expression" dxfId="92" priority="101">
      <formula>$D55="(空き)"</formula>
    </cfRule>
  </conditionalFormatting>
  <conditionalFormatting sqref="J58:J62">
    <cfRule type="expression" dxfId="91" priority="100">
      <formula>$H58="システム必須"</formula>
    </cfRule>
  </conditionalFormatting>
  <conditionalFormatting sqref="J58:J62 H55:H61">
    <cfRule type="expression" dxfId="90" priority="99">
      <formula>$D55="(空き)"</formula>
    </cfRule>
  </conditionalFormatting>
  <conditionalFormatting sqref="J58:J62">
    <cfRule type="expression" dxfId="89" priority="98">
      <formula>$H58="システム必須"</formula>
    </cfRule>
  </conditionalFormatting>
  <conditionalFormatting sqref="I55:I61">
    <cfRule type="expression" dxfId="88" priority="97">
      <formula>$D55="(空き)"</formula>
    </cfRule>
  </conditionalFormatting>
  <conditionalFormatting sqref="I55:I61">
    <cfRule type="expression" dxfId="87" priority="96">
      <formula>$H55="システム必須"</formula>
    </cfRule>
  </conditionalFormatting>
  <conditionalFormatting sqref="I55:I61">
    <cfRule type="expression" dxfId="86" priority="95">
      <formula>$D55="(空き)"</formula>
    </cfRule>
  </conditionalFormatting>
  <conditionalFormatting sqref="I55:I61">
    <cfRule type="expression" dxfId="85" priority="94">
      <formula>$H55="システム必須"</formula>
    </cfRule>
  </conditionalFormatting>
  <conditionalFormatting sqref="I55:I61">
    <cfRule type="expression" dxfId="84" priority="93">
      <formula>$D55="(空き)"</formula>
    </cfRule>
  </conditionalFormatting>
  <conditionalFormatting sqref="I55:I61">
    <cfRule type="expression" dxfId="83" priority="92">
      <formula>$H55="システム必須"</formula>
    </cfRule>
  </conditionalFormatting>
  <conditionalFormatting sqref="H61">
    <cfRule type="expression" dxfId="82" priority="91">
      <formula>$D61="(空き)"</formula>
    </cfRule>
  </conditionalFormatting>
  <conditionalFormatting sqref="G48">
    <cfRule type="expression" dxfId="81" priority="87">
      <formula>$D48="(空き)"</formula>
    </cfRule>
  </conditionalFormatting>
  <conditionalFormatting sqref="H48:I48">
    <cfRule type="expression" dxfId="80" priority="86">
      <formula>$D48="(空き)"</formula>
    </cfRule>
  </conditionalFormatting>
  <conditionalFormatting sqref="I48">
    <cfRule type="expression" dxfId="79" priority="85">
      <formula>$H48="システム必須"</formula>
    </cfRule>
  </conditionalFormatting>
  <conditionalFormatting sqref="H51:I51">
    <cfRule type="expression" dxfId="78" priority="84">
      <formula>$D51="(空き)"</formula>
    </cfRule>
  </conditionalFormatting>
  <conditionalFormatting sqref="D53:F53">
    <cfRule type="expression" dxfId="77" priority="77">
      <formula>$D53="(空き)"</formula>
    </cfRule>
  </conditionalFormatting>
  <conditionalFormatting sqref="I51">
    <cfRule type="expression" dxfId="76" priority="83">
      <formula>$H51="システム必須"</formula>
    </cfRule>
  </conditionalFormatting>
  <conditionalFormatting sqref="G51">
    <cfRule type="expression" dxfId="75" priority="82">
      <formula>$D51="(空き)"</formula>
    </cfRule>
  </conditionalFormatting>
  <conditionalFormatting sqref="G52">
    <cfRule type="expression" dxfId="74" priority="81">
      <formula>$D52="(空き)"</formula>
    </cfRule>
  </conditionalFormatting>
  <conditionalFormatting sqref="H52">
    <cfRule type="expression" dxfId="73" priority="80">
      <formula>$D52="(空き)"</formula>
    </cfRule>
  </conditionalFormatting>
  <conditionalFormatting sqref="G53">
    <cfRule type="expression" dxfId="72" priority="79">
      <formula>$D53="(空き)"</formula>
    </cfRule>
  </conditionalFormatting>
  <conditionalFormatting sqref="H53">
    <cfRule type="expression" dxfId="71" priority="78">
      <formula>$D53="(空き)"</formula>
    </cfRule>
  </conditionalFormatting>
  <conditionalFormatting sqref="H52">
    <cfRule type="expression" dxfId="70" priority="76">
      <formula>$D52="(空き)"</formula>
    </cfRule>
  </conditionalFormatting>
  <conditionalFormatting sqref="G52">
    <cfRule type="expression" dxfId="69" priority="75">
      <formula>$D52="(空き)"</formula>
    </cfRule>
  </conditionalFormatting>
  <conditionalFormatting sqref="G53">
    <cfRule type="expression" dxfId="68" priority="74">
      <formula>$D53="(空き)"</formula>
    </cfRule>
  </conditionalFormatting>
  <conditionalFormatting sqref="H53">
    <cfRule type="expression" dxfId="67" priority="73">
      <formula>$D53="(空き)"</formula>
    </cfRule>
  </conditionalFormatting>
  <conditionalFormatting sqref="I48">
    <cfRule type="expression" dxfId="66" priority="72">
      <formula>$D48="(空き)"</formula>
    </cfRule>
  </conditionalFormatting>
  <conditionalFormatting sqref="I48">
    <cfRule type="expression" dxfId="65" priority="71">
      <formula>$H48="システム必須"</formula>
    </cfRule>
  </conditionalFormatting>
  <conditionalFormatting sqref="I52">
    <cfRule type="expression" dxfId="64" priority="70">
      <formula>$D52="(空き)"</formula>
    </cfRule>
  </conditionalFormatting>
  <conditionalFormatting sqref="I52">
    <cfRule type="expression" dxfId="63" priority="69">
      <formula>$H52="システム必須"</formula>
    </cfRule>
  </conditionalFormatting>
  <conditionalFormatting sqref="G54">
    <cfRule type="expression" dxfId="62" priority="68">
      <formula>$D54="(空き)"</formula>
    </cfRule>
  </conditionalFormatting>
  <conditionalFormatting sqref="H54:I54">
    <cfRule type="expression" dxfId="61" priority="67">
      <formula>$D54="(空き)"</formula>
    </cfRule>
  </conditionalFormatting>
  <conditionalFormatting sqref="I54">
    <cfRule type="expression" dxfId="60" priority="66">
      <formula>$H54="システム必須"</formula>
    </cfRule>
  </conditionalFormatting>
  <conditionalFormatting sqref="G54">
    <cfRule type="expression" dxfId="59" priority="65">
      <formula>$D54="(空き)"</formula>
    </cfRule>
  </conditionalFormatting>
  <conditionalFormatting sqref="H54:I54">
    <cfRule type="expression" dxfId="58" priority="64">
      <formula>$D54="(空き)"</formula>
    </cfRule>
  </conditionalFormatting>
  <conditionalFormatting sqref="I54">
    <cfRule type="expression" dxfId="57" priority="63">
      <formula>$H54="システム必須"</formula>
    </cfRule>
  </conditionalFormatting>
  <conditionalFormatting sqref="I52">
    <cfRule type="expression" dxfId="56" priority="62">
      <formula>$D52="(空き)"</formula>
    </cfRule>
  </conditionalFormatting>
  <conditionalFormatting sqref="I52">
    <cfRule type="expression" dxfId="55" priority="61">
      <formula>$H52="システム必須"</formula>
    </cfRule>
  </conditionalFormatting>
  <conditionalFormatting sqref="I52">
    <cfRule type="expression" dxfId="54" priority="60">
      <formula>$D52="(空き)"</formula>
    </cfRule>
  </conditionalFormatting>
  <conditionalFormatting sqref="I52">
    <cfRule type="expression" dxfId="53" priority="59">
      <formula>$H52="システム必須"</formula>
    </cfRule>
  </conditionalFormatting>
  <conditionalFormatting sqref="I53">
    <cfRule type="expression" dxfId="52" priority="58">
      <formula>$D53="(空き)"</formula>
    </cfRule>
  </conditionalFormatting>
  <conditionalFormatting sqref="I53">
    <cfRule type="expression" dxfId="51" priority="57">
      <formula>$H53="システム必須"</formula>
    </cfRule>
  </conditionalFormatting>
  <conditionalFormatting sqref="G82">
    <cfRule type="expression" dxfId="50" priority="56">
      <formula>$D82="(空き)"</formula>
    </cfRule>
  </conditionalFormatting>
  <conditionalFormatting sqref="H85:H86">
    <cfRule type="expression" dxfId="49" priority="55">
      <formula>$D85="(空き)"</formula>
    </cfRule>
  </conditionalFormatting>
  <conditionalFormatting sqref="G105:G108 G110">
    <cfRule type="expression" dxfId="48" priority="54">
      <formula>$D105="(空き)"</formula>
    </cfRule>
  </conditionalFormatting>
  <conditionalFormatting sqref="G104">
    <cfRule type="expression" dxfId="47" priority="53">
      <formula>$D104="(空き)"</formula>
    </cfRule>
  </conditionalFormatting>
  <conditionalFormatting sqref="G62:I63 D62:D63">
    <cfRule type="expression" dxfId="46" priority="52">
      <formula>$D62="(空き)"</formula>
    </cfRule>
  </conditionalFormatting>
  <conditionalFormatting sqref="I62:I63">
    <cfRule type="expression" dxfId="45" priority="51">
      <formula>$H62="システム必須"</formula>
    </cfRule>
  </conditionalFormatting>
  <conditionalFormatting sqref="H62:H63">
    <cfRule type="expression" dxfId="44" priority="50">
      <formula>$D62="(空き)"</formula>
    </cfRule>
  </conditionalFormatting>
  <conditionalFormatting sqref="E62:E63">
    <cfRule type="expression" dxfId="43" priority="49">
      <formula>$D62="(空き)"</formula>
    </cfRule>
  </conditionalFormatting>
  <conditionalFormatting sqref="F62:F63">
    <cfRule type="expression" dxfId="42" priority="48">
      <formula>$D62="(空き)"</formula>
    </cfRule>
  </conditionalFormatting>
  <conditionalFormatting sqref="I51">
    <cfRule type="expression" dxfId="41" priority="44">
      <formula>$D51="(空き)"</formula>
    </cfRule>
  </conditionalFormatting>
  <conditionalFormatting sqref="I51">
    <cfRule type="expression" dxfId="40" priority="43">
      <formula>$H51="システム必須"</formula>
    </cfRule>
  </conditionalFormatting>
  <conditionalFormatting sqref="I51">
    <cfRule type="expression" dxfId="39" priority="42">
      <formula>$D51="(空き)"</formula>
    </cfRule>
  </conditionalFormatting>
  <conditionalFormatting sqref="I51">
    <cfRule type="expression" dxfId="38" priority="41">
      <formula>$H51="システム必須"</formula>
    </cfRule>
  </conditionalFormatting>
  <conditionalFormatting sqref="I53:I54">
    <cfRule type="expression" dxfId="37" priority="40">
      <formula>$D53="(空き)"</formula>
    </cfRule>
  </conditionalFormatting>
  <conditionalFormatting sqref="I53:I54">
    <cfRule type="expression" dxfId="36" priority="39">
      <formula>$H53="システム必須"</formula>
    </cfRule>
  </conditionalFormatting>
  <conditionalFormatting sqref="I53:I54">
    <cfRule type="expression" dxfId="35" priority="38">
      <formula>$D53="(空き)"</formula>
    </cfRule>
  </conditionalFormatting>
  <conditionalFormatting sqref="I53:I54">
    <cfRule type="expression" dxfId="34" priority="37">
      <formula>$H53="システム必須"</formula>
    </cfRule>
  </conditionalFormatting>
  <conditionalFormatting sqref="I53:I54">
    <cfRule type="expression" dxfId="33" priority="36">
      <formula>$D53="(空き)"</formula>
    </cfRule>
  </conditionalFormatting>
  <conditionalFormatting sqref="I53:I54">
    <cfRule type="expression" dxfId="32" priority="35">
      <formula>$H53="システム必須"</formula>
    </cfRule>
  </conditionalFormatting>
  <conditionalFormatting sqref="I53:I54">
    <cfRule type="expression" dxfId="31" priority="34">
      <formula>$D53="(空き)"</formula>
    </cfRule>
  </conditionalFormatting>
  <conditionalFormatting sqref="I53:I54">
    <cfRule type="expression" dxfId="30" priority="33">
      <formula>$H53="システム必須"</formula>
    </cfRule>
  </conditionalFormatting>
  <conditionalFormatting sqref="I53:I54">
    <cfRule type="expression" dxfId="29" priority="32">
      <formula>$D53="(空き)"</formula>
    </cfRule>
  </conditionalFormatting>
  <conditionalFormatting sqref="I53:I54">
    <cfRule type="expression" dxfId="28" priority="31">
      <formula>$H53="システム必須"</formula>
    </cfRule>
  </conditionalFormatting>
  <conditionalFormatting sqref="I53:I54">
    <cfRule type="expression" dxfId="27" priority="30">
      <formula>$D53="(空き)"</formula>
    </cfRule>
  </conditionalFormatting>
  <conditionalFormatting sqref="I53:I54">
    <cfRule type="expression" dxfId="26" priority="29">
      <formula>$H53="システム必須"</formula>
    </cfRule>
  </conditionalFormatting>
  <conditionalFormatting sqref="I53:I54">
    <cfRule type="expression" dxfId="25" priority="28">
      <formula>$D53="(空き)"</formula>
    </cfRule>
  </conditionalFormatting>
  <conditionalFormatting sqref="I53:I54">
    <cfRule type="expression" dxfId="24" priority="27">
      <formula>$H53="システム必須"</formula>
    </cfRule>
  </conditionalFormatting>
  <conditionalFormatting sqref="I35">
    <cfRule type="expression" dxfId="23" priority="26">
      <formula>$D35="(空き)"</formula>
    </cfRule>
  </conditionalFormatting>
  <conditionalFormatting sqref="I35">
    <cfRule type="expression" dxfId="22" priority="25">
      <formula>$H35="システム必須"</formula>
    </cfRule>
  </conditionalFormatting>
  <conditionalFormatting sqref="I60">
    <cfRule type="expression" dxfId="21" priority="20">
      <formula>$D60="(空き)"</formula>
    </cfRule>
  </conditionalFormatting>
  <conditionalFormatting sqref="I60">
    <cfRule type="expression" dxfId="20" priority="19">
      <formula>$H60="システム必須"</formula>
    </cfRule>
  </conditionalFormatting>
  <conditionalFormatting sqref="I39">
    <cfRule type="expression" dxfId="19" priority="22">
      <formula>$D39="(空き)"</formula>
    </cfRule>
  </conditionalFormatting>
  <conditionalFormatting sqref="I39">
    <cfRule type="expression" dxfId="18" priority="21">
      <formula>$H39="システム必須"</formula>
    </cfRule>
  </conditionalFormatting>
  <conditionalFormatting sqref="I60">
    <cfRule type="expression" dxfId="17" priority="18">
      <formula>$D60="(空き)"</formula>
    </cfRule>
  </conditionalFormatting>
  <conditionalFormatting sqref="I60">
    <cfRule type="expression" dxfId="16" priority="17">
      <formula>$H60="システム必須"</formula>
    </cfRule>
  </conditionalFormatting>
  <conditionalFormatting sqref="I60">
    <cfRule type="expression" dxfId="15" priority="16">
      <formula>$D60="(空き)"</formula>
    </cfRule>
  </conditionalFormatting>
  <conditionalFormatting sqref="I60">
    <cfRule type="expression" dxfId="14" priority="15">
      <formula>$H60="システム必須"</formula>
    </cfRule>
  </conditionalFormatting>
  <conditionalFormatting sqref="I60">
    <cfRule type="expression" dxfId="13" priority="14">
      <formula>$D60="(空き)"</formula>
    </cfRule>
  </conditionalFormatting>
  <conditionalFormatting sqref="I60">
    <cfRule type="expression" dxfId="12" priority="13">
      <formula>$H60="システム必須"</formula>
    </cfRule>
  </conditionalFormatting>
  <conditionalFormatting sqref="I60">
    <cfRule type="expression" dxfId="11" priority="12">
      <formula>$D60="(空き)"</formula>
    </cfRule>
  </conditionalFormatting>
  <conditionalFormatting sqref="I60">
    <cfRule type="expression" dxfId="10" priority="11">
      <formula>$H60="システム必須"</formula>
    </cfRule>
  </conditionalFormatting>
  <conditionalFormatting sqref="E34">
    <cfRule type="expression" dxfId="9" priority="10">
      <formula>$D34="(空き)"</formula>
    </cfRule>
  </conditionalFormatting>
  <conditionalFormatting sqref="E37">
    <cfRule type="expression" dxfId="8" priority="9">
      <formula>$D37="(空き)"</formula>
    </cfRule>
  </conditionalFormatting>
  <conditionalFormatting sqref="F39">
    <cfRule type="expression" dxfId="7" priority="8">
      <formula>$D39="(空き)"</formula>
    </cfRule>
  </conditionalFormatting>
  <conditionalFormatting sqref="I37">
    <cfRule type="expression" dxfId="6" priority="7">
      <formula>$D37="(空き)"</formula>
    </cfRule>
  </conditionalFormatting>
  <conditionalFormatting sqref="I37">
    <cfRule type="expression" dxfId="5" priority="6">
      <formula>$H37="システム必須"</formula>
    </cfRule>
  </conditionalFormatting>
  <conditionalFormatting sqref="I38">
    <cfRule type="expression" dxfId="4" priority="5">
      <formula>$D38="(空き)"</formula>
    </cfRule>
  </conditionalFormatting>
  <conditionalFormatting sqref="I38">
    <cfRule type="expression" dxfId="3" priority="4">
      <formula>$H38="システム必須"</formula>
    </cfRule>
  </conditionalFormatting>
  <conditionalFormatting sqref="I81">
    <cfRule type="expression" dxfId="2" priority="3">
      <formula>$D81="(空き)"</formula>
    </cfRule>
  </conditionalFormatting>
  <conditionalFormatting sqref="I81">
    <cfRule type="expression" dxfId="1" priority="2">
      <formula>$H81="システム必須"</formula>
    </cfRule>
  </conditionalFormatting>
  <conditionalFormatting sqref="D61:G61">
    <cfRule type="expression" dxfId="0" priority="1">
      <formula>$D61="(空き)"</formula>
    </cfRule>
  </conditionalFormatting>
  <pageMargins left="0.23622047244094491" right="0.23622047244094491" top="0.55118110236220474" bottom="0.35433070866141736" header="0.31496062992125984" footer="0.31496062992125984"/>
  <pageSetup paperSize="8" scale="69" fitToHeight="0" orientation="landscape" r:id="rId1"/>
  <headerFooter>
    <oddHeader>&amp;R&amp;P/&amp;N</oddHead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2</vt:i4>
      </vt:variant>
    </vt:vector>
  </HeadingPairs>
  <TitlesOfParts>
    <vt:vector size="7" baseType="lpstr">
      <vt:lpstr>改訂履歴</vt:lpstr>
      <vt:lpstr>【日次】区分・時刻項目</vt:lpstr>
      <vt:lpstr>【日次】文字列項目</vt:lpstr>
      <vt:lpstr>日次データ 項目定義</vt:lpstr>
      <vt:lpstr>月次データ 項目定義</vt:lpstr>
      <vt:lpstr>'月次データ 項目定義'!Print_Titles</vt:lpstr>
      <vt:lpstr>'日次データ 項目定義'!Print_Titles</vt:lpstr>
    </vt:vector>
  </TitlesOfParts>
  <Company>アイテックス株式会社</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shibata</dc:creator>
  <cp:lastModifiedBy>阪口 良幸</cp:lastModifiedBy>
  <cp:lastPrinted>2020-04-15T06:09:47Z</cp:lastPrinted>
  <dcterms:created xsi:type="dcterms:W3CDTF">2017-03-21T01:51:37Z</dcterms:created>
  <dcterms:modified xsi:type="dcterms:W3CDTF">2020-08-11T07:28:31Z</dcterms:modified>
</cp:coreProperties>
</file>