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i\github\pdae_dna_meth\diff_meth_genes\adult_vs_sperm_vs_planula\"/>
    </mc:Choice>
  </mc:AlternateContent>
  <xr:revisionPtr revIDLastSave="0" documentId="13_ncr:1_{4E82D785-EB2D-47E6-A8DD-B9EC6A732C96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clustermap.devt.mean_meths" sheetId="1" r:id="rId1"/>
  </sheets>
  <calcPr calcId="0"/>
</workbook>
</file>

<file path=xl/sharedStrings.xml><?xml version="1.0" encoding="utf-8"?>
<sst xmlns="http://schemas.openxmlformats.org/spreadsheetml/2006/main" count="37" uniqueCount="32">
  <si>
    <t>gene</t>
  </si>
  <si>
    <t>Pdae5041</t>
  </si>
  <si>
    <t>S7-AD</t>
  </si>
  <si>
    <t>S8-AD</t>
  </si>
  <si>
    <t>cluster</t>
  </si>
  <si>
    <t>annot</t>
  </si>
  <si>
    <t>GO terms</t>
  </si>
  <si>
    <t>GO:0003674,GO:0005488,GO:0005515</t>
  </si>
  <si>
    <t>E3 ubiquitin-protein ligase ARIH2 OS=Homo sapiens GN=ARIH2 PE=1 SV=1</t>
  </si>
  <si>
    <t>GO:0000151,GO:0000209,GO:0003674,GO:0003824,GO:0004842,GO:0005488,GO:0005515,GO:0005575,GO:0005634,GO:0005654,GO:0005737,GO:0006464,GO:0006508,GO:0006511,GO:0007275,GO:0008150,GO:0008152,GO:0008270,GO:0008283,GO:0009056,GO:0009057,GO:0009893,GO:0009894,GO:0009896,GO:0009987,GO:0010604,GO:0010638,GO:0010821,GO:0010822,GO:0016049,GO:0016567,GO:0016740,GO:0019222,GO:0019538,GO:0019787,GO:0019899,GO:0019941,GO:0030162,GO:0031323,GO:0031325,GO:0031329,GO:0031331,GO:0031461,GO:0031466,GO:0031624,GO:0032268,GO:0032270,GO:0032386,GO:0032388,GO:0032434,GO:0032436,GO:0032446,GO:0032501,GO:0032502,GO:0032879,GO:0032880,GO:0032991,GO:0033043,GO:0033157,GO:0036211,GO:0040007,GO:0042176,GO:0042787,GO:0043167,GO:0043169,GO:0043170,GO:0043226,GO:0043227,GO:0043229,GO:0043231,GO:0043412,GO:0043632,GO:0044237,GO:0044238,GO:0044248,GO:0044260,GO:0044265,GO:0044267,GO:0044390,GO:0044422,GO:0044424,GO:0044428,GO:0044446,GO:0044464,GO:0044699,GO:0044707,GO:0044763,GO:0044767,GO:0045732,GO:0045862,GO:0046872,GO:0046914,GO:0048518,GO:0048522,GO:0048588,GO:0048589,GO:0048856,GO:0050789,GO:0050794,GO:0051049,GO:0051050,GO:0051128,GO:0051130,GO:0051222,GO:0051223,GO:0051246,GO:0051247,GO:0051603,GO:0060255,GO:0060341,GO:0061136,GO:0061630,GO:0061659,GO:0065007,GO:0070201,GO:0070534,GO:0070647,GO:0070936,GO:0071425,GO:0071704,GO:0072089,GO:0080090,GO:0090087,GO:0090316,GO:1901575,GO:1901800,GO:1902494,GO:1903050,GO:1903052,GO:1903214,GO:1903362,GO:1903364,GO:1903533,GO:1903747,GO:1903749,GO:1903827,GO:1903829,GO:1903955,GO:1904951,GO:1990234</t>
  </si>
  <si>
    <t>Pdae9953</t>
  </si>
  <si>
    <t>Ubiquitin carboxyl-terminal hydrolase 8 OS=Homo sapiens GN=USP8 PE=1 SV=1</t>
  </si>
  <si>
    <t>GO:0000281,GO:0000910,GO:0003674,GO:0003824,GO:0004175,GO:0004197,GO:0004843,GO:0005488,GO:0005515,GO:0005575,GO:0005634,GO:0005737,GO:0005768,GO:0005769,GO:0005829,GO:0005886,GO:0006464,GO:0006508,GO:0006511,GO:0006996,GO:0007032,GO:0007049,GO:0008150,GO:0008152,GO:0008233,GO:0008234,GO:0008283,GO:0009056,GO:0009057,GO:0009987,GO:0010008,GO:0014069,GO:0016020,GO:0016043,GO:0016050,GO:0016579,GO:0016787,GO:0017124,GO:0019538,GO:0019783,GO:0019897,GO:0019898,GO:0019904,GO:0019941,GO:0022402,GO:0030496,GO:0031090,GO:0031312,GO:0031313,GO:0031410,GO:0031982,GO:0036211,GO:0036459,GO:0042995,GO:0043005,GO:0043170,GO:0043197,GO:0043226,GO:0043227,GO:0043229,GO:0043231,GO:0043412,GO:0043632,GO:0044237,GO:0044238,GO:0044248,GO:0044260,GO:0044265,GO:0044267,GO:0044309,GO:0044422,GO:0044424,GO:0044425,GO:0044433,GO:0044440,GO:0044444,GO:0044446,GO:0044456,GO:0044459,GO:0044463,GO:0044464,GO:0044699,GO:0044763,GO:0045296,GO:0050839,GO:0051603,GO:0061640,GO:0070011,GO:0070536,GO:0070646,GO:0070647,GO:0071108,GO:0071704,GO:0071840,GO:0097458,GO:0097708,GO:0098588,GO:0098794,GO:0098805,GO:0099572,GO:0101005,GO:1901575,GO:1903047</t>
  </si>
  <si>
    <t>L2-AD</t>
  </si>
  <si>
    <t>L3-AD</t>
  </si>
  <si>
    <t>L4-AD</t>
  </si>
  <si>
    <t>L5-AD</t>
  </si>
  <si>
    <t>L1-AD</t>
  </si>
  <si>
    <t>L6-AD</t>
  </si>
  <si>
    <t>E8-AD</t>
  </si>
  <si>
    <t>Pdae10637</t>
  </si>
  <si>
    <t>Pdae4943</t>
  </si>
  <si>
    <t>Pdae17710</t>
  </si>
  <si>
    <t>Protein FAM214A OS=Homo sapiens GN=FAM214A PE=1 SV=2</t>
  </si>
  <si>
    <t>AP-1 complex subunit gamma-1 OS=Homo sapiens GN=AP1G1 PE=1 SV=5</t>
  </si>
  <si>
    <t>GO:0000139,GO:0001910,GO:0001912,GO:0002376,GO:0002478,GO:0002495,GO:0002504,GO:0002682,GO:0002684,GO:0002694,GO:0002696,GO:0002697,GO:0002699,GO:0002703,GO:0002705,GO:0002706,GO:0002708,GO:0002715,GO:0002717,GO:0002831,GO:0003674,GO:0005215,GO:0005488,GO:0005515,GO:0005575,GO:0005737,GO:0005765,GO:0005768,GO:0005774,GO:0005794,GO:0005829,GO:0006810,GO:0006886,GO:0006892,GO:0006896,GO:0006996,GO:0007034,GO:0007041,GO:0008092,GO:0008104,GO:0008150,GO:0008565,GO:0009987,GO:0012506,GO:0015031,GO:0015197,GO:0015833,GO:0016020,GO:0016043,GO:0016050,GO:0016192,GO:0016197,GO:0016482,GO:0017016,GO:0017137,GO:0017157,GO:0019882,GO:0019884,GO:0019886,GO:0019894,GO:0019899,GO:0022892,GO:0030117,GO:0030119,GO:0030131,GO:0030135,GO:0030136,GO:0030659,GO:0030662,GO:0030665,GO:0030666,GO:0030669,GO:0030742,GO:0031090,GO:0031267,GO:0031341,GO:0031343,GO:0031347,GO:0031349,GO:0031410,GO:0031982,GO:0032101,GO:0032438,GO:0032588,GO:0032814,GO:0032816,GO:0032879,GO:0032991,GO:0033036,GO:0035646,GO:0042269,GO:0042886,GO:0043226,GO:0043227,GO:0043229,GO:0043231,GO:0043234,GO:0043300,GO:0043302,GO:0043321,GO:0043323,GO:0043485,GO:0043900,GO:0043903,GO:0044422,GO:0044424,GO:0044425,GO:0044431,GO:0044433,GO:0044437,GO:0044444,GO:0044446,GO:0044464,GO:0045088,GO:0045089,GO:0045184,GO:0045921,GO:0045954,GO:0046907,GO:0048002,GO:0048193,GO:0048518,GO:0048522,GO:0048583,GO:0048584,GO:0048753,GO:0050688,GO:0050690,GO:0050776,GO:0050778,GO:0050789,GO:0050792,GO:0050794,GO:0050865,GO:0050867,GO:0051020,GO:0051046,GO:0051047,GO:0051049,GO:0051050,GO:0051179,GO:0051234,GO:0051249,GO:0051251,GO:0051641,GO:0051649,GO:0055037,GO:0060627,GO:0065007,GO:0071702,GO:0071705,GO:0071840,GO:0080134,GO:0090160,GO:0097708,GO:0098588,GO:0098796,GO:0098805,GO:0098852,GO:1903305,GO:1903307,GO:1903530,GO:1903532</t>
  </si>
  <si>
    <t>CUB domain-containing protein 2 OS=Mus musculus GN=Cdcp2 PE=2 SV=1</t>
  </si>
  <si>
    <t>GO:0003674,GO:0005575,GO:0005576,GO:0008150</t>
  </si>
  <si>
    <t>Pdae5200</t>
  </si>
  <si>
    <t>Transformation/transcription domain-associated protein OS=Homo sapiens GN=TRRAP PE=1 SV=3</t>
  </si>
  <si>
    <t>GO:0000123,GO:0000125,GO:0000812,GO:0000988,GO:0000989,GO:0003674,GO:0003712,GO:0003824,GO:0005488,GO:0005515,GO:0005575,GO:0005634,GO:0005654,GO:0005667,GO:0005794,GO:0006139,GO:0006325,GO:0006351,GO:0006355,GO:0006461,GO:0006464,GO:0006473,GO:0006475,GO:0006508,GO:0006725,GO:0006793,GO:0006796,GO:0006807,GO:0008150,GO:0008152,GO:0008233,GO:0008234,GO:0009058,GO:0009059,GO:0009889,GO:0009987,GO:0010468,GO:0010556,GO:0016043,GO:0016070,GO:0016301,GO:0016310,GO:0016569,GO:0016570,GO:0016573,GO:0016578,GO:0016579,GO:0016740,GO:0016772,GO:0016787,GO:0018130,GO:0018193,GO:0018205,GO:0018393,GO:0018394,GO:0019219,GO:0019222,GO:0019438,GO:0019538,GO:0019783,GO:0022607,GO:0030914,GO:0031248,GO:0031323,GO:0031326,GO:0032774,GO:0032991,GO:0033276,GO:0034641,GO:0034645,GO:0034654,GO:0035267,GO:0036211,GO:0036459,GO:0043170,GO:0043189,GO:0043226,GO:0043227,GO:0043229,GO:0043231,GO:0043234,GO:0043412,GO:0043543,GO:0043933,GO:0043967,GO:0043968,GO:0044237,GO:0044238,GO:0044249,GO:0044260,GO:0044267,GO:0044271,GO:0044422,GO:0044424,GO:0044427,GO:0044428,GO:0044444,GO:0044446,GO:0044451,GO:0044454,GO:0044464,GO:0044798,GO:0046483,GO:0050789,GO:0050794,GO:0051171,GO:0051252,GO:0060255,GO:0065003,GO:0065007,GO:0070011,GO:0070461,GO:0070603,GO:0070646,GO:0070647,GO:0071704,GO:0071822,GO:0071840,GO:0080090,GO:0090304,GO:0090575,GO:0097346,GO:0097659,GO:0101005,GO:1901360,GO:1901362,GO:1901576,GO:1902493,GO:1902494,GO:1902562,GO:1903506,GO:1904837,GO:1990234,GO:2000112,GO:2001141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</si>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</sst>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F7F7"/>
      <color rgb="FF67001F"/>
      <color rgb="FF053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/>
  </sheetViews>
  <sheetFormatPr defaultRowHeight="15" x14ac:dyDescent="0.25"/>
  <cols>
    <col min="1" max="1" width="10.42578125" style="1" bestFit="1" customWidth="1"/>
    <col min="2" max="10" width="9.140625" style="2"/>
    <col min="11" max="11" width="9.140625" style="1"/>
    <col min="12" max="13" width="56.42578125" style="1" customWidth="1"/>
    <col min="14" max="16384" width="9.140625" style="1"/>
  </cols>
  <sheetData>
    <row r="1" spans="1:13" ht="15.75" thickBot="1" x14ac:dyDescent="0.3">
      <c r="A1" s="3" t="s">
        <v>0</v>
      </c>
      <c r="B1" s="4" t="s">
        <v>3</v>
      </c>
      <c r="C1" s="4" t="s">
        <v>19</v>
      </c>
      <c r="D1" s="4" t="s">
        <v>2</v>
      </c>
      <c r="E1" s="4" t="s">
        <v>17</v>
      </c>
      <c r="F1" s="4" t="s">
        <v>18</v>
      </c>
      <c r="G1" s="4" t="s">
        <v>13</v>
      </c>
      <c r="H1" s="4" t="s">
        <v>14</v>
      </c>
      <c r="I1" s="4" t="s">
        <v>15</v>
      </c>
      <c r="J1" s="4" t="s">
        <v>16</v>
      </c>
      <c r="K1" s="3" t="s">
        <v>4</v>
      </c>
      <c r="L1" s="3" t="s">
        <v>5</v>
      </c>
      <c r="M1" s="3" t="s">
        <v>6</v>
      </c>
    </row>
    <row r="2" spans="1:13" x14ac:dyDescent="0.25">
      <c r="A2" s="1" t="s">
        <v>1</v>
      </c>
      <c r="B2" s="2">
        <v>1.3851040003847801</v>
      </c>
      <c r="C2" s="2">
        <v>1.24899551479783</v>
      </c>
      <c r="D2" s="2">
        <v>1.24899551479783</v>
      </c>
      <c r="E2" s="2">
        <v>-0.97506289044428096</v>
      </c>
      <c r="F2" s="2">
        <v>-1.0654206245734199</v>
      </c>
      <c r="G2" s="2">
        <v>-0.46665766486952098</v>
      </c>
      <c r="H2" s="2">
        <v>-0.33912744518091398</v>
      </c>
      <c r="I2" s="2">
        <v>-0.57016874004278395</v>
      </c>
      <c r="J2" s="2">
        <v>-0.46665766486952098</v>
      </c>
      <c r="K2" s="1" t="s">
        <v>31</v>
      </c>
      <c r="L2" t="s">
        <v>8</v>
      </c>
      <c r="M2" t="s">
        <v>9</v>
      </c>
    </row>
    <row r="3" spans="1:13" x14ac:dyDescent="0.25">
      <c r="A3" s="1" t="s">
        <v>28</v>
      </c>
      <c r="B3" s="2">
        <v>1.39518134681089</v>
      </c>
      <c r="C3" s="2">
        <v>0.97435219057173705</v>
      </c>
      <c r="D3" s="2">
        <v>1.47100642000713</v>
      </c>
      <c r="E3" s="2">
        <v>-1.0653422784072299</v>
      </c>
      <c r="F3" s="2">
        <v>-0.60533683435001995</v>
      </c>
      <c r="G3" s="2">
        <v>-0.82775704905900305</v>
      </c>
      <c r="H3" s="2">
        <v>-0.75193197586275795</v>
      </c>
      <c r="I3" s="2">
        <v>-0.37912536598122298</v>
      </c>
      <c r="J3" s="2">
        <v>-0.211046453729548</v>
      </c>
      <c r="K3" s="1" t="s">
        <v>31</v>
      </c>
      <c r="L3" t="s">
        <v>29</v>
      </c>
      <c r="M3" t="s">
        <v>30</v>
      </c>
    </row>
    <row r="4" spans="1:13" x14ac:dyDescent="0.25">
      <c r="A4" s="1" t="s">
        <v>10</v>
      </c>
      <c r="B4" s="2">
        <v>1.35293568879929</v>
      </c>
      <c r="C4" s="2">
        <v>1.07836817312987</v>
      </c>
      <c r="D4" s="2">
        <v>1.50141425950465</v>
      </c>
      <c r="E4" s="2">
        <v>-0.92844933410199104</v>
      </c>
      <c r="F4" s="2">
        <v>-0.64798981165854697</v>
      </c>
      <c r="G4" s="2">
        <v>-0.53368488024252003</v>
      </c>
      <c r="H4" s="2">
        <v>-0.82475001487920496</v>
      </c>
      <c r="I4" s="2">
        <v>-0.43705596914856198</v>
      </c>
      <c r="J4" s="2">
        <v>-0.56078811140302198</v>
      </c>
      <c r="K4" s="1" t="s">
        <v>31</v>
      </c>
      <c r="L4" t="s">
        <v>11</v>
      </c>
      <c r="M4" t="s">
        <v>12</v>
      </c>
    </row>
    <row r="5" spans="1:13" x14ac:dyDescent="0.25">
      <c r="A5" s="1" t="s">
        <v>22</v>
      </c>
      <c r="B5" s="2">
        <v>1.5652696755725299</v>
      </c>
      <c r="C5" s="2">
        <v>1.5652696755725299</v>
      </c>
      <c r="D5" s="2">
        <v>0.71313587663900302</v>
      </c>
      <c r="E5" s="2">
        <v>-0.46229770780908203</v>
      </c>
      <c r="F5" s="2">
        <v>-0.65672197744841498</v>
      </c>
      <c r="G5" s="2">
        <v>-0.67894189397862503</v>
      </c>
      <c r="H5" s="2">
        <v>-0.71560475625347097</v>
      </c>
      <c r="I5" s="2">
        <v>-0.45452073702350898</v>
      </c>
      <c r="J5" s="2">
        <v>-0.875588155270979</v>
      </c>
      <c r="K5" s="1" t="s">
        <v>31</v>
      </c>
      <c r="L5" t="s">
        <v>26</v>
      </c>
      <c r="M5" t="s">
        <v>27</v>
      </c>
    </row>
    <row r="6" spans="1:13" x14ac:dyDescent="0.25">
      <c r="A6" s="1" t="s">
        <v>21</v>
      </c>
      <c r="B6" s="2">
        <v>0.85439387994215599</v>
      </c>
      <c r="C6" s="2">
        <v>1.61286637621183</v>
      </c>
      <c r="D6" s="2">
        <v>1.357294122034</v>
      </c>
      <c r="E6" s="2">
        <v>-0.92990089000903098</v>
      </c>
      <c r="F6" s="2">
        <v>-0.54595363258059004</v>
      </c>
      <c r="G6" s="2">
        <v>-0.47293298852978199</v>
      </c>
      <c r="H6" s="2">
        <v>-0.21029422041155599</v>
      </c>
      <c r="I6" s="2">
        <v>-0.76619331705641402</v>
      </c>
      <c r="J6" s="2">
        <v>-0.89927932960062795</v>
      </c>
      <c r="K6" s="1" t="s">
        <v>31</v>
      </c>
      <c r="L6" t="s">
        <v>24</v>
      </c>
      <c r="M6" t="s">
        <v>25</v>
      </c>
    </row>
    <row r="7" spans="1:13" x14ac:dyDescent="0.25">
      <c r="A7" s="1" t="s">
        <v>20</v>
      </c>
      <c r="B7" s="2">
        <v>0.890674990093685</v>
      </c>
      <c r="C7" s="2">
        <v>1.59147203280143</v>
      </c>
      <c r="D7" s="2">
        <v>1.37828458291622</v>
      </c>
      <c r="E7" s="2">
        <v>-0.83750412493319004</v>
      </c>
      <c r="F7" s="2">
        <v>-0.272784177896849</v>
      </c>
      <c r="G7" s="2">
        <v>-0.77173352869200995</v>
      </c>
      <c r="H7" s="2">
        <v>-0.69462317447821198</v>
      </c>
      <c r="I7" s="2">
        <v>-0.42246898313539699</v>
      </c>
      <c r="J7" s="2">
        <v>-0.86131761667568696</v>
      </c>
      <c r="K7" s="1" t="s">
        <v>31</v>
      </c>
      <c r="L7" t="s">
        <v>23</v>
      </c>
      <c r="M7" t="s">
        <v>7</v>
      </c>
    </row>
  </sheetData>
  <conditionalFormatting sqref="B2:J7">
    <cfRule type="colorScale" priority="3">
      <colorScale>
        <cfvo type="num" val="-2"/>
        <cfvo type="num" val="0"/>
        <cfvo type="num" val="2"/>
        <color rgb="FF053061"/>
        <color rgb="FFF7F7F7"/>
        <color rgb="FF67001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clustermap.devt.mean_meths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Yi Jin Liew</cp:lastModifiedBy>
  <dcterms:created xsi:type="dcterms:W3CDTF">2017-07-09T12:02:27Z</dcterms:created>
  <dcterms:modified xsi:type="dcterms:W3CDTF">2019-04-04T12:04:04Z</dcterms:modified>
</cp:coreProperties>
</file>