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5300"/>
  </bookViews>
  <sheets>
    <sheet name="NpcAbilityGen" sheetId="1" r:id="rId1"/>
    <sheet name="AbilityGe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<sst xmlns="http://schemas.openxmlformats.org/spreadsheetml/2006/main" count="38" uniqueCount="18">
  <si>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类型ID</t>
  </si>
  <si>
    <t>魅力生成</t>
  </si>
  <si>
    <t>灵巧生成</t>
  </si>
  <si>
    <t>逻辑生成</t>
  </si>
  <si>
    <t>运动生成</t>
  </si>
  <si>
    <t>创意生成</t>
  </si>
  <si>
    <t>感知生成</t>
  </si>
  <si>
    <t>特性生成</t>
  </si>
  <si>
    <t>Normal</t>
  </si>
  <si>
    <t>1,10,1;10,20,2;20,30,3;30,40,4;40,50,5;50,60,3;60,70,1;70,80,0.5;80,90,0.2;90,100,0.1</t>
  </si>
  <si>
    <t>嗜酒者,1;嗜赌者,1;嗜烟者,1;嗜色者,1;宅宅,1;书呆子,1;美食家,1;艺术爱好者,1;运动爱好者,1;环保主义者,1;动物保护者,1;女权主义,1;宗教人士,1;未受教育,1;受过教育,1;受过良好教育,1;高等教育,1;好动,1;傻瓜,1;创新,1;懒惰,1;物质,1;雄心壮志,1;夜猫子,1;好静,1;天才,1;刻板,1;勤劳,1;安于现状,1;</t>
  </si>
  <si>
    <t>Elite</t>
  </si>
  <si>
    <t>魅力</t>
  </si>
  <si>
    <t>灵巧</t>
  </si>
  <si>
    <t>逻辑</t>
  </si>
  <si>
    <t>运动</t>
  </si>
  <si>
    <t>创意</t>
  </si>
  <si>
    <t>感知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</si>
</sst>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="70" zoomScaleNormal="70" workbookViewId="0">
      <selection activeCell="J3" sqref="J3"/>
    </sheetView>
  </sheetViews>
  <sheetFormatPr defaultColWidth="9" defaultRowHeight="15.6" outlineLevelRow="2" outlineLevelCol="7"/>
  <cols>
    <col min="2" max="2" width="28.5833333333333" customWidth="1"/>
    <col min="3" max="4" width="17.3333333333333" customWidth="1"/>
    <col min="5" max="5" width="19.75" customWidth="1"/>
    <col min="6" max="6" width="21.6666666666667" customWidth="1"/>
    <col min="7" max="7" width="19" customWidth="1"/>
    <col min="8" max="8" width="21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="2" customFormat="1" ht="47" customHeight="1" spans="1:8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10</v>
      </c>
    </row>
    <row r="3" s="2" customFormat="1" ht="110.5" customHeight="1" spans="1:8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10</v>
      </c>
    </row>
  </sheetData>
  <pageMargins left="0.7" right="0.7" top="0.75" bottom="0.75" header="0.3" footer="0.3"/>
  <headerFooter/>
  <ignoredErrors>
    <ignoredError sqref="A2:A3 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4"/>
  <sheetViews>
    <sheetView workbookViewId="0">
      <selection activeCell="H10" sqref="H10"/>
    </sheetView>
  </sheetViews>
  <sheetFormatPr defaultColWidth="9" defaultRowHeight="15.6" outlineLevelRow="3"/>
  <cols>
    <col min="10" max="19" width="5.58333333333333" customWidth="1"/>
    <col min="20" max="20" width="12.0833333333333" customWidth="1"/>
    <col min="21" max="30" width="5.58333333333333" customWidth="1"/>
    <col min="31" max="31" width="10.1666666666667" customWidth="1"/>
    <col min="32" max="41" width="5.58333333333333" customWidth="1"/>
    <col min="42" max="42" width="9.41666666666667" customWidth="1"/>
    <col min="43" max="52" width="5.58333333333333" customWidth="1"/>
    <col min="53" max="53" width="8.75" customWidth="1"/>
    <col min="54" max="63" width="5.58333333333333" customWidth="1"/>
    <col min="64" max="64" width="9.58333333333333" customWidth="1"/>
    <col min="65" max="74" width="5.58333333333333" customWidth="1"/>
  </cols>
  <sheetData>
    <row r="1" spans="1:74">
      <c r="J1" s="1" t="s">
        <v>12</v>
      </c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13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14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15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 t="s">
        <v>16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 t="s">
        <v>17</v>
      </c>
      <c r="BN1" s="1"/>
      <c r="BO1" s="1"/>
      <c r="BP1" s="1"/>
      <c r="BQ1" s="1"/>
      <c r="BR1" s="1"/>
      <c r="BS1" s="1"/>
      <c r="BT1" s="1"/>
      <c r="BU1" s="1"/>
      <c r="BV1" s="1"/>
    </row>
    <row r="2" spans="1:74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J2">
        <v>10</v>
      </c>
      <c r="K2">
        <v>20</v>
      </c>
      <c r="L2">
        <v>30</v>
      </c>
      <c r="M2">
        <v>40</v>
      </c>
      <c r="N2">
        <v>50</v>
      </c>
      <c r="O2">
        <v>60</v>
      </c>
      <c r="P2">
        <v>70</v>
      </c>
      <c r="Q2">
        <v>80</v>
      </c>
      <c r="R2">
        <v>90</v>
      </c>
      <c r="S2">
        <v>100</v>
      </c>
      <c r="U2">
        <v>10</v>
      </c>
      <c r="V2">
        <v>20</v>
      </c>
      <c r="W2">
        <v>30</v>
      </c>
      <c r="X2">
        <v>40</v>
      </c>
      <c r="Y2">
        <v>50</v>
      </c>
      <c r="Z2">
        <v>60</v>
      </c>
      <c r="AA2">
        <v>70</v>
      </c>
      <c r="AB2">
        <v>80</v>
      </c>
      <c r="AC2">
        <v>90</v>
      </c>
      <c r="AD2">
        <v>100</v>
      </c>
      <c r="AF2">
        <v>10</v>
      </c>
      <c r="AG2">
        <v>20</v>
      </c>
      <c r="AH2">
        <v>30</v>
      </c>
      <c r="AI2">
        <v>40</v>
      </c>
      <c r="AJ2">
        <v>50</v>
      </c>
      <c r="AK2">
        <v>60</v>
      </c>
      <c r="AL2">
        <v>70</v>
      </c>
      <c r="AM2">
        <v>80</v>
      </c>
      <c r="AN2">
        <v>90</v>
      </c>
      <c r="AO2">
        <v>100</v>
      </c>
      <c r="AQ2">
        <v>10</v>
      </c>
      <c r="AR2">
        <v>20</v>
      </c>
      <c r="AS2">
        <v>30</v>
      </c>
      <c r="AT2">
        <v>40</v>
      </c>
      <c r="AU2">
        <v>50</v>
      </c>
      <c r="AV2">
        <v>60</v>
      </c>
      <c r="AW2">
        <v>70</v>
      </c>
      <c r="AX2">
        <v>80</v>
      </c>
      <c r="AY2">
        <v>90</v>
      </c>
      <c r="AZ2">
        <v>100</v>
      </c>
      <c r="BB2">
        <v>10</v>
      </c>
      <c r="BC2">
        <v>20</v>
      </c>
      <c r="BD2">
        <v>30</v>
      </c>
      <c r="BE2">
        <v>40</v>
      </c>
      <c r="BF2">
        <v>50</v>
      </c>
      <c r="BG2">
        <v>60</v>
      </c>
      <c r="BH2">
        <v>70</v>
      </c>
      <c r="BI2">
        <v>80</v>
      </c>
      <c r="BJ2">
        <v>90</v>
      </c>
      <c r="BK2">
        <v>100</v>
      </c>
      <c r="BM2">
        <v>10</v>
      </c>
      <c r="BN2">
        <v>20</v>
      </c>
      <c r="BO2">
        <v>30</v>
      </c>
      <c r="BP2">
        <v>40</v>
      </c>
      <c r="BQ2">
        <v>50</v>
      </c>
      <c r="BR2">
        <v>60</v>
      </c>
      <c r="BS2">
        <v>70</v>
      </c>
      <c r="BT2">
        <v>80</v>
      </c>
      <c r="BU2">
        <v>90</v>
      </c>
      <c r="BV2">
        <v>100</v>
      </c>
    </row>
    <row r="3" ht="156" spans="1:74">
      <c r="A3" t="s">
        <v>8</v>
      </c>
      <c r="B3" s="2" t="str">
        <f>I3</f>
        <v>1,10,1;10,20,1;20,30,1;30,40,1;40,50,1;50,60,1;60,70,1;70,80,1;80,90,1;90,100,1;</v>
      </c>
      <c r="C3" s="2" t="str">
        <f>T3</f>
        <v>1,10,1;10,20,1;20,30,1;30,40,1;40,50,1;50,60,1;60,70,1;70,80,1;80,90,1;90,100,1;</v>
      </c>
      <c r="D3" s="2" t="str">
        <f>AE3</f>
        <v>1,10,1;10,20,1;20,30,1;30,40,1;40,50,1;50,60,1;60,70,1;70,80,1;80,90,1;90,100,1;</v>
      </c>
      <c r="E3" s="2" t="str">
        <f>AE3</f>
        <v>1,10,1;10,20,1;20,30,1;30,40,1;40,50,1;50,60,1;60,70,1;70,80,1;80,90,1;90,100,1;</v>
      </c>
      <c r="F3" s="2" t="str">
        <f>BA3</f>
        <v>1,10,1;10,20,1;20,30,1;30,40,1;40,50,1;50,60,1;60,70,1;70,80,1;80,90,1;90,100,1;</v>
      </c>
      <c r="G3" s="2" t="str">
        <f>BL3</f>
        <v>1,10,1;10,20,1;20,30,1;30,40,1;40,50,1;50,60,1;60,70,1;70,80,1;80,90,1;90,100,1;</v>
      </c>
      <c r="I3" t="str">
        <f>"1,10,"&amp;J3&amp;";10,20,"&amp;K3&amp;";20,30,"&amp;L3&amp;";30,40,"&amp;M3&amp;";40,50,"&amp;N3&amp;";50,60,"&amp;O3&amp;";60,70,"&amp;P3&amp;";70,80,"&amp;Q3&amp;";80,90,"&amp;R3&amp;";90,100,"&amp;S3&amp;";"</f>
        <v>1,10,1;10,20,1;20,30,1;30,40,1;40,50,1;50,60,1;60,70,1;70,80,1;80,90,1;90,100,1;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 t="str">
        <f>"1,10,"&amp;U3&amp;";10,20,"&amp;V3&amp;";20,30,"&amp;W3&amp;";30,40,"&amp;X3&amp;";40,50,"&amp;Y3&amp;";50,60,"&amp;Z3&amp;";60,70,"&amp;AA3&amp;";70,80,"&amp;AB3&amp;";80,90,"&amp;AC3&amp;";90,100,"&amp;AD3&amp;";"</f>
        <v>1,10,1;10,20,1;20,30,1;30,40,1;40,50,1;50,60,1;60,70,1;70,80,1;80,90,1;90,100,1;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 t="str">
        <f>"1,10,"&amp;AF3&amp;";10,20,"&amp;AG3&amp;";20,30,"&amp;AH3&amp;";30,40,"&amp;AI3&amp;";40,50,"&amp;AJ3&amp;";50,60,"&amp;AK3&amp;";60,70,"&amp;AL3&amp;";70,80,"&amp;AM3&amp;";80,90,"&amp;AN3&amp;";90,100,"&amp;AO3&amp;";"</f>
        <v>1,10,1;10,20,1;20,30,1;30,40,1;40,50,1;50,60,1;60,70,1;70,80,1;80,90,1;90,100,1;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 t="str">
        <f>"1,10,"&amp;AQ3&amp;";10,20,"&amp;AR3&amp;";20,30,"&amp;AS3&amp;";30,40,"&amp;AT3&amp;";40,50,"&amp;AU3&amp;";50,60,"&amp;AV3&amp;";60,70,"&amp;AW3&amp;";70,80,"&amp;AX3&amp;";80,90,"&amp;AY3&amp;";90,100,"&amp;AZ3&amp;";"</f>
        <v>1,10,1;10,20,1;20,30,1;30,40,1;40,50,1;50,60,1;60,70,1;70,80,1;80,90,1;90,100,1;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 t="str">
        <f>"1,10,"&amp;BB3&amp;";10,20,"&amp;BC3&amp;";20,30,"&amp;BD3&amp;";30,40,"&amp;BE3&amp;";40,50,"&amp;BF3&amp;";50,60,"&amp;BG3&amp;";60,70,"&amp;BH3&amp;";70,80,"&amp;BI3&amp;";80,90,"&amp;BJ3&amp;";90,100,"&amp;BK3&amp;";"</f>
        <v>1,10,1;10,20,1;20,30,1;30,40,1;40,50,1;50,60,1;60,70,1;70,80,1;80,90,1;90,100,1;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 t="str">
        <f>"1,10,"&amp;BM3&amp;";10,20,"&amp;BN3&amp;";20,30,"&amp;BO3&amp;";30,40,"&amp;BP3&amp;";40,50,"&amp;BQ3&amp;";50,60,"&amp;BR3&amp;";60,70,"&amp;BS3&amp;";70,80,"&amp;BT3&amp;";80,90,"&amp;BU3&amp;";90,100,"&amp;BV3&amp;";"</f>
        <v>1,10,1;10,20,1;20,30,1;30,40,1;40,50,1;50,60,1;60,70,1;70,80,1;80,90,1;90,100,1;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</row>
    <row r="4" spans="1:74">
      <c r="A4" t="s">
        <v>11</v>
      </c>
      <c r="I4" t="str">
        <f>"1,10,"&amp;J4&amp;";10,20,"&amp;K4&amp;";20,30,"&amp;L4&amp;";30,40,"&amp;M4&amp;";40,50,"&amp;N4&amp;";50,60,"&amp;O4&amp;";60,70,"&amp;P4&amp;";70,80,"&amp;Q4&amp;";80,90,"&amp;R4&amp;";90,100,"&amp;S4&amp;";"</f>
        <v>1,10,1;10,20,1;20,30,1;30,40,1;40,50,1;50,60,1;60,70,1;70,80,1;80,90,1;90,100,1;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 t="str">
        <f>"1,10,"&amp;U4&amp;";10,20,"&amp;V4&amp;";20,30,"&amp;W4&amp;";30,40,"&amp;X4&amp;";40,50,"&amp;Y4&amp;";50,60,"&amp;Z4&amp;";60,70,"&amp;AA4&amp;";70,80,"&amp;AB4&amp;";80,90,"&amp;AC4&amp;";90,100,"&amp;AD4&amp;";"</f>
        <v>1,10,1;10,20,1;20,30,1;30,40,1;40,50,1;50,60,1;60,70,1;70,80,1;80,90,1;90,100,1;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 t="str">
        <f>"1,10,"&amp;AF4&amp;";10,20,"&amp;AG4&amp;";20,30,"&amp;AH4&amp;";30,40,"&amp;AI4&amp;";40,50,"&amp;AJ4&amp;";50,60,"&amp;AK4&amp;";60,70,"&amp;AL4&amp;";70,80,"&amp;AM4&amp;";80,90,"&amp;AN4&amp;";90,100,"&amp;AO4&amp;";"</f>
        <v>1,10,1;10,20,1;20,30,1;30,40,1;40,50,1;50,60,1;60,70,1;70,80,1;80,90,1;90,100,1;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 t="str">
        <f>"1,10,"&amp;AQ4&amp;";10,20,"&amp;AR4&amp;";20,30,"&amp;AS4&amp;";30,40,"&amp;AT4&amp;";40,50,"&amp;AU4&amp;";50,60,"&amp;AV4&amp;";60,70,"&amp;AW4&amp;";70,80,"&amp;AX4&amp;";80,90,"&amp;AY4&amp;";90,100,"&amp;AZ4&amp;";"</f>
        <v>1,10,1;10,20,1;20,30,1;30,40,1;40,50,1;50,60,1;60,70,1;70,80,1;80,90,1;90,100,1;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 t="str">
        <f>"1,10,"&amp;BB4&amp;";10,20,"&amp;BC4&amp;";20,30,"&amp;BD4&amp;";30,40,"&amp;BE4&amp;";40,50,"&amp;BF4&amp;";50,60,"&amp;BG4&amp;";60,70,"&amp;BH4&amp;";70,80,"&amp;BI4&amp;";80,90,"&amp;BJ4&amp;";90,100,"&amp;BK4&amp;";"</f>
        <v>1,10,1;10,20,1;20,30,1;30,40,1;40,50,1;50,60,1;60,70,1;70,80,1;80,90,1;90,100,1;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 t="str">
        <f>"1,10,"&amp;BM4&amp;";10,20,"&amp;BN4&amp;";20,30,"&amp;BO4&amp;";30,40,"&amp;BP4&amp;";40,50,"&amp;BQ4&amp;";50,60,"&amp;BR4&amp;";60,70,"&amp;BS4&amp;";70,80,"&amp;BT4&amp;";80,90,"&amp;BU4&amp;";90,100,"&amp;BV4&amp;";"</f>
        <v>1,10,1;10,20,1;20,30,1;30,40,1;40,50,1;50,60,1;60,70,1;70,80,1;80,90,1;90,100,1;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</row>
  </sheetData>
  <mergeCells count="6">
    <mergeCell ref="J1:S1"/>
    <mergeCell ref="U1:AD1"/>
    <mergeCell ref="AF1:AO1"/>
    <mergeCell ref="AQ1:AZ1"/>
    <mergeCell ref="BB1:BK1"/>
    <mergeCell ref="BM1:BV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NpcAbilityGen</vt:lpstr>
      <vt:lpstr>AbilityGen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李毅俊</cp:lastModifiedBy>
  <dcterms:created xsi:type="dcterms:W3CDTF">2025-12-23T08:58:00Z</dcterms:created>
  <dcterms:modified xsi:type="dcterms:W3CDTF">2026-01-03T03:33:49Z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851FA881519C4F5FB5874D40DABBC627_12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