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60" windowWidth="24180" windowHeight="13060"/>
  </bookViews>
  <sheets>
    <sheet name="工作表1" sheetId="5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C2" i="5"/>
</calcChain>
</file>

<file path=xl/sharedStrings.xml><?xml version="1.0" encoding="utf-8"?>
<sst xmlns="http://schemas.openxmlformats.org/spreadsheetml/2006/main" count="4" uniqueCount="4">
  <si>
    <t>商铺公共维修费金额</t>
    <rPh sb="0" eb="1">
      <t>shang pu</t>
    </rPh>
    <rPh sb="2" eb="3">
      <t>gong g</t>
    </rPh>
    <rPh sb="4" eb="5">
      <t>wei xiu fei</t>
    </rPh>
    <rPh sb="7" eb="8">
      <t>jin' e</t>
    </rPh>
    <phoneticPr fontId="2" type="noConversion"/>
  </si>
  <si>
    <t>商铺物业费金额</t>
    <rPh sb="0" eb="1">
      <t>shang pu</t>
    </rPh>
    <rPh sb="2" eb="3">
      <t>wu ye fei</t>
    </rPh>
    <rPh sb="5" eb="6">
      <t>jin' e</t>
    </rPh>
    <phoneticPr fontId="2" type="noConversion"/>
  </si>
  <si>
    <t>面积</t>
    <rPh sb="0" eb="1">
      <t>mian ji</t>
    </rPh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</si>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</sst>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11"/>
      <color theme="1"/>
      <name val="KaiTi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4" sqref="G14"/>
    </sheetView>
  </sheetViews>
  <sheetFormatPr baseColWidth="10" defaultRowHeight="22" customHeight="1" x14ac:dyDescent="0"/>
  <cols>
    <col min="3" max="3" width="15.5" bestFit="1" customWidth="1"/>
    <col min="4" max="4" width="19.5" bestFit="1" customWidth="1"/>
  </cols>
  <sheetData>
    <row r="1" spans="1:5" ht="22" customHeight="1">
      <c r="A1" s="3" t="s">
        <v>3</v>
      </c>
      <c r="B1" s="3" t="s">
        <v>2</v>
      </c>
      <c r="C1" s="3" t="s">
        <v>1</v>
      </c>
      <c r="D1" s="3" t="s">
        <v>0</v>
      </c>
    </row>
    <row r="2" spans="1:5" ht="22" customHeight="1">
      <c r="A2" s="3">
        <v>634</v>
      </c>
      <c r="B2" s="1">
        <v>84</v>
      </c>
      <c r="C2" s="4">
        <f>B2*0.8</f>
        <v>67.2</v>
      </c>
      <c r="D2" s="3">
        <f>B2*2</f>
        <v>168</v>
      </c>
      <c r="E2" s="2"/>
    </row>
    <row r="3" spans="1:5" ht="22" customHeight="1">
      <c r="A3" s="3">
        <v>635</v>
      </c>
      <c r="B3" s="1">
        <v>121.86</v>
      </c>
      <c r="C3" s="4">
        <f t="shared" ref="C3:C11" si="0">B3*0.8</f>
        <v>97.488</v>
      </c>
      <c r="D3" s="3">
        <f t="shared" ref="D3:D11" si="1">B3*2</f>
        <v>243.72</v>
      </c>
      <c r="E3" s="2"/>
    </row>
    <row r="4" spans="1:5" ht="22" customHeight="1">
      <c r="A4" s="3">
        <v>636</v>
      </c>
      <c r="B4" s="1">
        <v>28.51</v>
      </c>
      <c r="C4" s="4">
        <f t="shared" si="0"/>
        <v>22.808000000000003</v>
      </c>
      <c r="D4" s="3">
        <f t="shared" si="1"/>
        <v>57.02</v>
      </c>
      <c r="E4" s="2"/>
    </row>
    <row r="5" spans="1:5" ht="22" customHeight="1">
      <c r="A5" s="3">
        <v>637</v>
      </c>
      <c r="B5" s="1">
        <v>144.31</v>
      </c>
      <c r="C5" s="4">
        <f t="shared" si="0"/>
        <v>115.44800000000001</v>
      </c>
      <c r="D5" s="3">
        <f t="shared" si="1"/>
        <v>288.62</v>
      </c>
      <c r="E5" s="2"/>
    </row>
    <row r="6" spans="1:5" ht="22" customHeight="1">
      <c r="A6" s="3">
        <v>638</v>
      </c>
      <c r="B6" s="1">
        <v>74.099999999999994</v>
      </c>
      <c r="C6" s="4">
        <f t="shared" si="0"/>
        <v>59.28</v>
      </c>
      <c r="D6" s="3">
        <f t="shared" si="1"/>
        <v>148.19999999999999</v>
      </c>
      <c r="E6" s="2"/>
    </row>
    <row r="7" spans="1:5" ht="22" customHeight="1">
      <c r="A7" s="3">
        <v>639</v>
      </c>
      <c r="B7" s="1">
        <v>143.91</v>
      </c>
      <c r="C7" s="4">
        <f t="shared" si="0"/>
        <v>115.128</v>
      </c>
      <c r="D7" s="3">
        <f t="shared" si="1"/>
        <v>287.82</v>
      </c>
      <c r="E7" s="2"/>
    </row>
    <row r="8" spans="1:5" ht="22" customHeight="1">
      <c r="A8" s="3">
        <v>640</v>
      </c>
      <c r="B8" s="1">
        <v>68.3</v>
      </c>
      <c r="C8" s="4">
        <f t="shared" si="0"/>
        <v>54.64</v>
      </c>
      <c r="D8" s="3">
        <f t="shared" si="1"/>
        <v>136.6</v>
      </c>
      <c r="E8" s="2"/>
    </row>
    <row r="9" spans="1:5" ht="22" customHeight="1">
      <c r="A9" s="3">
        <v>641</v>
      </c>
      <c r="B9" s="1">
        <v>108.31</v>
      </c>
      <c r="C9" s="4">
        <f t="shared" si="0"/>
        <v>86.64800000000001</v>
      </c>
      <c r="D9" s="3">
        <f t="shared" si="1"/>
        <v>216.62</v>
      </c>
      <c r="E9" s="2"/>
    </row>
    <row r="10" spans="1:5" ht="22" customHeight="1">
      <c r="A10" s="3">
        <v>642</v>
      </c>
      <c r="B10" s="1">
        <v>65</v>
      </c>
      <c r="C10" s="4">
        <f t="shared" si="0"/>
        <v>52</v>
      </c>
      <c r="D10" s="3">
        <f t="shared" si="1"/>
        <v>130</v>
      </c>
      <c r="E10" s="2"/>
    </row>
    <row r="11" spans="1:5" ht="22" customHeight="1">
      <c r="A11" s="3">
        <v>643</v>
      </c>
      <c r="B11" s="1">
        <v>98.97</v>
      </c>
      <c r="C11" s="4">
        <f t="shared" si="0"/>
        <v>79.176000000000002</v>
      </c>
      <c r="D11" s="3">
        <f t="shared" si="1"/>
        <v>197.94</v>
      </c>
      <c r="E11" s="2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罗演杰 罗</cp:lastModifiedBy>
  <cp:revision>1</cp:revision>
  <cp:lastPrinted>2018-03-28T10:59:00Z</cp:lastPrinted>
  <dcterms:created xsi:type="dcterms:W3CDTF">2013-08-01T05:15:00Z</dcterms:created>
  <dcterms:modified xsi:type="dcterms:W3CDTF">2018-10-26T08:06:27Z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